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drawings/drawing2.xml" ContentType="application/vnd.openxmlformats-officedocument.drawing+xml"/>
  <Override PartName="/xl/ink/ink2.xml" ContentType="application/inkml+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codeName="ThisWorkbook" defaultThemeVersion="166925"/>
  <xr:revisionPtr revIDLastSave="0" documentId="13_ncr:101_{F4EA04C9-2CC0-4777-B8B9-2DACC7730213}" xr6:coauthVersionLast="47" xr6:coauthVersionMax="47" xr10:uidLastSave="{00000000-0000-0000-0000-000000000000}"/>
  <bookViews>
    <workbookView xWindow="2112" yWindow="276" windowWidth="23304" windowHeight="13320" tabRatio="897" firstSheet="28" activeTab="30" xr2:uid="{00000000-000D-0000-FFFF-FFFF00000000}"/>
  </bookViews>
  <sheets>
    <sheet name="【佐賀中部】病院" sheetId="1133" r:id="rId1"/>
    <sheet name="【佐賀中部】診療所" sheetId="1134" r:id="rId2"/>
    <sheet name="【佐賀】歯科診療所" sheetId="1135" r:id="rId3"/>
    <sheet name="【佐賀中部】あはき・柔整施術所 " sheetId="1136" r:id="rId4"/>
    <sheet name="【佐賀中部】歯科技工所" sheetId="1137" r:id="rId5"/>
    <sheet name="【佐賀中部】助産所　" sheetId="1138" r:id="rId6"/>
    <sheet name="【鳥栖】病院" sheetId="1119" r:id="rId7"/>
    <sheet name="【鳥栖】診療所" sheetId="1120" r:id="rId8"/>
    <sheet name="【鳥栖】歯科診療所" sheetId="1121" r:id="rId9"/>
    <sheet name="【鳥栖】あはき施術所 " sheetId="1122" r:id="rId10"/>
    <sheet name="【鳥栖】柔整施術所" sheetId="1123" r:id="rId11"/>
    <sheet name="【鳥栖】助産所" sheetId="1125" r:id="rId12"/>
    <sheet name="【鳥栖】歯科技工所" sheetId="1124" r:id="rId13"/>
    <sheet name="【唐津】病院・診療所" sheetId="1113" r:id="rId14"/>
    <sheet name="【唐津】助産所" sheetId="1114" r:id="rId15"/>
    <sheet name="【唐津】歯科技工所" sheetId="1115" r:id="rId16"/>
    <sheet name="【唐津】柔道施術所" sheetId="1116" r:id="rId17"/>
    <sheet name="【伊万里】病院" sheetId="1126" r:id="rId18"/>
    <sheet name="【伊万里】診療所" sheetId="1127" r:id="rId19"/>
    <sheet name="【伊万里】歯科診療所" sheetId="1128" r:id="rId20"/>
    <sheet name="【伊万里】あはき施術所" sheetId="1129" r:id="rId21"/>
    <sheet name="【伊万里】柔整施術所 " sheetId="1130" r:id="rId22"/>
    <sheet name="【伊万里】歯科技工所" sheetId="1131" r:id="rId23"/>
    <sheet name="【伊万里】助産所" sheetId="1132" r:id="rId24"/>
    <sheet name="【杵藤】病院" sheetId="984" r:id="rId25"/>
    <sheet name="【杵藤】診療所 " sheetId="1139" r:id="rId26"/>
    <sheet name="【杵藤】歯科診療所" sheetId="1068" r:id="rId27"/>
    <sheet name="【杵藤】歯科技工所" sheetId="1106" r:id="rId28"/>
    <sheet name="【杵藤】あはき・柔整施術所 " sheetId="1140" r:id="rId29"/>
    <sheet name="【杵藤】助産所" sheetId="1022" r:id="rId30"/>
    <sheet name="【全域・病床数あり】病院" sheetId="342" r:id="rId31"/>
    <sheet name="【全域・病床数あり】有床診療所" sheetId="343" r:id="rId32"/>
  </sheets>
  <definedNames>
    <definedName name="_xlnm._FilterDatabase" localSheetId="20" hidden="1">【伊万里】あはき施術所!$B$2:$D$33</definedName>
    <definedName name="_xlnm._FilterDatabase" localSheetId="22" hidden="1">【伊万里】歯科技工所!$A$2:$D$14</definedName>
    <definedName name="_xlnm._FilterDatabase" localSheetId="19" hidden="1">【伊万里】歯科診療所!$B$2:$E$29</definedName>
    <definedName name="_xlnm._FilterDatabase" localSheetId="21" hidden="1">'【伊万里】柔整施術所 '!$B$2:$D$27</definedName>
    <definedName name="_xlnm._FilterDatabase" localSheetId="18" hidden="1">【伊万里】診療所!$B$2:$E$59</definedName>
    <definedName name="_xlnm._FilterDatabase" localSheetId="17" hidden="1">【伊万里】病院!$B$2:$E$11</definedName>
    <definedName name="_xlnm._FilterDatabase" localSheetId="28" hidden="1">'【杵藤】あはき・柔整施術所 '!$B$2:$F$147</definedName>
    <definedName name="_xlnm._FilterDatabase" localSheetId="27" hidden="1">【杵藤】歯科技工所!$A$2:$D$26</definedName>
    <definedName name="_xlnm._FilterDatabase" localSheetId="26" hidden="1">【杵藤】歯科診療所!$A$2:$D$69</definedName>
    <definedName name="_xlnm._FilterDatabase" localSheetId="25" hidden="1">'【杵藤】診療所 '!$A$2:$D$111</definedName>
    <definedName name="_xlnm._FilterDatabase" localSheetId="24" hidden="1">【杵藤】病院!$A$2:$D$2</definedName>
    <definedName name="_xlnm._FilterDatabase" localSheetId="2" hidden="1">【佐賀】歯科診療所!$A$2:$E$176</definedName>
    <definedName name="_xlnm._FilterDatabase" localSheetId="3" hidden="1">'【佐賀中部】あはき・柔整施術所 '!$D$2:$G$319</definedName>
    <definedName name="_xlnm._FilterDatabase" localSheetId="4" hidden="1">【佐賀中部】歯科技工所!$A$2:$D$2</definedName>
    <definedName name="_xlnm._FilterDatabase" localSheetId="5" hidden="1">'【佐賀中部】助産所　'!$A$2:$D$24</definedName>
    <definedName name="_xlnm._FilterDatabase" localSheetId="1" hidden="1">【佐賀中部】診療所!$A$2:$E$307</definedName>
    <definedName name="_xlnm._FilterDatabase" localSheetId="0" hidden="1">【佐賀中部】病院!$A$2:$E$39</definedName>
    <definedName name="_xlnm._FilterDatabase" localSheetId="30" hidden="1">【全域・病床数あり】病院!$A$2:$K$96</definedName>
    <definedName name="_xlnm._FilterDatabase" localSheetId="31" hidden="1">【全域・病床数あり】有床診療所!$A$2:$H$114</definedName>
    <definedName name="_xlnm._FilterDatabase" localSheetId="9" hidden="1">'【鳥栖】あはき施術所 '!$B$2:$D$68</definedName>
    <definedName name="_xlnm._FilterDatabase" localSheetId="12" hidden="1">【鳥栖】歯科技工所!$A$2:$D$17</definedName>
    <definedName name="_xlnm._FilterDatabase" localSheetId="8" hidden="1">【鳥栖】歯科診療所!$B$2:$E$64</definedName>
    <definedName name="_xlnm._FilterDatabase" localSheetId="10" hidden="1">【鳥栖】柔整施術所!$B$2:$D$65</definedName>
    <definedName name="_xlnm._FilterDatabase" localSheetId="11" hidden="1">【鳥栖】助産所!$A$2:$D$6</definedName>
    <definedName name="_xlnm._FilterDatabase" localSheetId="7" hidden="1">【鳥栖】診療所!$B$2:$E$69</definedName>
    <definedName name="_xlnm._FilterDatabase" localSheetId="6" hidden="1">【鳥栖】病院!$B$2:$E$15</definedName>
    <definedName name="_xlnm._FilterDatabase" localSheetId="15" hidden="1">【唐津】歯科技工所!$A$2:$D$24</definedName>
    <definedName name="_xlnm._FilterDatabase" localSheetId="16" hidden="1">【唐津】柔道施術所!$A$2:$D$142</definedName>
    <definedName name="_xlnm._FilterDatabase" localSheetId="13" hidden="1">【唐津】病院・診療所!$A$2:$E$180</definedName>
    <definedName name="_xlnm.Print_Area" localSheetId="20">【伊万里】あはき施術所!$A$1:$D$33</definedName>
    <definedName name="_xlnm.Print_Area" localSheetId="22">【伊万里】歯科技工所!$A$1:$D$14</definedName>
    <definedName name="_xlnm.Print_Area" localSheetId="19">【伊万里】歯科診療所!$A$1:$G$29</definedName>
    <definedName name="_xlnm.Print_Area" localSheetId="21">'【伊万里】柔整施術所 '!$A$1:$E$27</definedName>
    <definedName name="_xlnm.Print_Area" localSheetId="18">【伊万里】診療所!$A$1:$F$60</definedName>
    <definedName name="_xlnm.Print_Area" localSheetId="28">'【杵藤】あはき・柔整施術所 '!$A$1:$T$147</definedName>
    <definedName name="_xlnm.Print_Area" localSheetId="27">【杵藤】歯科技工所!$A$1:$E$28</definedName>
    <definedName name="_xlnm.Print_Area" localSheetId="26">【杵藤】歯科診療所!$A$1:$E$70</definedName>
    <definedName name="_xlnm.Print_Area" localSheetId="29">【杵藤】助産所!$A$1:$E$6</definedName>
    <definedName name="_xlnm.Print_Area" localSheetId="25">'【杵藤】診療所 '!$A$1:$E$110</definedName>
    <definedName name="_xlnm.Print_Area" localSheetId="24">【杵藤】病院!$A$1:$D$23</definedName>
    <definedName name="_xlnm.Print_Area" localSheetId="9">'【鳥栖】あはき施術所 '!$A$1:$D$68</definedName>
    <definedName name="_xlnm.Print_Area" localSheetId="8">【鳥栖】歯科診療所!$B$1:$E$64</definedName>
    <definedName name="_xlnm.Print_Area" localSheetId="10">【鳥栖】柔整施術所!$B$1:$D$65</definedName>
    <definedName name="_xlnm.Print_Area" localSheetId="7">【鳥栖】診療所!$B$1:$E$106</definedName>
    <definedName name="_xlnm.Print_Area" localSheetId="6">【鳥栖】病院!$B$1:$E$15</definedName>
    <definedName name="_xlnm.Print_Area" localSheetId="15">【唐津】歯科技工所!$A$1:$D$25</definedName>
    <definedName name="_xlnm.Print_Area" localSheetId="16">【唐津】柔道施術所!$A$1:$D$142</definedName>
    <definedName name="_xlnm.Print_Area" localSheetId="14">【唐津】助産所!$A$1:$D$5</definedName>
    <definedName name="_xlnm.Print_Area" localSheetId="13">【唐津】病院・診療所!$A$1:$E$181</definedName>
    <definedName name="_xlnm.Print_Titles" localSheetId="20">【伊万里】あはき施術所!$1:$2</definedName>
    <definedName name="_xlnm.Print_Titles" localSheetId="19">【伊万里】歯科診療所!$1:$2</definedName>
    <definedName name="_xlnm.Print_Titles" localSheetId="21">'【伊万里】柔整施術所 '!$1:$2</definedName>
    <definedName name="_xlnm.Print_Titles" localSheetId="18">【伊万里】診療所!$1:$2</definedName>
    <definedName name="_xlnm.Print_Titles" localSheetId="28">'【杵藤】あはき・柔整施術所 '!$2:$2</definedName>
    <definedName name="_xlnm.Print_Titles" localSheetId="26">【杵藤】歯科診療所!$2:$2</definedName>
    <definedName name="_xlnm.Print_Titles" localSheetId="25">'【杵藤】診療所 '!$2:$2</definedName>
    <definedName name="_xlnm.Print_Titles" localSheetId="24">【杵藤】病院!$2:$2</definedName>
    <definedName name="_xlnm.Print_Titles" localSheetId="2">【佐賀】歯科診療所!$2:$2</definedName>
    <definedName name="_xlnm.Print_Titles" localSheetId="3">'【佐賀中部】あはき・柔整施術所 '!$2:$2</definedName>
    <definedName name="_xlnm.Print_Titles" localSheetId="4">【佐賀中部】歯科技工所!$2:$2</definedName>
    <definedName name="_xlnm.Print_Titles" localSheetId="1">【佐賀中部】診療所!$2:$2</definedName>
    <definedName name="_xlnm.Print_Titles" localSheetId="30">【全域・病床数あり】病院!$2:$2</definedName>
    <definedName name="_xlnm.Print_Titles" localSheetId="31">【全域・病床数あり】有床診療所!$2:$2</definedName>
    <definedName name="_xlnm.Print_Titles" localSheetId="9">'【鳥栖】あはき施術所 '!$2:$2</definedName>
    <definedName name="_xlnm.Print_Titles" localSheetId="8">【鳥栖】歯科診療所!$2:$2</definedName>
    <definedName name="_xlnm.Print_Titles" localSheetId="10">【鳥栖】柔整施術所!$2:$2</definedName>
    <definedName name="_xlnm.Print_Titles" localSheetId="7">【鳥栖】診療所!$2:$2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44" i="1140" l="1"/>
  <c r="I144" i="1140"/>
  <c r="K143" i="1140"/>
  <c r="I143" i="1140"/>
  <c r="H143" i="1140"/>
  <c r="H144" i="1140" s="1"/>
  <c r="A4" i="1123"/>
  <c r="A5" i="1123" s="1"/>
  <c r="A6" i="1123" s="1"/>
  <c r="A7" i="1123" s="1"/>
  <c r="A8" i="1123" s="1"/>
  <c r="A9" i="1123" s="1"/>
  <c r="A10" i="1123" s="1"/>
  <c r="A11" i="1123" s="1"/>
  <c r="A12" i="1123" s="1"/>
  <c r="A13" i="1123" s="1"/>
  <c r="A14" i="1123" s="1"/>
  <c r="A15" i="1123" s="1"/>
  <c r="A16" i="1123" s="1"/>
  <c r="A17" i="1123" s="1"/>
  <c r="A18" i="1123" s="1"/>
  <c r="A19" i="1123" s="1"/>
  <c r="A20" i="1123" s="1"/>
  <c r="A21" i="1123" s="1"/>
  <c r="A22" i="1123" s="1"/>
  <c r="A23" i="1123" s="1"/>
  <c r="A24" i="1123" s="1"/>
  <c r="A25" i="1123" s="1"/>
  <c r="A26" i="1123" s="1"/>
  <c r="A27" i="1123" s="1"/>
  <c r="A28" i="1123" s="1"/>
  <c r="A29" i="1123" s="1"/>
  <c r="A30" i="1123" s="1"/>
  <c r="A31" i="1123" s="1"/>
  <c r="A32" i="1123" s="1"/>
  <c r="A33" i="1123" s="1"/>
  <c r="A34" i="1123" s="1"/>
  <c r="A35" i="1123" s="1"/>
  <c r="A36" i="1123" s="1"/>
  <c r="A37" i="1123" s="1"/>
  <c r="A38" i="1123" s="1"/>
  <c r="A39" i="1123" s="1"/>
  <c r="A40" i="1123" s="1"/>
  <c r="A41" i="1123" s="1"/>
  <c r="A42" i="1123" s="1"/>
  <c r="A43" i="1123" s="1"/>
  <c r="A44" i="1123" s="1"/>
  <c r="A45" i="1123" s="1"/>
  <c r="A46" i="1123" s="1"/>
  <c r="A47" i="1123" s="1"/>
  <c r="A48" i="1123" s="1"/>
  <c r="A49" i="1123" s="1"/>
  <c r="A50" i="1123" s="1"/>
  <c r="A51" i="1123" s="1"/>
  <c r="A52" i="1123" s="1"/>
  <c r="A53" i="1123" s="1"/>
  <c r="A54" i="1123" s="1"/>
  <c r="A55" i="1123" s="1"/>
  <c r="A56" i="1123" s="1"/>
  <c r="A57" i="1123" s="1"/>
  <c r="A58" i="1123" s="1"/>
  <c r="A59" i="1123" s="1"/>
  <c r="A60" i="1123" s="1"/>
  <c r="A61" i="1123" s="1"/>
  <c r="A62" i="1123" s="1"/>
  <c r="A63" i="1123" s="1"/>
  <c r="A64" i="1123" s="1"/>
  <c r="A65" i="1123" s="1"/>
  <c r="A4" i="1121"/>
  <c r="A5" i="1121" s="1"/>
  <c r="A6" i="1121" s="1"/>
  <c r="A7" i="1121" s="1"/>
  <c r="A8" i="1121" s="1"/>
  <c r="A9" i="1121" s="1"/>
  <c r="A10" i="1121" s="1"/>
  <c r="A11" i="1121" s="1"/>
  <c r="A12" i="1121" s="1"/>
  <c r="A13" i="1121" s="1"/>
  <c r="A14" i="1121" s="1"/>
  <c r="A15" i="1121" s="1"/>
  <c r="A16" i="1121" s="1"/>
  <c r="A17" i="1121" s="1"/>
  <c r="A18" i="1121" s="1"/>
  <c r="A19" i="1121" s="1"/>
  <c r="A20" i="1121" s="1"/>
  <c r="A21" i="1121" s="1"/>
  <c r="A22" i="1121" s="1"/>
  <c r="A23" i="1121" s="1"/>
  <c r="A24" i="1121" s="1"/>
  <c r="A25" i="1121" s="1"/>
  <c r="A26" i="1121" s="1"/>
  <c r="A27" i="1121" s="1"/>
  <c r="A28" i="1121" s="1"/>
  <c r="A29" i="1121" s="1"/>
  <c r="A30" i="1121" s="1"/>
  <c r="A31" i="1121" s="1"/>
  <c r="A32" i="1121" s="1"/>
  <c r="A33" i="1121" s="1"/>
  <c r="A34" i="1121" s="1"/>
  <c r="A35" i="1121" s="1"/>
  <c r="A36" i="1121" s="1"/>
  <c r="A37" i="1121" s="1"/>
  <c r="A38" i="1121" s="1"/>
  <c r="A39" i="1121" s="1"/>
  <c r="A40" i="1121" s="1"/>
  <c r="A41" i="1121" s="1"/>
  <c r="A42" i="1121" s="1"/>
  <c r="A43" i="1121" s="1"/>
  <c r="A44" i="1121" s="1"/>
  <c r="A45" i="1121" s="1"/>
  <c r="A46" i="1121" s="1"/>
  <c r="A47" i="1121" s="1"/>
  <c r="A48" i="1121" s="1"/>
  <c r="A49" i="1121" s="1"/>
  <c r="A50" i="1121" s="1"/>
  <c r="A51" i="1121" s="1"/>
  <c r="A52" i="1121" s="1"/>
  <c r="A53" i="1121" s="1"/>
  <c r="A54" i="1121" s="1"/>
  <c r="A55" i="1121" s="1"/>
  <c r="A56" i="1121" s="1"/>
  <c r="A57" i="1121" s="1"/>
  <c r="A58" i="1121" s="1"/>
  <c r="A59" i="1121" s="1"/>
  <c r="A60" i="1121" s="1"/>
  <c r="A61" i="1121" s="1"/>
  <c r="A62" i="1121" s="1"/>
  <c r="A63" i="1121" s="1"/>
  <c r="A64" i="1121" s="1"/>
  <c r="A15" i="1120"/>
  <c r="A16" i="1120" s="1"/>
  <c r="A17" i="1120" s="1"/>
  <c r="A18" i="1120" s="1"/>
  <c r="A19" i="1120" s="1"/>
  <c r="A20" i="1120" s="1"/>
  <c r="A21" i="1120" s="1"/>
  <c r="A22" i="1120" s="1"/>
  <c r="A23" i="1120" s="1"/>
  <c r="A24" i="1120" s="1"/>
  <c r="A25" i="1120" s="1"/>
  <c r="A26" i="1120" s="1"/>
  <c r="A27" i="1120" s="1"/>
  <c r="A28" i="1120" s="1"/>
  <c r="A29" i="1120" s="1"/>
  <c r="A30" i="1120" s="1"/>
  <c r="A31" i="1120" s="1"/>
  <c r="A32" i="1120" s="1"/>
  <c r="A33" i="1120" s="1"/>
  <c r="A34" i="1120" s="1"/>
  <c r="A35" i="1120" s="1"/>
  <c r="A36" i="1120" s="1"/>
  <c r="A37" i="1120" s="1"/>
  <c r="A38" i="1120" s="1"/>
  <c r="A39" i="1120" s="1"/>
  <c r="A40" i="1120" s="1"/>
  <c r="A41" i="1120" s="1"/>
  <c r="A42" i="1120" s="1"/>
  <c r="A43" i="1120" s="1"/>
  <c r="A44" i="1120" s="1"/>
  <c r="A45" i="1120" s="1"/>
  <c r="A46" i="1120" s="1"/>
  <c r="A47" i="1120" s="1"/>
  <c r="A48" i="1120" s="1"/>
  <c r="A49" i="1120" s="1"/>
  <c r="A50" i="1120" s="1"/>
  <c r="A51" i="1120" s="1"/>
  <c r="A52" i="1120" s="1"/>
  <c r="A53" i="1120" s="1"/>
  <c r="A54" i="1120" s="1"/>
  <c r="A55" i="1120" s="1"/>
  <c r="A56" i="1120" s="1"/>
  <c r="A57" i="1120" s="1"/>
  <c r="A58" i="1120" s="1"/>
  <c r="A59" i="1120" s="1"/>
  <c r="A60" i="1120" s="1"/>
  <c r="A61" i="1120" s="1"/>
  <c r="A62" i="1120" s="1"/>
  <c r="A63" i="1120" s="1"/>
  <c r="A64" i="1120" s="1"/>
  <c r="A65" i="1120" s="1"/>
  <c r="A66" i="1120" s="1"/>
  <c r="A67" i="1120" s="1"/>
  <c r="A68" i="1120" s="1"/>
  <c r="A69" i="1120" s="1"/>
  <c r="A70" i="1120" s="1"/>
  <c r="A71" i="1120" s="1"/>
  <c r="A72" i="1120" s="1"/>
  <c r="A73" i="1120" s="1"/>
  <c r="A74" i="1120" s="1"/>
  <c r="A75" i="1120" s="1"/>
  <c r="A76" i="1120" s="1"/>
  <c r="A77" i="1120" s="1"/>
  <c r="A78" i="1120" s="1"/>
  <c r="A79" i="1120" s="1"/>
  <c r="A80" i="1120" s="1"/>
  <c r="A81" i="1120" s="1"/>
  <c r="A82" i="1120" s="1"/>
  <c r="A83" i="1120" s="1"/>
  <c r="A84" i="1120" s="1"/>
  <c r="A85" i="1120" s="1"/>
  <c r="A86" i="1120" s="1"/>
  <c r="A87" i="1120" s="1"/>
  <c r="A88" i="1120" s="1"/>
  <c r="A89" i="1120" s="1"/>
  <c r="A90" i="1120" s="1"/>
  <c r="A91" i="1120" s="1"/>
  <c r="A92" i="1120" s="1"/>
  <c r="A93" i="1120" s="1"/>
  <c r="A94" i="1120" s="1"/>
  <c r="A95" i="1120" s="1"/>
  <c r="A96" i="1120" s="1"/>
  <c r="A97" i="1120" s="1"/>
  <c r="A98" i="1120" s="1"/>
  <c r="A99" i="1120" s="1"/>
  <c r="A100" i="1120" s="1"/>
  <c r="A101" i="1120" s="1"/>
  <c r="A102" i="1120" s="1"/>
  <c r="A103" i="1120" s="1"/>
  <c r="A104" i="1120" s="1"/>
  <c r="A105" i="1120" s="1"/>
  <c r="A106" i="1120" s="1"/>
  <c r="A4" i="1120"/>
  <c r="A5" i="1120" s="1"/>
  <c r="A6" i="1120" s="1"/>
  <c r="A7" i="1120" s="1"/>
  <c r="A8" i="1120" s="1"/>
  <c r="A9" i="1120" s="1"/>
  <c r="A10" i="1120" s="1"/>
  <c r="A11" i="1120" s="1"/>
  <c r="A12" i="1120" s="1"/>
  <c r="F26" i="343" l="1"/>
  <c r="F4" i="343" l="1"/>
  <c r="F5" i="343"/>
  <c r="F6" i="343"/>
  <c r="F7" i="343"/>
  <c r="F8" i="343"/>
  <c r="F9" i="343"/>
  <c r="F10" i="343"/>
  <c r="F11" i="343"/>
  <c r="F12" i="343"/>
  <c r="F13" i="343"/>
  <c r="F14" i="343"/>
  <c r="F15" i="343"/>
  <c r="F16" i="343"/>
  <c r="F17" i="343"/>
  <c r="F18" i="343"/>
  <c r="F19" i="343"/>
  <c r="F20" i="343"/>
  <c r="F21" i="343"/>
  <c r="F22" i="343"/>
  <c r="F23" i="343"/>
  <c r="F24" i="343"/>
  <c r="F25" i="343"/>
  <c r="F27" i="343"/>
  <c r="F28" i="343"/>
  <c r="F29" i="343"/>
  <c r="F30" i="343"/>
  <c r="F31" i="343"/>
  <c r="F32" i="343"/>
  <c r="F33" i="343"/>
  <c r="F34" i="343"/>
  <c r="F35" i="343"/>
  <c r="F36" i="343"/>
  <c r="F37" i="343"/>
  <c r="F38" i="343"/>
  <c r="F39" i="343"/>
  <c r="F40" i="343"/>
  <c r="F41" i="343"/>
  <c r="F42" i="343"/>
  <c r="F43" i="343"/>
  <c r="F44" i="343"/>
  <c r="F45" i="343"/>
  <c r="F46" i="343"/>
  <c r="F47" i="343"/>
  <c r="F48" i="343"/>
  <c r="F49" i="343"/>
  <c r="F50" i="343"/>
  <c r="F51" i="343"/>
  <c r="F52" i="343"/>
  <c r="F53" i="343"/>
  <c r="F54" i="343"/>
  <c r="F55" i="343"/>
  <c r="F56" i="343"/>
  <c r="F57" i="343"/>
  <c r="F58" i="343"/>
  <c r="F59" i="343"/>
  <c r="F60" i="343"/>
  <c r="F61" i="343"/>
  <c r="F62" i="343"/>
  <c r="F63" i="343"/>
  <c r="F64" i="343"/>
  <c r="F65" i="343"/>
  <c r="F66" i="343"/>
  <c r="F67" i="343"/>
  <c r="F68" i="343"/>
  <c r="F69" i="343"/>
  <c r="F70" i="343"/>
  <c r="F71" i="343"/>
  <c r="F72" i="343"/>
  <c r="F73" i="343"/>
  <c r="F74" i="343"/>
  <c r="F75" i="343"/>
  <c r="F76" i="343"/>
  <c r="F77" i="343"/>
  <c r="F78" i="343"/>
  <c r="F79" i="343"/>
  <c r="F80" i="343"/>
  <c r="F81" i="343"/>
  <c r="F82" i="343"/>
  <c r="F83" i="343"/>
  <c r="F84" i="343"/>
  <c r="F85" i="343"/>
  <c r="F86" i="343"/>
  <c r="F87" i="343"/>
  <c r="F88" i="343"/>
  <c r="F89" i="343"/>
  <c r="F90" i="343"/>
  <c r="F91" i="343"/>
  <c r="F92" i="343"/>
  <c r="F93" i="343"/>
  <c r="F94" i="343"/>
  <c r="F95" i="343"/>
  <c r="F96" i="343"/>
  <c r="F97" i="343"/>
  <c r="F98" i="343"/>
  <c r="F99" i="343"/>
  <c r="F100" i="343"/>
  <c r="F101" i="343"/>
  <c r="F102" i="343"/>
  <c r="F103" i="343"/>
  <c r="F104" i="343"/>
  <c r="F105" i="343"/>
  <c r="F106" i="343"/>
  <c r="F107" i="343"/>
  <c r="F108" i="343"/>
  <c r="F109" i="343"/>
  <c r="F110" i="343"/>
  <c r="F111" i="343"/>
  <c r="F112" i="343"/>
  <c r="F113" i="343"/>
  <c r="F114" i="343"/>
  <c r="F3" i="343"/>
  <c r="F4" i="342" l="1"/>
  <c r="F5" i="342"/>
  <c r="F6" i="342"/>
  <c r="F7" i="342"/>
  <c r="F8" i="342"/>
  <c r="F9" i="342"/>
  <c r="F10" i="342"/>
  <c r="F11" i="342"/>
  <c r="F12" i="342"/>
  <c r="F13" i="342"/>
  <c r="F14" i="342"/>
  <c r="F15" i="342"/>
  <c r="F16" i="342"/>
  <c r="F17" i="342"/>
  <c r="F18" i="342"/>
  <c r="F19" i="342"/>
  <c r="F20" i="342"/>
  <c r="F21" i="342"/>
  <c r="F22" i="342"/>
  <c r="F23" i="342"/>
  <c r="F24" i="342"/>
  <c r="F25" i="342"/>
  <c r="F26" i="342"/>
  <c r="F27" i="342"/>
  <c r="F28" i="342"/>
  <c r="F29" i="342"/>
  <c r="F30" i="342"/>
  <c r="F31" i="342"/>
  <c r="F32" i="342"/>
  <c r="F33" i="342"/>
  <c r="F34" i="342"/>
  <c r="F35" i="342"/>
  <c r="F36" i="342"/>
  <c r="F37" i="342"/>
  <c r="F38" i="342"/>
  <c r="F39" i="342"/>
  <c r="F40" i="342"/>
  <c r="F41" i="342"/>
  <c r="F42" i="342"/>
  <c r="F43" i="342"/>
  <c r="F44" i="342"/>
  <c r="F45" i="342"/>
  <c r="F46" i="342"/>
  <c r="F47" i="342"/>
  <c r="F48" i="342"/>
  <c r="F49" i="342"/>
  <c r="F50" i="342"/>
  <c r="F51" i="342"/>
  <c r="F52" i="342"/>
  <c r="F53" i="342"/>
  <c r="F54" i="342"/>
  <c r="F55" i="342"/>
  <c r="F56" i="342"/>
  <c r="F57" i="342"/>
  <c r="F58" i="342"/>
  <c r="F59" i="342"/>
  <c r="F60" i="342"/>
  <c r="F61" i="342"/>
  <c r="F62" i="342"/>
  <c r="F63" i="342"/>
  <c r="F64" i="342"/>
  <c r="F65" i="342"/>
  <c r="F66" i="342"/>
  <c r="F67" i="342"/>
  <c r="F68" i="342"/>
  <c r="F69" i="342"/>
  <c r="F70" i="342"/>
  <c r="F71" i="342"/>
  <c r="F72" i="342"/>
  <c r="F73" i="342"/>
  <c r="F74" i="342"/>
  <c r="F75" i="342"/>
  <c r="F76" i="342"/>
  <c r="F77" i="342"/>
  <c r="F78" i="342"/>
  <c r="F79" i="342"/>
  <c r="F80" i="342"/>
  <c r="F81" i="342"/>
  <c r="F82" i="342"/>
  <c r="F83" i="342"/>
  <c r="F84" i="342"/>
  <c r="F85" i="342"/>
  <c r="F86" i="342"/>
  <c r="F87" i="342"/>
  <c r="F88" i="342"/>
  <c r="F89" i="342"/>
  <c r="F90" i="342"/>
  <c r="F91" i="342"/>
  <c r="F92" i="342"/>
  <c r="F93" i="342"/>
  <c r="F94" i="342"/>
  <c r="F95" i="342"/>
  <c r="F96" i="342"/>
  <c r="F3" i="34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93" authorId="0" shapeId="0" xr:uid="{24BB8A75-80FF-4A0E-A74E-AEDD7988237D}">
      <text>
        <r>
          <rPr>
            <sz val="9"/>
            <color indexed="81"/>
            <rFont val="MS P ゴシック"/>
            <family val="3"/>
            <charset val="128"/>
          </rPr>
          <t xml:space="preserve">H23.3.1と誤った記載だったため、H24.3.1と修正（R1.7.18武富）。
</t>
        </r>
      </text>
    </comment>
  </commentList>
</comments>
</file>

<file path=xl/sharedStrings.xml><?xml version="1.0" encoding="utf-8"?>
<sst xmlns="http://schemas.openxmlformats.org/spreadsheetml/2006/main" count="7445" uniqueCount="5652">
  <si>
    <t>佐賀少年刑務所医務課診療所</t>
  </si>
  <si>
    <t>佐賀市</t>
    <rPh sb="0" eb="3">
      <t>サガシ</t>
    </rPh>
    <phoneticPr fontId="3"/>
  </si>
  <si>
    <t>佐賀市新生町２－１　　　　　　　　　　　　　　　　　　　　　　　　　　　　　　　　　　　　　　　　　　　　　　　　　　　</t>
  </si>
  <si>
    <t>佐賀少年刑務所</t>
    <rPh sb="0" eb="2">
      <t>サガ</t>
    </rPh>
    <rPh sb="2" eb="4">
      <t>ショウネン</t>
    </rPh>
    <rPh sb="4" eb="7">
      <t>ケイムショ</t>
    </rPh>
    <phoneticPr fontId="3"/>
  </si>
  <si>
    <t>陸上自衛隊目達原駐とん地医務室</t>
    <rPh sb="12" eb="15">
      <t>イムシツ</t>
    </rPh>
    <phoneticPr fontId="3"/>
  </si>
  <si>
    <t>神埼郡吉野ヶ里町立野７　　　　　　　　　　　　　　　　　　　　　　　　　　　　　　　　　　　　　　　　　　　　　　　　</t>
  </si>
  <si>
    <t>防衛省</t>
    <rPh sb="0" eb="3">
      <t>ボウエイショウ</t>
    </rPh>
    <phoneticPr fontId="3"/>
  </si>
  <si>
    <t>厚生労働省第二共済組合佐賀病院診療部</t>
    <rPh sb="0" eb="2">
      <t>コウセイ</t>
    </rPh>
    <rPh sb="2" eb="5">
      <t>ロウドウショウ</t>
    </rPh>
    <rPh sb="5" eb="7">
      <t>ダイニ</t>
    </rPh>
    <rPh sb="7" eb="9">
      <t>キョウサイ</t>
    </rPh>
    <rPh sb="9" eb="11">
      <t>クミアイ</t>
    </rPh>
    <rPh sb="11" eb="13">
      <t>サカ</t>
    </rPh>
    <rPh sb="13" eb="15">
      <t>ビョウイン</t>
    </rPh>
    <rPh sb="15" eb="17">
      <t>シンリョウ</t>
    </rPh>
    <rPh sb="17" eb="18">
      <t>ブ</t>
    </rPh>
    <phoneticPr fontId="3"/>
  </si>
  <si>
    <t>佐賀市日の出1-20-1</t>
  </si>
  <si>
    <t>佐賀県庁健康管理室</t>
    <rPh sb="4" eb="6">
      <t>ケンコウ</t>
    </rPh>
    <rPh sb="6" eb="8">
      <t>カンリ</t>
    </rPh>
    <phoneticPr fontId="3"/>
  </si>
  <si>
    <t>佐賀市城内１－１－５９　　　　　　　　　　　　　　　　　　　　　　　　　　　　　　　　　　　　　　　　　　　　　　　　　</t>
  </si>
  <si>
    <t>佐賀県</t>
    <rPh sb="0" eb="2">
      <t>サガ</t>
    </rPh>
    <rPh sb="2" eb="3">
      <t>ケン</t>
    </rPh>
    <phoneticPr fontId="3"/>
  </si>
  <si>
    <t>ロザリオの園診療所</t>
  </si>
  <si>
    <t>佐賀市大和町久池井１３８６－２　　　　　　　　　　　　　　　　　　　　　　　　　　　　　　　　　　　　　　　　　　　　　</t>
  </si>
  <si>
    <t>社会福祉法人　聖母の騎士会</t>
    <rPh sb="0" eb="2">
      <t>シャカイ</t>
    </rPh>
    <rPh sb="2" eb="4">
      <t>フクシ</t>
    </rPh>
    <rPh sb="4" eb="6">
      <t>ホウジン</t>
    </rPh>
    <rPh sb="7" eb="9">
      <t>セイボ</t>
    </rPh>
    <rPh sb="10" eb="12">
      <t>キシ</t>
    </rPh>
    <rPh sb="12" eb="13">
      <t>カイ</t>
    </rPh>
    <phoneticPr fontId="3"/>
  </si>
  <si>
    <t>佐賀大学保健管理センター</t>
  </si>
  <si>
    <t>佐賀市本庄町１　　　　　　　　　　　　　　　　　　　　　　　　　　　　　　　　　　　　　　　　　　　　　　　　　　</t>
  </si>
  <si>
    <t>国立大学法人佐賀大学</t>
    <rPh sb="0" eb="2">
      <t>コクリツ</t>
    </rPh>
    <rPh sb="2" eb="4">
      <t>ダイガク</t>
    </rPh>
    <rPh sb="4" eb="6">
      <t>ホウジン</t>
    </rPh>
    <rPh sb="6" eb="8">
      <t>サガ</t>
    </rPh>
    <rPh sb="8" eb="10">
      <t>ダイガク</t>
    </rPh>
    <phoneticPr fontId="3"/>
  </si>
  <si>
    <t>佐賀大学保健管理センター　分室</t>
    <rPh sb="13" eb="15">
      <t>ブンシツ</t>
    </rPh>
    <phoneticPr fontId="3"/>
  </si>
  <si>
    <t>凌皮膚科医院</t>
    <rPh sb="1" eb="3">
      <t>ヒフ</t>
    </rPh>
    <phoneticPr fontId="3"/>
  </si>
  <si>
    <t>佐賀市松原３－４－３　　　　　　　　　　　　　　　　　　　　　　　　　　　　　　　　　　　　　　　　　　　　　　　　　　</t>
  </si>
  <si>
    <t>陣内胃腸科内科医院</t>
  </si>
  <si>
    <t>佐賀市新栄西2-1-2　　　　　　　　　　　　　　　　　　　　　　　　　　　　　　　　　　　　　　　　　　　　　　</t>
  </si>
  <si>
    <t>陣内　重信</t>
    <rPh sb="0" eb="2">
      <t>ジンナイ</t>
    </rPh>
    <rPh sb="3" eb="4">
      <t>ジュウ</t>
    </rPh>
    <rPh sb="4" eb="5">
      <t>シン</t>
    </rPh>
    <phoneticPr fontId="3"/>
  </si>
  <si>
    <t>木村医院</t>
  </si>
  <si>
    <t>佐賀市久保泉町大字下和泉１９３１番地　　　　　　　　　　　　　　　　　　　　　　　　　　　　　　　　　　　　　　　　　　</t>
  </si>
  <si>
    <t>石井　雄二</t>
    <rPh sb="0" eb="2">
      <t>イシイ</t>
    </rPh>
    <rPh sb="3" eb="5">
      <t>ユウジ</t>
    </rPh>
    <phoneticPr fontId="3"/>
  </si>
  <si>
    <t>特別養護老人ホーム　桂寿苑医務室</t>
  </si>
  <si>
    <t>佐賀市久保泉町大字川久保１９８６番地　　　　　　　　　　　　　　　　　　　　　　　　　　　　　　　　　　　　　　　　　　</t>
  </si>
  <si>
    <t>社会福祉法人　凌友会</t>
    <rPh sb="0" eb="2">
      <t>シャカイ</t>
    </rPh>
    <rPh sb="2" eb="4">
      <t>フクシ</t>
    </rPh>
    <rPh sb="4" eb="6">
      <t>ホウジン</t>
    </rPh>
    <rPh sb="7" eb="8">
      <t>シノ</t>
    </rPh>
    <rPh sb="8" eb="9">
      <t>ユウ</t>
    </rPh>
    <rPh sb="9" eb="10">
      <t>カイ</t>
    </rPh>
    <phoneticPr fontId="3"/>
  </si>
  <si>
    <t>杉原医院</t>
  </si>
  <si>
    <t>佐賀市鍋島町大字八戸溝１６２９－１　　　　　　　　　　　　　　　　　　　　　　　　　　　　　　　　　　　　　　　　　　　</t>
  </si>
  <si>
    <t>杉原　茂樹</t>
    <rPh sb="0" eb="2">
      <t>スギハラ</t>
    </rPh>
    <rPh sb="3" eb="5">
      <t>シゲキ</t>
    </rPh>
    <phoneticPr fontId="3"/>
  </si>
  <si>
    <t>沖田眼科医院</t>
  </si>
  <si>
    <t>佐賀県佐賀中部保健所</t>
    <rPh sb="0" eb="3">
      <t>サガケン</t>
    </rPh>
    <rPh sb="3" eb="5">
      <t>サガ</t>
    </rPh>
    <rPh sb="5" eb="7">
      <t>チュウブ</t>
    </rPh>
    <rPh sb="7" eb="10">
      <t>ホケンショ</t>
    </rPh>
    <phoneticPr fontId="3"/>
  </si>
  <si>
    <t>佐賀市八丁畷町1-20</t>
  </si>
  <si>
    <t>佐賀県</t>
    <rPh sb="0" eb="3">
      <t>サガケン</t>
    </rPh>
    <phoneticPr fontId="3"/>
  </si>
  <si>
    <t>佐賀市兵庫南二丁目１６－３９　　　　　　　　　　　　　　　　　　　　　　　　　　　　　　　　　　　　　　　　　　　　　　</t>
  </si>
  <si>
    <t>社会福祉法人　長興会</t>
    <rPh sb="0" eb="2">
      <t>シャカイ</t>
    </rPh>
    <rPh sb="2" eb="4">
      <t>フクシ</t>
    </rPh>
    <rPh sb="4" eb="6">
      <t>ホウジン</t>
    </rPh>
    <rPh sb="7" eb="8">
      <t>チョウ</t>
    </rPh>
    <rPh sb="8" eb="9">
      <t>キョウ</t>
    </rPh>
    <rPh sb="9" eb="10">
      <t>カイ</t>
    </rPh>
    <phoneticPr fontId="3"/>
  </si>
  <si>
    <t>福嶋内科医院</t>
  </si>
  <si>
    <t>神埼市千代田町境原２４９６－３　　　　　　　　　　　　　　　　　　　　　　　　　　　　　　　　　　　　　　　　　　　　　</t>
  </si>
  <si>
    <t>福嶋　和文</t>
    <rPh sb="0" eb="2">
      <t>フクシマ</t>
    </rPh>
    <rPh sb="3" eb="5">
      <t>ワブン</t>
    </rPh>
    <phoneticPr fontId="3"/>
  </si>
  <si>
    <t>伊東医院</t>
  </si>
  <si>
    <t>小城市小城町　２７８　　　　　　　　　　　　　　　　　　　　　　　　　　　　　　　　　　　　　　　　　　　　　　　　　　</t>
  </si>
  <si>
    <t>伊東　浩章</t>
    <rPh sb="0" eb="2">
      <t>イトウ</t>
    </rPh>
    <rPh sb="3" eb="4">
      <t>ヒロ</t>
    </rPh>
    <rPh sb="4" eb="5">
      <t>アキ</t>
    </rPh>
    <phoneticPr fontId="3"/>
  </si>
  <si>
    <t>医療法人　島内整形外科医院</t>
    <phoneticPr fontId="3"/>
  </si>
  <si>
    <t>佐賀市大和町尼寺２６２８－１　　　　　　　　　　　　　　　　　　　　　　　　　　　　　　　　　　　　　　　　　　　　　　</t>
  </si>
  <si>
    <t>医療法人　島内整形外科医院</t>
    <rPh sb="0" eb="2">
      <t>イリョウ</t>
    </rPh>
    <rPh sb="2" eb="4">
      <t>ホウジン</t>
    </rPh>
    <phoneticPr fontId="3"/>
  </si>
  <si>
    <t>松本医院</t>
  </si>
  <si>
    <t>神埼郡吉野ヶ里町三津７５１番９　　　　　　　　　　　　　　　　　　　　　　　　　　　　　　　　　　　　　　　　　　　　</t>
  </si>
  <si>
    <t>医療法人社団　恵風会　西村医院</t>
    <phoneticPr fontId="3"/>
  </si>
  <si>
    <t>佐賀市兵庫町瓦町９７１　　　　　　　　　　　　　　　　　　　　　　　　　　　　　　　　　　　　　　　　　　　　　　　　　</t>
  </si>
  <si>
    <t>医療法人社団　恵風会　西村医院</t>
    <rPh sb="0" eb="2">
      <t>イリョウ</t>
    </rPh>
    <rPh sb="2" eb="4">
      <t>ホウジン</t>
    </rPh>
    <phoneticPr fontId="3"/>
  </si>
  <si>
    <t>特別養護老人ホーム　つぼみ荘医務室</t>
  </si>
  <si>
    <t>佐賀市北川副町大字光法１４８０－２　　　　　　　　　　　　　　　　　　　　　　　　　　　　　　　　　　　　　　　　　　　</t>
  </si>
  <si>
    <t>社会福祉法人　つぼみ会</t>
    <rPh sb="0" eb="2">
      <t>シャカイ</t>
    </rPh>
    <rPh sb="2" eb="4">
      <t>フクシ</t>
    </rPh>
    <rPh sb="4" eb="6">
      <t>ホウジン</t>
    </rPh>
    <rPh sb="10" eb="11">
      <t>カイ</t>
    </rPh>
    <phoneticPr fontId="3"/>
  </si>
  <si>
    <t>太田医院</t>
  </si>
  <si>
    <t>多久市北多久町大字小侍６３０　　　　　　　　　　　　　　　　　　　　　　　　　　　　　　　　　　　　　　　　　　　　　　</t>
  </si>
  <si>
    <t>太田　正憲</t>
    <rPh sb="0" eb="2">
      <t>オオタ</t>
    </rPh>
    <rPh sb="3" eb="4">
      <t>セイ</t>
    </rPh>
    <rPh sb="4" eb="5">
      <t>ケン</t>
    </rPh>
    <phoneticPr fontId="3"/>
  </si>
  <si>
    <t>斉藤医院</t>
  </si>
  <si>
    <t>佐賀市諸富町大堂２１４　　　　　　　　　　　　　　　　　　　　　　　　　　　　　　　　　　　　　　　　　　　　　　　　　</t>
  </si>
  <si>
    <t>斉藤　明正</t>
    <rPh sb="0" eb="2">
      <t>サイトウ</t>
    </rPh>
    <rPh sb="3" eb="4">
      <t>メイ</t>
    </rPh>
    <rPh sb="4" eb="5">
      <t>セイ</t>
    </rPh>
    <phoneticPr fontId="3"/>
  </si>
  <si>
    <t>中下医院</t>
  </si>
  <si>
    <t>神埼市千代田町餘江１２８番地　　　　　　　　　　　　　　　　　　　　　　　　　　　　　　　　　　　　　　　　</t>
  </si>
  <si>
    <t>中下　真二</t>
    <rPh sb="0" eb="2">
      <t>ナカシタ</t>
    </rPh>
    <rPh sb="3" eb="5">
      <t>シンジ</t>
    </rPh>
    <phoneticPr fontId="3"/>
  </si>
  <si>
    <t>医療法人　信愛整形外科医院</t>
  </si>
  <si>
    <t>佐賀市川原町４番８号　　　　　　　　　　　　　　　　　　　　　　　　　　　　　　　　　　　　　　　　　　　　　　　　　　</t>
  </si>
  <si>
    <t>医療法人　信愛整形外科医院</t>
    <rPh sb="0" eb="2">
      <t>イリョウ</t>
    </rPh>
    <rPh sb="2" eb="4">
      <t>ホウジン</t>
    </rPh>
    <phoneticPr fontId="3"/>
  </si>
  <si>
    <t>ながえ内科クリニック</t>
    <phoneticPr fontId="3"/>
  </si>
  <si>
    <t>佐賀市開成１－４－２　　　　　　　　　　　　　　　　　　　　　　　　　　　　　　　　　　　　　　　　　　　　　　　　　　</t>
  </si>
  <si>
    <t>医療法人　ながえ内科クリニック</t>
    <rPh sb="0" eb="2">
      <t>イリョウ</t>
    </rPh>
    <rPh sb="2" eb="4">
      <t>ホウジン</t>
    </rPh>
    <phoneticPr fontId="3"/>
  </si>
  <si>
    <t>医療法人　中央クリニック</t>
  </si>
  <si>
    <t>佐賀市八幡小路５－１５　　　　　　　　　　　　　　　　　　　　　　　　　　　　　　　　　　　　　　　　　　　　　　　　　</t>
  </si>
  <si>
    <t>医療法人　中央クリニック</t>
    <rPh sb="0" eb="2">
      <t>イリョウ</t>
    </rPh>
    <rPh sb="2" eb="4">
      <t>ホウジン</t>
    </rPh>
    <phoneticPr fontId="3"/>
  </si>
  <si>
    <t>前山医院</t>
    <rPh sb="0" eb="2">
      <t>マエヤマ</t>
    </rPh>
    <rPh sb="2" eb="4">
      <t>イイン</t>
    </rPh>
    <phoneticPr fontId="3"/>
  </si>
  <si>
    <t>佐賀市川原町５－１７　　　　　　　　　　　　　　　　　　　　　　　　　　　　　　　　　　　　　　　　　　　　　　　　　　</t>
  </si>
  <si>
    <t>医療法人　前山メディカル</t>
    <rPh sb="0" eb="2">
      <t>イリョウ</t>
    </rPh>
    <rPh sb="2" eb="4">
      <t>ホウジン</t>
    </rPh>
    <phoneticPr fontId="3"/>
  </si>
  <si>
    <t>特別養護老人ホーム　シオンの園医務室</t>
  </si>
  <si>
    <t>佐賀市大和町大字久留間３８６５の１　　　　　　　　　　　　　　　　　　　　　　　　　　　　　　　　　　　　　　　　　　　</t>
  </si>
  <si>
    <t>社会福祉法人　佐賀キリスト教事業団</t>
    <rPh sb="0" eb="2">
      <t>シャカイ</t>
    </rPh>
    <rPh sb="2" eb="4">
      <t>フクシ</t>
    </rPh>
    <rPh sb="4" eb="6">
      <t>ホウジン</t>
    </rPh>
    <rPh sb="7" eb="9">
      <t>サガ</t>
    </rPh>
    <rPh sb="13" eb="14">
      <t>キョウ</t>
    </rPh>
    <rPh sb="14" eb="17">
      <t>ジギョウダン</t>
    </rPh>
    <phoneticPr fontId="3"/>
  </si>
  <si>
    <t>医療法人　三和会　本多整形外科</t>
    <rPh sb="5" eb="7">
      <t>サンワ</t>
    </rPh>
    <rPh sb="7" eb="8">
      <t>カイ</t>
    </rPh>
    <phoneticPr fontId="3"/>
  </si>
  <si>
    <t>佐賀市高木瀬東２－４－１０　　　　　　　　　　　　　　　　　　　　　　　　　　　　　　　　　　　　　　　　　　　　　　　</t>
  </si>
  <si>
    <t>医療法人　三和会</t>
    <rPh sb="0" eb="4">
      <t>イリョウホウジン</t>
    </rPh>
    <rPh sb="5" eb="7">
      <t>サンワ</t>
    </rPh>
    <rPh sb="7" eb="8">
      <t>カイ</t>
    </rPh>
    <phoneticPr fontId="3"/>
  </si>
  <si>
    <t>高柳内科</t>
    <rPh sb="1" eb="2">
      <t>ヤナギ</t>
    </rPh>
    <phoneticPr fontId="3"/>
  </si>
  <si>
    <t>佐賀市嘉瀬町大字十五２２９１－１　　　　　　　　　　　　　　　　　　　　　　　　　　　　　　　　　　　　　　　　　　　　</t>
  </si>
  <si>
    <t>医療法人　信和会</t>
    <rPh sb="0" eb="4">
      <t>イリョウホウジン</t>
    </rPh>
    <phoneticPr fontId="3"/>
  </si>
  <si>
    <t>佐賀県医療生活協同組合神野診療所</t>
    <phoneticPr fontId="3"/>
  </si>
  <si>
    <t>佐賀市神野東四丁目１０番５号　　　　　　　　　　　　　　　　　　　　　　　　　　　　　　　　　　　　　　　　　　　　　　</t>
  </si>
  <si>
    <t>佐賀県医療生活協同組合</t>
  </si>
  <si>
    <t>医療法人　北島整形外科</t>
  </si>
  <si>
    <t>佐賀市高木瀬東２－１５－６　　　　　　　　　　　　　　　　　　　　　　　　　　　　　　　　　　　　　　　　　　　　　　　</t>
  </si>
  <si>
    <t>医療法人　中西内科</t>
  </si>
  <si>
    <t>佐賀市大和町尼寺２２５７－８　　　　　　　　　　　　　　　　　　　　　　　　　　　　　　　　　　　　　　　　　　　　　　</t>
  </si>
  <si>
    <t>田尻医院</t>
  </si>
  <si>
    <t>佐賀市高木町５－１６　　　　　　　　　　　　　　　　　　　　　　　　　　　　　　　　　　　　　　　　　　　　　　　　　　</t>
  </si>
  <si>
    <t>田尻　祐二</t>
    <rPh sb="0" eb="2">
      <t>タジリ</t>
    </rPh>
    <rPh sb="3" eb="5">
      <t>ユウジ</t>
    </rPh>
    <phoneticPr fontId="3"/>
  </si>
  <si>
    <t>医療法人　りゅう整形外科</t>
    <phoneticPr fontId="3"/>
  </si>
  <si>
    <t>多久市東多久町大字別府４１５６－７　　　　　　　　　　　　　　　　　　　　　　　　　　　　　　　　　　　　　　　　　　　</t>
  </si>
  <si>
    <t>栗山医院</t>
  </si>
  <si>
    <t>佐賀市白山１－４－６　　　　　　　　　　　　　　　　　　　　　　　　　　　　　　　　　　　　　　　　　　　　　　　　　　</t>
  </si>
  <si>
    <t>医療法人　素心庵</t>
    <rPh sb="0" eb="4">
      <t>イリョウホウジン</t>
    </rPh>
    <rPh sb="5" eb="6">
      <t>ソ</t>
    </rPh>
    <rPh sb="6" eb="7">
      <t>シン</t>
    </rPh>
    <rPh sb="7" eb="8">
      <t>アン</t>
    </rPh>
    <phoneticPr fontId="3"/>
  </si>
  <si>
    <t>佐賀県赤十字血液センター</t>
  </si>
  <si>
    <t>佐賀市八丁畷町１０番２０号　　　　　　　　　　　　　　　　　　　　　　　　　　　　　　　　　　　　　　　　　　　　　　　</t>
  </si>
  <si>
    <t>日本赤十字社</t>
    <rPh sb="0" eb="2">
      <t>ニホン</t>
    </rPh>
    <rPh sb="2" eb="6">
      <t>セキジュウジシャ</t>
    </rPh>
    <phoneticPr fontId="3"/>
  </si>
  <si>
    <t>特別養護老人ホーム　南鴎荘医務室</t>
    <rPh sb="0" eb="2">
      <t>トクベツ</t>
    </rPh>
    <rPh sb="2" eb="4">
      <t>ヨウゴ</t>
    </rPh>
    <rPh sb="4" eb="6">
      <t>ロウジン</t>
    </rPh>
    <phoneticPr fontId="3"/>
  </si>
  <si>
    <t>佐賀市久保田町大字久富３４５９番地２　　　　　　　　　　　　　　　　　　　　　　　　　　　　　　　　　　　　　　　　　　</t>
  </si>
  <si>
    <t>社会福祉法人　平成会</t>
    <rPh sb="0" eb="6">
      <t>シャカイフクシホウジン</t>
    </rPh>
    <rPh sb="7" eb="9">
      <t>ヘイセイ</t>
    </rPh>
    <rPh sb="9" eb="10">
      <t>カイ</t>
    </rPh>
    <phoneticPr fontId="3"/>
  </si>
  <si>
    <t>みやはら・好川総合クリニック</t>
    <rPh sb="5" eb="7">
      <t>ヨシカワ</t>
    </rPh>
    <rPh sb="7" eb="9">
      <t>ソウゴウ</t>
    </rPh>
    <phoneticPr fontId="3"/>
  </si>
  <si>
    <t>佐賀市久保田町大字新田１４６８　　　　　　　　　　　　　　　　　　　　　　　　　　　　　　　　　　　　　　　　　　　　　</t>
  </si>
  <si>
    <t>医療法人　洋友会　</t>
    <rPh sb="0" eb="2">
      <t>イリョウ</t>
    </rPh>
    <rPh sb="2" eb="4">
      <t>ホウジン</t>
    </rPh>
    <phoneticPr fontId="3"/>
  </si>
  <si>
    <t>医療法人　おそえがわ脳神経内科</t>
    <rPh sb="10" eb="13">
      <t>ノウシンケイ</t>
    </rPh>
    <rPh sb="13" eb="14">
      <t>ナイ</t>
    </rPh>
    <phoneticPr fontId="3"/>
  </si>
  <si>
    <t>佐賀市神園３－４－５　　　　　　　　　　　　　　　　　　　　　　　　　　　　　　　　　　　　　　　　　　　　　　　　　　</t>
  </si>
  <si>
    <t>医療法人　牧野医院</t>
    <phoneticPr fontId="3"/>
  </si>
  <si>
    <t>佐賀市日の出１－１４－２６　　　　　　　　　　　　　　　　　　　　　　　　　　　　　　　　　　　　　　　　　　　　　　　</t>
  </si>
  <si>
    <t>医療法人　久和会和田医院</t>
  </si>
  <si>
    <t>神埼市神埼町神埼２９３　　　　　　　　　　　　　　　　　　　　　　　　　　　　　　　　　　　　　　　　　　　　　　　　　</t>
  </si>
  <si>
    <t>医療法人　久和会</t>
    <phoneticPr fontId="3"/>
  </si>
  <si>
    <t>医療法人　上坂医院</t>
  </si>
  <si>
    <t>小城市小城町２５１－５　　　　　　　　　　　　　　　　　　　　　　　　　　　　　　　　　　　　　　　　　　　　　　　　　</t>
  </si>
  <si>
    <t>医療法人　高橋内科</t>
    <phoneticPr fontId="3"/>
  </si>
  <si>
    <t>小城市小城町晴気２００－３　　　　　　　　　　　　　　　　　　　　　　　　　　　　　　　　　　　　　　　　　　　　　</t>
  </si>
  <si>
    <t>医療法人　やなぎしまこども医院</t>
  </si>
  <si>
    <t>小城市小城町中町５４９－１　　　　　　　　　　　　　　　　　　　　　　　　　　　　　　　　　　　　　　　　　　　　</t>
  </si>
  <si>
    <t>佐賀市南佐賀二丁目１－１３　　　　　　　　　　　　　　　　　　　　　　　　　　　　　　　　　　　　　　　　　　　　　　　</t>
  </si>
  <si>
    <t>武藤　義孝</t>
    <rPh sb="0" eb="2">
      <t>ムトウ</t>
    </rPh>
    <rPh sb="3" eb="4">
      <t>ギ</t>
    </rPh>
    <rPh sb="4" eb="5">
      <t>タカ</t>
    </rPh>
    <phoneticPr fontId="3"/>
  </si>
  <si>
    <t>特別養護老人ホーム　シルバーケア三瀬医務室</t>
  </si>
  <si>
    <t>佐賀市三瀬村大字三瀬３８番地１　　　　　　　　　　　　　　　　　　　　　　　　　　　　　　　　　　　　　　　　　　　　　</t>
  </si>
  <si>
    <t>社会福祉法人　敬愛会</t>
    <rPh sb="0" eb="6">
      <t>シャカイフクシホウジン</t>
    </rPh>
    <rPh sb="7" eb="9">
      <t>ケイアイ</t>
    </rPh>
    <rPh sb="9" eb="10">
      <t>カイ</t>
    </rPh>
    <phoneticPr fontId="3"/>
  </si>
  <si>
    <t>社会福祉法人松尾山大成園医務室</t>
    <rPh sb="0" eb="2">
      <t>シャカイ</t>
    </rPh>
    <rPh sb="2" eb="4">
      <t>フクシ</t>
    </rPh>
    <rPh sb="4" eb="6">
      <t>ホウジン</t>
    </rPh>
    <rPh sb="6" eb="8">
      <t>マツオ</t>
    </rPh>
    <phoneticPr fontId="3"/>
  </si>
  <si>
    <t>小城市小城町松尾４４１７番地　　　　　　　　　　　　　　　　　　　　　　　　　　　　　　　　　　　　　　　　　</t>
  </si>
  <si>
    <t>社会福祉法人　松尾山大成園</t>
    <rPh sb="0" eb="6">
      <t>シャカイフクシホウジン</t>
    </rPh>
    <rPh sb="7" eb="9">
      <t>マツオ</t>
    </rPh>
    <rPh sb="9" eb="10">
      <t>ヤマ</t>
    </rPh>
    <rPh sb="10" eb="12">
      <t>タイセイ</t>
    </rPh>
    <rPh sb="12" eb="13">
      <t>エン</t>
    </rPh>
    <phoneticPr fontId="3"/>
  </si>
  <si>
    <t>島田医院</t>
  </si>
  <si>
    <t>佐賀市嘉瀬町大字中原１９７３－１　　　　　　　　　　　　　　　　　　　　　　　　　　　　　　　　　　　　　　　　　　　　</t>
  </si>
  <si>
    <t>医療法人　長生会</t>
    <rPh sb="0" eb="2">
      <t>イリョウ</t>
    </rPh>
    <rPh sb="2" eb="4">
      <t>ホウジン</t>
    </rPh>
    <rPh sb="5" eb="6">
      <t>チョウ</t>
    </rPh>
    <rPh sb="6" eb="7">
      <t>セイ</t>
    </rPh>
    <rPh sb="7" eb="8">
      <t>カイ</t>
    </rPh>
    <phoneticPr fontId="3"/>
  </si>
  <si>
    <t>ひさのう循環器・内科</t>
    <phoneticPr fontId="3"/>
  </si>
  <si>
    <t>佐賀市鍋島一丁目５番１号　　　　　　　　　　　　　　　　　　　　　　　　　　　　　　　　　　　　　　　　　　　　　　　　</t>
  </si>
  <si>
    <t>久納　隆一</t>
    <rPh sb="0" eb="1">
      <t>ヒサ</t>
    </rPh>
    <rPh sb="1" eb="2">
      <t>ノウ</t>
    </rPh>
    <rPh sb="3" eb="5">
      <t>リュウイチ</t>
    </rPh>
    <phoneticPr fontId="3"/>
  </si>
  <si>
    <t>医療法人源勇会　枝國医院</t>
    <phoneticPr fontId="3"/>
  </si>
  <si>
    <t>佐賀市川副町大字早津江津２６５番地２　　　　　　　　　　　　　　　　　　　　　　　　　　　　　　　　　　　　　　　　　　　　</t>
  </si>
  <si>
    <t>医療法人　源勇会</t>
    <rPh sb="0" eb="2">
      <t>イリョウ</t>
    </rPh>
    <rPh sb="2" eb="4">
      <t>ホウジン</t>
    </rPh>
    <rPh sb="5" eb="6">
      <t>ゲン</t>
    </rPh>
    <rPh sb="6" eb="7">
      <t>ユウ</t>
    </rPh>
    <rPh sb="7" eb="8">
      <t>カイ</t>
    </rPh>
    <phoneticPr fontId="3"/>
  </si>
  <si>
    <t>特別養護老人ホーム　なごみ荘医務室</t>
  </si>
  <si>
    <t>佐賀市富士町大字小副川５６２　　　　　　　　　　　　　　　　　　　　　　　　　　　　　　　　　　　　　　　　　　　　　　</t>
  </si>
  <si>
    <t>社会福祉法人　健寿会</t>
    <rPh sb="0" eb="6">
      <t>シャカイフクシホウジン</t>
    </rPh>
    <rPh sb="7" eb="8">
      <t>ケン</t>
    </rPh>
    <rPh sb="8" eb="9">
      <t>ジュ</t>
    </rPh>
    <rPh sb="9" eb="10">
      <t>カイ</t>
    </rPh>
    <phoneticPr fontId="3"/>
  </si>
  <si>
    <t>くすの木耳鼻咽喉科クリニック</t>
  </si>
  <si>
    <t>佐賀市鍋島３丁目６番２４号　　　　　　　　　　　　　　　　　　　　　　　　　　　　　　　　　　　　　　　　　　　　　　　</t>
  </si>
  <si>
    <t>福山　つや子</t>
    <rPh sb="0" eb="2">
      <t>フクヤマ</t>
    </rPh>
    <rPh sb="5" eb="6">
      <t>コ</t>
    </rPh>
    <phoneticPr fontId="3"/>
  </si>
  <si>
    <t>医療法人　中原眼科医院</t>
  </si>
  <si>
    <t>佐賀市南佐賀二丁目１４番１０号　　　　　　　　　　　　　　　　　　　　　　　　　　　　　　　　　　　　　　　　　　　　　</t>
  </si>
  <si>
    <t>外科・内科・馬島医院</t>
    <rPh sb="0" eb="2">
      <t>ゲカ</t>
    </rPh>
    <rPh sb="3" eb="5">
      <t>ナイカ</t>
    </rPh>
    <rPh sb="8" eb="10">
      <t>イイン</t>
    </rPh>
    <phoneticPr fontId="3"/>
  </si>
  <si>
    <t>佐賀市諸富町大字為重５６４番３号　　　　　　　　　　　　　　　　　　　　　　　　　　　　　　　　　　　　　　　　　　　　</t>
  </si>
  <si>
    <t>馬島　英明</t>
    <rPh sb="0" eb="2">
      <t>マシマ</t>
    </rPh>
    <rPh sb="3" eb="4">
      <t>エイ</t>
    </rPh>
    <rPh sb="4" eb="5">
      <t>メイ</t>
    </rPh>
    <phoneticPr fontId="3"/>
  </si>
  <si>
    <t>医療法人　力武医院</t>
  </si>
  <si>
    <t>佐賀市神野東２－４－２２　　　　　　　　　　　　　　　　　　　　　　　　　　　　　　　　　　　　　　　　　　　　　　　　</t>
  </si>
  <si>
    <t>医療法人　聖母会古賀内科</t>
    <phoneticPr fontId="3"/>
  </si>
  <si>
    <t>神埼市千代田町境原２８２番地の２　　　　　　　　　　　　　　　　　　　　　　　　　　　　　　　　　　　　　　</t>
    <phoneticPr fontId="3"/>
  </si>
  <si>
    <t>医療法人　聖母会</t>
    <phoneticPr fontId="3"/>
  </si>
  <si>
    <t>特別養護老人ホーム　鳳寿苑医務室</t>
  </si>
  <si>
    <t>社会福祉法人　慈恵会</t>
    <rPh sb="0" eb="2">
      <t>シャカイ</t>
    </rPh>
    <rPh sb="2" eb="4">
      <t>フクシ</t>
    </rPh>
    <rPh sb="4" eb="6">
      <t>ホウジン</t>
    </rPh>
    <rPh sb="7" eb="8">
      <t>ジ</t>
    </rPh>
    <rPh sb="8" eb="9">
      <t>ケイ</t>
    </rPh>
    <rPh sb="9" eb="10">
      <t>カイ</t>
    </rPh>
    <phoneticPr fontId="3"/>
  </si>
  <si>
    <t>酒井　正平</t>
    <rPh sb="0" eb="2">
      <t>サカイ</t>
    </rPh>
    <rPh sb="3" eb="5">
      <t>ショウヘイ</t>
    </rPh>
    <phoneticPr fontId="3"/>
  </si>
  <si>
    <t>つつみクリニック耳鼻咽喉科</t>
  </si>
  <si>
    <t>佐賀市大和町大字尼寺２４７０－２　　　　　　　　　　　　　　　　　　　　　　　　　　　　　　　　　　　　　　　　</t>
  </si>
  <si>
    <t>堤　昭一郎</t>
    <rPh sb="0" eb="1">
      <t>ツツミ</t>
    </rPh>
    <rPh sb="2" eb="3">
      <t>ショウ</t>
    </rPh>
    <rPh sb="3" eb="5">
      <t>イチロウ</t>
    </rPh>
    <phoneticPr fontId="3"/>
  </si>
  <si>
    <t>しらいし内科</t>
  </si>
  <si>
    <t>神埼市神埼町城原１２５６－１　　　　　　　　　　　　　　　　　　　　　　　　　　　　　　　　　　　　　　　　　　　　</t>
  </si>
  <si>
    <t>白石　昇三</t>
    <rPh sb="0" eb="1">
      <t>シロ</t>
    </rPh>
    <rPh sb="1" eb="2">
      <t>イシ</t>
    </rPh>
    <rPh sb="3" eb="5">
      <t>ショウゾウ</t>
    </rPh>
    <phoneticPr fontId="3"/>
  </si>
  <si>
    <t>医療法人　むつみのかい　もろくま心療クリニック</t>
    <phoneticPr fontId="3"/>
  </si>
  <si>
    <t>佐賀市高木瀬西２－１７－２　　　　　　　　　　　　　　　　　　　　　　　　　　　　　　　　　　　　　　　　　　　　　　　</t>
  </si>
  <si>
    <t>医療法人　平林胃腸科外科</t>
  </si>
  <si>
    <t>佐賀市下田町２番２３号　　　　　　　　　　　　　　　　　　　　　　　　　　　　　　　　　　　　　　　　　　　　　　　　　</t>
  </si>
  <si>
    <t>医療法人　力武クリニック</t>
    <rPh sb="5" eb="7">
      <t>リキタケ</t>
    </rPh>
    <phoneticPr fontId="3"/>
  </si>
  <si>
    <t>佐賀市開成３丁目５番５号　　　　　　　　　　　　　　　　　　　　　　　　　　　　　　　　　　　　　　　　　　　　　　　　</t>
  </si>
  <si>
    <t>日浦呼吸器科内科小児科医院</t>
  </si>
  <si>
    <t>佐賀市鍋島２丁目１２番３１号　　　　　　　　　　　　　　　　　　　　　　　　　　　　　　　　　　　　　　　　　　　　　　</t>
  </si>
  <si>
    <t>日浦　研哉</t>
    <rPh sb="0" eb="2">
      <t>ヒウラ</t>
    </rPh>
    <rPh sb="3" eb="4">
      <t>ケン</t>
    </rPh>
    <rPh sb="4" eb="5">
      <t>ヤ</t>
    </rPh>
    <phoneticPr fontId="3"/>
  </si>
  <si>
    <t>特別養護老人ホーム　こすもす苑医務室</t>
  </si>
  <si>
    <t>神埼市千代田町詫田９８３　　　　　　　　　　　　　　　　　　　　　　　　　　　　　　　　　　　　　　　　　　　</t>
  </si>
  <si>
    <t>社会福祉法人　真栄会</t>
    <rPh sb="0" eb="6">
      <t>シャカイフクシホウジン</t>
    </rPh>
    <rPh sb="7" eb="8">
      <t>シン</t>
    </rPh>
    <rPh sb="8" eb="9">
      <t>エイ</t>
    </rPh>
    <rPh sb="9" eb="10">
      <t>カイ</t>
    </rPh>
    <phoneticPr fontId="3"/>
  </si>
  <si>
    <t>さとうクリニック</t>
    <phoneticPr fontId="3"/>
  </si>
  <si>
    <t>佐賀市川副町大字南里３７２－１　　　　　　　　　　　　　　　　　　　　　　　　　　　　　　　　　　　　　　　</t>
  </si>
  <si>
    <t>佐藤　智丈</t>
    <rPh sb="0" eb="2">
      <t>サトウ</t>
    </rPh>
    <rPh sb="3" eb="4">
      <t>チ</t>
    </rPh>
    <rPh sb="4" eb="5">
      <t>タケ</t>
    </rPh>
    <phoneticPr fontId="3"/>
  </si>
  <si>
    <t>小田クリニック</t>
  </si>
  <si>
    <t>佐賀市西田代２丁目２番１７号　　　　　　　　　　　　　　　　　　　　　　　　　　　　　　　　　　　　　　　　　　　　　　</t>
  </si>
  <si>
    <t>小田　雅男</t>
    <rPh sb="0" eb="2">
      <t>オダ</t>
    </rPh>
    <rPh sb="3" eb="5">
      <t>マサオ</t>
    </rPh>
    <phoneticPr fontId="3"/>
  </si>
  <si>
    <t>医療法人　江口医院</t>
  </si>
  <si>
    <t>多久市東多久町別府5318-1</t>
    <phoneticPr fontId="3"/>
  </si>
  <si>
    <t>深川胃腸科外科医院</t>
  </si>
  <si>
    <t>佐賀市水ケ江３－３－４　　　　　　　　　　　　　　　　　　　　　　　　　　　　　　　　　　　　　　　　　　　　　　　　　</t>
  </si>
  <si>
    <t>深川　博</t>
    <rPh sb="0" eb="2">
      <t>フカガワ</t>
    </rPh>
    <rPh sb="3" eb="4">
      <t>ハク</t>
    </rPh>
    <phoneticPr fontId="3"/>
  </si>
  <si>
    <t>森医院</t>
  </si>
  <si>
    <t>佐賀市八戸二丁目1－13　　　　　　　　　　　　　　　　　　　　　　　　　　　　　　　　　　　　　　　　　　　　　　　　　　</t>
    <rPh sb="3" eb="5">
      <t>ヤエ</t>
    </rPh>
    <rPh sb="5" eb="8">
      <t>2チョウメ</t>
    </rPh>
    <phoneticPr fontId="3"/>
  </si>
  <si>
    <t>森　久男</t>
    <rPh sb="0" eb="1">
      <t>モリ</t>
    </rPh>
    <rPh sb="2" eb="4">
      <t>ヒサオ</t>
    </rPh>
    <phoneticPr fontId="3"/>
  </si>
  <si>
    <t>障害者支援施設佐賀整肢学園・オークス</t>
    <rPh sb="3" eb="5">
      <t>シエン</t>
    </rPh>
    <phoneticPr fontId="3"/>
  </si>
  <si>
    <t>佐賀市金立町大字金立１６８番地１　　　　　　　　　　　　　　　　　　　　　　　　　　　　　　　　　　　　　　　　　　　　</t>
  </si>
  <si>
    <t>社会福祉法人　佐賀整肢学園</t>
    <rPh sb="0" eb="6">
      <t>シャカイフクシホウジン</t>
    </rPh>
    <phoneticPr fontId="3"/>
  </si>
  <si>
    <t>しまだこども医院</t>
  </si>
  <si>
    <t>佐賀市久保田町新田３３１９－５　　　　　　　　　　　　　　　　　　　　　　　　　　　　　　　　　　　　　　　　　　　　　</t>
  </si>
  <si>
    <t>島田　興人</t>
    <rPh sb="0" eb="2">
      <t>シマダ</t>
    </rPh>
    <rPh sb="3" eb="4">
      <t>オキ</t>
    </rPh>
    <rPh sb="4" eb="5">
      <t>ジン</t>
    </rPh>
    <phoneticPr fontId="3"/>
  </si>
  <si>
    <t>医療法人　輝秀会くらとみ眼科医院</t>
  </si>
  <si>
    <t>神埼市神埼町田道ケ里２４３５番地１　　　　　　　　　　　　　　　　　　　　　　　　　　　　　　　　　　　　　　　　　</t>
  </si>
  <si>
    <t>医療法人　輝秀会</t>
    <rPh sb="0" eb="4">
      <t>イリョウホウジン</t>
    </rPh>
    <phoneticPr fontId="3"/>
  </si>
  <si>
    <t>特別養護老人ホーム　扇寿荘医務室</t>
    <rPh sb="12" eb="13">
      <t>ソウ</t>
    </rPh>
    <phoneticPr fontId="3"/>
  </si>
  <si>
    <t>佐賀市嘉瀬町大字中原２５８５　　　　　　　　　　　　　　　　　　　　　　　　　　　　　　　　　　　　　　　　</t>
    <phoneticPr fontId="3"/>
  </si>
  <si>
    <t>社会福祉法人　扇寿会</t>
    <rPh sb="0" eb="6">
      <t>シャカイフクシホウジン</t>
    </rPh>
    <rPh sb="7" eb="8">
      <t>オウギ</t>
    </rPh>
    <rPh sb="8" eb="9">
      <t>ジュ</t>
    </rPh>
    <rPh sb="9" eb="10">
      <t>カイ</t>
    </rPh>
    <phoneticPr fontId="3"/>
  </si>
  <si>
    <t>ナガセ皮ふ科泌尿器科クリニック</t>
  </si>
  <si>
    <t>佐賀市神園４丁目７－１４　　　　　　　　　　　　　　　　　　　　　　　　　　　　　　　　　　　　　　　　　　　　　　　　</t>
  </si>
  <si>
    <t>医療法人　謙親会</t>
    <rPh sb="0" eb="2">
      <t>イリョウ</t>
    </rPh>
    <rPh sb="2" eb="4">
      <t>ホウジン</t>
    </rPh>
    <rPh sb="5" eb="7">
      <t>ケンシン</t>
    </rPh>
    <rPh sb="7" eb="8">
      <t>カイ</t>
    </rPh>
    <phoneticPr fontId="3"/>
  </si>
  <si>
    <t>東与賀大塚医院</t>
  </si>
  <si>
    <t>佐賀市東与賀町大字下古賀1349番地　　　　　　　　　　　　　　　　　　　　　　　　　　　　　　　　　　　　　　　　　　　</t>
  </si>
  <si>
    <t>医療法人　如春窩会</t>
    <rPh sb="0" eb="2">
      <t>イリョウ</t>
    </rPh>
    <rPh sb="2" eb="4">
      <t>ホウジン</t>
    </rPh>
    <rPh sb="5" eb="6">
      <t>ニョ</t>
    </rPh>
    <rPh sb="6" eb="7">
      <t>シュン</t>
    </rPh>
    <rPh sb="8" eb="9">
      <t>カイ</t>
    </rPh>
    <phoneticPr fontId="3"/>
  </si>
  <si>
    <t>橋野医院</t>
    <phoneticPr fontId="3"/>
  </si>
  <si>
    <t>佐賀市高木瀬東五丁目１７番１５号　　　　　　　　　　　　　　　　　　　　　　　　　　　　　　　　　　　　　　　　　　　　</t>
  </si>
  <si>
    <t>医療法人　源流会</t>
    <rPh sb="0" eb="4">
      <t>イリョウホウジン</t>
    </rPh>
    <rPh sb="5" eb="6">
      <t>ゲン</t>
    </rPh>
    <rPh sb="6" eb="7">
      <t>リュウ</t>
    </rPh>
    <rPh sb="7" eb="8">
      <t>カイ</t>
    </rPh>
    <phoneticPr fontId="3"/>
  </si>
  <si>
    <t>佐賀市本庄町大字袋２７５－１　　　　　　　　　　　　　　　　　　　　　　　　　　　　　　　　　　　　　　　　　　　　　　</t>
  </si>
  <si>
    <t>医療法人　北川整形外科</t>
  </si>
  <si>
    <t>医療法人　北川整形外科</t>
    <phoneticPr fontId="3"/>
  </si>
  <si>
    <t>佐賀県精神保健福祉センター</t>
  </si>
  <si>
    <t>小城市小城町１７８－９　　　　　　　　　　　　　　　　　　　　　　　　　　　　　　　　　　　　　　　　　　　　　　　　　</t>
  </si>
  <si>
    <t>特別養護老人ホーム　佐賀整肢学園　かんざき清流苑医務室</t>
    <rPh sb="10" eb="12">
      <t>サガ</t>
    </rPh>
    <rPh sb="12" eb="13">
      <t>タダシ</t>
    </rPh>
    <rPh sb="13" eb="14">
      <t>アシ</t>
    </rPh>
    <rPh sb="14" eb="16">
      <t>ガクエン</t>
    </rPh>
    <phoneticPr fontId="3"/>
  </si>
  <si>
    <t>神埼市神埼町鶴２９２７番地２　　　　　　　　　　　　　　　　　　　　　　　　　　　　　　　　　　　　　　　　　　　　</t>
  </si>
  <si>
    <t>社会福祉法人　佐賀整肢学園</t>
    <rPh sb="0" eb="6">
      <t>シャカイフクシホウジン</t>
    </rPh>
    <rPh sb="7" eb="9">
      <t>サガ</t>
    </rPh>
    <rPh sb="9" eb="10">
      <t>タダシ</t>
    </rPh>
    <rPh sb="10" eb="11">
      <t>アシ</t>
    </rPh>
    <rPh sb="11" eb="13">
      <t>ガクエン</t>
    </rPh>
    <phoneticPr fontId="3"/>
  </si>
  <si>
    <t>こうの医院</t>
  </si>
  <si>
    <t>佐賀市兵庫南一丁目１２番７号　　　　　　　　　　　　　　　　　　　　　　　　　　　　　　　　　　　　　　　　　　　　　　</t>
  </si>
  <si>
    <t>河野　哲也</t>
    <rPh sb="0" eb="2">
      <t>カワノ</t>
    </rPh>
    <rPh sb="3" eb="5">
      <t>テツヤ</t>
    </rPh>
    <phoneticPr fontId="3"/>
  </si>
  <si>
    <t>しらみず診療所</t>
  </si>
  <si>
    <t>黒沢内科医院</t>
  </si>
  <si>
    <t>佐賀市北川副町光法１５９７　　　　　　　　　　　　　　　　　　　　　　　　　　　　　　　　　　　　　　　　　　　　　　　</t>
  </si>
  <si>
    <t>黒沢　美郎</t>
    <rPh sb="0" eb="2">
      <t>クロサワ</t>
    </rPh>
    <rPh sb="3" eb="5">
      <t>ヨシロウ</t>
    </rPh>
    <phoneticPr fontId="3"/>
  </si>
  <si>
    <t>最所医院</t>
  </si>
  <si>
    <t>神埼郡吉野ヶ里町吉田８２６－３　　　　　　　　　　　　　　　　　　　　　　　　　　　　　　　　　　　　　　　　　　　　　　</t>
  </si>
  <si>
    <t>最所　正純</t>
    <rPh sb="0" eb="2">
      <t>サイショ</t>
    </rPh>
    <rPh sb="3" eb="5">
      <t>マサズミ</t>
    </rPh>
    <phoneticPr fontId="3"/>
  </si>
  <si>
    <t>医療法人　實生会　池田産婦人科</t>
  </si>
  <si>
    <t>佐賀市諸富町諸富津４３１－４　　　　　　　　　　　　　　　　　　　　　　　　　　　　　　　　　　　　　　　　　　　　　　</t>
  </si>
  <si>
    <t>医療法人　實生会　池田産婦人科</t>
    <phoneticPr fontId="3"/>
  </si>
  <si>
    <t>医療法人　やまと眼科医院</t>
  </si>
  <si>
    <t>佐賀市大和町大字尼寺２５２４－１０　　　　　　　　　　　　　　　　　　　　　　　　　　　　　　　　　　　　　　　　　　　</t>
  </si>
  <si>
    <t>医療法人　やまと眼科医院</t>
    <phoneticPr fontId="3"/>
  </si>
  <si>
    <t>みつます耳鼻咽喉科</t>
  </si>
  <si>
    <t>神埼郡吉野ヶ里町吉田２９０６－１　　　　　　　　　　　　　　　　　　　　　　　　　　　　　　　　　　　　　　　　　　　</t>
  </si>
  <si>
    <t>光増　高夫</t>
    <rPh sb="0" eb="1">
      <t>ミツ</t>
    </rPh>
    <rPh sb="1" eb="2">
      <t>マ</t>
    </rPh>
    <rPh sb="3" eb="5">
      <t>タカオ</t>
    </rPh>
    <phoneticPr fontId="3"/>
  </si>
  <si>
    <t>鶴田眼科医院</t>
    <phoneticPr fontId="3"/>
  </si>
  <si>
    <t>佐賀市川副町大字小々森９６０番地１　　　　　　　　　　　　　　　　　　　　　　　　　　　　　　　　　　　　　　　　　　　</t>
  </si>
  <si>
    <t>鶴田　実</t>
    <rPh sb="0" eb="2">
      <t>ツルタ</t>
    </rPh>
    <rPh sb="3" eb="4">
      <t>ジツ</t>
    </rPh>
    <phoneticPr fontId="3"/>
  </si>
  <si>
    <t>さとう泌尿器科</t>
  </si>
  <si>
    <t>佐賀市鍋島２丁目６番２７号　　　　　　　　　　　　　　　　　　　　　　　　　　　　　　　　　　　　　　　　　　　　　　　</t>
  </si>
  <si>
    <t>佐藤　伸二</t>
    <rPh sb="0" eb="2">
      <t>サトウ</t>
    </rPh>
    <rPh sb="3" eb="5">
      <t>シンジ</t>
    </rPh>
    <phoneticPr fontId="3"/>
  </si>
  <si>
    <t>溝口クリニック</t>
  </si>
  <si>
    <t>佐賀市大和町大字川上５２８３－３　　　　　　　　　　　　　　　　　　　　　　　　　　　　　　　　　　　　　　　　　　　　</t>
  </si>
  <si>
    <t>溝口　哲郎</t>
    <rPh sb="0" eb="2">
      <t>ミゾグチ</t>
    </rPh>
    <rPh sb="3" eb="5">
      <t>テツロウ</t>
    </rPh>
    <phoneticPr fontId="3"/>
  </si>
  <si>
    <t>医療法人　北野整形外科医院</t>
    <phoneticPr fontId="3"/>
  </si>
  <si>
    <t>佐賀市若楠二丁目４番１０号　　　　　　　　　　　　　　　　　　　　　　　　　　　　　　　　　　　　　　　　　　　　　　　</t>
  </si>
  <si>
    <t>目達原整形外科</t>
    <phoneticPr fontId="3"/>
  </si>
  <si>
    <t>神埼郡吉野ヶ里町吉田２９００　　　　　　　　　　　　　　　　　　　　　　　　　　　　　　　　　　　　　　　　　　　</t>
  </si>
  <si>
    <t>医療法人　清香会</t>
    <rPh sb="5" eb="6">
      <t>キヨ</t>
    </rPh>
    <rPh sb="6" eb="7">
      <t>カオ</t>
    </rPh>
    <rPh sb="7" eb="8">
      <t>カイ</t>
    </rPh>
    <phoneticPr fontId="3"/>
  </si>
  <si>
    <t>酒井内科クリニック</t>
  </si>
  <si>
    <t>小城市小城町６１７－１２　　　　　　　　　　　　　　　　　　　　　　　　　　　　　　　　　　　　　　</t>
  </si>
  <si>
    <t>医療法人　ばばこどもクリニック</t>
  </si>
  <si>
    <t>佐賀市鍋島三丁目１５番２６号　　　　　　　　　　　　　　　　　　　　　　　　　　　　　　　　　　　　　　　　　　　　　　</t>
  </si>
  <si>
    <t>医療法人　ばばこどもクリニック</t>
    <phoneticPr fontId="3"/>
  </si>
  <si>
    <t>吉村産婦人科</t>
  </si>
  <si>
    <t>神埼郡吉野ヶ里町豆田１４６８－１　　　　　　　　　　　　　　　　　　　　　　　　　　　　　　　　　　　　　　　　　　　　</t>
    <phoneticPr fontId="3"/>
  </si>
  <si>
    <t>吉村　修</t>
    <rPh sb="0" eb="2">
      <t>ヨシムラ</t>
    </rPh>
    <rPh sb="3" eb="4">
      <t>シュウ</t>
    </rPh>
    <phoneticPr fontId="3"/>
  </si>
  <si>
    <t>中尾胃腸科医院</t>
  </si>
  <si>
    <t>神埼市神埼町田道ケ里２２８４番地１　　　　　　　　　　　　　　　　　　　　　　　　　　　　　　　　　　　　　　　　　</t>
  </si>
  <si>
    <t>中尾　昌功</t>
    <rPh sb="0" eb="2">
      <t>ナカオ</t>
    </rPh>
    <rPh sb="3" eb="5">
      <t>ショウコウ</t>
    </rPh>
    <phoneticPr fontId="3"/>
  </si>
  <si>
    <t>佐賀市長瀬町７番２３号－１　　　　　　　　　　　　　　　　　　　　　　　　　　　　　　　　　　　　　　　　　　　　　　　</t>
  </si>
  <si>
    <t>医療法人　千葉内科循環器科</t>
    <phoneticPr fontId="3"/>
  </si>
  <si>
    <t>佐賀市天神２丁目３－３８　　　　　　　　　　　　　　　　　　　　　　　　　　　　　　　　　　　　　　　　　　　　　　　　</t>
  </si>
  <si>
    <t>内野産婦人科</t>
    <rPh sb="0" eb="2">
      <t>ウチノ</t>
    </rPh>
    <rPh sb="2" eb="6">
      <t>サンフジンカ</t>
    </rPh>
    <phoneticPr fontId="3"/>
  </si>
  <si>
    <t>佐賀市水ヶ江２－４－２</t>
  </si>
  <si>
    <t>医療法人　輔仁会</t>
    <rPh sb="5" eb="6">
      <t>スケ</t>
    </rPh>
    <rPh sb="6" eb="7">
      <t>ジン</t>
    </rPh>
    <rPh sb="7" eb="8">
      <t>カイ</t>
    </rPh>
    <phoneticPr fontId="3"/>
  </si>
  <si>
    <t>小森医院</t>
  </si>
  <si>
    <t>神埼郡吉野ヶ里町豆田１２５４－２　　　　　　　　　　　　　　　　　　　　　　　　　　　　　　　　　　　　　　　　　　　　　</t>
  </si>
  <si>
    <t>小森　啓範</t>
    <rPh sb="0" eb="2">
      <t>コモリ</t>
    </rPh>
    <rPh sb="3" eb="4">
      <t>ケイ</t>
    </rPh>
    <rPh sb="4" eb="5">
      <t>ハン</t>
    </rPh>
    <phoneticPr fontId="3"/>
  </si>
  <si>
    <t>松永内科医院</t>
  </si>
  <si>
    <t>佐賀市高木瀬西１－３－２５　　　　　　　　　　　　　　　　　　　　　　　　　　　　　　　　　　　　　　　　　　　　　　　</t>
  </si>
  <si>
    <t>松永　千佳</t>
    <rPh sb="0" eb="2">
      <t>マツナガ</t>
    </rPh>
    <rPh sb="3" eb="5">
      <t>チカ</t>
    </rPh>
    <phoneticPr fontId="3"/>
  </si>
  <si>
    <t>特別養護老人ホーム　昌普久苑医務室</t>
    <rPh sb="10" eb="11">
      <t>ショウ</t>
    </rPh>
    <rPh sb="11" eb="12">
      <t>フ</t>
    </rPh>
    <rPh sb="12" eb="13">
      <t>キュウ</t>
    </rPh>
    <rPh sb="13" eb="14">
      <t>エン</t>
    </rPh>
    <phoneticPr fontId="3"/>
  </si>
  <si>
    <t>神埼市脊振町鹿路２２９０－６</t>
  </si>
  <si>
    <t>社会福祉法人　守屋福祉会</t>
    <rPh sb="0" eb="6">
      <t>シャカイフクシホウジン</t>
    </rPh>
    <rPh sb="7" eb="8">
      <t>モリ</t>
    </rPh>
    <rPh sb="8" eb="9">
      <t>ヤ</t>
    </rPh>
    <rPh sb="9" eb="11">
      <t>フクシ</t>
    </rPh>
    <rPh sb="11" eb="12">
      <t>カイ</t>
    </rPh>
    <phoneticPr fontId="3"/>
  </si>
  <si>
    <t>ごとう整形外科皮ふ科クリニック</t>
  </si>
  <si>
    <t>佐賀市木原２丁目１７－９　　　　　　　　　　　　　　　　　　　　　　　　　　　　　　　　　　　　　　　　　　　　　　　　</t>
  </si>
  <si>
    <t>医療法人　ごとうクリニック</t>
    <phoneticPr fontId="3"/>
  </si>
  <si>
    <t>医療法人　なかしま整形外科クリニック</t>
    <phoneticPr fontId="3"/>
  </si>
  <si>
    <t>神埼市神埼町本堀２９３４番２５　　　　　　　　　　　　　　　　　　　　　　　　　　　　　　　　　　　　　　　　</t>
  </si>
  <si>
    <t>医療法人　徹心会　こうの眼科クリニック</t>
    <rPh sb="5" eb="6">
      <t>テツ</t>
    </rPh>
    <rPh sb="6" eb="7">
      <t>シン</t>
    </rPh>
    <rPh sb="7" eb="8">
      <t>カイ</t>
    </rPh>
    <phoneticPr fontId="3"/>
  </si>
  <si>
    <t>佐賀市駅前中央１丁目５－１０　　　　　　　　　　　　　　　　　　　　　　　　　　　　　　　　　　　　　　　　　　　　　　</t>
  </si>
  <si>
    <t>医療法人　徹心会　</t>
    <rPh sb="5" eb="6">
      <t>テツ</t>
    </rPh>
    <rPh sb="6" eb="7">
      <t>シン</t>
    </rPh>
    <rPh sb="7" eb="8">
      <t>カイ</t>
    </rPh>
    <phoneticPr fontId="3"/>
  </si>
  <si>
    <t>かじはら内科クリニック</t>
    <rPh sb="4" eb="6">
      <t>ナイカ</t>
    </rPh>
    <phoneticPr fontId="3"/>
  </si>
  <si>
    <t>佐賀市八戸溝２－１０－２</t>
  </si>
  <si>
    <t>梶原　進</t>
    <rPh sb="0" eb="2">
      <t>カジハラ</t>
    </rPh>
    <rPh sb="3" eb="4">
      <t>ススム</t>
    </rPh>
    <phoneticPr fontId="3"/>
  </si>
  <si>
    <t>医療法人　慈照会　西谷クリニック</t>
    <rPh sb="5" eb="6">
      <t>ジ</t>
    </rPh>
    <rPh sb="6" eb="7">
      <t>ショウ</t>
    </rPh>
    <rPh sb="7" eb="8">
      <t>カイ</t>
    </rPh>
    <phoneticPr fontId="3"/>
  </si>
  <si>
    <t>神埼郡吉野ヶ里町大曲１５０７－１　　　　　　　　　　　　　　　　　　　　　　　　　　　　　　　　　　　　　　　　　　　</t>
  </si>
  <si>
    <t>医療法人　慈照会</t>
    <rPh sb="5" eb="6">
      <t>ジ</t>
    </rPh>
    <rPh sb="6" eb="7">
      <t>ショウ</t>
    </rPh>
    <rPh sb="7" eb="8">
      <t>カイ</t>
    </rPh>
    <phoneticPr fontId="3"/>
  </si>
  <si>
    <t>医療法人　野田好生医院</t>
    <phoneticPr fontId="3"/>
  </si>
  <si>
    <t>小城市小城町栗原５の４　　　　　　　　　　　　　　　　　　　　　　　　　　　　　　　　　　　　　　　　　　　　　　　　　</t>
  </si>
  <si>
    <t>鶴田整形外科</t>
    <phoneticPr fontId="3"/>
  </si>
  <si>
    <t>小城市牛津町勝１２４１－６</t>
  </si>
  <si>
    <t>医療法人　友和会</t>
    <rPh sb="5" eb="6">
      <t>トモ</t>
    </rPh>
    <rPh sb="6" eb="7">
      <t>ワ</t>
    </rPh>
    <rPh sb="7" eb="8">
      <t>カイ</t>
    </rPh>
    <phoneticPr fontId="3"/>
  </si>
  <si>
    <t>佐賀市鍋島２－２－１２</t>
    <phoneticPr fontId="3"/>
  </si>
  <si>
    <t>特別養護老人ホーム　福壽園医務室</t>
    <rPh sb="11" eb="12">
      <t>ジュ</t>
    </rPh>
    <phoneticPr fontId="3"/>
  </si>
  <si>
    <t>佐賀市諸富町大字諸富津２０９－３</t>
    <rPh sb="2" eb="3">
      <t>シ</t>
    </rPh>
    <phoneticPr fontId="3"/>
  </si>
  <si>
    <t>社会福祉法人　福寿会</t>
    <rPh sb="0" eb="6">
      <t>シャカイフクシホウジン</t>
    </rPh>
    <rPh sb="7" eb="9">
      <t>フクジュ</t>
    </rPh>
    <rPh sb="9" eb="10">
      <t>カイ</t>
    </rPh>
    <phoneticPr fontId="3"/>
  </si>
  <si>
    <t>厚生労働省第二共済組合肥前精神医療センター診療部</t>
    <rPh sb="0" eb="2">
      <t>コウセイ</t>
    </rPh>
    <rPh sb="2" eb="5">
      <t>ロウドウショウ</t>
    </rPh>
    <rPh sb="5" eb="7">
      <t>ダイニ</t>
    </rPh>
    <rPh sb="7" eb="9">
      <t>キョウサイ</t>
    </rPh>
    <rPh sb="9" eb="11">
      <t>クミアイ</t>
    </rPh>
    <rPh sb="11" eb="13">
      <t>ヒゼン</t>
    </rPh>
    <rPh sb="13" eb="15">
      <t>セイシン</t>
    </rPh>
    <rPh sb="15" eb="17">
      <t>イリョウ</t>
    </rPh>
    <rPh sb="21" eb="23">
      <t>シンリョウ</t>
    </rPh>
    <rPh sb="23" eb="24">
      <t>ブ</t>
    </rPh>
    <phoneticPr fontId="3"/>
  </si>
  <si>
    <t>神崎郡吉野ヶ里町三津160</t>
  </si>
  <si>
    <t>しまうちクリニック</t>
    <phoneticPr fontId="3"/>
  </si>
  <si>
    <t>小城市牛津町勝１４９９－１</t>
  </si>
  <si>
    <t>島内　義弘</t>
    <rPh sb="0" eb="2">
      <t>シマウチ</t>
    </rPh>
    <rPh sb="3" eb="5">
      <t>ヨシヒロ</t>
    </rPh>
    <phoneticPr fontId="3"/>
  </si>
  <si>
    <t>医療法人社団　諸江内科循環器科医院</t>
    <rPh sb="4" eb="6">
      <t>シャダン</t>
    </rPh>
    <rPh sb="7" eb="8">
      <t>ショ</t>
    </rPh>
    <rPh sb="15" eb="17">
      <t>イイン</t>
    </rPh>
    <phoneticPr fontId="3"/>
  </si>
  <si>
    <t>多久市北多久町大字小侍６０４　　　　　　　　　　　　　　　　　　　　　　　　　　　　　　　　　　　　　　　　　　　　　　</t>
  </si>
  <si>
    <t>吉松皮フ科</t>
    <phoneticPr fontId="3"/>
  </si>
  <si>
    <t>佐賀市本庄町本庄888-5　　　　　　　　　　　　　　　　　　　　　　　　　　　　　　　　　　　　　　　　　　　　　　　　</t>
  </si>
  <si>
    <t>医療法人　吉松皮フ科</t>
    <rPh sb="5" eb="7">
      <t>ヨシマツ</t>
    </rPh>
    <rPh sb="7" eb="8">
      <t>カワ</t>
    </rPh>
    <rPh sb="9" eb="10">
      <t>カ</t>
    </rPh>
    <phoneticPr fontId="3"/>
  </si>
  <si>
    <t>徳富医院</t>
    <phoneticPr fontId="3"/>
  </si>
  <si>
    <t>小城市芦刈町三王崎３１６－３　　　　　　　　　　　　　　　　　　　　　　　　　　　　　　　　　　　　　　　　　　　　</t>
  </si>
  <si>
    <t>医療法人　六科会</t>
    <rPh sb="5" eb="6">
      <t>ロク</t>
    </rPh>
    <rPh sb="6" eb="7">
      <t>カ</t>
    </rPh>
    <rPh sb="7" eb="8">
      <t>カイ</t>
    </rPh>
    <phoneticPr fontId="3"/>
  </si>
  <si>
    <t>つのだ内科クリニック</t>
    <rPh sb="3" eb="5">
      <t>ナイカ</t>
    </rPh>
    <phoneticPr fontId="3"/>
  </si>
  <si>
    <t>佐賀市兵庫南２－１６－３２</t>
  </si>
  <si>
    <t>医療法人　誠心会</t>
    <rPh sb="5" eb="7">
      <t>セイシン</t>
    </rPh>
    <rPh sb="7" eb="8">
      <t>カイ</t>
    </rPh>
    <phoneticPr fontId="3"/>
  </si>
  <si>
    <t>鶴田運動機能回復クリニック</t>
    <rPh sb="0" eb="2">
      <t>ツルタ</t>
    </rPh>
    <rPh sb="2" eb="4">
      <t>ウンドウ</t>
    </rPh>
    <rPh sb="4" eb="6">
      <t>キノウ</t>
    </rPh>
    <rPh sb="6" eb="8">
      <t>カイフク</t>
    </rPh>
    <phoneticPr fontId="3"/>
  </si>
  <si>
    <t>小城市牛津町上砥川１７４－８</t>
  </si>
  <si>
    <t>鶴田内科循環器科医院</t>
    <rPh sb="2" eb="4">
      <t>ナイカ</t>
    </rPh>
    <rPh sb="4" eb="7">
      <t>ジュンカンキ</t>
    </rPh>
    <rPh sb="7" eb="8">
      <t>カ</t>
    </rPh>
    <phoneticPr fontId="3"/>
  </si>
  <si>
    <t>佐賀市川副町大字小々森９６０－７</t>
  </si>
  <si>
    <t>鶴田　真</t>
    <rPh sb="0" eb="2">
      <t>ツルタ</t>
    </rPh>
    <rPh sb="3" eb="4">
      <t>マコト</t>
    </rPh>
    <phoneticPr fontId="3"/>
  </si>
  <si>
    <t>内田整形外科医院</t>
    <rPh sb="0" eb="2">
      <t>ウチダ</t>
    </rPh>
    <rPh sb="2" eb="4">
      <t>セイケイ</t>
    </rPh>
    <rPh sb="4" eb="6">
      <t>ゲカ</t>
    </rPh>
    <rPh sb="6" eb="8">
      <t>イイン</t>
    </rPh>
    <phoneticPr fontId="3"/>
  </si>
  <si>
    <t>多久市北多久町大字小侍９１４－１</t>
  </si>
  <si>
    <t>内田　健一</t>
    <rPh sb="0" eb="2">
      <t>ウチダ</t>
    </rPh>
    <rPh sb="3" eb="5">
      <t>ケンイチ</t>
    </rPh>
    <phoneticPr fontId="3"/>
  </si>
  <si>
    <t>介護老人福祉施設　あしはらの園医務室</t>
    <rPh sb="0" eb="2">
      <t>カイゴ</t>
    </rPh>
    <rPh sb="2" eb="4">
      <t>ロウジン</t>
    </rPh>
    <rPh sb="4" eb="6">
      <t>フクシ</t>
    </rPh>
    <rPh sb="6" eb="8">
      <t>シセツ</t>
    </rPh>
    <rPh sb="14" eb="15">
      <t>ソノ</t>
    </rPh>
    <rPh sb="15" eb="18">
      <t>イムシツ</t>
    </rPh>
    <phoneticPr fontId="3"/>
  </si>
  <si>
    <t>小城市芦刈町三王崎1523</t>
  </si>
  <si>
    <t>社会福祉法人　六親福祉会</t>
    <rPh sb="0" eb="6">
      <t>シャカイフクシホウジン</t>
    </rPh>
    <rPh sb="7" eb="8">
      <t>ロク</t>
    </rPh>
    <rPh sb="8" eb="9">
      <t>オヤ</t>
    </rPh>
    <rPh sb="9" eb="11">
      <t>フクシ</t>
    </rPh>
    <rPh sb="11" eb="12">
      <t>カイ</t>
    </rPh>
    <phoneticPr fontId="3"/>
  </si>
  <si>
    <t>医療法人　龍皮フ科クリニック</t>
    <phoneticPr fontId="3"/>
  </si>
  <si>
    <t>佐賀市兵庫南３丁目１－１　　　　　　　　　　　　　　　　　　　　　　　　　　　　　　　　　　　　　　　　　　　　　　　　</t>
  </si>
  <si>
    <t>医療法人　せとぐち内科</t>
    <phoneticPr fontId="3"/>
  </si>
  <si>
    <t>佐賀市久保田町大字久保田１３０－６　　　　　　　　　　　　　　　　　　　　　　　　　　　　　　　　　　　　　　</t>
  </si>
  <si>
    <t>たんぽぽクリニック</t>
    <phoneticPr fontId="3"/>
  </si>
  <si>
    <t>佐賀市若宮１丁目１９－２９</t>
  </si>
  <si>
    <t>橘川　桂三</t>
    <rPh sb="0" eb="1">
      <t>キツ</t>
    </rPh>
    <rPh sb="1" eb="2">
      <t>カワ</t>
    </rPh>
    <rPh sb="3" eb="5">
      <t>ケイゾウ</t>
    </rPh>
    <phoneticPr fontId="3"/>
  </si>
  <si>
    <t>陣内　嘉和</t>
    <rPh sb="0" eb="2">
      <t>ジンナイ</t>
    </rPh>
    <rPh sb="3" eb="5">
      <t>ヨシカズ</t>
    </rPh>
    <phoneticPr fontId="3"/>
  </si>
  <si>
    <t>神田胃腸科内科医院</t>
  </si>
  <si>
    <t>佐賀市蓮池町大字蓮池３６５番地７　　　　　　　　　　　　　　　　　　　　　　　　　　　　　　　　　　　　　　　　　　　　</t>
  </si>
  <si>
    <t>神田　和久</t>
    <rPh sb="0" eb="2">
      <t>カンダ</t>
    </rPh>
    <rPh sb="3" eb="5">
      <t>カズヒサ</t>
    </rPh>
    <phoneticPr fontId="3"/>
  </si>
  <si>
    <t>矢ヶ部医院</t>
  </si>
  <si>
    <t>佐賀市木原３丁目２番１１号　　　　　　　　　　　　　　　　　　　　　　　　　　　　　　　　　　　　　　　　　　　　　　　</t>
  </si>
  <si>
    <t>医療法人　純伸会</t>
    <rPh sb="5" eb="6">
      <t>ジュン</t>
    </rPh>
    <rPh sb="6" eb="7">
      <t>シン</t>
    </rPh>
    <rPh sb="7" eb="8">
      <t>カイ</t>
    </rPh>
    <phoneticPr fontId="3"/>
  </si>
  <si>
    <t>あさりメンタルクリニック</t>
    <phoneticPr fontId="3"/>
  </si>
  <si>
    <t>辻村　大輔</t>
    <rPh sb="0" eb="2">
      <t>ツジムラ</t>
    </rPh>
    <rPh sb="3" eb="5">
      <t>ダイスケ</t>
    </rPh>
    <phoneticPr fontId="3"/>
  </si>
  <si>
    <t>医療法人　金武外科肛門科</t>
    <phoneticPr fontId="3"/>
  </si>
  <si>
    <t>佐賀市城内２－２－５６　　　　　　　　　　　　　　　　　　　　　　　　　　　　　　　　　　　　　　　　　　　　　　　　　</t>
  </si>
  <si>
    <t>佐賀クリニック</t>
    <rPh sb="0" eb="2">
      <t>サガ</t>
    </rPh>
    <phoneticPr fontId="3"/>
  </si>
  <si>
    <t>佐賀市中央本町２－２１</t>
  </si>
  <si>
    <t>医療法人　如春窩会</t>
    <rPh sb="5" eb="6">
      <t>ニョ</t>
    </rPh>
    <rPh sb="6" eb="7">
      <t>ハル</t>
    </rPh>
    <rPh sb="8" eb="9">
      <t>カイ</t>
    </rPh>
    <phoneticPr fontId="3"/>
  </si>
  <si>
    <t>医療法人　池田内科胃腸科医院</t>
    <rPh sb="0" eb="2">
      <t>イリョウ</t>
    </rPh>
    <rPh sb="2" eb="4">
      <t>ホウジン</t>
    </rPh>
    <rPh sb="12" eb="14">
      <t>イイン</t>
    </rPh>
    <phoneticPr fontId="3"/>
  </si>
  <si>
    <t>多久市北多久町大字小侍４０－５　　　　　　　　　　　　　　　　　　　　　　　　　　　　　　　　　　　　　　　　</t>
  </si>
  <si>
    <t>医療法人　池田内科胃腸科医院</t>
    <rPh sb="5" eb="7">
      <t>イケダ</t>
    </rPh>
    <rPh sb="12" eb="14">
      <t>イイン</t>
    </rPh>
    <phoneticPr fontId="3"/>
  </si>
  <si>
    <t>西九州大学保健管理センター</t>
    <rPh sb="0" eb="3">
      <t>ニシキュウシュウ</t>
    </rPh>
    <rPh sb="3" eb="5">
      <t>ダイガク</t>
    </rPh>
    <rPh sb="5" eb="7">
      <t>ホケン</t>
    </rPh>
    <rPh sb="7" eb="9">
      <t>カンリ</t>
    </rPh>
    <phoneticPr fontId="3"/>
  </si>
  <si>
    <t>神埼市神埼町尾崎4490-9</t>
  </si>
  <si>
    <t>Ｙ．Ｈ．Ｃ．矢山クリニック</t>
    <rPh sb="6" eb="8">
      <t>ヤヤマ</t>
    </rPh>
    <phoneticPr fontId="3"/>
  </si>
  <si>
    <t>佐賀市大和町大字尼寺３０４９－１</t>
  </si>
  <si>
    <t>医療法人　山桃会</t>
    <rPh sb="5" eb="6">
      <t>ヤマ</t>
    </rPh>
    <rPh sb="6" eb="7">
      <t>モモ</t>
    </rPh>
    <rPh sb="7" eb="8">
      <t>カイ</t>
    </rPh>
    <phoneticPr fontId="3"/>
  </si>
  <si>
    <t>医療法人　南里泌尿器科医院</t>
  </si>
  <si>
    <t>佐賀市松原３丁目２番３３号</t>
    <phoneticPr fontId="3"/>
  </si>
  <si>
    <t>医療法人　南里泌尿器科医院</t>
    <phoneticPr fontId="3"/>
  </si>
  <si>
    <t>医療法人　三和会　兵庫整形外科</t>
    <rPh sb="5" eb="7">
      <t>サンワ</t>
    </rPh>
    <rPh sb="7" eb="8">
      <t>カイ</t>
    </rPh>
    <rPh sb="9" eb="11">
      <t>ヒョウゴ</t>
    </rPh>
    <rPh sb="11" eb="13">
      <t>セイケイ</t>
    </rPh>
    <rPh sb="13" eb="15">
      <t>ゲカ</t>
    </rPh>
    <phoneticPr fontId="3"/>
  </si>
  <si>
    <t>佐賀市巨勢町大字修理田１２２６番地３</t>
  </si>
  <si>
    <t>医療法人　三和会</t>
    <rPh sb="5" eb="7">
      <t>サンワ</t>
    </rPh>
    <rPh sb="7" eb="8">
      <t>カイ</t>
    </rPh>
    <phoneticPr fontId="3"/>
  </si>
  <si>
    <t>藤井整形外科医院</t>
    <phoneticPr fontId="3"/>
  </si>
  <si>
    <t>小城市小城町畑田２３４５－１　　　　　　　　　　　　　　　　　　　　　　　　　　　　　　　　　　　　　　　　　　　　</t>
  </si>
  <si>
    <t>医療法人　藤井整形外科</t>
    <rPh sb="5" eb="7">
      <t>フジイ</t>
    </rPh>
    <rPh sb="7" eb="9">
      <t>セイケイ</t>
    </rPh>
    <rPh sb="9" eb="11">
      <t>ゲカ</t>
    </rPh>
    <phoneticPr fontId="3"/>
  </si>
  <si>
    <t>やまだ耳鼻咽喉科</t>
    <phoneticPr fontId="3"/>
  </si>
  <si>
    <t>佐賀市高木瀬東3丁目４０９－１</t>
  </si>
  <si>
    <t>山田　昇一郎</t>
    <rPh sb="0" eb="2">
      <t>ヤマダ</t>
    </rPh>
    <rPh sb="3" eb="6">
      <t>ショウイチロウ</t>
    </rPh>
    <phoneticPr fontId="3"/>
  </si>
  <si>
    <t>医療法人　修和会　村岡内科医院</t>
    <rPh sb="5" eb="6">
      <t>シュウ</t>
    </rPh>
    <rPh sb="6" eb="7">
      <t>ワ</t>
    </rPh>
    <rPh sb="7" eb="8">
      <t>カイ</t>
    </rPh>
    <rPh sb="9" eb="11">
      <t>ムラオカ</t>
    </rPh>
    <phoneticPr fontId="3"/>
  </si>
  <si>
    <t>小城市牛津町牛津７３４番地１　　　　　　　　　　　　　　　　　　　　　　　　　　　　　　　　　　　　　　　　　　　　</t>
  </si>
  <si>
    <t>医療法人　修和会</t>
    <rPh sb="5" eb="7">
      <t>マサカズ</t>
    </rPh>
    <rPh sb="7" eb="8">
      <t>カイ</t>
    </rPh>
    <phoneticPr fontId="3"/>
  </si>
  <si>
    <t>医療法人　多布施クリニック</t>
  </si>
  <si>
    <t>佐賀市多布施四丁目1番6号</t>
  </si>
  <si>
    <t>医療法人　多布施クリニック</t>
    <phoneticPr fontId="3"/>
  </si>
  <si>
    <t>特別養護老人ホーム　シルバーケア吉野ヶ里医務室</t>
    <rPh sb="16" eb="20">
      <t>ヨシノガリ</t>
    </rPh>
    <phoneticPr fontId="3"/>
  </si>
  <si>
    <t>神埼郡吉野ヶ里町吉田1493番地1</t>
  </si>
  <si>
    <t>医療法人　しまだ眼科</t>
    <phoneticPr fontId="3"/>
  </si>
  <si>
    <t>佐賀市嘉瀬町大字扇町２４７７－１　　　　　　　　　　　　　　　　　　　　　　　　　　　　　　　　　　　　　　　　　　　　</t>
  </si>
  <si>
    <t>医療法人　新栄こどもクリニック</t>
    <rPh sb="5" eb="7">
      <t>シンエイ</t>
    </rPh>
    <phoneticPr fontId="3"/>
  </si>
  <si>
    <t>佐賀市鍋島町八戸１３４３－７</t>
  </si>
  <si>
    <t>西山クリニック</t>
    <rPh sb="0" eb="2">
      <t>ニシヤマ</t>
    </rPh>
    <phoneticPr fontId="3"/>
  </si>
  <si>
    <t>佐賀市東佐賀14-26</t>
  </si>
  <si>
    <t>西山　重德</t>
    <rPh sb="0" eb="2">
      <t>ニシヤマ</t>
    </rPh>
    <rPh sb="3" eb="4">
      <t>ジュウ</t>
    </rPh>
    <phoneticPr fontId="3"/>
  </si>
  <si>
    <t>筒井クリニック</t>
    <rPh sb="0" eb="2">
      <t>ツツイ</t>
    </rPh>
    <phoneticPr fontId="3"/>
  </si>
  <si>
    <t>佐賀市神野西４丁目12-35</t>
  </si>
  <si>
    <t>筒井　俊徳</t>
    <rPh sb="0" eb="2">
      <t>ツツイ</t>
    </rPh>
    <rPh sb="3" eb="5">
      <t>トシノリ</t>
    </rPh>
    <phoneticPr fontId="3"/>
  </si>
  <si>
    <t>江頭クリニック</t>
    <rPh sb="0" eb="2">
      <t>エガシラ</t>
    </rPh>
    <phoneticPr fontId="3"/>
  </si>
  <si>
    <t>佐賀市川副町大字鹿ノ江990-1　　　　　　　　　　　　　　　　　　　　　　　　　　　　　　　　　　　　　　　　　　　　　</t>
  </si>
  <si>
    <t>江頭　清徳</t>
    <rPh sb="0" eb="2">
      <t>エガシラ</t>
    </rPh>
    <rPh sb="3" eb="5">
      <t>セイトク</t>
    </rPh>
    <phoneticPr fontId="3"/>
  </si>
  <si>
    <t>前山皮膚科</t>
  </si>
  <si>
    <t>恵比寿クリニック</t>
    <rPh sb="0" eb="3">
      <t>エビス</t>
    </rPh>
    <phoneticPr fontId="3"/>
  </si>
  <si>
    <t>佐賀市諸富町大字為重１１５番２号　　　　　　　　　　　　　　　　　　　　　　　　　　　　　　　　　　　　　　　　　　　　</t>
    <rPh sb="2" eb="3">
      <t>シ</t>
    </rPh>
    <phoneticPr fontId="3"/>
  </si>
  <si>
    <t>医療法人　輝文会</t>
    <rPh sb="5" eb="7">
      <t>テルフミ</t>
    </rPh>
    <rPh sb="7" eb="8">
      <t>カイ</t>
    </rPh>
    <phoneticPr fontId="3"/>
  </si>
  <si>
    <t>医療法人　卓悠会　さが駅前眼科</t>
    <rPh sb="5" eb="6">
      <t>タク</t>
    </rPh>
    <rPh sb="6" eb="7">
      <t>ユウ</t>
    </rPh>
    <rPh sb="7" eb="8">
      <t>カイ</t>
    </rPh>
    <rPh sb="11" eb="13">
      <t>エキマエ</t>
    </rPh>
    <rPh sb="13" eb="15">
      <t>ガンカ</t>
    </rPh>
    <phoneticPr fontId="3"/>
  </si>
  <si>
    <t>佐賀市神野東１－９－１８</t>
  </si>
  <si>
    <t>医療法人　卓悠会</t>
    <rPh sb="5" eb="6">
      <t>スグル</t>
    </rPh>
    <rPh sb="6" eb="7">
      <t>ユウ</t>
    </rPh>
    <rPh sb="7" eb="8">
      <t>カイ</t>
    </rPh>
    <phoneticPr fontId="3"/>
  </si>
  <si>
    <t>医療法人　笙船会　飯盛内科</t>
    <rPh sb="5" eb="6">
      <t>ショウ</t>
    </rPh>
    <rPh sb="6" eb="7">
      <t>フネ</t>
    </rPh>
    <rPh sb="7" eb="8">
      <t>カイ</t>
    </rPh>
    <phoneticPr fontId="3"/>
  </si>
  <si>
    <t>佐賀市多布施２－６－２４　　　　　　　　　　　　　　　　　　　　　　　　　　　　　　　　　　　　　　　　　　　　　　　　</t>
  </si>
  <si>
    <t>医療法人　笙船会</t>
    <phoneticPr fontId="3"/>
  </si>
  <si>
    <t>佐賀市立国民健康保険三瀬診療所</t>
    <rPh sb="0" eb="4">
      <t>サガシリツ</t>
    </rPh>
    <rPh sb="10" eb="12">
      <t>ミツセ</t>
    </rPh>
    <phoneticPr fontId="3"/>
  </si>
  <si>
    <t>佐賀市三瀬村藤原３８８２－６</t>
    <rPh sb="0" eb="3">
      <t>サガシ</t>
    </rPh>
    <rPh sb="5" eb="6">
      <t>ムラ</t>
    </rPh>
    <phoneticPr fontId="3"/>
  </si>
  <si>
    <t>医療法人　草場整形外科</t>
    <rPh sb="5" eb="7">
      <t>クサバ</t>
    </rPh>
    <rPh sb="7" eb="9">
      <t>セイケイ</t>
    </rPh>
    <rPh sb="9" eb="11">
      <t>ゲカ</t>
    </rPh>
    <phoneticPr fontId="3"/>
  </si>
  <si>
    <t>佐賀市赤松町１－９　　　　　　　　　　　　　　　　　　　　　　　　　　　　　　　　　　　　　　　　　　　　　　　　　　　</t>
  </si>
  <si>
    <t>きしかわ内科クリニック</t>
    <rPh sb="4" eb="6">
      <t>ナイカ</t>
    </rPh>
    <phoneticPr fontId="3"/>
  </si>
  <si>
    <t>佐賀市東与賀町下古賀1124-18</t>
  </si>
  <si>
    <t>岸川　勇人</t>
    <rPh sb="0" eb="2">
      <t>キシカワ</t>
    </rPh>
    <rPh sb="3" eb="4">
      <t>ユウ</t>
    </rPh>
    <rPh sb="4" eb="5">
      <t>ヒト</t>
    </rPh>
    <phoneticPr fontId="3"/>
  </si>
  <si>
    <t>医療法人　西島皮膚科医院</t>
    <phoneticPr fontId="3"/>
  </si>
  <si>
    <t>佐賀市大和町大字尼寺２６７１－２　　　　　　　　　　　　　　　　　　　　　　　　　　　　　　　　　　　　　　　　　　　　</t>
  </si>
  <si>
    <t>なかしま小児科</t>
    <rPh sb="4" eb="7">
      <t>ショウニカ</t>
    </rPh>
    <phoneticPr fontId="3"/>
  </si>
  <si>
    <t>佐賀市兵庫町大字瓦町1096-2　　　　　　　　　　　　　　　　　　　　　　　　　　　　　　　　　　　　　　　　　</t>
  </si>
  <si>
    <t>中嶋　安嗣</t>
    <rPh sb="0" eb="2">
      <t>ナカシマ</t>
    </rPh>
    <rPh sb="3" eb="5">
      <t>ヤスツグ</t>
    </rPh>
    <phoneticPr fontId="3"/>
  </si>
  <si>
    <t>特別養護老人ホーム春庵医務室</t>
    <rPh sb="0" eb="2">
      <t>トクベツ</t>
    </rPh>
    <rPh sb="2" eb="4">
      <t>ヨウゴ</t>
    </rPh>
    <rPh sb="4" eb="6">
      <t>ロウジン</t>
    </rPh>
    <rPh sb="9" eb="10">
      <t>ハル</t>
    </rPh>
    <rPh sb="10" eb="11">
      <t>アン</t>
    </rPh>
    <rPh sb="11" eb="14">
      <t>イムシツ</t>
    </rPh>
    <phoneticPr fontId="3"/>
  </si>
  <si>
    <t>佐賀市鍋島町蛎久1313</t>
  </si>
  <si>
    <t>ひらまつふれあいクリニック</t>
    <phoneticPr fontId="3"/>
  </si>
  <si>
    <t>神埼郡吉野ヶ里町吉田2925-1</t>
    <rPh sb="1" eb="2">
      <t>サキ</t>
    </rPh>
    <rPh sb="8" eb="10">
      <t>ヨシダ</t>
    </rPh>
    <phoneticPr fontId="3"/>
  </si>
  <si>
    <t>医療法人　ひらまつ病院</t>
    <rPh sb="9" eb="11">
      <t>ビョウイン</t>
    </rPh>
    <phoneticPr fontId="3"/>
  </si>
  <si>
    <t>いのうえ内科泌尿器科クリニック</t>
    <rPh sb="4" eb="6">
      <t>ナイカ</t>
    </rPh>
    <rPh sb="6" eb="9">
      <t>ヒニョウキ</t>
    </rPh>
    <rPh sb="9" eb="10">
      <t>カ</t>
    </rPh>
    <phoneticPr fontId="3"/>
  </si>
  <si>
    <t>佐賀市久保田町大字徳万1639-1</t>
  </si>
  <si>
    <t>医療法人　メディスマイル</t>
    <phoneticPr fontId="3"/>
  </si>
  <si>
    <t>医療法人　森永整形外科医院</t>
    <rPh sb="0" eb="2">
      <t>イリョウ</t>
    </rPh>
    <rPh sb="2" eb="4">
      <t>ホウジン</t>
    </rPh>
    <phoneticPr fontId="3"/>
  </si>
  <si>
    <t>佐賀市開成６－１４－４８　　　　　　　　　　　　　　　　　　　　　　　　　　　　　　　　　　　　　　　　　　　　　　　　</t>
  </si>
  <si>
    <t>神代整形外科</t>
    <rPh sb="0" eb="2">
      <t>クマシロ</t>
    </rPh>
    <rPh sb="2" eb="4">
      <t>セイケイ</t>
    </rPh>
    <rPh sb="4" eb="6">
      <t>ゲカ</t>
    </rPh>
    <phoneticPr fontId="3"/>
  </si>
  <si>
    <t>佐賀市大和町大字川上170‐4</t>
    <rPh sb="0" eb="3">
      <t>サガシ</t>
    </rPh>
    <rPh sb="3" eb="6">
      <t>ヤマトチョウ</t>
    </rPh>
    <rPh sb="6" eb="8">
      <t>オオアザ</t>
    </rPh>
    <rPh sb="8" eb="10">
      <t>カワカミ</t>
    </rPh>
    <phoneticPr fontId="3"/>
  </si>
  <si>
    <t>神代　敏之</t>
    <rPh sb="0" eb="2">
      <t>クマシロ</t>
    </rPh>
    <rPh sb="3" eb="5">
      <t>トシユキ</t>
    </rPh>
    <phoneticPr fontId="3"/>
  </si>
  <si>
    <t>内藤医院北山診療所</t>
    <rPh sb="4" eb="6">
      <t>キタヤマ</t>
    </rPh>
    <rPh sb="6" eb="9">
      <t>シンリョウジョ</t>
    </rPh>
    <phoneticPr fontId="3"/>
  </si>
  <si>
    <t>佐賀市富士町大字大野１０６０－２３</t>
    <rPh sb="2" eb="3">
      <t>シ</t>
    </rPh>
    <phoneticPr fontId="3"/>
  </si>
  <si>
    <t>内藤　博文</t>
    <rPh sb="0" eb="2">
      <t>ナイトウ</t>
    </rPh>
    <rPh sb="3" eb="5">
      <t>ヒロフミ</t>
    </rPh>
    <phoneticPr fontId="3"/>
  </si>
  <si>
    <t>橋野こどもクリニック</t>
    <rPh sb="0" eb="2">
      <t>ハシノ</t>
    </rPh>
    <phoneticPr fontId="3"/>
  </si>
  <si>
    <t>佐賀市高木瀬東４－１４－３</t>
  </si>
  <si>
    <t>医療法人　橋野こどもクリニック</t>
    <rPh sb="0" eb="2">
      <t>イリョウ</t>
    </rPh>
    <rPh sb="2" eb="4">
      <t>ホウジン</t>
    </rPh>
    <rPh sb="5" eb="7">
      <t>ハシノ</t>
    </rPh>
    <phoneticPr fontId="3"/>
  </si>
  <si>
    <t>中尾整形外科</t>
    <rPh sb="0" eb="2">
      <t>ナカオ</t>
    </rPh>
    <rPh sb="2" eb="4">
      <t>セイケイ</t>
    </rPh>
    <rPh sb="4" eb="6">
      <t>ゲカ</t>
    </rPh>
    <phoneticPr fontId="3"/>
  </si>
  <si>
    <t>佐賀市兵庫町大字渕1335-1</t>
    <rPh sb="0" eb="3">
      <t>サガシ</t>
    </rPh>
    <rPh sb="3" eb="6">
      <t>ヒョウゴマチ</t>
    </rPh>
    <rPh sb="6" eb="8">
      <t>オオアザ</t>
    </rPh>
    <rPh sb="8" eb="9">
      <t>フチ</t>
    </rPh>
    <phoneticPr fontId="3"/>
  </si>
  <si>
    <t>医療法人　永浜眼科医院</t>
    <rPh sb="0" eb="2">
      <t>イリョウ</t>
    </rPh>
    <rPh sb="2" eb="4">
      <t>ホウジン</t>
    </rPh>
    <phoneticPr fontId="3"/>
  </si>
  <si>
    <t>佐賀市中央本町３－８　　　　　　　　　　　　　　　　　　　　　　　　　　　　　　　　　　　　　　　　　　　　　　　　　　</t>
  </si>
  <si>
    <t>津田クリニック</t>
    <rPh sb="0" eb="2">
      <t>ツダ</t>
    </rPh>
    <phoneticPr fontId="3"/>
  </si>
  <si>
    <t>佐賀市駅前中央2－2－28-2F</t>
    <rPh sb="0" eb="3">
      <t>サガシ</t>
    </rPh>
    <rPh sb="3" eb="5">
      <t>エキマエ</t>
    </rPh>
    <rPh sb="5" eb="7">
      <t>チュウオウ</t>
    </rPh>
    <phoneticPr fontId="3"/>
  </si>
  <si>
    <t>津田　邦良</t>
    <rPh sb="0" eb="2">
      <t>ツダ</t>
    </rPh>
    <rPh sb="3" eb="5">
      <t>クニヨシ</t>
    </rPh>
    <phoneticPr fontId="3"/>
  </si>
  <si>
    <t>おおくま産婦人科</t>
    <rPh sb="4" eb="8">
      <t>サンフジンカ</t>
    </rPh>
    <phoneticPr fontId="3"/>
  </si>
  <si>
    <t>佐賀市高木瀬西２－１０－５　　　　　　　　　　　　　　　　　　　　　　　　　　　　　　　　　　　　　　　　　　　　　　　</t>
    <phoneticPr fontId="3"/>
  </si>
  <si>
    <t>医療法人　おおくま産婦人科</t>
    <rPh sb="0" eb="2">
      <t>イリョウ</t>
    </rPh>
    <rPh sb="2" eb="4">
      <t>ホウジン</t>
    </rPh>
    <rPh sb="9" eb="13">
      <t>サンフジンカ</t>
    </rPh>
    <phoneticPr fontId="3"/>
  </si>
  <si>
    <t>しみず園医務室</t>
    <rPh sb="3" eb="4">
      <t>エン</t>
    </rPh>
    <rPh sb="4" eb="7">
      <t>イムシツ</t>
    </rPh>
    <phoneticPr fontId="3"/>
  </si>
  <si>
    <t>多久市多久町2016番地1</t>
    <rPh sb="5" eb="6">
      <t>マチ</t>
    </rPh>
    <phoneticPr fontId="3"/>
  </si>
  <si>
    <t>社会福祉法人　天嶺会</t>
    <rPh sb="0" eb="6">
      <t>シャカイフクシホウジン</t>
    </rPh>
    <rPh sb="7" eb="8">
      <t>テン</t>
    </rPh>
    <rPh sb="8" eb="9">
      <t>レイ</t>
    </rPh>
    <rPh sb="9" eb="10">
      <t>カイ</t>
    </rPh>
    <phoneticPr fontId="3"/>
  </si>
  <si>
    <t>医療法人明雄会　深町眼科医院</t>
    <rPh sb="0" eb="2">
      <t>イリョウ</t>
    </rPh>
    <rPh sb="2" eb="4">
      <t>ホウジン</t>
    </rPh>
    <rPh sb="4" eb="5">
      <t>メイ</t>
    </rPh>
    <rPh sb="5" eb="6">
      <t>ユウ</t>
    </rPh>
    <rPh sb="6" eb="7">
      <t>カイ</t>
    </rPh>
    <phoneticPr fontId="3"/>
  </si>
  <si>
    <t>佐賀市与賀町２番６９号　　　　　　　　　　　　　　　　　　　　　　　　　　　　　　　　　　　　　　　　　　　　　　　　　</t>
  </si>
  <si>
    <t>医療法人　明雄会</t>
    <rPh sb="0" eb="2">
      <t>イリョウ</t>
    </rPh>
    <rPh sb="2" eb="4">
      <t>ホウジン</t>
    </rPh>
    <rPh sb="5" eb="6">
      <t>メイ</t>
    </rPh>
    <rPh sb="6" eb="7">
      <t>ユウ</t>
    </rPh>
    <rPh sb="7" eb="8">
      <t>カイ</t>
    </rPh>
    <phoneticPr fontId="3"/>
  </si>
  <si>
    <t>庄野　菜穂子</t>
    <rPh sb="0" eb="2">
      <t>ショウノ</t>
    </rPh>
    <rPh sb="3" eb="4">
      <t>ナ</t>
    </rPh>
    <rPh sb="4" eb="5">
      <t>ホ</t>
    </rPh>
    <rPh sb="5" eb="6">
      <t>コ</t>
    </rPh>
    <phoneticPr fontId="3"/>
  </si>
  <si>
    <t>悠心堂クリニック</t>
    <phoneticPr fontId="3"/>
  </si>
  <si>
    <t>佐賀市白山二丁目7番1号エスプラッツ2階</t>
    <rPh sb="0" eb="3">
      <t>サガシ</t>
    </rPh>
    <rPh sb="3" eb="5">
      <t>シラヤマ</t>
    </rPh>
    <rPh sb="5" eb="8">
      <t>２チョウメ</t>
    </rPh>
    <rPh sb="9" eb="10">
      <t>バン</t>
    </rPh>
    <rPh sb="11" eb="12">
      <t>ゴウ</t>
    </rPh>
    <rPh sb="19" eb="20">
      <t>カイ</t>
    </rPh>
    <phoneticPr fontId="3"/>
  </si>
  <si>
    <t>医療法人　悠心堂</t>
    <phoneticPr fontId="3"/>
  </si>
  <si>
    <t>中山内科クリニック</t>
    <rPh sb="0" eb="2">
      <t>ナカヤマ</t>
    </rPh>
    <rPh sb="2" eb="4">
      <t>ナイカ</t>
    </rPh>
    <phoneticPr fontId="3"/>
  </si>
  <si>
    <t>佐賀市高木瀬西四丁目6番14号</t>
    <rPh sb="0" eb="3">
      <t>サガシ</t>
    </rPh>
    <rPh sb="3" eb="5">
      <t>タカギ</t>
    </rPh>
    <rPh sb="5" eb="6">
      <t>セ</t>
    </rPh>
    <rPh sb="6" eb="7">
      <t>ニシ</t>
    </rPh>
    <rPh sb="7" eb="10">
      <t>４チョウメ</t>
    </rPh>
    <rPh sb="11" eb="12">
      <t>バン</t>
    </rPh>
    <rPh sb="14" eb="15">
      <t>ゴウ</t>
    </rPh>
    <phoneticPr fontId="3"/>
  </si>
  <si>
    <t>中山　利浩</t>
    <rPh sb="0" eb="2">
      <t>ナカヤマ</t>
    </rPh>
    <rPh sb="3" eb="5">
      <t>トシヒロ</t>
    </rPh>
    <phoneticPr fontId="3"/>
  </si>
  <si>
    <t>医療法人ながせ皮膚科</t>
    <rPh sb="0" eb="2">
      <t>イリョウ</t>
    </rPh>
    <rPh sb="2" eb="4">
      <t>ホウジン</t>
    </rPh>
    <phoneticPr fontId="3"/>
  </si>
  <si>
    <t>佐賀市高木瀬西五丁目15番27号　　　　　　　　　　　　　　　　　　　　　　　　　　　　　　　　　　　　　　　　</t>
    <rPh sb="6" eb="7">
      <t>ニシ</t>
    </rPh>
    <rPh sb="7" eb="10">
      <t>５チョウメ</t>
    </rPh>
    <rPh sb="12" eb="13">
      <t>バン</t>
    </rPh>
    <rPh sb="15" eb="16">
      <t>ゴウ</t>
    </rPh>
    <phoneticPr fontId="3"/>
  </si>
  <si>
    <t>医療法人　ながせ皮膚科</t>
    <phoneticPr fontId="3"/>
  </si>
  <si>
    <t>神埼市神埼町田道ヶ里２３９４－１</t>
    <rPh sb="0" eb="2">
      <t>カンザキ</t>
    </rPh>
    <phoneticPr fontId="3"/>
  </si>
  <si>
    <t>医療法人　山田こどもクリニック</t>
    <rPh sb="5" eb="7">
      <t>ヤマダ</t>
    </rPh>
    <phoneticPr fontId="3"/>
  </si>
  <si>
    <t>佐賀市大和町大字尼寺３１２７－１</t>
    <rPh sb="0" eb="3">
      <t>サガシ</t>
    </rPh>
    <rPh sb="3" eb="5">
      <t>ヤマト</t>
    </rPh>
    <rPh sb="5" eb="6">
      <t>チョウ</t>
    </rPh>
    <rPh sb="6" eb="8">
      <t>オオアザ</t>
    </rPh>
    <rPh sb="8" eb="10">
      <t>アマデラ</t>
    </rPh>
    <phoneticPr fontId="3"/>
  </si>
  <si>
    <t>まなべ消化器内科クリニック</t>
    <rPh sb="3" eb="5">
      <t>ショウカ</t>
    </rPh>
    <rPh sb="5" eb="6">
      <t>キ</t>
    </rPh>
    <rPh sb="6" eb="8">
      <t>ナイカ</t>
    </rPh>
    <phoneticPr fontId="3"/>
  </si>
  <si>
    <t>小城市三日月町長神田２１７３番４　　　　　　　　　　　　　　　　　　　　　　　　　　　　　　　　　　　　　　　</t>
    <rPh sb="0" eb="2">
      <t>オギ</t>
    </rPh>
    <rPh sb="2" eb="3">
      <t>シ</t>
    </rPh>
    <rPh sb="3" eb="6">
      <t>ミカヅキ</t>
    </rPh>
    <rPh sb="6" eb="7">
      <t>チョウ</t>
    </rPh>
    <rPh sb="14" eb="15">
      <t>バン</t>
    </rPh>
    <phoneticPr fontId="3"/>
  </si>
  <si>
    <t>真鍋　靖史</t>
    <rPh sb="0" eb="2">
      <t>マナベ</t>
    </rPh>
    <rPh sb="3" eb="5">
      <t>ヤスシ</t>
    </rPh>
    <phoneticPr fontId="3"/>
  </si>
  <si>
    <t>特別養護老人ホーム　けやき荘医務室</t>
  </si>
  <si>
    <t>社会福祉法人　こもれび会</t>
    <rPh sb="0" eb="6">
      <t>シャカイフクシホウジン</t>
    </rPh>
    <rPh sb="11" eb="12">
      <t>カイ</t>
    </rPh>
    <phoneticPr fontId="3"/>
  </si>
  <si>
    <t>夢咲胃腸内科</t>
    <rPh sb="0" eb="2">
      <t>ユメサキ</t>
    </rPh>
    <rPh sb="2" eb="4">
      <t>イチョウ</t>
    </rPh>
    <rPh sb="4" eb="6">
      <t>ナイカ</t>
    </rPh>
    <phoneticPr fontId="3"/>
  </si>
  <si>
    <t>佐賀市兵庫北二丁目30番23号</t>
    <rPh sb="0" eb="3">
      <t>サガシ</t>
    </rPh>
    <rPh sb="3" eb="5">
      <t>ヒョウゴ</t>
    </rPh>
    <rPh sb="5" eb="6">
      <t>キタ</t>
    </rPh>
    <rPh sb="6" eb="9">
      <t>ニチョウメ</t>
    </rPh>
    <rPh sb="11" eb="12">
      <t>バン</t>
    </rPh>
    <rPh sb="14" eb="15">
      <t>ゴウ</t>
    </rPh>
    <phoneticPr fontId="3"/>
  </si>
  <si>
    <t>井手口　尚生</t>
    <rPh sb="0" eb="3">
      <t>イデグチ</t>
    </rPh>
    <rPh sb="4" eb="5">
      <t>ナオ</t>
    </rPh>
    <rPh sb="5" eb="6">
      <t>セイ</t>
    </rPh>
    <phoneticPr fontId="3"/>
  </si>
  <si>
    <t>佐賀ＴＭクリニック</t>
    <rPh sb="0" eb="2">
      <t>サガ</t>
    </rPh>
    <phoneticPr fontId="3"/>
  </si>
  <si>
    <t>佐賀市鍋島５丁目１０－２９</t>
    <rPh sb="0" eb="3">
      <t>サガシ</t>
    </rPh>
    <rPh sb="3" eb="5">
      <t>ナベシマ</t>
    </rPh>
    <rPh sb="6" eb="8">
      <t>チョウメ</t>
    </rPh>
    <phoneticPr fontId="3"/>
  </si>
  <si>
    <t>松尾　義朋</t>
    <rPh sb="0" eb="2">
      <t>マツオ</t>
    </rPh>
    <rPh sb="3" eb="5">
      <t>ギトモ</t>
    </rPh>
    <phoneticPr fontId="3"/>
  </si>
  <si>
    <t>きんりゅうケアセンター桂寿苑医務室</t>
    <rPh sb="11" eb="12">
      <t>ケイ</t>
    </rPh>
    <rPh sb="12" eb="13">
      <t>ジュ</t>
    </rPh>
    <rPh sb="13" eb="14">
      <t>エン</t>
    </rPh>
    <rPh sb="14" eb="17">
      <t>イムシツ</t>
    </rPh>
    <phoneticPr fontId="3"/>
  </si>
  <si>
    <t>佐賀市金立町大字千布４０８８－１　　　　　　　　　　　　　　　　　　　　　　　　　　　　　　　　　　　　</t>
    <rPh sb="0" eb="3">
      <t>サガシ</t>
    </rPh>
    <rPh sb="3" eb="4">
      <t>キン</t>
    </rPh>
    <rPh sb="4" eb="5">
      <t>タ</t>
    </rPh>
    <rPh sb="5" eb="6">
      <t>チョウ</t>
    </rPh>
    <rPh sb="6" eb="8">
      <t>オオアザ</t>
    </rPh>
    <rPh sb="8" eb="9">
      <t>セン</t>
    </rPh>
    <phoneticPr fontId="3"/>
  </si>
  <si>
    <t>社会福祉法人　凌友会</t>
    <rPh sb="0" eb="6">
      <t>シャカイフクシホウジン</t>
    </rPh>
    <rPh sb="7" eb="8">
      <t>リョウ</t>
    </rPh>
    <rPh sb="8" eb="9">
      <t>ユウ</t>
    </rPh>
    <rPh sb="9" eb="10">
      <t>カイ</t>
    </rPh>
    <phoneticPr fontId="3"/>
  </si>
  <si>
    <t>美川眼科医院</t>
    <phoneticPr fontId="3"/>
  </si>
  <si>
    <t>佐賀市松原４丁目３番２１号　　　　　　　　　　　　　　　　　　　　　　　　　　　　　　　　　　　　　　　　　　　　　　　　　</t>
    <rPh sb="6" eb="8">
      <t>チョウメ</t>
    </rPh>
    <rPh sb="9" eb="10">
      <t>バン</t>
    </rPh>
    <rPh sb="12" eb="13">
      <t>ゴウ</t>
    </rPh>
    <phoneticPr fontId="3"/>
  </si>
  <si>
    <t>医療法人　ＹＴ</t>
    <rPh sb="0" eb="4">
      <t>イリョウホウジン</t>
    </rPh>
    <phoneticPr fontId="3"/>
  </si>
  <si>
    <t>佐賀整肢学園・佐賀向陽園診療所</t>
    <rPh sb="0" eb="2">
      <t>サガ</t>
    </rPh>
    <rPh sb="2" eb="3">
      <t>タダシ</t>
    </rPh>
    <rPh sb="3" eb="4">
      <t>アシ</t>
    </rPh>
    <rPh sb="4" eb="6">
      <t>ガクエン</t>
    </rPh>
    <rPh sb="7" eb="12">
      <t>サガコウヨウエン</t>
    </rPh>
    <phoneticPr fontId="3"/>
  </si>
  <si>
    <t>佐賀市金立町金立８０１－１　　　　　　　　　　　　　　　　　　　　　　　　　　　　　　　　　　　　　　　　　　　　　　　</t>
  </si>
  <si>
    <t>社会福祉法人　佐賀整肢学園</t>
    <rPh sb="7" eb="9">
      <t>サガ</t>
    </rPh>
    <rPh sb="9" eb="10">
      <t>タダシ</t>
    </rPh>
    <rPh sb="10" eb="11">
      <t>アシ</t>
    </rPh>
    <rPh sb="11" eb="13">
      <t>ガクエン</t>
    </rPh>
    <phoneticPr fontId="3"/>
  </si>
  <si>
    <t>えがしら小児科医院</t>
    <rPh sb="4" eb="7">
      <t>ショウニカ</t>
    </rPh>
    <rPh sb="7" eb="9">
      <t>イイン</t>
    </rPh>
    <phoneticPr fontId="3"/>
  </si>
  <si>
    <t>佐賀市兵庫北二丁目25番48号　　　　　　　　　　　　　　　　　　　　　　　　　　　　　　　　　　　　　　　　　</t>
    <rPh sb="0" eb="3">
      <t>サガシ</t>
    </rPh>
    <rPh sb="3" eb="5">
      <t>ヒョウゴ</t>
    </rPh>
    <rPh sb="5" eb="6">
      <t>キタ</t>
    </rPh>
    <rPh sb="6" eb="9">
      <t>ニチョウメ</t>
    </rPh>
    <rPh sb="11" eb="12">
      <t>バン</t>
    </rPh>
    <rPh sb="14" eb="15">
      <t>ゴウ</t>
    </rPh>
    <phoneticPr fontId="3"/>
  </si>
  <si>
    <t>江頭　昌典</t>
    <rPh sb="0" eb="2">
      <t>エガシラ</t>
    </rPh>
    <rPh sb="3" eb="5">
      <t>マサノリ</t>
    </rPh>
    <phoneticPr fontId="3"/>
  </si>
  <si>
    <t>ゆめ眼科医院</t>
    <rPh sb="2" eb="4">
      <t>ガンカ</t>
    </rPh>
    <rPh sb="4" eb="6">
      <t>イイン</t>
    </rPh>
    <phoneticPr fontId="3"/>
  </si>
  <si>
    <t>佐賀市兵庫北５丁目１４番１号　ゆめタウン佐賀２階</t>
    <rPh sb="0" eb="3">
      <t>サガシ</t>
    </rPh>
    <rPh sb="3" eb="5">
      <t>ヒョウゴ</t>
    </rPh>
    <rPh sb="5" eb="6">
      <t>キタ</t>
    </rPh>
    <rPh sb="7" eb="9">
      <t>チョウメ</t>
    </rPh>
    <rPh sb="11" eb="12">
      <t>バン</t>
    </rPh>
    <rPh sb="13" eb="14">
      <t>ゴウ</t>
    </rPh>
    <rPh sb="20" eb="22">
      <t>サガ</t>
    </rPh>
    <rPh sb="23" eb="24">
      <t>カイ</t>
    </rPh>
    <phoneticPr fontId="3"/>
  </si>
  <si>
    <t>医療法人　ひまわり会</t>
    <rPh sb="9" eb="10">
      <t>カイ</t>
    </rPh>
    <phoneticPr fontId="3"/>
  </si>
  <si>
    <t>みねこ皮ふ科クリニック</t>
    <rPh sb="3" eb="4">
      <t>カワ</t>
    </rPh>
    <rPh sb="5" eb="6">
      <t>カ</t>
    </rPh>
    <phoneticPr fontId="3"/>
  </si>
  <si>
    <t>神崎郡吉野ヶ里町吉田2154－3</t>
    <rPh sb="8" eb="10">
      <t>ヨシダ</t>
    </rPh>
    <phoneticPr fontId="3"/>
  </si>
  <si>
    <t>医療法人　みねこ皮ふ科クリニック</t>
    <phoneticPr fontId="3"/>
  </si>
  <si>
    <t>はやしだ耳鼻咽喉科</t>
    <rPh sb="4" eb="6">
      <t>ジビ</t>
    </rPh>
    <rPh sb="6" eb="8">
      <t>インコウ</t>
    </rPh>
    <rPh sb="8" eb="9">
      <t>カ</t>
    </rPh>
    <phoneticPr fontId="3"/>
  </si>
  <si>
    <t>小城市三日月町長神田２１７１番３</t>
    <rPh sb="0" eb="2">
      <t>オギ</t>
    </rPh>
    <rPh sb="2" eb="3">
      <t>シ</t>
    </rPh>
    <rPh sb="3" eb="6">
      <t>ミカヅキ</t>
    </rPh>
    <rPh sb="6" eb="7">
      <t>マチ</t>
    </rPh>
    <rPh sb="7" eb="10">
      <t>チョウカンダ</t>
    </rPh>
    <rPh sb="14" eb="15">
      <t>バン</t>
    </rPh>
    <phoneticPr fontId="3"/>
  </si>
  <si>
    <t>林田　精一郎</t>
    <rPh sb="0" eb="2">
      <t>ハヤシダ</t>
    </rPh>
    <rPh sb="3" eb="6">
      <t>セイイチロウ</t>
    </rPh>
    <phoneticPr fontId="3"/>
  </si>
  <si>
    <t>佐賀市愛敬町８－１１　　　　　　　　　　　　　　　　　　　　　　　　　　　　　　　　　　　　　　　　　　　　　　　　　　</t>
  </si>
  <si>
    <t>森　丘</t>
    <rPh sb="0" eb="1">
      <t>モリ</t>
    </rPh>
    <rPh sb="2" eb="3">
      <t>オカ</t>
    </rPh>
    <phoneticPr fontId="3"/>
  </si>
  <si>
    <t>医療法人アイクレセント　いなだ小児科・アレルギー科</t>
    <rPh sb="0" eb="2">
      <t>イリョウ</t>
    </rPh>
    <rPh sb="2" eb="4">
      <t>ホウジン</t>
    </rPh>
    <rPh sb="15" eb="18">
      <t>ショウニカ</t>
    </rPh>
    <rPh sb="24" eb="25">
      <t>カ</t>
    </rPh>
    <phoneticPr fontId="3"/>
  </si>
  <si>
    <t>医療法人　アイクレセント</t>
    <phoneticPr fontId="3"/>
  </si>
  <si>
    <t>養護老人ホーム　けいこう園　医務室</t>
    <rPh sb="0" eb="2">
      <t>ヨウゴ</t>
    </rPh>
    <rPh sb="2" eb="4">
      <t>ロウジン</t>
    </rPh>
    <rPh sb="12" eb="13">
      <t>エン</t>
    </rPh>
    <phoneticPr fontId="3"/>
  </si>
  <si>
    <t>多久市東多久町大字別府５２２２番２　　　　　　　　　　　　　　　　　　　　　　　　　　　　　　　　　　　　　　　　</t>
    <phoneticPr fontId="3"/>
  </si>
  <si>
    <t>社会福祉法人　清水福祉会</t>
    <rPh sb="0" eb="2">
      <t>シャカイ</t>
    </rPh>
    <rPh sb="2" eb="4">
      <t>フクシ</t>
    </rPh>
    <rPh sb="4" eb="6">
      <t>ホウジン</t>
    </rPh>
    <rPh sb="7" eb="9">
      <t>シミズ</t>
    </rPh>
    <rPh sb="9" eb="11">
      <t>フクシ</t>
    </rPh>
    <rPh sb="11" eb="12">
      <t>カイ</t>
    </rPh>
    <phoneticPr fontId="3"/>
  </si>
  <si>
    <t>医療法人　えとう内科・循環器内科</t>
    <rPh sb="14" eb="15">
      <t>ナイ</t>
    </rPh>
    <phoneticPr fontId="3"/>
  </si>
  <si>
    <t>佐賀市神野東四丁目３番１９号　　　　　　　　　　　　　　　　　　　　　　　　　　　　　　　　　　　　　　　　　　　　　　</t>
    <rPh sb="3" eb="5">
      <t>コウノ</t>
    </rPh>
    <rPh sb="5" eb="6">
      <t>ヒガシ</t>
    </rPh>
    <phoneticPr fontId="3"/>
  </si>
  <si>
    <t>統合医療　やまのうち小児科・内科</t>
    <rPh sb="0" eb="2">
      <t>トウゴウ</t>
    </rPh>
    <rPh sb="2" eb="4">
      <t>イリョウ</t>
    </rPh>
    <rPh sb="10" eb="13">
      <t>ショウニカ</t>
    </rPh>
    <rPh sb="14" eb="16">
      <t>ナイカ</t>
    </rPh>
    <phoneticPr fontId="3"/>
  </si>
  <si>
    <t>佐賀市兵庫北５丁目8-7-2　　　　　　　　　　　　　　　　　　　　　　　　　　　　　　　　　　　　　　　　　　　</t>
    <rPh sb="3" eb="5">
      <t>ヒョウゴ</t>
    </rPh>
    <rPh sb="5" eb="6">
      <t>キタ</t>
    </rPh>
    <rPh sb="7" eb="8">
      <t>チョウ</t>
    </rPh>
    <rPh sb="8" eb="9">
      <t>メ</t>
    </rPh>
    <phoneticPr fontId="3"/>
  </si>
  <si>
    <t>山内　昌樹</t>
    <rPh sb="0" eb="2">
      <t>ヤマウチ</t>
    </rPh>
    <rPh sb="3" eb="5">
      <t>マサキ</t>
    </rPh>
    <phoneticPr fontId="3"/>
  </si>
  <si>
    <t>医療法人　まえだ脳神経外科・眼科クリニック</t>
    <rPh sb="0" eb="2">
      <t>イリョウ</t>
    </rPh>
    <rPh sb="2" eb="4">
      <t>ホウジン</t>
    </rPh>
    <rPh sb="8" eb="11">
      <t>ノウシンケイ</t>
    </rPh>
    <rPh sb="11" eb="13">
      <t>ゲカ</t>
    </rPh>
    <rPh sb="14" eb="16">
      <t>ガンカ</t>
    </rPh>
    <phoneticPr fontId="3"/>
  </si>
  <si>
    <t>小城市三日月町長神田２１７３－２</t>
    <rPh sb="0" eb="2">
      <t>オギ</t>
    </rPh>
    <rPh sb="2" eb="3">
      <t>シ</t>
    </rPh>
    <rPh sb="3" eb="6">
      <t>ミカヅキ</t>
    </rPh>
    <rPh sb="6" eb="7">
      <t>マチ</t>
    </rPh>
    <rPh sb="7" eb="10">
      <t>チョウカンダ</t>
    </rPh>
    <phoneticPr fontId="3"/>
  </si>
  <si>
    <t>医療法人　まえだ脳神経外科・眼科クリニック</t>
    <rPh sb="8" eb="11">
      <t>ノウシンケイ</t>
    </rPh>
    <rPh sb="11" eb="13">
      <t>ゲカ</t>
    </rPh>
    <rPh sb="14" eb="16">
      <t>ガンカ</t>
    </rPh>
    <phoneticPr fontId="3"/>
  </si>
  <si>
    <t>医療法人九曜会　こが内科こどもクリニック</t>
    <rPh sb="0" eb="2">
      <t>イリョウ</t>
    </rPh>
    <rPh sb="2" eb="4">
      <t>ホウジン</t>
    </rPh>
    <rPh sb="4" eb="6">
      <t>クヨウ</t>
    </rPh>
    <rPh sb="6" eb="7">
      <t>カイ</t>
    </rPh>
    <phoneticPr fontId="3"/>
  </si>
  <si>
    <t>佐賀市西与賀町大字厘外８５９－１５　　　　　　　　　　　　　　　　　　　　　　　　　　　　　　　　　　　　　　　　　　　</t>
  </si>
  <si>
    <t>医療法人　九曜会</t>
    <rPh sb="5" eb="7">
      <t>クヨウ</t>
    </rPh>
    <rPh sb="7" eb="8">
      <t>カイ</t>
    </rPh>
    <phoneticPr fontId="3"/>
  </si>
  <si>
    <t>岸川整形外科</t>
  </si>
  <si>
    <t>佐賀市本庄町大字本庄８６２－１　　　　　　　　　　　　　　　　　　　　　　　　　　　　　　　　　　　　　　　　　　　　　</t>
  </si>
  <si>
    <t>岸川　陽一</t>
    <rPh sb="0" eb="2">
      <t>キシカワ</t>
    </rPh>
    <rPh sb="3" eb="5">
      <t>ヨウイチ</t>
    </rPh>
    <phoneticPr fontId="3"/>
  </si>
  <si>
    <t>医療法人　ひさとみ内科クリニック</t>
    <rPh sb="0" eb="2">
      <t>イリョウ</t>
    </rPh>
    <rPh sb="2" eb="4">
      <t>ホウジン</t>
    </rPh>
    <rPh sb="9" eb="11">
      <t>ナイカ</t>
    </rPh>
    <phoneticPr fontId="3"/>
  </si>
  <si>
    <t>医療法人　ひさとみ内科クリニック</t>
    <rPh sb="9" eb="11">
      <t>ナイカ</t>
    </rPh>
    <phoneticPr fontId="3"/>
  </si>
  <si>
    <t>庄野真由美レディースクリニック</t>
    <rPh sb="0" eb="2">
      <t>ショウノ</t>
    </rPh>
    <rPh sb="2" eb="5">
      <t>マユミ</t>
    </rPh>
    <phoneticPr fontId="3"/>
  </si>
  <si>
    <t>佐賀市兵庫北二丁目30番26号</t>
    <rPh sb="0" eb="3">
      <t>サガシ</t>
    </rPh>
    <rPh sb="3" eb="5">
      <t>ヒョウゴ</t>
    </rPh>
    <rPh sb="5" eb="6">
      <t>キタ</t>
    </rPh>
    <rPh sb="6" eb="9">
      <t>ニチョウメ</t>
    </rPh>
    <rPh sb="11" eb="12">
      <t>バン</t>
    </rPh>
    <rPh sb="14" eb="15">
      <t>ゴウ</t>
    </rPh>
    <phoneticPr fontId="3"/>
  </si>
  <si>
    <t>医療法人　博優会</t>
    <rPh sb="5" eb="6">
      <t>ハク</t>
    </rPh>
    <rPh sb="6" eb="7">
      <t>ユウ</t>
    </rPh>
    <rPh sb="7" eb="8">
      <t>カイ</t>
    </rPh>
    <phoneticPr fontId="3"/>
  </si>
  <si>
    <t>医療法人　中尾医院</t>
    <rPh sb="0" eb="2">
      <t>イリョウ</t>
    </rPh>
    <rPh sb="2" eb="4">
      <t>ホウジン</t>
    </rPh>
    <phoneticPr fontId="3"/>
  </si>
  <si>
    <t>佐賀市中央本町１－２２　　　　　　　　　　　　　　　　　　　　　　　　　　　　　　　　　　　　　　　　　　　　　　　　　</t>
  </si>
  <si>
    <t>医療法人　中尾医院</t>
    <rPh sb="5" eb="7">
      <t>ナカオ</t>
    </rPh>
    <rPh sb="7" eb="9">
      <t>イイン</t>
    </rPh>
    <phoneticPr fontId="3"/>
  </si>
  <si>
    <t>じんの内医院</t>
    <rPh sb="3" eb="4">
      <t>ウチ</t>
    </rPh>
    <rPh sb="4" eb="6">
      <t>イイン</t>
    </rPh>
    <phoneticPr fontId="3"/>
  </si>
  <si>
    <t>佐賀市新郷本町２４-３　　　　　　　　　　　　　　　　　　　　　　　　　　　　　　　　　　　　　　　　　　　　　　　</t>
    <rPh sb="3" eb="5">
      <t>シンゴウ</t>
    </rPh>
    <rPh sb="5" eb="6">
      <t>ホン</t>
    </rPh>
    <rPh sb="6" eb="7">
      <t>マチ</t>
    </rPh>
    <phoneticPr fontId="3"/>
  </si>
  <si>
    <t>医療法人　朝霧会</t>
    <rPh sb="5" eb="6">
      <t>アサ</t>
    </rPh>
    <rPh sb="6" eb="7">
      <t>ギリ</t>
    </rPh>
    <rPh sb="7" eb="8">
      <t>カイ</t>
    </rPh>
    <phoneticPr fontId="3"/>
  </si>
  <si>
    <t xml:space="preserve">佐賀市駅前中央一丁目14番20号　七田ビル2Ｆ </t>
    <rPh sb="12" eb="13">
      <t>バン</t>
    </rPh>
    <rPh sb="15" eb="16">
      <t>ゴウ</t>
    </rPh>
    <rPh sb="17" eb="19">
      <t>シチダ</t>
    </rPh>
    <phoneticPr fontId="3"/>
  </si>
  <si>
    <t>助村　郁子</t>
    <rPh sb="0" eb="1">
      <t>タス</t>
    </rPh>
    <rPh sb="1" eb="2">
      <t>ムラ</t>
    </rPh>
    <rPh sb="3" eb="5">
      <t>イクコ</t>
    </rPh>
    <phoneticPr fontId="3"/>
  </si>
  <si>
    <t>医療法人　みぞかみ耳鼻咽喉科</t>
    <rPh sb="0" eb="2">
      <t>イリョウ</t>
    </rPh>
    <rPh sb="2" eb="4">
      <t>ホウジン</t>
    </rPh>
    <rPh sb="9" eb="11">
      <t>ジビ</t>
    </rPh>
    <rPh sb="11" eb="14">
      <t>インコウカ</t>
    </rPh>
    <phoneticPr fontId="3"/>
  </si>
  <si>
    <t>佐賀市与賀町４－２１　　　　　　　　　　　　　　　　　　　　　　　　　　　　　　　　　　　　　　　　　　　　　　　　　　</t>
  </si>
  <si>
    <t>医療法人　みぞかみ耳鼻咽喉科</t>
    <rPh sb="9" eb="11">
      <t>ジビ</t>
    </rPh>
    <rPh sb="11" eb="13">
      <t>インコウ</t>
    </rPh>
    <rPh sb="13" eb="14">
      <t>カ</t>
    </rPh>
    <phoneticPr fontId="3"/>
  </si>
  <si>
    <t>ももた耳鼻咽喉科</t>
    <rPh sb="3" eb="5">
      <t>ジビ</t>
    </rPh>
    <rPh sb="5" eb="7">
      <t>インコウ</t>
    </rPh>
    <rPh sb="7" eb="8">
      <t>カ</t>
    </rPh>
    <phoneticPr fontId="3"/>
  </si>
  <si>
    <t>佐賀市兵庫北二丁目３１番２６号　　　　　　　　　　　　　　　　　　　　　　　　　　　　　　　　　　　　　　　　　　　</t>
    <rPh sb="3" eb="5">
      <t>ヒョウゴ</t>
    </rPh>
    <rPh sb="5" eb="6">
      <t>キタ</t>
    </rPh>
    <rPh sb="6" eb="9">
      <t>ニチョウメ</t>
    </rPh>
    <rPh sb="11" eb="12">
      <t>バン</t>
    </rPh>
    <rPh sb="14" eb="15">
      <t>ゴウ</t>
    </rPh>
    <phoneticPr fontId="3"/>
  </si>
  <si>
    <t>一般財団法人　佐賀県産業医学協会診療所</t>
    <rPh sb="0" eb="2">
      <t>イッパン</t>
    </rPh>
    <rPh sb="2" eb="4">
      <t>ザイダン</t>
    </rPh>
    <rPh sb="4" eb="6">
      <t>ホウジン</t>
    </rPh>
    <phoneticPr fontId="3"/>
  </si>
  <si>
    <t>佐賀市鍋島町八戸１９９４番地１</t>
    <rPh sb="0" eb="3">
      <t>サガシ</t>
    </rPh>
    <rPh sb="3" eb="4">
      <t>ナベ</t>
    </rPh>
    <rPh sb="4" eb="5">
      <t>ジマ</t>
    </rPh>
    <rPh sb="5" eb="6">
      <t>マチ</t>
    </rPh>
    <rPh sb="6" eb="7">
      <t>ハッ</t>
    </rPh>
    <rPh sb="7" eb="8">
      <t>ト</t>
    </rPh>
    <rPh sb="12" eb="14">
      <t>バンチ</t>
    </rPh>
    <phoneticPr fontId="3"/>
  </si>
  <si>
    <t>一般財団法人　佐賀県産業医学協会</t>
    <rPh sb="0" eb="2">
      <t>イッパン</t>
    </rPh>
    <rPh sb="2" eb="4">
      <t>ザイダン</t>
    </rPh>
    <rPh sb="4" eb="6">
      <t>ホウジン</t>
    </rPh>
    <phoneticPr fontId="3"/>
  </si>
  <si>
    <t>佐賀県医療生活協同組合　多久生協クリニック</t>
  </si>
  <si>
    <t>多久市東多久町大字別府３２４５－５　　　　　　　　　　　　　　　　　　　　　　　　　　　　　　　　　　　　　　　　　</t>
    <phoneticPr fontId="3"/>
  </si>
  <si>
    <t>佐賀県医療生活協同組合　</t>
    <phoneticPr fontId="3"/>
  </si>
  <si>
    <t>第一心療クリニック</t>
  </si>
  <si>
    <t>金　章介</t>
    <rPh sb="0" eb="1">
      <t>キン</t>
    </rPh>
    <rPh sb="2" eb="3">
      <t>アキラ</t>
    </rPh>
    <rPh sb="3" eb="4">
      <t>スケ</t>
    </rPh>
    <phoneticPr fontId="3"/>
  </si>
  <si>
    <t>しげた総合診療クリニック</t>
    <rPh sb="3" eb="5">
      <t>ソウゴウ</t>
    </rPh>
    <rPh sb="5" eb="7">
      <t>シンリョウ</t>
    </rPh>
    <phoneticPr fontId="3"/>
  </si>
  <si>
    <t>佐賀市大和町大字川上323-1</t>
    <rPh sb="8" eb="10">
      <t>カワカミ</t>
    </rPh>
    <phoneticPr fontId="3"/>
  </si>
  <si>
    <t>重田　研一郎</t>
    <rPh sb="0" eb="2">
      <t>シゲタ</t>
    </rPh>
    <rPh sb="3" eb="6">
      <t>ケンイチロウ</t>
    </rPh>
    <phoneticPr fontId="3"/>
  </si>
  <si>
    <t>神埼市神埼町田道ヶ里2226-1</t>
    <rPh sb="0" eb="2">
      <t>カンザキ</t>
    </rPh>
    <phoneticPr fontId="3"/>
  </si>
  <si>
    <t>内田クリニック</t>
    <rPh sb="0" eb="2">
      <t>ウチダ</t>
    </rPh>
    <phoneticPr fontId="3"/>
  </si>
  <si>
    <t>佐賀市高木瀬町大字東高木２４１－2</t>
    <phoneticPr fontId="3"/>
  </si>
  <si>
    <t>医療法人　内田クリニック</t>
    <rPh sb="0" eb="2">
      <t>イリョウ</t>
    </rPh>
    <rPh sb="2" eb="4">
      <t>ホウジン</t>
    </rPh>
    <rPh sb="5" eb="7">
      <t>ウチダ</t>
    </rPh>
    <phoneticPr fontId="3"/>
  </si>
  <si>
    <t>佐藤整形外科</t>
  </si>
  <si>
    <t>佐賀市大財３－５－１８　　　　　　　　　　　　　　　　　　　　　　　　　　　　　　　　　　　　　　　　　　　　　　　　　</t>
  </si>
  <si>
    <t>医療法人　佐藤整形外科</t>
    <rPh sb="5" eb="7">
      <t>サトウ</t>
    </rPh>
    <rPh sb="7" eb="9">
      <t>セイケイ</t>
    </rPh>
    <rPh sb="9" eb="11">
      <t>ゲカ</t>
    </rPh>
    <phoneticPr fontId="3"/>
  </si>
  <si>
    <t>救護施設　佐賀整肢学園・かんざき日の隈寮　医務室</t>
    <rPh sb="0" eb="2">
      <t>キュウゴ</t>
    </rPh>
    <rPh sb="2" eb="4">
      <t>シセツ</t>
    </rPh>
    <rPh sb="5" eb="7">
      <t>サガ</t>
    </rPh>
    <rPh sb="7" eb="8">
      <t>タダシ</t>
    </rPh>
    <rPh sb="8" eb="9">
      <t>アシ</t>
    </rPh>
    <rPh sb="9" eb="11">
      <t>ガクエン</t>
    </rPh>
    <rPh sb="16" eb="17">
      <t>ニチ</t>
    </rPh>
    <rPh sb="18" eb="19">
      <t>クマ</t>
    </rPh>
    <rPh sb="19" eb="20">
      <t>リョウ</t>
    </rPh>
    <rPh sb="21" eb="24">
      <t>イムシツ</t>
    </rPh>
    <phoneticPr fontId="3"/>
  </si>
  <si>
    <t>神埼市神埼町鶴2950-2　　　　　　　　　　　　　　　　　　　　　　　　　　　　　　　　　　　　　　　　　</t>
    <rPh sb="0" eb="2">
      <t>カンザキ</t>
    </rPh>
    <rPh sb="2" eb="3">
      <t>シ</t>
    </rPh>
    <rPh sb="3" eb="5">
      <t>カンザキ</t>
    </rPh>
    <rPh sb="5" eb="6">
      <t>チョウ</t>
    </rPh>
    <rPh sb="6" eb="7">
      <t>ツル</t>
    </rPh>
    <phoneticPr fontId="3"/>
  </si>
  <si>
    <t>佐賀市久保泉町上和泉２２３２番地1　　　　　　　　　　　　　　　　　　　　　　　　　　　　　　　　　　　　　　　　　　　　　</t>
    <rPh sb="14" eb="16">
      <t>バンチ</t>
    </rPh>
    <phoneticPr fontId="3"/>
  </si>
  <si>
    <t>医療法人　長晴会　</t>
    <rPh sb="5" eb="6">
      <t>チョウ</t>
    </rPh>
    <rPh sb="6" eb="7">
      <t>セイ</t>
    </rPh>
    <rPh sb="7" eb="8">
      <t>カイ</t>
    </rPh>
    <phoneticPr fontId="3"/>
  </si>
  <si>
    <t>医療法人　かたえ内科・呼吸器クリニック</t>
    <rPh sb="0" eb="2">
      <t>イリョウ</t>
    </rPh>
    <rPh sb="2" eb="4">
      <t>ホウジン</t>
    </rPh>
    <rPh sb="8" eb="10">
      <t>ナイカ</t>
    </rPh>
    <rPh sb="11" eb="14">
      <t>コキュウキ</t>
    </rPh>
    <phoneticPr fontId="3"/>
  </si>
  <si>
    <t>佐賀市高木瀬町大字長瀬１２４５-３　　　　　　　　　　　　　　　　　　　　　　　　　　　　　　　　　　　　　　　　　　　</t>
    <rPh sb="0" eb="3">
      <t>サガシ</t>
    </rPh>
    <rPh sb="3" eb="5">
      <t>タカギ</t>
    </rPh>
    <rPh sb="5" eb="6">
      <t>セ</t>
    </rPh>
    <rPh sb="6" eb="7">
      <t>マチ</t>
    </rPh>
    <rPh sb="7" eb="9">
      <t>オオアザ</t>
    </rPh>
    <phoneticPr fontId="3"/>
  </si>
  <si>
    <t>医療法人　かたえ内科・呼吸器クリニック</t>
    <rPh sb="8" eb="10">
      <t>ナイカ</t>
    </rPh>
    <rPh sb="11" eb="14">
      <t>コキュウキ</t>
    </rPh>
    <phoneticPr fontId="3"/>
  </si>
  <si>
    <t>医療法人　さの眼科</t>
    <rPh sb="0" eb="4">
      <t>イリョウホウジン</t>
    </rPh>
    <rPh sb="7" eb="9">
      <t>ガンカ</t>
    </rPh>
    <phoneticPr fontId="3"/>
  </si>
  <si>
    <t>佐賀市兵庫北二丁目25番8号　　　　　　　　　　　　　　　　　　　　　　　　　　　　　　　　</t>
    <rPh sb="0" eb="3">
      <t>サガシ</t>
    </rPh>
    <rPh sb="3" eb="5">
      <t>ヒョウゴ</t>
    </rPh>
    <rPh sb="5" eb="6">
      <t>キタ</t>
    </rPh>
    <rPh sb="6" eb="9">
      <t>ニチョウメ</t>
    </rPh>
    <rPh sb="11" eb="12">
      <t>バン</t>
    </rPh>
    <rPh sb="13" eb="14">
      <t>ゴウ</t>
    </rPh>
    <phoneticPr fontId="3"/>
  </si>
  <si>
    <t>医療法人　さの眼科</t>
    <rPh sb="7" eb="9">
      <t>ガンカ</t>
    </rPh>
    <phoneticPr fontId="3"/>
  </si>
  <si>
    <t>ささきこどもクリニック</t>
    <phoneticPr fontId="3"/>
  </si>
  <si>
    <t>佐賀市大和町大字尼寺３４２４－６</t>
    <rPh sb="0" eb="3">
      <t>サガシ</t>
    </rPh>
    <rPh sb="3" eb="5">
      <t>ヤマト</t>
    </rPh>
    <rPh sb="5" eb="6">
      <t>チョウ</t>
    </rPh>
    <rPh sb="6" eb="8">
      <t>オオアザ</t>
    </rPh>
    <rPh sb="8" eb="10">
      <t>アマデラ</t>
    </rPh>
    <phoneticPr fontId="3"/>
  </si>
  <si>
    <t>医療法人　佐々木小児科</t>
    <rPh sb="5" eb="8">
      <t>ササキ</t>
    </rPh>
    <rPh sb="8" eb="10">
      <t>ショウニ</t>
    </rPh>
    <rPh sb="10" eb="11">
      <t>カ</t>
    </rPh>
    <phoneticPr fontId="3"/>
  </si>
  <si>
    <t>若楠クリニック</t>
    <rPh sb="0" eb="1">
      <t>ワカ</t>
    </rPh>
    <rPh sb="1" eb="2">
      <t>クス</t>
    </rPh>
    <phoneticPr fontId="3"/>
  </si>
  <si>
    <t>植木 裕司</t>
    <rPh sb="0" eb="2">
      <t>ウエキ</t>
    </rPh>
    <rPh sb="3" eb="5">
      <t>ユウジ</t>
    </rPh>
    <phoneticPr fontId="3"/>
  </si>
  <si>
    <t>医療法人　夢咲クリニック</t>
    <rPh sb="0" eb="2">
      <t>イリョウ</t>
    </rPh>
    <rPh sb="2" eb="4">
      <t>ホウジン</t>
    </rPh>
    <rPh sb="5" eb="7">
      <t>ユメサキ</t>
    </rPh>
    <phoneticPr fontId="3"/>
  </si>
  <si>
    <t>佐賀市兵庫北一丁目8番23号</t>
    <rPh sb="0" eb="3">
      <t>サガシ</t>
    </rPh>
    <rPh sb="3" eb="5">
      <t>ヒョウゴ</t>
    </rPh>
    <rPh sb="5" eb="6">
      <t>キタ</t>
    </rPh>
    <rPh sb="6" eb="7">
      <t>イッ</t>
    </rPh>
    <rPh sb="7" eb="9">
      <t>チョウメ</t>
    </rPh>
    <rPh sb="10" eb="11">
      <t>バン</t>
    </rPh>
    <rPh sb="13" eb="14">
      <t>ゴウ</t>
    </rPh>
    <phoneticPr fontId="3"/>
  </si>
  <si>
    <t>医療法人　夢咲クリニック</t>
    <rPh sb="5" eb="7">
      <t>ユメサキ</t>
    </rPh>
    <phoneticPr fontId="3"/>
  </si>
  <si>
    <t>かみぞのクリニック</t>
    <phoneticPr fontId="3"/>
  </si>
  <si>
    <t>佐賀市神園6丁目4番16号</t>
    <rPh sb="9" eb="10">
      <t>バン</t>
    </rPh>
    <rPh sb="12" eb="13">
      <t>ゴウ</t>
    </rPh>
    <phoneticPr fontId="3"/>
  </si>
  <si>
    <t>医療法人　思惟会</t>
    <rPh sb="5" eb="6">
      <t>オモ</t>
    </rPh>
    <rPh sb="6" eb="7">
      <t>コレ</t>
    </rPh>
    <rPh sb="7" eb="8">
      <t>カイ</t>
    </rPh>
    <phoneticPr fontId="3"/>
  </si>
  <si>
    <t>栗並医院</t>
  </si>
  <si>
    <t>神埼市神埼町枝ケ里７６－１　　　　　　　　　　　　　　　　　　　　　　　　　　　　　　　　　　　　　　　　　　　　　　　</t>
  </si>
  <si>
    <t>医療法人　栗並医院</t>
    <rPh sb="5" eb="7">
      <t>クリナミ</t>
    </rPh>
    <rPh sb="7" eb="9">
      <t>イイン</t>
    </rPh>
    <phoneticPr fontId="3"/>
  </si>
  <si>
    <t>ドーズ美容外科佐賀院</t>
    <rPh sb="3" eb="5">
      <t>ビヨウ</t>
    </rPh>
    <rPh sb="5" eb="7">
      <t>ゲカ</t>
    </rPh>
    <rPh sb="7" eb="9">
      <t>サガ</t>
    </rPh>
    <rPh sb="9" eb="10">
      <t>イン</t>
    </rPh>
    <phoneticPr fontId="3"/>
  </si>
  <si>
    <t>佐賀市駅前中央1-10-37佐賀駅前センタービル8F</t>
    <rPh sb="14" eb="16">
      <t>サガ</t>
    </rPh>
    <rPh sb="16" eb="18">
      <t>エキマエ</t>
    </rPh>
    <phoneticPr fontId="3"/>
  </si>
  <si>
    <t>医療法人　一之会</t>
    <rPh sb="5" eb="6">
      <t>イチ</t>
    </rPh>
    <rPh sb="6" eb="7">
      <t>ノ</t>
    </rPh>
    <rPh sb="7" eb="8">
      <t>カイ</t>
    </rPh>
    <phoneticPr fontId="3"/>
  </si>
  <si>
    <t>やさか内科皮膚科</t>
  </si>
  <si>
    <t>佐賀市木原1丁目24番38号　　　　　　　　　　　　　　　　　　　　　　　　　　　　　　　　　　　　　　　　　　　　　　</t>
    <rPh sb="3" eb="5">
      <t>キハラ</t>
    </rPh>
    <phoneticPr fontId="3"/>
  </si>
  <si>
    <t>八坂　達臣</t>
    <rPh sb="0" eb="2">
      <t>ヤサカ</t>
    </rPh>
    <rPh sb="3" eb="4">
      <t>タツ</t>
    </rPh>
    <rPh sb="4" eb="5">
      <t>シン</t>
    </rPh>
    <phoneticPr fontId="3"/>
  </si>
  <si>
    <t>こやなぎ内科クリニック</t>
    <rPh sb="4" eb="6">
      <t>ナイカ</t>
    </rPh>
    <phoneticPr fontId="3"/>
  </si>
  <si>
    <t>佐賀市高木瀬町大字長瀬969番地1 アルタ高木瀬店2階　　　　　　　　　　　　　　　　　　　　　　　　　　　　　　　　　　　　　　　</t>
    <rPh sb="3" eb="5">
      <t>タカギ</t>
    </rPh>
    <rPh sb="5" eb="6">
      <t>セ</t>
    </rPh>
    <rPh sb="6" eb="7">
      <t>マチ</t>
    </rPh>
    <rPh sb="7" eb="9">
      <t>オオアザ</t>
    </rPh>
    <rPh sb="9" eb="11">
      <t>ナガセ</t>
    </rPh>
    <rPh sb="14" eb="16">
      <t>バンチ</t>
    </rPh>
    <phoneticPr fontId="3"/>
  </si>
  <si>
    <t>小栁　修二郎</t>
    <rPh sb="0" eb="2">
      <t>コヤナギ</t>
    </rPh>
    <rPh sb="3" eb="6">
      <t>シュウジロウ</t>
    </rPh>
    <phoneticPr fontId="3"/>
  </si>
  <si>
    <t>いちはら耳鼻咽喉科クリニック</t>
  </si>
  <si>
    <t>佐賀市嘉瀬町大字扇町2469-26　　　　　　　　　　　　　　　　　　　　　　　　　　　　　　　　　　　　　　　　　</t>
    <rPh sb="3" eb="8">
      <t>カセマチオオアザ</t>
    </rPh>
    <rPh sb="8" eb="9">
      <t>オウギ</t>
    </rPh>
    <rPh sb="9" eb="10">
      <t>マチ</t>
    </rPh>
    <phoneticPr fontId="3"/>
  </si>
  <si>
    <t>市原　次郎</t>
    <rPh sb="0" eb="2">
      <t>イチハラ</t>
    </rPh>
    <rPh sb="3" eb="5">
      <t>ジロウ</t>
    </rPh>
    <phoneticPr fontId="3"/>
  </si>
  <si>
    <t>萩原脳神経外科クリニック</t>
    <rPh sb="0" eb="2">
      <t>ハギハラ</t>
    </rPh>
    <rPh sb="2" eb="5">
      <t>ノウシンケイ</t>
    </rPh>
    <rPh sb="5" eb="7">
      <t>ゲカ</t>
    </rPh>
    <phoneticPr fontId="3"/>
  </si>
  <si>
    <t>医療法人尽心会　百武整形外科・スポーツクリニック</t>
    <rPh sb="0" eb="2">
      <t>イリョウ</t>
    </rPh>
    <rPh sb="2" eb="4">
      <t>ホウジン</t>
    </rPh>
    <rPh sb="4" eb="5">
      <t>ジン</t>
    </rPh>
    <rPh sb="5" eb="6">
      <t>シン</t>
    </rPh>
    <rPh sb="6" eb="7">
      <t>カイ</t>
    </rPh>
    <rPh sb="8" eb="10">
      <t>ヒャクタケ</t>
    </rPh>
    <rPh sb="10" eb="12">
      <t>セイケイ</t>
    </rPh>
    <rPh sb="12" eb="14">
      <t>ゲカ</t>
    </rPh>
    <phoneticPr fontId="3"/>
  </si>
  <si>
    <t>佐賀市水ケ江4丁目2番15号</t>
    <rPh sb="0" eb="3">
      <t>サガシ</t>
    </rPh>
    <rPh sb="3" eb="4">
      <t>ミズ</t>
    </rPh>
    <rPh sb="5" eb="6">
      <t>エ</t>
    </rPh>
    <rPh sb="7" eb="9">
      <t>チョウメ</t>
    </rPh>
    <rPh sb="10" eb="11">
      <t>バン</t>
    </rPh>
    <rPh sb="13" eb="14">
      <t>ゴウ</t>
    </rPh>
    <phoneticPr fontId="3"/>
  </si>
  <si>
    <t>医療法人　尽心会百武整形外科病院</t>
    <rPh sb="5" eb="6">
      <t>ジン</t>
    </rPh>
    <rPh sb="6" eb="7">
      <t>シン</t>
    </rPh>
    <rPh sb="7" eb="8">
      <t>カイ</t>
    </rPh>
    <rPh sb="8" eb="10">
      <t>ヒャクタケ</t>
    </rPh>
    <rPh sb="10" eb="12">
      <t>セイケイ</t>
    </rPh>
    <rPh sb="12" eb="14">
      <t>ゲカ</t>
    </rPh>
    <rPh sb="14" eb="16">
      <t>ビョウイン</t>
    </rPh>
    <phoneticPr fontId="3"/>
  </si>
  <si>
    <t>わたなべ女性内科</t>
    <rPh sb="4" eb="6">
      <t>ジョセイ</t>
    </rPh>
    <rPh sb="6" eb="8">
      <t>ナイカ</t>
    </rPh>
    <phoneticPr fontId="3"/>
  </si>
  <si>
    <t>佐賀市鍋島町大字森田594-1</t>
    <rPh sb="0" eb="3">
      <t>サガシ</t>
    </rPh>
    <rPh sb="3" eb="5">
      <t>ナベシマ</t>
    </rPh>
    <rPh sb="5" eb="6">
      <t>マチ</t>
    </rPh>
    <rPh sb="6" eb="8">
      <t>オオアザ</t>
    </rPh>
    <rPh sb="8" eb="10">
      <t>モリタ</t>
    </rPh>
    <phoneticPr fontId="3"/>
  </si>
  <si>
    <t>渡邉　恵子</t>
    <rPh sb="0" eb="2">
      <t>ワタナベ</t>
    </rPh>
    <rPh sb="3" eb="5">
      <t>ケイコ</t>
    </rPh>
    <phoneticPr fontId="3"/>
  </si>
  <si>
    <t>植田産婦人科内科医院</t>
    <rPh sb="6" eb="8">
      <t>ナイカ</t>
    </rPh>
    <phoneticPr fontId="3"/>
  </si>
  <si>
    <t>佐賀市与賀町2番53号　　　　　　　　　　　　　　　　　　　　　　　　　　　　　　　　　　　　　　　　　　　　　　</t>
    <rPh sb="0" eb="3">
      <t>サガシ</t>
    </rPh>
    <rPh sb="3" eb="6">
      <t>ヨカマチ</t>
    </rPh>
    <rPh sb="7" eb="8">
      <t>バン</t>
    </rPh>
    <rPh sb="10" eb="11">
      <t>ゴウ</t>
    </rPh>
    <phoneticPr fontId="3"/>
  </si>
  <si>
    <t>福田　伸子</t>
    <rPh sb="0" eb="2">
      <t>フクダ</t>
    </rPh>
    <rPh sb="3" eb="5">
      <t>ノブコ</t>
    </rPh>
    <phoneticPr fontId="3"/>
  </si>
  <si>
    <t>ひらまつクリニック　</t>
    <phoneticPr fontId="3"/>
  </si>
  <si>
    <t>小城市小城町８１５－１　　　　　　　　　　　　　　　　　　　　　　　　　　　　　　　　　　　　　　</t>
    <phoneticPr fontId="3"/>
  </si>
  <si>
    <t>和田医院</t>
  </si>
  <si>
    <t>神埼市千代田町嘉納１３１９－１８　　　　　　　　　　　　　　　　　　　　　　　　　　　　　　　　　　　　　　</t>
  </si>
  <si>
    <t>和田　郁子</t>
    <rPh sb="0" eb="2">
      <t>ワダ</t>
    </rPh>
    <rPh sb="3" eb="5">
      <t>イクコ</t>
    </rPh>
    <phoneticPr fontId="3"/>
  </si>
  <si>
    <t>特別養護老人ホーム　天寿荘医務室</t>
    <phoneticPr fontId="3"/>
  </si>
  <si>
    <t>多久市北多久町小侍640-1　　　　　　　　　　　　　　　　　　　　　　　　　　　　　　　　　　　　　　</t>
    <phoneticPr fontId="3"/>
  </si>
  <si>
    <t>社会福祉法人　天寿会</t>
    <rPh sb="0" eb="6">
      <t>シャカイフクシホウジン</t>
    </rPh>
    <rPh sb="7" eb="9">
      <t>テンジュ</t>
    </rPh>
    <rPh sb="9" eb="10">
      <t>カイ</t>
    </rPh>
    <phoneticPr fontId="3"/>
  </si>
  <si>
    <t>おおつぼ内科医院</t>
  </si>
  <si>
    <t>神埼市神埼町本堀３１９９－１　　　　　　　　　　　　　　　　　　　　　　　　　　　　　　　　　　　　　　　　</t>
    <phoneticPr fontId="3"/>
  </si>
  <si>
    <t>大坪　維範</t>
    <rPh sb="0" eb="2">
      <t>オオツボ</t>
    </rPh>
    <rPh sb="3" eb="4">
      <t>ユイ</t>
    </rPh>
    <rPh sb="4" eb="5">
      <t>ハン</t>
    </rPh>
    <phoneticPr fontId="3"/>
  </si>
  <si>
    <t>特別養護老人ホーム　清水園医務室</t>
    <phoneticPr fontId="3"/>
  </si>
  <si>
    <t>小城市小城町７７３番地　　　　　　　　　　　　　　　　　　　　　　　　　　　　　　　　　　　　　　　　　　　　　　</t>
    <phoneticPr fontId="3"/>
  </si>
  <si>
    <t>社会福祉法人　清水福祉会</t>
    <rPh sb="0" eb="6">
      <t>シャカイフクシホウジン</t>
    </rPh>
    <rPh sb="7" eb="9">
      <t>シミズ</t>
    </rPh>
    <rPh sb="9" eb="12">
      <t>フクシカイ</t>
    </rPh>
    <phoneticPr fontId="3"/>
  </si>
  <si>
    <t>医療法人社団敬愛会　健診センター佐賀</t>
    <rPh sb="0" eb="2">
      <t>イリョウ</t>
    </rPh>
    <rPh sb="2" eb="4">
      <t>ホウジン</t>
    </rPh>
    <rPh sb="4" eb="6">
      <t>シャダン</t>
    </rPh>
    <rPh sb="6" eb="8">
      <t>ケイアイ</t>
    </rPh>
    <rPh sb="8" eb="9">
      <t>カイ</t>
    </rPh>
    <rPh sb="10" eb="12">
      <t>ケンシン</t>
    </rPh>
    <rPh sb="16" eb="18">
      <t>サガ</t>
    </rPh>
    <phoneticPr fontId="3"/>
  </si>
  <si>
    <t>佐賀市高木瀬町長瀬1167番地2　　　　　　　　　　　　　　　　　　　　　　　　　　　　　　　　　　　　　　　　</t>
    <rPh sb="0" eb="3">
      <t>サガシ</t>
    </rPh>
    <rPh sb="3" eb="5">
      <t>タカギ</t>
    </rPh>
    <rPh sb="5" eb="6">
      <t>セ</t>
    </rPh>
    <rPh sb="6" eb="7">
      <t>マチ</t>
    </rPh>
    <rPh sb="13" eb="15">
      <t>バンチ</t>
    </rPh>
    <phoneticPr fontId="3"/>
  </si>
  <si>
    <t>医療法人社団　敬愛会</t>
    <rPh sb="0" eb="4">
      <t>イリョウホウジン</t>
    </rPh>
    <rPh sb="4" eb="6">
      <t>シャダン</t>
    </rPh>
    <rPh sb="7" eb="9">
      <t>ケイアイ</t>
    </rPh>
    <rPh sb="9" eb="10">
      <t>カイ</t>
    </rPh>
    <phoneticPr fontId="3"/>
  </si>
  <si>
    <t>さがセレニティクリニック</t>
    <phoneticPr fontId="3"/>
  </si>
  <si>
    <t>おおしまクリニック</t>
    <phoneticPr fontId="3"/>
  </si>
  <si>
    <t>小城市牛津町乙柳1096番地1</t>
    <rPh sb="0" eb="2">
      <t>オギ</t>
    </rPh>
    <rPh sb="2" eb="3">
      <t>シ</t>
    </rPh>
    <rPh sb="3" eb="5">
      <t>ウシヅ</t>
    </rPh>
    <rPh sb="5" eb="6">
      <t>マチ</t>
    </rPh>
    <rPh sb="6" eb="7">
      <t>オツ</t>
    </rPh>
    <rPh sb="7" eb="8">
      <t>ヤナギ</t>
    </rPh>
    <rPh sb="12" eb="14">
      <t>バンチ</t>
    </rPh>
    <phoneticPr fontId="3"/>
  </si>
  <si>
    <t>医療法人　おおしまクリニック</t>
    <rPh sb="0" eb="4">
      <t>イリョウホウジン</t>
    </rPh>
    <phoneticPr fontId="3"/>
  </si>
  <si>
    <t>佐賀市高木瀬町東高木1170　　　　　　　　　　　　　　　　　　　　　　　　　　　　　　　　　　　　</t>
    <rPh sb="6" eb="7">
      <t>マチ</t>
    </rPh>
    <rPh sb="8" eb="10">
      <t>タカギ</t>
    </rPh>
    <phoneticPr fontId="3"/>
  </si>
  <si>
    <t>社会福祉法人　晴寿会</t>
    <rPh sb="0" eb="6">
      <t>シャカイフクシホウジン</t>
    </rPh>
    <rPh sb="7" eb="8">
      <t>セイ</t>
    </rPh>
    <rPh sb="8" eb="9">
      <t>ジュ</t>
    </rPh>
    <rPh sb="9" eb="10">
      <t>カイ</t>
    </rPh>
    <phoneticPr fontId="3"/>
  </si>
  <si>
    <t>寺田内科</t>
    <rPh sb="0" eb="2">
      <t>テラダ</t>
    </rPh>
    <rPh sb="2" eb="4">
      <t>ナイカ</t>
    </rPh>
    <phoneticPr fontId="3"/>
  </si>
  <si>
    <t>佐賀市大財1丁目8番30号　　　　　　　　　　　　　　　　　　　　　　　　　　　　　　　　　　　　　　　　　　　　　　　　</t>
    <rPh sb="0" eb="2">
      <t>サガ</t>
    </rPh>
    <rPh sb="2" eb="3">
      <t>シ</t>
    </rPh>
    <rPh sb="3" eb="4">
      <t>オオ</t>
    </rPh>
    <rPh sb="4" eb="5">
      <t>タカラ</t>
    </rPh>
    <phoneticPr fontId="3"/>
  </si>
  <si>
    <t>寺田　洋臣</t>
    <rPh sb="0" eb="2">
      <t>テラダ</t>
    </rPh>
    <rPh sb="3" eb="4">
      <t>ヒロ</t>
    </rPh>
    <rPh sb="4" eb="5">
      <t>オミ</t>
    </rPh>
    <phoneticPr fontId="3"/>
  </si>
  <si>
    <t>満岡内科クリニック</t>
    <phoneticPr fontId="3"/>
  </si>
  <si>
    <t>佐賀市大和町大字尼寺８４８番地１１号　　　　　　　　　　　　　　　　　　　　　　　　　　　　　　　　　　　　　　　　　　</t>
  </si>
  <si>
    <t>医療法人　満岡内科クリニック</t>
    <rPh sb="5" eb="7">
      <t>ミツオカ</t>
    </rPh>
    <rPh sb="7" eb="9">
      <t>ナイカ</t>
    </rPh>
    <phoneticPr fontId="3"/>
  </si>
  <si>
    <t>小城市三日月町久米１２９５番地２　　　　　　　　　　　　　　　　　　　　　　　　　　　　　　　　　　</t>
    <phoneticPr fontId="3"/>
  </si>
  <si>
    <t>医療法人　孟子会</t>
    <rPh sb="5" eb="7">
      <t>モウシ</t>
    </rPh>
    <rPh sb="7" eb="8">
      <t>カイ</t>
    </rPh>
    <phoneticPr fontId="3"/>
  </si>
  <si>
    <t>上砥川戸塚クリニック</t>
    <rPh sb="0" eb="1">
      <t>カミ</t>
    </rPh>
    <rPh sb="1" eb="3">
      <t>トガワ</t>
    </rPh>
    <rPh sb="3" eb="5">
      <t>トツカ</t>
    </rPh>
    <phoneticPr fontId="3"/>
  </si>
  <si>
    <t>小城市牛津町上砥川1234-7　　　　　　　　　　　　　　　　　　　　　　　　　　　　　　　　　　</t>
    <rPh sb="3" eb="5">
      <t>ウシヅ</t>
    </rPh>
    <rPh sb="6" eb="7">
      <t>カミ</t>
    </rPh>
    <rPh sb="7" eb="9">
      <t>トガワ</t>
    </rPh>
    <phoneticPr fontId="3"/>
  </si>
  <si>
    <t>戸塚　和敏</t>
    <rPh sb="0" eb="2">
      <t>トツカ</t>
    </rPh>
    <rPh sb="3" eb="5">
      <t>カズトシ</t>
    </rPh>
    <phoneticPr fontId="3"/>
  </si>
  <si>
    <t>こば皮ふ科クリニック</t>
    <rPh sb="2" eb="3">
      <t>ヒ</t>
    </rPh>
    <rPh sb="4" eb="5">
      <t>カ</t>
    </rPh>
    <phoneticPr fontId="3"/>
  </si>
  <si>
    <t>小城市三日月町長神田2171番地6　　　　　　　　　　　　　　　　　　　　　　　　　　　　　　　　　　</t>
    <rPh sb="7" eb="8">
      <t>チョウ</t>
    </rPh>
    <rPh sb="8" eb="10">
      <t>カンダ</t>
    </rPh>
    <phoneticPr fontId="3"/>
  </si>
  <si>
    <t>二宮内科医院</t>
    <rPh sb="0" eb="2">
      <t>ニノミヤ</t>
    </rPh>
    <rPh sb="2" eb="4">
      <t>ナイカ</t>
    </rPh>
    <rPh sb="4" eb="6">
      <t>イイン</t>
    </rPh>
    <phoneticPr fontId="3"/>
  </si>
  <si>
    <t>佐賀市兵庫南２丁目１４番１９号</t>
  </si>
  <si>
    <t>二宮　風夫</t>
    <rPh sb="0" eb="2">
      <t>ニノミヤ</t>
    </rPh>
    <rPh sb="3" eb="4">
      <t>カゼ</t>
    </rPh>
    <rPh sb="4" eb="5">
      <t>オット</t>
    </rPh>
    <phoneticPr fontId="3"/>
  </si>
  <si>
    <t>医療法人　森山胃腸科</t>
    <rPh sb="0" eb="2">
      <t>イリョウ</t>
    </rPh>
    <rPh sb="2" eb="4">
      <t>ホウジン</t>
    </rPh>
    <phoneticPr fontId="3"/>
  </si>
  <si>
    <t>佐賀市諸富町大堂937-1　　　　　　　　　　　　　　　　　　　　　　　　　　　　　　　　　　　　　　　　　</t>
    <phoneticPr fontId="3"/>
  </si>
  <si>
    <t>医療法人　森山胃腸科</t>
    <phoneticPr fontId="3"/>
  </si>
  <si>
    <t>しまのえ耳鼻咽喉科</t>
    <rPh sb="4" eb="6">
      <t>ジビ</t>
    </rPh>
    <rPh sb="6" eb="8">
      <t>インコウ</t>
    </rPh>
    <rPh sb="8" eb="9">
      <t>カ</t>
    </rPh>
    <phoneticPr fontId="3"/>
  </si>
  <si>
    <t>佐賀市神野東4丁目3-29</t>
    <rPh sb="0" eb="3">
      <t>サガシ</t>
    </rPh>
    <rPh sb="3" eb="5">
      <t>カミノ</t>
    </rPh>
    <rPh sb="5" eb="6">
      <t>ヒガシ</t>
    </rPh>
    <rPh sb="7" eb="9">
      <t>チョウメ</t>
    </rPh>
    <phoneticPr fontId="3"/>
  </si>
  <si>
    <t>医療法人　しまのえ耳鼻咽喉科</t>
    <rPh sb="9" eb="11">
      <t>ジビ</t>
    </rPh>
    <rPh sb="11" eb="13">
      <t>インコウ</t>
    </rPh>
    <rPh sb="13" eb="14">
      <t>カ</t>
    </rPh>
    <phoneticPr fontId="3"/>
  </si>
  <si>
    <t>産婦人科　なかなみクリニック</t>
    <rPh sb="0" eb="4">
      <t>サンフジンカ</t>
    </rPh>
    <phoneticPr fontId="3"/>
  </si>
  <si>
    <t>医療法人　産婦人科なかなみクリニック</t>
    <rPh sb="5" eb="9">
      <t>サンフジンカ</t>
    </rPh>
    <phoneticPr fontId="3"/>
  </si>
  <si>
    <t>佐賀県健康づくり財団佐賀県健診・検査センター</t>
    <rPh sb="0" eb="2">
      <t>サガ</t>
    </rPh>
    <rPh sb="3" eb="5">
      <t>ケンコウ</t>
    </rPh>
    <rPh sb="8" eb="10">
      <t>ザイダン</t>
    </rPh>
    <rPh sb="10" eb="13">
      <t>サガケン</t>
    </rPh>
    <rPh sb="13" eb="15">
      <t>ケンシン</t>
    </rPh>
    <rPh sb="16" eb="18">
      <t>ケンサ</t>
    </rPh>
    <phoneticPr fontId="3"/>
  </si>
  <si>
    <t>佐賀市水ケ江一丁目12番10号</t>
    <rPh sb="0" eb="2">
      <t>サガ</t>
    </rPh>
    <rPh sb="2" eb="3">
      <t>シ</t>
    </rPh>
    <rPh sb="3" eb="6">
      <t>ミズガエ</t>
    </rPh>
    <rPh sb="6" eb="9">
      <t>１チョウメ</t>
    </rPh>
    <rPh sb="11" eb="12">
      <t>バン</t>
    </rPh>
    <rPh sb="14" eb="15">
      <t>ゴウ</t>
    </rPh>
    <phoneticPr fontId="3"/>
  </si>
  <si>
    <t>公益財団法人　佐賀県健康づくり財団</t>
    <rPh sb="0" eb="2">
      <t>コウエキ</t>
    </rPh>
    <rPh sb="2" eb="4">
      <t>ザイダン</t>
    </rPh>
    <rPh sb="4" eb="6">
      <t>ホウジン</t>
    </rPh>
    <phoneticPr fontId="3"/>
  </si>
  <si>
    <t>中原胃腸科内科</t>
    <rPh sb="5" eb="7">
      <t>ナイカ</t>
    </rPh>
    <phoneticPr fontId="3"/>
  </si>
  <si>
    <t>佐賀市城内１－５－９　　　　　　　　　　　　　　　　　　　　　　　　　　　　　　　　　　　　　　　　　　　　　　　　　　</t>
  </si>
  <si>
    <t>中原　伸</t>
    <rPh sb="0" eb="2">
      <t>チュウゲン</t>
    </rPh>
    <rPh sb="3" eb="4">
      <t>シン</t>
    </rPh>
    <phoneticPr fontId="3"/>
  </si>
  <si>
    <t>鶴田内科</t>
  </si>
  <si>
    <t>医療法人　鶴田内科</t>
    <rPh sb="5" eb="7">
      <t>ツルタ</t>
    </rPh>
    <rPh sb="7" eb="9">
      <t>ナイカ</t>
    </rPh>
    <phoneticPr fontId="3"/>
  </si>
  <si>
    <t>富﨑小児科</t>
    <phoneticPr fontId="3"/>
  </si>
  <si>
    <t>佐賀市神野東２－４－３８　　　　　　　　　　　　　　　　　　　　　　　　　　　　　　　　　　　　　　　　　　　　　　　　</t>
  </si>
  <si>
    <t>円城寺　しづか</t>
    <rPh sb="0" eb="3">
      <t>エンジョウジ</t>
    </rPh>
    <phoneticPr fontId="3"/>
  </si>
  <si>
    <t>池田内科・消化器科</t>
    <rPh sb="5" eb="7">
      <t>ショウカ</t>
    </rPh>
    <rPh sb="7" eb="8">
      <t>キ</t>
    </rPh>
    <rPh sb="8" eb="9">
      <t>カ</t>
    </rPh>
    <phoneticPr fontId="3"/>
  </si>
  <si>
    <t>山口耳鼻咽喉科医院</t>
  </si>
  <si>
    <t>佐賀市堀川町１－８　　　　　　　　　　　　　　　　　　　　　　　　　　　　　　　　　　　　　　　　　　　　　　　　　　　</t>
  </si>
  <si>
    <t>山口　勝矢</t>
    <rPh sb="0" eb="2">
      <t>ヤマグチ</t>
    </rPh>
    <rPh sb="3" eb="5">
      <t>カツヤ</t>
    </rPh>
    <phoneticPr fontId="3"/>
  </si>
  <si>
    <t>さが恵比須メンタルくりにっく</t>
    <rPh sb="2" eb="5">
      <t>エビス</t>
    </rPh>
    <phoneticPr fontId="3"/>
  </si>
  <si>
    <t>佐賀市休日夜間こども診療所</t>
  </si>
  <si>
    <t>佐賀市水ケ江一丁目12番11号　　　　　　　　　　　　　　　　　　　　　　　　　　　　　　　　　　　　　　　　　　　</t>
    <rPh sb="3" eb="6">
      <t>ミズガエ</t>
    </rPh>
    <rPh sb="6" eb="7">
      <t>イチ</t>
    </rPh>
    <rPh sb="7" eb="9">
      <t>チョウメ</t>
    </rPh>
    <rPh sb="11" eb="12">
      <t>バン</t>
    </rPh>
    <rPh sb="14" eb="15">
      <t>ゴウ</t>
    </rPh>
    <phoneticPr fontId="3"/>
  </si>
  <si>
    <t>みね内科循環器科クリニック</t>
    <rPh sb="2" eb="4">
      <t>ナイカ</t>
    </rPh>
    <rPh sb="4" eb="8">
      <t>ジュンカンキカ</t>
    </rPh>
    <phoneticPr fontId="3"/>
  </si>
  <si>
    <t>佐賀市高木瀬町東高木231-12</t>
    <rPh sb="0" eb="3">
      <t>サガシ</t>
    </rPh>
    <rPh sb="3" eb="5">
      <t>タカギ</t>
    </rPh>
    <rPh sb="5" eb="6">
      <t>セ</t>
    </rPh>
    <rPh sb="6" eb="7">
      <t>マチ</t>
    </rPh>
    <rPh sb="7" eb="8">
      <t>ヒガシ</t>
    </rPh>
    <rPh sb="8" eb="10">
      <t>タカギ</t>
    </rPh>
    <phoneticPr fontId="3"/>
  </si>
  <si>
    <t>さかえまち整形外科</t>
    <rPh sb="5" eb="7">
      <t>セイケイ</t>
    </rPh>
    <rPh sb="7" eb="9">
      <t>ゲカ</t>
    </rPh>
    <phoneticPr fontId="3"/>
  </si>
  <si>
    <t>佐賀市駅前中央1-4-17　コムボックス佐賀駅前2F</t>
    <rPh sb="0" eb="3">
      <t>サガシ</t>
    </rPh>
    <rPh sb="3" eb="5">
      <t>エキマエ</t>
    </rPh>
    <rPh sb="5" eb="7">
      <t>チュウオウ</t>
    </rPh>
    <rPh sb="20" eb="24">
      <t>サガエキマエ</t>
    </rPh>
    <phoneticPr fontId="3"/>
  </si>
  <si>
    <t>医療法人　仁栄会</t>
    <rPh sb="5" eb="7">
      <t>ジンエイ</t>
    </rPh>
    <rPh sb="7" eb="8">
      <t>カイ</t>
    </rPh>
    <phoneticPr fontId="3"/>
  </si>
  <si>
    <t>医療法人　神埼クリニック</t>
    <rPh sb="0" eb="2">
      <t>イリョウ</t>
    </rPh>
    <rPh sb="2" eb="4">
      <t>ホウジン</t>
    </rPh>
    <phoneticPr fontId="3"/>
  </si>
  <si>
    <t>神埼市</t>
    <rPh sb="0" eb="2">
      <t>カンザキ</t>
    </rPh>
    <rPh sb="2" eb="3">
      <t>シ</t>
    </rPh>
    <phoneticPr fontId="3"/>
  </si>
  <si>
    <t>神埼市神埼町田道ケ里２３９６番地　　　　　　　　　　　　　　　　　　　　　　　　　　　　　　　　　　　　　　　　　　</t>
  </si>
  <si>
    <t>医療法人　神埼クリニック</t>
    <rPh sb="5" eb="7">
      <t>カンザキ</t>
    </rPh>
    <phoneticPr fontId="3"/>
  </si>
  <si>
    <t>佐賀市中の小路7番30号</t>
    <rPh sb="0" eb="3">
      <t>サガシ</t>
    </rPh>
    <rPh sb="3" eb="4">
      <t>ナカ</t>
    </rPh>
    <rPh sb="5" eb="7">
      <t>コウジ</t>
    </rPh>
    <rPh sb="8" eb="9">
      <t>バン</t>
    </rPh>
    <rPh sb="11" eb="12">
      <t>ゴウ</t>
    </rPh>
    <phoneticPr fontId="3"/>
  </si>
  <si>
    <t>医療法人　小林耳鼻咽喉科クリニック</t>
    <rPh sb="0" eb="2">
      <t>イリョウ</t>
    </rPh>
    <rPh sb="2" eb="4">
      <t>ホウジン</t>
    </rPh>
    <rPh sb="5" eb="7">
      <t>コバヤシ</t>
    </rPh>
    <rPh sb="7" eb="9">
      <t>ジビ</t>
    </rPh>
    <rPh sb="9" eb="11">
      <t>インコウ</t>
    </rPh>
    <rPh sb="11" eb="12">
      <t>カ</t>
    </rPh>
    <phoneticPr fontId="3"/>
  </si>
  <si>
    <t>山口眼科医院</t>
    <phoneticPr fontId="3"/>
  </si>
  <si>
    <t>佐賀市松原2丁目11番20号</t>
    <rPh sb="0" eb="3">
      <t>サガシ</t>
    </rPh>
    <rPh sb="3" eb="5">
      <t>マツバラ</t>
    </rPh>
    <rPh sb="6" eb="8">
      <t>チョウメ</t>
    </rPh>
    <rPh sb="10" eb="11">
      <t>バン</t>
    </rPh>
    <rPh sb="13" eb="14">
      <t>ゴウ</t>
    </rPh>
    <phoneticPr fontId="3"/>
  </si>
  <si>
    <t>山口　晃生</t>
    <rPh sb="0" eb="2">
      <t>ヤマグチ</t>
    </rPh>
    <rPh sb="3" eb="5">
      <t>アキオ</t>
    </rPh>
    <phoneticPr fontId="3"/>
  </si>
  <si>
    <t>すこやか女性クリニック</t>
    <rPh sb="4" eb="6">
      <t>ジョセイ</t>
    </rPh>
    <phoneticPr fontId="3"/>
  </si>
  <si>
    <t>佐賀市白山二丁目7番1号エスプラッツ2階</t>
    <rPh sb="0" eb="3">
      <t>サガシ</t>
    </rPh>
    <rPh sb="3" eb="5">
      <t>シラヤマ</t>
    </rPh>
    <rPh sb="5" eb="8">
      <t>ニチョウメ</t>
    </rPh>
    <rPh sb="9" eb="10">
      <t>バン</t>
    </rPh>
    <rPh sb="11" eb="12">
      <t>ゴウ</t>
    </rPh>
    <rPh sb="19" eb="20">
      <t>カイ</t>
    </rPh>
    <phoneticPr fontId="3"/>
  </si>
  <si>
    <t>医療法人ｄays</t>
    <rPh sb="0" eb="2">
      <t>イリョウ</t>
    </rPh>
    <rPh sb="2" eb="4">
      <t>ホウジン</t>
    </rPh>
    <phoneticPr fontId="3"/>
  </si>
  <si>
    <t>いさがいこどもクリニック</t>
    <phoneticPr fontId="3"/>
  </si>
  <si>
    <t>佐賀市西与賀町大字高太郎字高太郎五126-15　　　　　　　　　　　　　　　　　　　　　　　　　　　　　　　　　　　　　　　　　　　</t>
    <rPh sb="0" eb="3">
      <t>サガシ</t>
    </rPh>
    <rPh sb="3" eb="7">
      <t>ニシヨカマチ</t>
    </rPh>
    <rPh sb="9" eb="12">
      <t>タカタロウ</t>
    </rPh>
    <rPh sb="12" eb="13">
      <t>アザ</t>
    </rPh>
    <rPh sb="13" eb="16">
      <t>タカタロウ</t>
    </rPh>
    <rPh sb="16" eb="17">
      <t>５</t>
    </rPh>
    <phoneticPr fontId="3"/>
  </si>
  <si>
    <t>医療法人慶仁会　森川耳鼻咽喉科</t>
    <rPh sb="0" eb="2">
      <t>イリョウ</t>
    </rPh>
    <rPh sb="2" eb="4">
      <t>ホウジン</t>
    </rPh>
    <rPh sb="4" eb="6">
      <t>ケイヒト</t>
    </rPh>
    <rPh sb="6" eb="7">
      <t>カイ</t>
    </rPh>
    <rPh sb="8" eb="10">
      <t>モリカワ</t>
    </rPh>
    <phoneticPr fontId="3"/>
  </si>
  <si>
    <t>佐賀市本庄町大字本庄1266番1　　　　　　　　　　　　　　　　　　　　　　　　　　　　　　　　　　　　　　　　　　　　　　　　　　</t>
    <rPh sb="3" eb="6">
      <t>ホンジョウマチ</t>
    </rPh>
    <rPh sb="6" eb="8">
      <t>オオアザ</t>
    </rPh>
    <rPh sb="8" eb="10">
      <t>ホンジョウ</t>
    </rPh>
    <rPh sb="14" eb="15">
      <t>バン</t>
    </rPh>
    <phoneticPr fontId="3"/>
  </si>
  <si>
    <t>医療法人　慶仁会</t>
    <rPh sb="5" eb="6">
      <t>ケイ</t>
    </rPh>
    <rPh sb="6" eb="7">
      <t>ジン</t>
    </rPh>
    <rPh sb="7" eb="8">
      <t>カイ</t>
    </rPh>
    <phoneticPr fontId="3"/>
  </si>
  <si>
    <t>にしかわ整形外科クリニック</t>
    <rPh sb="4" eb="6">
      <t>セイケイ</t>
    </rPh>
    <rPh sb="6" eb="8">
      <t>ゲカ</t>
    </rPh>
    <phoneticPr fontId="3"/>
  </si>
  <si>
    <t>小城市三日月町長神田2171-5　　　　　　　　　　　　　　　　　　　　　　　　　　　　　　　　　　　　　　</t>
    <rPh sb="0" eb="2">
      <t>オギ</t>
    </rPh>
    <rPh sb="2" eb="3">
      <t>シ</t>
    </rPh>
    <rPh sb="3" eb="6">
      <t>ミカヅキ</t>
    </rPh>
    <rPh sb="6" eb="7">
      <t>チョウ</t>
    </rPh>
    <phoneticPr fontId="3"/>
  </si>
  <si>
    <t>医療法人　永潤会</t>
    <rPh sb="5" eb="6">
      <t>エイ</t>
    </rPh>
    <rPh sb="6" eb="7">
      <t>ジュン</t>
    </rPh>
    <rPh sb="7" eb="8">
      <t>カイ</t>
    </rPh>
    <phoneticPr fontId="3"/>
  </si>
  <si>
    <t>医療法人正和会　志田内科</t>
    <rPh sb="0" eb="2">
      <t>イリョウ</t>
    </rPh>
    <rPh sb="2" eb="4">
      <t>ホウジン</t>
    </rPh>
    <rPh sb="4" eb="6">
      <t>ショウワ</t>
    </rPh>
    <rPh sb="6" eb="7">
      <t>カイ</t>
    </rPh>
    <rPh sb="8" eb="10">
      <t>シダ</t>
    </rPh>
    <rPh sb="10" eb="12">
      <t>ナイカ</t>
    </rPh>
    <phoneticPr fontId="3"/>
  </si>
  <si>
    <t>佐賀市水ヶ江２丁目７－２３</t>
    <rPh sb="7" eb="9">
      <t>チョウメ</t>
    </rPh>
    <phoneticPr fontId="3"/>
  </si>
  <si>
    <t>医療法人　正和会</t>
    <rPh sb="5" eb="6">
      <t>セイ</t>
    </rPh>
    <rPh sb="6" eb="7">
      <t>ワ</t>
    </rPh>
    <rPh sb="7" eb="8">
      <t>カイ</t>
    </rPh>
    <phoneticPr fontId="3"/>
  </si>
  <si>
    <t>佐賀市鍋島一丁目３番１０号　　　　　　　　　　　　　　　　　　　　　　　　　　　　　　　　　　　　　　　　　　　　　　　　</t>
    <rPh sb="0" eb="3">
      <t>サガシ</t>
    </rPh>
    <rPh sb="3" eb="5">
      <t>ナベシマ</t>
    </rPh>
    <phoneticPr fontId="3"/>
  </si>
  <si>
    <t>おおたゆうこ小児科</t>
    <rPh sb="6" eb="9">
      <t>ショウニカ</t>
    </rPh>
    <phoneticPr fontId="3"/>
  </si>
  <si>
    <t>佐賀市木原２丁目２３番１号　　　</t>
    <phoneticPr fontId="3"/>
  </si>
  <si>
    <t>ゆたか内科消化器科クリニック</t>
    <rPh sb="3" eb="5">
      <t>ナイカ</t>
    </rPh>
    <rPh sb="5" eb="8">
      <t>ショウカキ</t>
    </rPh>
    <rPh sb="8" eb="9">
      <t>カ</t>
    </rPh>
    <phoneticPr fontId="3"/>
  </si>
  <si>
    <t>佐賀市兵庫南１丁目20-15</t>
    <rPh sb="0" eb="2">
      <t>サガ</t>
    </rPh>
    <rPh sb="2" eb="3">
      <t>シ</t>
    </rPh>
    <rPh sb="3" eb="5">
      <t>ヒョウゴ</t>
    </rPh>
    <rPh sb="5" eb="6">
      <t>ミナミ</t>
    </rPh>
    <rPh sb="7" eb="9">
      <t>チョウメ</t>
    </rPh>
    <phoneticPr fontId="3"/>
  </si>
  <si>
    <t>医療法人　裕和会</t>
    <rPh sb="0" eb="2">
      <t>イリョウ</t>
    </rPh>
    <rPh sb="2" eb="4">
      <t>ホウジン</t>
    </rPh>
    <rPh sb="5" eb="6">
      <t>ユウ</t>
    </rPh>
    <rPh sb="6" eb="7">
      <t>ワ</t>
    </rPh>
    <rPh sb="7" eb="8">
      <t>カイ</t>
    </rPh>
    <phoneticPr fontId="3"/>
  </si>
  <si>
    <t>たけうち小児科</t>
    <phoneticPr fontId="3"/>
  </si>
  <si>
    <t>神埼市神埼町本堀２７０７－２</t>
  </si>
  <si>
    <t>ぶどうの木クリニック</t>
    <rPh sb="4" eb="5">
      <t>キ</t>
    </rPh>
    <phoneticPr fontId="3"/>
  </si>
  <si>
    <t>佐賀市水ケ江１丁目2-21　　　　　　　　　　　　　　　　　　　　　　　　　　　　　　　　　　　　　　　</t>
    <rPh sb="0" eb="3">
      <t>サガシ</t>
    </rPh>
    <rPh sb="3" eb="6">
      <t>ミズガエ</t>
    </rPh>
    <phoneticPr fontId="3"/>
  </si>
  <si>
    <t>医療法人　葡萄の木</t>
    <phoneticPr fontId="3"/>
  </si>
  <si>
    <t>佐賀駅南クリニック</t>
    <rPh sb="0" eb="4">
      <t>サガエキミナミ</t>
    </rPh>
    <phoneticPr fontId="3"/>
  </si>
  <si>
    <t>医療法人　周継会</t>
    <rPh sb="0" eb="4">
      <t>イリョウホウジン</t>
    </rPh>
    <rPh sb="5" eb="6">
      <t>シュウ</t>
    </rPh>
    <rPh sb="6" eb="7">
      <t>ツ</t>
    </rPh>
    <rPh sb="7" eb="8">
      <t>カイ</t>
    </rPh>
    <phoneticPr fontId="3"/>
  </si>
  <si>
    <t>まつした耳鼻咽喉科クリニック</t>
    <phoneticPr fontId="3"/>
  </si>
  <si>
    <t>佐賀市北川副町光法1484-1　　　　　　　　　　　　　　　　　　　　　　　　　　　　　　　　　　　　　　　　　　　　　　</t>
    <rPh sb="3" eb="4">
      <t>キタ</t>
    </rPh>
    <rPh sb="7" eb="9">
      <t>ミツノリ</t>
    </rPh>
    <phoneticPr fontId="3"/>
  </si>
  <si>
    <t>医療法人　まつした耳鼻咽喉科クリニック</t>
    <rPh sb="0" eb="2">
      <t>イリョウ</t>
    </rPh>
    <rPh sb="2" eb="4">
      <t>ホウジン</t>
    </rPh>
    <rPh sb="9" eb="14">
      <t>ジビインコウカ</t>
    </rPh>
    <phoneticPr fontId="3"/>
  </si>
  <si>
    <t>おおいし脳・神経リハクリニック</t>
    <rPh sb="4" eb="5">
      <t>ノウ</t>
    </rPh>
    <rPh sb="6" eb="8">
      <t>シンケイ</t>
    </rPh>
    <phoneticPr fontId="3"/>
  </si>
  <si>
    <t>佐賀市鍋島町大字森田605-5</t>
    <rPh sb="0" eb="3">
      <t>サガシ</t>
    </rPh>
    <rPh sb="3" eb="5">
      <t>ナベシマ</t>
    </rPh>
    <rPh sb="5" eb="6">
      <t>マチ</t>
    </rPh>
    <rPh sb="6" eb="8">
      <t>オオアザ</t>
    </rPh>
    <rPh sb="8" eb="10">
      <t>モリタ</t>
    </rPh>
    <phoneticPr fontId="3"/>
  </si>
  <si>
    <t>医療法人　光恵会</t>
    <rPh sb="0" eb="4">
      <t>イリョウホウジン</t>
    </rPh>
    <rPh sb="5" eb="6">
      <t>ヒカリ</t>
    </rPh>
    <rPh sb="6" eb="7">
      <t>ケイ</t>
    </rPh>
    <rPh sb="7" eb="8">
      <t>カイ</t>
    </rPh>
    <phoneticPr fontId="3"/>
  </si>
  <si>
    <t>こいけクリニック</t>
    <phoneticPr fontId="3"/>
  </si>
  <si>
    <t>佐賀市兵庫北二丁目19番12号</t>
    <rPh sb="0" eb="3">
      <t>サガシ</t>
    </rPh>
    <rPh sb="3" eb="5">
      <t>ヒョウゴ</t>
    </rPh>
    <rPh sb="5" eb="6">
      <t>キタ</t>
    </rPh>
    <rPh sb="6" eb="7">
      <t>ニ</t>
    </rPh>
    <rPh sb="7" eb="9">
      <t>チョウメ</t>
    </rPh>
    <rPh sb="11" eb="12">
      <t>バン</t>
    </rPh>
    <rPh sb="14" eb="15">
      <t>ゴウ</t>
    </rPh>
    <phoneticPr fontId="3"/>
  </si>
  <si>
    <t>医療法人　こいけクリニック</t>
    <rPh sb="0" eb="2">
      <t>イリョウ</t>
    </rPh>
    <rPh sb="2" eb="4">
      <t>ホウジン</t>
    </rPh>
    <phoneticPr fontId="3"/>
  </si>
  <si>
    <t>クリニック新生</t>
    <rPh sb="5" eb="7">
      <t>シンセイ</t>
    </rPh>
    <phoneticPr fontId="3"/>
  </si>
  <si>
    <t>佐賀市新生町5番15号</t>
    <rPh sb="0" eb="3">
      <t>サガシ</t>
    </rPh>
    <rPh sb="3" eb="5">
      <t>シンセイ</t>
    </rPh>
    <rPh sb="5" eb="6">
      <t>マチ</t>
    </rPh>
    <rPh sb="7" eb="8">
      <t>バン</t>
    </rPh>
    <rPh sb="10" eb="11">
      <t>ゴウ</t>
    </rPh>
    <phoneticPr fontId="3"/>
  </si>
  <si>
    <t>八次　浩幸</t>
    <rPh sb="0" eb="2">
      <t>ハチジ</t>
    </rPh>
    <rPh sb="3" eb="5">
      <t>ヒロユキ</t>
    </rPh>
    <phoneticPr fontId="3"/>
  </si>
  <si>
    <t>とも眼科</t>
    <rPh sb="2" eb="4">
      <t>ガンカ</t>
    </rPh>
    <phoneticPr fontId="3"/>
  </si>
  <si>
    <t>佐賀市兵庫南1丁目22番11号</t>
    <rPh sb="0" eb="3">
      <t>サガシ</t>
    </rPh>
    <rPh sb="3" eb="5">
      <t>ヒョウゴ</t>
    </rPh>
    <rPh sb="5" eb="6">
      <t>ミナミ</t>
    </rPh>
    <rPh sb="7" eb="9">
      <t>チョウメ</t>
    </rPh>
    <rPh sb="11" eb="12">
      <t>バン</t>
    </rPh>
    <rPh sb="14" eb="15">
      <t>ゴウ</t>
    </rPh>
    <phoneticPr fontId="3"/>
  </si>
  <si>
    <t>森　智昌</t>
    <rPh sb="0" eb="1">
      <t>モリ</t>
    </rPh>
    <rPh sb="2" eb="4">
      <t>トモアキ</t>
    </rPh>
    <phoneticPr fontId="3"/>
  </si>
  <si>
    <t>のぐちクリニック</t>
    <phoneticPr fontId="3"/>
  </si>
  <si>
    <t>佐賀市駅前中央１丁目４番１７号２階</t>
    <rPh sb="0" eb="3">
      <t>サガシ</t>
    </rPh>
    <rPh sb="3" eb="5">
      <t>エキマエ</t>
    </rPh>
    <rPh sb="5" eb="7">
      <t>チュウオウ</t>
    </rPh>
    <rPh sb="8" eb="10">
      <t>チョウメ</t>
    </rPh>
    <rPh sb="11" eb="12">
      <t>バン</t>
    </rPh>
    <rPh sb="14" eb="15">
      <t>ゴウ</t>
    </rPh>
    <rPh sb="16" eb="17">
      <t>カイ</t>
    </rPh>
    <phoneticPr fontId="3"/>
  </si>
  <si>
    <t>医療法人　清友会</t>
    <rPh sb="5" eb="6">
      <t>セイ</t>
    </rPh>
    <rPh sb="6" eb="7">
      <t>ユウ</t>
    </rPh>
    <rPh sb="7" eb="8">
      <t>カイ</t>
    </rPh>
    <phoneticPr fontId="3"/>
  </si>
  <si>
    <t>あじさいクリニック乳腺外科</t>
    <rPh sb="9" eb="11">
      <t>ニュウセン</t>
    </rPh>
    <rPh sb="11" eb="13">
      <t>ゲカ</t>
    </rPh>
    <phoneticPr fontId="3"/>
  </si>
  <si>
    <t>古賀眼科</t>
    <rPh sb="0" eb="2">
      <t>コガ</t>
    </rPh>
    <rPh sb="2" eb="4">
      <t>ガンカ</t>
    </rPh>
    <phoneticPr fontId="3"/>
  </si>
  <si>
    <t>佐賀市鍋島町森田416-1</t>
    <phoneticPr fontId="3"/>
  </si>
  <si>
    <t>医療法人　コールメディカルクリニック佐賀</t>
    <rPh sb="0" eb="2">
      <t>イリョウ</t>
    </rPh>
    <rPh sb="2" eb="4">
      <t>ホウジン</t>
    </rPh>
    <rPh sb="18" eb="20">
      <t>サガ</t>
    </rPh>
    <phoneticPr fontId="3"/>
  </si>
  <si>
    <t>佐賀市鍋島4丁目1番23号</t>
    <rPh sb="0" eb="2">
      <t>サガ</t>
    </rPh>
    <rPh sb="2" eb="3">
      <t>シ</t>
    </rPh>
    <rPh sb="3" eb="5">
      <t>ナベシマ</t>
    </rPh>
    <rPh sb="6" eb="8">
      <t>チョウメ</t>
    </rPh>
    <rPh sb="9" eb="10">
      <t>バン</t>
    </rPh>
    <rPh sb="12" eb="13">
      <t>ゴウ</t>
    </rPh>
    <phoneticPr fontId="3"/>
  </si>
  <si>
    <t>医療法人　コールメディカルクリニック佐賀</t>
    <rPh sb="18" eb="20">
      <t>サガ</t>
    </rPh>
    <phoneticPr fontId="3"/>
  </si>
  <si>
    <t>医療法人　ひらまつ病院</t>
    <rPh sb="0" eb="2">
      <t>イリョウ</t>
    </rPh>
    <rPh sb="2" eb="4">
      <t>ホウジン</t>
    </rPh>
    <rPh sb="9" eb="11">
      <t>ビョウイン</t>
    </rPh>
    <phoneticPr fontId="3"/>
  </si>
  <si>
    <t>ひまわりクリニック</t>
    <phoneticPr fontId="3"/>
  </si>
  <si>
    <t>江口医院</t>
    <phoneticPr fontId="3"/>
  </si>
  <si>
    <t>佐賀市神野東１－５－１　　　　　　　　　　　　　　　　　　　　　　　　　　　　　　　　　　　　　　　　　　　　　　　　　</t>
  </si>
  <si>
    <t>神埼市国民健康保険脊振診療所</t>
    <rPh sb="0" eb="2">
      <t>カンザキ</t>
    </rPh>
    <rPh sb="2" eb="3">
      <t>シ</t>
    </rPh>
    <rPh sb="9" eb="11">
      <t>セフリ</t>
    </rPh>
    <rPh sb="11" eb="14">
      <t>シンリョウジョ</t>
    </rPh>
    <phoneticPr fontId="3"/>
  </si>
  <si>
    <t>神埼市脊振町広滝555番地1</t>
    <rPh sb="0" eb="3">
      <t>カンザキシ</t>
    </rPh>
    <rPh sb="3" eb="5">
      <t>セフリ</t>
    </rPh>
    <rPh sb="5" eb="6">
      <t>チョウ</t>
    </rPh>
    <rPh sb="6" eb="8">
      <t>ヒロタキ</t>
    </rPh>
    <rPh sb="11" eb="13">
      <t>バンチ</t>
    </rPh>
    <phoneticPr fontId="3"/>
  </si>
  <si>
    <t>あまねクリニック</t>
    <phoneticPr fontId="3"/>
  </si>
  <si>
    <t>小城市三日月町金田1177番地5</t>
    <rPh sb="0" eb="3">
      <t>オギシ</t>
    </rPh>
    <rPh sb="3" eb="6">
      <t>ミカヅキ</t>
    </rPh>
    <rPh sb="6" eb="7">
      <t>マチ</t>
    </rPh>
    <rPh sb="7" eb="9">
      <t>カネダ</t>
    </rPh>
    <rPh sb="13" eb="15">
      <t>バンチ</t>
    </rPh>
    <phoneticPr fontId="3"/>
  </si>
  <si>
    <t>一般社団法人　あまね</t>
    <rPh sb="0" eb="6">
      <t>イッパンシャダンホウジン</t>
    </rPh>
    <phoneticPr fontId="3"/>
  </si>
  <si>
    <t>ふくなが眼科</t>
    <rPh sb="4" eb="6">
      <t>ガンカ</t>
    </rPh>
    <phoneticPr fontId="3"/>
  </si>
  <si>
    <t>佐賀市開成6丁目8-21</t>
    <rPh sb="0" eb="3">
      <t>サガシ</t>
    </rPh>
    <rPh sb="3" eb="5">
      <t>カイセイ</t>
    </rPh>
    <rPh sb="6" eb="8">
      <t>チョウメ</t>
    </rPh>
    <phoneticPr fontId="3"/>
  </si>
  <si>
    <t>福永　由起子</t>
    <rPh sb="0" eb="2">
      <t>フクナガ</t>
    </rPh>
    <rPh sb="3" eb="6">
      <t>ユキコ</t>
    </rPh>
    <phoneticPr fontId="3"/>
  </si>
  <si>
    <t>医療法人　新恵会</t>
    <rPh sb="0" eb="2">
      <t>イリョウ</t>
    </rPh>
    <rPh sb="2" eb="4">
      <t>ホウジン</t>
    </rPh>
    <rPh sb="5" eb="8">
      <t>シンメグミカイ</t>
    </rPh>
    <phoneticPr fontId="3"/>
  </si>
  <si>
    <t>所在地</t>
  </si>
  <si>
    <t>開設者</t>
    <rPh sb="0" eb="2">
      <t>カイセツ</t>
    </rPh>
    <rPh sb="2" eb="3">
      <t>シャ</t>
    </rPh>
    <phoneticPr fontId="3"/>
  </si>
  <si>
    <t>開設年月日</t>
    <rPh sb="0" eb="2">
      <t>カイセツ</t>
    </rPh>
    <rPh sb="2" eb="5">
      <t>ネンガッピ</t>
    </rPh>
    <phoneticPr fontId="3"/>
  </si>
  <si>
    <t>あびる歯科</t>
    <rPh sb="3" eb="5">
      <t>シカ</t>
    </rPh>
    <phoneticPr fontId="3"/>
  </si>
  <si>
    <t>佐賀市大和町尼寺789-1</t>
    <rPh sb="0" eb="3">
      <t>サガシ</t>
    </rPh>
    <rPh sb="3" eb="6">
      <t>ヤマトマチ</t>
    </rPh>
    <rPh sb="6" eb="7">
      <t>アマ</t>
    </rPh>
    <rPh sb="7" eb="8">
      <t>テラ</t>
    </rPh>
    <phoneticPr fontId="3"/>
  </si>
  <si>
    <t>秋山歯科医院</t>
    <rPh sb="0" eb="2">
      <t>アキヤマ</t>
    </rPh>
    <rPh sb="2" eb="4">
      <t>シカ</t>
    </rPh>
    <rPh sb="4" eb="6">
      <t>イイン</t>
    </rPh>
    <phoneticPr fontId="3"/>
  </si>
  <si>
    <t>佐賀市</t>
    <rPh sb="0" eb="2">
      <t>サガ</t>
    </rPh>
    <rPh sb="2" eb="3">
      <t>シ</t>
    </rPh>
    <phoneticPr fontId="3"/>
  </si>
  <si>
    <t>佐賀市高木瀬町長瀬1692-1</t>
    <rPh sb="0" eb="2">
      <t>サガ</t>
    </rPh>
    <rPh sb="2" eb="3">
      <t>シ</t>
    </rPh>
    <rPh sb="3" eb="5">
      <t>タカキ</t>
    </rPh>
    <rPh sb="5" eb="6">
      <t>セ</t>
    </rPh>
    <rPh sb="6" eb="7">
      <t>マチ</t>
    </rPh>
    <rPh sb="7" eb="9">
      <t>ナガセ</t>
    </rPh>
    <phoneticPr fontId="3"/>
  </si>
  <si>
    <t>あすく歯科医院</t>
    <rPh sb="3" eb="5">
      <t>シカ</t>
    </rPh>
    <rPh sb="5" eb="7">
      <t>イイン</t>
    </rPh>
    <phoneticPr fontId="3"/>
  </si>
  <si>
    <t>佐賀市兵庫北5-2-23</t>
    <rPh sb="0" eb="2">
      <t>サガ</t>
    </rPh>
    <rPh sb="2" eb="3">
      <t>シ</t>
    </rPh>
    <rPh sb="3" eb="5">
      <t>ヒョウゴ</t>
    </rPh>
    <rPh sb="5" eb="6">
      <t>キタ</t>
    </rPh>
    <phoneticPr fontId="3"/>
  </si>
  <si>
    <t>今泉歯科医院</t>
    <rPh sb="0" eb="2">
      <t>イマイズミ</t>
    </rPh>
    <rPh sb="2" eb="4">
      <t>シカ</t>
    </rPh>
    <rPh sb="4" eb="6">
      <t>イイン</t>
    </rPh>
    <phoneticPr fontId="3"/>
  </si>
  <si>
    <t>佐賀市大和町尼寺1381-6</t>
    <rPh sb="0" eb="2">
      <t>サガ</t>
    </rPh>
    <rPh sb="2" eb="3">
      <t>シ</t>
    </rPh>
    <rPh sb="3" eb="6">
      <t>ヤマトマチ</t>
    </rPh>
    <rPh sb="6" eb="8">
      <t>アマデラ</t>
    </rPh>
    <phoneticPr fontId="3"/>
  </si>
  <si>
    <t>井内歯科医院</t>
    <rPh sb="0" eb="2">
      <t>イウチ</t>
    </rPh>
    <rPh sb="2" eb="4">
      <t>シカ</t>
    </rPh>
    <rPh sb="4" eb="6">
      <t>イイン</t>
    </rPh>
    <phoneticPr fontId="3"/>
  </si>
  <si>
    <t>佐賀市松原4-5-13</t>
    <rPh sb="0" eb="2">
      <t>サガ</t>
    </rPh>
    <rPh sb="2" eb="3">
      <t>シ</t>
    </rPh>
    <rPh sb="3" eb="5">
      <t>マツバラ</t>
    </rPh>
    <phoneticPr fontId="3"/>
  </si>
  <si>
    <t>今村歯科医院</t>
    <rPh sb="0" eb="2">
      <t>イマムラ</t>
    </rPh>
    <rPh sb="2" eb="4">
      <t>シカ</t>
    </rPh>
    <rPh sb="4" eb="6">
      <t>イイン</t>
    </rPh>
    <phoneticPr fontId="3"/>
  </si>
  <si>
    <t>佐賀市堀川町2-11</t>
    <rPh sb="0" eb="2">
      <t>サガ</t>
    </rPh>
    <rPh sb="2" eb="3">
      <t>シ</t>
    </rPh>
    <rPh sb="3" eb="6">
      <t>ホリカワマチ</t>
    </rPh>
    <phoneticPr fontId="3"/>
  </si>
  <si>
    <t>池田歯科・こども歯科医院</t>
    <rPh sb="0" eb="2">
      <t>イケダ</t>
    </rPh>
    <rPh sb="2" eb="4">
      <t>シカ</t>
    </rPh>
    <rPh sb="8" eb="10">
      <t>シカ</t>
    </rPh>
    <rPh sb="10" eb="12">
      <t>イイン</t>
    </rPh>
    <phoneticPr fontId="3"/>
  </si>
  <si>
    <t>佐賀市新栄西1-2-45</t>
    <rPh sb="0" eb="2">
      <t>サガ</t>
    </rPh>
    <rPh sb="2" eb="3">
      <t>シ</t>
    </rPh>
    <rPh sb="3" eb="5">
      <t>シンエイ</t>
    </rPh>
    <rPh sb="5" eb="6">
      <t>ニシ</t>
    </rPh>
    <phoneticPr fontId="3"/>
  </si>
  <si>
    <t>いまむら歯科医院</t>
    <rPh sb="4" eb="6">
      <t>シカ</t>
    </rPh>
    <rPh sb="6" eb="8">
      <t>イイン</t>
    </rPh>
    <phoneticPr fontId="3"/>
  </si>
  <si>
    <t>佐賀市久保泉町川久保1226</t>
    <rPh sb="0" eb="2">
      <t>サガ</t>
    </rPh>
    <rPh sb="2" eb="3">
      <t>シ</t>
    </rPh>
    <rPh sb="3" eb="5">
      <t>クボ</t>
    </rPh>
    <rPh sb="5" eb="6">
      <t>イズミ</t>
    </rPh>
    <rPh sb="6" eb="7">
      <t>マチ</t>
    </rPh>
    <rPh sb="7" eb="10">
      <t>カワクボ</t>
    </rPh>
    <phoneticPr fontId="3"/>
  </si>
  <si>
    <t>いちのせ歯科・小児歯科医院</t>
    <rPh sb="4" eb="6">
      <t>シカ</t>
    </rPh>
    <rPh sb="7" eb="9">
      <t>ショウニ</t>
    </rPh>
    <rPh sb="9" eb="11">
      <t>シカ</t>
    </rPh>
    <rPh sb="11" eb="13">
      <t>イイン</t>
    </rPh>
    <phoneticPr fontId="3"/>
  </si>
  <si>
    <t>佐賀市木原2-3-8</t>
    <rPh sb="0" eb="2">
      <t>サガ</t>
    </rPh>
    <rPh sb="2" eb="3">
      <t>シ</t>
    </rPh>
    <rPh sb="3" eb="5">
      <t>キハラ</t>
    </rPh>
    <phoneticPr fontId="3"/>
  </si>
  <si>
    <t>イターナル歯科クリニック</t>
    <rPh sb="5" eb="7">
      <t>シカ</t>
    </rPh>
    <phoneticPr fontId="3"/>
  </si>
  <si>
    <t>佐賀市白山1-7-1</t>
    <rPh sb="0" eb="2">
      <t>サガ</t>
    </rPh>
    <rPh sb="2" eb="3">
      <t>シ</t>
    </rPh>
    <rPh sb="3" eb="5">
      <t>シラヤマ</t>
    </rPh>
    <phoneticPr fontId="3"/>
  </si>
  <si>
    <t>医療法人　英峰会</t>
    <rPh sb="0" eb="2">
      <t>イリョウ</t>
    </rPh>
    <rPh sb="2" eb="4">
      <t>ホウジン</t>
    </rPh>
    <rPh sb="5" eb="6">
      <t>エイ</t>
    </rPh>
    <rPh sb="6" eb="7">
      <t>ホウ</t>
    </rPh>
    <rPh sb="7" eb="8">
      <t>カイ</t>
    </rPh>
    <phoneticPr fontId="3"/>
  </si>
  <si>
    <t>上原歯科医院</t>
    <rPh sb="0" eb="2">
      <t>ウエハラ</t>
    </rPh>
    <rPh sb="2" eb="4">
      <t>シカ</t>
    </rPh>
    <rPh sb="4" eb="6">
      <t>イイン</t>
    </rPh>
    <phoneticPr fontId="3"/>
  </si>
  <si>
    <t>佐賀市神園2-10-18</t>
    <rPh sb="0" eb="2">
      <t>サガ</t>
    </rPh>
    <rPh sb="2" eb="3">
      <t>シ</t>
    </rPh>
    <rPh sb="3" eb="5">
      <t>カミゾノ</t>
    </rPh>
    <phoneticPr fontId="3"/>
  </si>
  <si>
    <t>うめづ歯科・小児歯科医院</t>
    <rPh sb="3" eb="5">
      <t>シカ</t>
    </rPh>
    <rPh sb="6" eb="8">
      <t>ショウニ</t>
    </rPh>
    <rPh sb="8" eb="10">
      <t>シカ</t>
    </rPh>
    <rPh sb="10" eb="12">
      <t>イイン</t>
    </rPh>
    <phoneticPr fontId="3"/>
  </si>
  <si>
    <t>佐賀市八戸溝3-8-2</t>
    <rPh sb="0" eb="2">
      <t>サガ</t>
    </rPh>
    <rPh sb="2" eb="3">
      <t>シ</t>
    </rPh>
    <rPh sb="3" eb="5">
      <t>ヤエ</t>
    </rPh>
    <rPh sb="5" eb="6">
      <t>ミゾ</t>
    </rPh>
    <phoneticPr fontId="3"/>
  </si>
  <si>
    <t>医療法人　浦歯科医院</t>
    <rPh sb="0" eb="4">
      <t>イリョウホウジン</t>
    </rPh>
    <rPh sb="5" eb="6">
      <t>ウラ</t>
    </rPh>
    <rPh sb="6" eb="8">
      <t>シカ</t>
    </rPh>
    <rPh sb="8" eb="10">
      <t>イイン</t>
    </rPh>
    <phoneticPr fontId="3"/>
  </si>
  <si>
    <t>佐賀市兵庫南4-1-29</t>
    <rPh sb="0" eb="2">
      <t>サガ</t>
    </rPh>
    <rPh sb="2" eb="3">
      <t>シ</t>
    </rPh>
    <rPh sb="3" eb="5">
      <t>ヒョウゴ</t>
    </rPh>
    <rPh sb="5" eb="6">
      <t>ミナミ</t>
    </rPh>
    <phoneticPr fontId="3"/>
  </si>
  <si>
    <t>医療法人　浦歯科医院</t>
    <rPh sb="0" eb="2">
      <t>イリョウ</t>
    </rPh>
    <rPh sb="2" eb="4">
      <t>ホウジン</t>
    </rPh>
    <rPh sb="5" eb="6">
      <t>ウラ</t>
    </rPh>
    <rPh sb="6" eb="8">
      <t>シカ</t>
    </rPh>
    <rPh sb="8" eb="10">
      <t>イイン</t>
    </rPh>
    <phoneticPr fontId="3"/>
  </si>
  <si>
    <t>江頭歯科医院</t>
    <rPh sb="0" eb="2">
      <t>エガシラ</t>
    </rPh>
    <rPh sb="2" eb="4">
      <t>シカ</t>
    </rPh>
    <rPh sb="4" eb="6">
      <t>イイン</t>
    </rPh>
    <phoneticPr fontId="3"/>
  </si>
  <si>
    <t>佐賀市北川副町光法1477-13</t>
    <rPh sb="0" eb="2">
      <t>サガ</t>
    </rPh>
    <rPh sb="2" eb="3">
      <t>シ</t>
    </rPh>
    <rPh sb="3" eb="4">
      <t>キタ</t>
    </rPh>
    <rPh sb="4" eb="7">
      <t>カワソエマチ</t>
    </rPh>
    <rPh sb="7" eb="8">
      <t>ミツ</t>
    </rPh>
    <rPh sb="8" eb="9">
      <t>ノリ</t>
    </rPh>
    <phoneticPr fontId="3"/>
  </si>
  <si>
    <t>おかむら歯科医院</t>
    <rPh sb="4" eb="6">
      <t>シカ</t>
    </rPh>
    <rPh sb="6" eb="8">
      <t>イイン</t>
    </rPh>
    <phoneticPr fontId="3"/>
  </si>
  <si>
    <t>佐賀市昭栄町30</t>
    <rPh sb="0" eb="2">
      <t>サガ</t>
    </rPh>
    <rPh sb="2" eb="3">
      <t>シ</t>
    </rPh>
    <rPh sb="3" eb="5">
      <t>ショウエイ</t>
    </rPh>
    <rPh sb="5" eb="6">
      <t>マチ</t>
    </rPh>
    <phoneticPr fontId="3"/>
  </si>
  <si>
    <t>緒方歯科クリニック</t>
    <rPh sb="0" eb="2">
      <t>オガタ</t>
    </rPh>
    <rPh sb="2" eb="4">
      <t>シカ</t>
    </rPh>
    <phoneticPr fontId="3"/>
  </si>
  <si>
    <t>佐賀市若宮1-19-22</t>
    <rPh sb="0" eb="2">
      <t>サガ</t>
    </rPh>
    <rPh sb="2" eb="3">
      <t>シ</t>
    </rPh>
    <rPh sb="3" eb="5">
      <t>ワカミヤ</t>
    </rPh>
    <phoneticPr fontId="3"/>
  </si>
  <si>
    <t>小川歯科医院</t>
    <rPh sb="0" eb="2">
      <t>オガワ</t>
    </rPh>
    <rPh sb="2" eb="4">
      <t>シカ</t>
    </rPh>
    <rPh sb="4" eb="6">
      <t>イイン</t>
    </rPh>
    <phoneticPr fontId="3"/>
  </si>
  <si>
    <t>佐賀市大和町尼寺2259</t>
    <rPh sb="0" eb="2">
      <t>サガ</t>
    </rPh>
    <rPh sb="2" eb="3">
      <t>シ</t>
    </rPh>
    <rPh sb="3" eb="6">
      <t>ヤマトマチ</t>
    </rPh>
    <rPh sb="6" eb="8">
      <t>アマデラ</t>
    </rPh>
    <phoneticPr fontId="3"/>
  </si>
  <si>
    <t>小副川歯科医院</t>
    <rPh sb="0" eb="3">
      <t>オソエガワ</t>
    </rPh>
    <rPh sb="3" eb="5">
      <t>シカ</t>
    </rPh>
    <rPh sb="5" eb="7">
      <t>イイン</t>
    </rPh>
    <phoneticPr fontId="3"/>
  </si>
  <si>
    <t>佐賀市与賀町174</t>
    <rPh sb="0" eb="2">
      <t>サガ</t>
    </rPh>
    <rPh sb="2" eb="3">
      <t>シ</t>
    </rPh>
    <rPh sb="3" eb="5">
      <t>ヨカ</t>
    </rPh>
    <rPh sb="5" eb="6">
      <t>マチ</t>
    </rPh>
    <phoneticPr fontId="3"/>
  </si>
  <si>
    <t>おのはら歯科医院</t>
    <rPh sb="4" eb="6">
      <t>シカ</t>
    </rPh>
    <rPh sb="6" eb="8">
      <t>イイン</t>
    </rPh>
    <phoneticPr fontId="3"/>
  </si>
  <si>
    <t>佐賀市東佐賀町14-20</t>
    <rPh sb="0" eb="2">
      <t>サガ</t>
    </rPh>
    <rPh sb="2" eb="3">
      <t>シ</t>
    </rPh>
    <rPh sb="3" eb="4">
      <t>ヒガシ</t>
    </rPh>
    <rPh sb="4" eb="6">
      <t>サガ</t>
    </rPh>
    <rPh sb="6" eb="7">
      <t>マチ</t>
    </rPh>
    <phoneticPr fontId="3"/>
  </si>
  <si>
    <t>緒方歯科医院</t>
    <rPh sb="0" eb="2">
      <t>オガタ</t>
    </rPh>
    <rPh sb="2" eb="4">
      <t>シカ</t>
    </rPh>
    <rPh sb="4" eb="6">
      <t>イイン</t>
    </rPh>
    <phoneticPr fontId="3"/>
  </si>
  <si>
    <t>佐賀市川副町西古賀247-10</t>
    <rPh sb="0" eb="2">
      <t>サガ</t>
    </rPh>
    <rPh sb="2" eb="3">
      <t>シ</t>
    </rPh>
    <rPh sb="3" eb="6">
      <t>カワソエマチ</t>
    </rPh>
    <rPh sb="6" eb="7">
      <t>ニシ</t>
    </rPh>
    <rPh sb="7" eb="9">
      <t>コガ</t>
    </rPh>
    <phoneticPr fontId="3"/>
  </si>
  <si>
    <t>かもめ歯科クリニック</t>
    <rPh sb="3" eb="5">
      <t>シカ</t>
    </rPh>
    <phoneticPr fontId="3"/>
  </si>
  <si>
    <t>佐賀市兵庫北5-14-1ゆめタウン佐賀2F</t>
    <rPh sb="0" eb="2">
      <t>サガ</t>
    </rPh>
    <rPh sb="2" eb="3">
      <t>シ</t>
    </rPh>
    <rPh sb="3" eb="5">
      <t>ヒョウゴ</t>
    </rPh>
    <rPh sb="5" eb="6">
      <t>キタ</t>
    </rPh>
    <rPh sb="17" eb="19">
      <t>サガ</t>
    </rPh>
    <phoneticPr fontId="3"/>
  </si>
  <si>
    <t>医療法人　オリオン会</t>
    <rPh sb="9" eb="10">
      <t>カイ</t>
    </rPh>
    <phoneticPr fontId="3"/>
  </si>
  <si>
    <t>嘉村壽人歯科医院</t>
    <rPh sb="0" eb="2">
      <t>カムラ</t>
    </rPh>
    <rPh sb="2" eb="4">
      <t>ヒサト</t>
    </rPh>
    <rPh sb="4" eb="6">
      <t>シカ</t>
    </rPh>
    <rPh sb="6" eb="8">
      <t>イイン</t>
    </rPh>
    <phoneticPr fontId="3"/>
  </si>
  <si>
    <t>佐賀市川原町1-24</t>
    <rPh sb="0" eb="2">
      <t>サガ</t>
    </rPh>
    <rPh sb="2" eb="3">
      <t>シ</t>
    </rPh>
    <rPh sb="3" eb="5">
      <t>カワハラ</t>
    </rPh>
    <rPh sb="5" eb="6">
      <t>マチ</t>
    </rPh>
    <phoneticPr fontId="3"/>
  </si>
  <si>
    <t>木下歯科医院</t>
    <rPh sb="0" eb="2">
      <t>キノシタ</t>
    </rPh>
    <rPh sb="2" eb="4">
      <t>シカ</t>
    </rPh>
    <rPh sb="4" eb="6">
      <t>イイン</t>
    </rPh>
    <phoneticPr fontId="3"/>
  </si>
  <si>
    <t>医療法人　長晴会</t>
    <rPh sb="5" eb="6">
      <t>チョウ</t>
    </rPh>
    <rPh sb="6" eb="7">
      <t>セイ</t>
    </rPh>
    <rPh sb="7" eb="8">
      <t>カイ</t>
    </rPh>
    <phoneticPr fontId="3"/>
  </si>
  <si>
    <t>北村歯科医院</t>
    <rPh sb="0" eb="2">
      <t>キタムラ</t>
    </rPh>
    <rPh sb="2" eb="4">
      <t>シカ</t>
    </rPh>
    <rPh sb="4" eb="6">
      <t>イイン</t>
    </rPh>
    <phoneticPr fontId="3"/>
  </si>
  <si>
    <t>佐賀市神野東2-5-26</t>
    <rPh sb="0" eb="2">
      <t>サガ</t>
    </rPh>
    <rPh sb="2" eb="3">
      <t>シ</t>
    </rPh>
    <rPh sb="3" eb="5">
      <t>コウノ</t>
    </rPh>
    <rPh sb="5" eb="6">
      <t>ヒガシ</t>
    </rPh>
    <phoneticPr fontId="3"/>
  </si>
  <si>
    <t>北島歯科医院</t>
    <rPh sb="0" eb="2">
      <t>キタジマ</t>
    </rPh>
    <rPh sb="2" eb="4">
      <t>シカ</t>
    </rPh>
    <rPh sb="4" eb="6">
      <t>イイン</t>
    </rPh>
    <phoneticPr fontId="3"/>
  </si>
  <si>
    <t>きたむら歯科クリニック</t>
    <rPh sb="4" eb="6">
      <t>シカ</t>
    </rPh>
    <phoneticPr fontId="3"/>
  </si>
  <si>
    <t>佐賀市巨勢町牛島730モラージュ佐賀２F</t>
    <rPh sb="0" eb="2">
      <t>サガ</t>
    </rPh>
    <rPh sb="2" eb="3">
      <t>シ</t>
    </rPh>
    <rPh sb="3" eb="5">
      <t>コセ</t>
    </rPh>
    <rPh sb="5" eb="6">
      <t>マチ</t>
    </rPh>
    <rPh sb="6" eb="8">
      <t>ウシジマ</t>
    </rPh>
    <rPh sb="16" eb="18">
      <t>サガ</t>
    </rPh>
    <phoneticPr fontId="3"/>
  </si>
  <si>
    <t>佐賀市長瀬町2-32</t>
    <rPh sb="0" eb="2">
      <t>サガ</t>
    </rPh>
    <rPh sb="2" eb="3">
      <t>シ</t>
    </rPh>
    <rPh sb="3" eb="5">
      <t>ナガセ</t>
    </rPh>
    <rPh sb="5" eb="6">
      <t>マチ</t>
    </rPh>
    <phoneticPr fontId="3"/>
  </si>
  <si>
    <t>栗林歯科医院</t>
    <rPh sb="0" eb="1">
      <t>クリ</t>
    </rPh>
    <rPh sb="1" eb="2">
      <t>ハヤシ</t>
    </rPh>
    <rPh sb="2" eb="4">
      <t>シカ</t>
    </rPh>
    <rPh sb="4" eb="6">
      <t>イイン</t>
    </rPh>
    <phoneticPr fontId="3"/>
  </si>
  <si>
    <t>佐賀市緑小路1-2</t>
    <rPh sb="0" eb="2">
      <t>サガ</t>
    </rPh>
    <rPh sb="2" eb="3">
      <t>シ</t>
    </rPh>
    <rPh sb="3" eb="4">
      <t>ミドリ</t>
    </rPh>
    <rPh sb="4" eb="6">
      <t>コウジ</t>
    </rPh>
    <phoneticPr fontId="3"/>
  </si>
  <si>
    <t>こいで歯科医院</t>
    <rPh sb="3" eb="5">
      <t>シカ</t>
    </rPh>
    <rPh sb="5" eb="7">
      <t>イイン</t>
    </rPh>
    <phoneticPr fontId="3"/>
  </si>
  <si>
    <t>佐賀市川副町福富829-5</t>
    <rPh sb="0" eb="2">
      <t>サガ</t>
    </rPh>
    <rPh sb="2" eb="3">
      <t>シ</t>
    </rPh>
    <rPh sb="3" eb="5">
      <t>カワソエ</t>
    </rPh>
    <rPh sb="5" eb="6">
      <t>マチ</t>
    </rPh>
    <rPh sb="6" eb="8">
      <t>フクトミ</t>
    </rPh>
    <phoneticPr fontId="3"/>
  </si>
  <si>
    <t>駒井歯科医院</t>
    <rPh sb="0" eb="2">
      <t>コマイ</t>
    </rPh>
    <rPh sb="2" eb="4">
      <t>シカ</t>
    </rPh>
    <rPh sb="4" eb="6">
      <t>イイン</t>
    </rPh>
    <phoneticPr fontId="3"/>
  </si>
  <si>
    <t>古宇田歯科医院</t>
    <rPh sb="0" eb="1">
      <t>コ</t>
    </rPh>
    <rPh sb="1" eb="3">
      <t>ウタ</t>
    </rPh>
    <rPh sb="3" eb="5">
      <t>シカ</t>
    </rPh>
    <rPh sb="5" eb="7">
      <t>イイン</t>
    </rPh>
    <phoneticPr fontId="3"/>
  </si>
  <si>
    <t>佐賀市高木瀬町長瀬920-3</t>
    <rPh sb="0" eb="2">
      <t>サガ</t>
    </rPh>
    <rPh sb="2" eb="3">
      <t>シ</t>
    </rPh>
    <rPh sb="3" eb="5">
      <t>タカキ</t>
    </rPh>
    <rPh sb="5" eb="6">
      <t>セ</t>
    </rPh>
    <rPh sb="6" eb="7">
      <t>マチ</t>
    </rPh>
    <rPh sb="7" eb="9">
      <t>ナガセ</t>
    </rPh>
    <phoneticPr fontId="3"/>
  </si>
  <si>
    <t>医療法人　古宇田歯科医院</t>
    <rPh sb="5" eb="6">
      <t>コ</t>
    </rPh>
    <rPh sb="6" eb="8">
      <t>ウタ</t>
    </rPh>
    <rPh sb="8" eb="10">
      <t>シカ</t>
    </rPh>
    <rPh sb="10" eb="12">
      <t>イイン</t>
    </rPh>
    <phoneticPr fontId="3"/>
  </si>
  <si>
    <t>医療法人　健成会こんどう矯正歯科</t>
    <rPh sb="5" eb="6">
      <t>ケン</t>
    </rPh>
    <rPh sb="6" eb="7">
      <t>セイ</t>
    </rPh>
    <rPh sb="7" eb="8">
      <t>カイ</t>
    </rPh>
    <rPh sb="12" eb="14">
      <t>キョウセイ</t>
    </rPh>
    <rPh sb="14" eb="16">
      <t>シカ</t>
    </rPh>
    <phoneticPr fontId="3"/>
  </si>
  <si>
    <t>こうすけ歯科医院</t>
    <rPh sb="4" eb="6">
      <t>シカ</t>
    </rPh>
    <rPh sb="6" eb="8">
      <t>イイン</t>
    </rPh>
    <phoneticPr fontId="3"/>
  </si>
  <si>
    <t>佐賀市兵庫町渕字四本松1321-8</t>
    <rPh sb="0" eb="2">
      <t>サガ</t>
    </rPh>
    <rPh sb="2" eb="3">
      <t>シ</t>
    </rPh>
    <rPh sb="3" eb="6">
      <t>ヒョウゴマチ</t>
    </rPh>
    <rPh sb="6" eb="7">
      <t>フチ</t>
    </rPh>
    <rPh sb="7" eb="8">
      <t>アザ</t>
    </rPh>
    <rPh sb="8" eb="11">
      <t>ヨンホンマツ</t>
    </rPh>
    <phoneticPr fontId="3"/>
  </si>
  <si>
    <t>医療法人　小松歯科</t>
    <rPh sb="5" eb="7">
      <t>コマツ</t>
    </rPh>
    <rPh sb="7" eb="9">
      <t>シカ</t>
    </rPh>
    <phoneticPr fontId="3"/>
  </si>
  <si>
    <t>佐賀市天佑2-3-12</t>
    <rPh sb="0" eb="2">
      <t>サガ</t>
    </rPh>
    <rPh sb="2" eb="3">
      <t>シ</t>
    </rPh>
    <rPh sb="3" eb="5">
      <t>テンユウ</t>
    </rPh>
    <phoneticPr fontId="3"/>
  </si>
  <si>
    <t>佐野歯科医院</t>
    <rPh sb="0" eb="2">
      <t>サノ</t>
    </rPh>
    <rPh sb="2" eb="4">
      <t>シカ</t>
    </rPh>
    <rPh sb="4" eb="6">
      <t>イイン</t>
    </rPh>
    <phoneticPr fontId="3"/>
  </si>
  <si>
    <t>佐賀市水ヶ江2-5-35</t>
    <rPh sb="0" eb="2">
      <t>サガ</t>
    </rPh>
    <rPh sb="2" eb="3">
      <t>シ</t>
    </rPh>
    <rPh sb="3" eb="6">
      <t>ミズガエ</t>
    </rPh>
    <phoneticPr fontId="3"/>
  </si>
  <si>
    <t>坂井歯科医院</t>
    <rPh sb="0" eb="2">
      <t>サカイ</t>
    </rPh>
    <rPh sb="2" eb="4">
      <t>シカ</t>
    </rPh>
    <rPh sb="4" eb="6">
      <t>イイン</t>
    </rPh>
    <phoneticPr fontId="3"/>
  </si>
  <si>
    <t>佐賀市末広1-10-2</t>
    <rPh sb="0" eb="2">
      <t>サガ</t>
    </rPh>
    <rPh sb="2" eb="3">
      <t>シ</t>
    </rPh>
    <rPh sb="3" eb="5">
      <t>スエヒロ</t>
    </rPh>
    <phoneticPr fontId="3"/>
  </si>
  <si>
    <t>酒井歯科医院</t>
    <rPh sb="0" eb="2">
      <t>サカイ</t>
    </rPh>
    <rPh sb="2" eb="4">
      <t>シカ</t>
    </rPh>
    <rPh sb="4" eb="6">
      <t>イイン</t>
    </rPh>
    <phoneticPr fontId="3"/>
  </si>
  <si>
    <t>佐賀市大財5-11-30</t>
    <rPh sb="0" eb="2">
      <t>サガ</t>
    </rPh>
    <rPh sb="2" eb="3">
      <t>シ</t>
    </rPh>
    <rPh sb="3" eb="5">
      <t>オオタカラ</t>
    </rPh>
    <phoneticPr fontId="3"/>
  </si>
  <si>
    <t>医療法人社団　恵真会　下平歯科医院久保田診療所</t>
    <rPh sb="4" eb="6">
      <t>シャダン</t>
    </rPh>
    <rPh sb="7" eb="8">
      <t>ケイ</t>
    </rPh>
    <rPh sb="8" eb="9">
      <t>シン</t>
    </rPh>
    <rPh sb="9" eb="10">
      <t>カイ</t>
    </rPh>
    <rPh sb="11" eb="13">
      <t>シモヒラ</t>
    </rPh>
    <rPh sb="13" eb="15">
      <t>シカ</t>
    </rPh>
    <rPh sb="15" eb="17">
      <t>イイン</t>
    </rPh>
    <rPh sb="17" eb="20">
      <t>クボタ</t>
    </rPh>
    <rPh sb="20" eb="22">
      <t>シンリョウ</t>
    </rPh>
    <rPh sb="22" eb="23">
      <t>ショ</t>
    </rPh>
    <phoneticPr fontId="3"/>
  </si>
  <si>
    <t>佐賀市久保田町久富392-2</t>
    <rPh sb="0" eb="2">
      <t>サガ</t>
    </rPh>
    <rPh sb="2" eb="3">
      <t>シ</t>
    </rPh>
    <rPh sb="3" eb="6">
      <t>クボタ</t>
    </rPh>
    <rPh sb="6" eb="7">
      <t>マチ</t>
    </rPh>
    <rPh sb="7" eb="9">
      <t>ヒサトミ</t>
    </rPh>
    <phoneticPr fontId="3"/>
  </si>
  <si>
    <t>陣内歯科医院</t>
    <rPh sb="0" eb="2">
      <t>ジンナイ</t>
    </rPh>
    <rPh sb="2" eb="4">
      <t>シカ</t>
    </rPh>
    <rPh sb="4" eb="6">
      <t>イイン</t>
    </rPh>
    <phoneticPr fontId="3"/>
  </si>
  <si>
    <t>佐賀市白山2-8-22</t>
    <rPh sb="0" eb="2">
      <t>サガ</t>
    </rPh>
    <rPh sb="2" eb="3">
      <t>シ</t>
    </rPh>
    <rPh sb="3" eb="5">
      <t>シラヤマ</t>
    </rPh>
    <phoneticPr fontId="3"/>
  </si>
  <si>
    <t>しげまつ歯科医院</t>
    <rPh sb="4" eb="6">
      <t>シカ</t>
    </rPh>
    <rPh sb="6" eb="8">
      <t>イイン</t>
    </rPh>
    <phoneticPr fontId="3"/>
  </si>
  <si>
    <t>佐賀市巨勢町修理田1209-3</t>
    <rPh sb="0" eb="2">
      <t>サガ</t>
    </rPh>
    <rPh sb="2" eb="3">
      <t>シ</t>
    </rPh>
    <rPh sb="3" eb="5">
      <t>コセ</t>
    </rPh>
    <rPh sb="5" eb="6">
      <t>マチ</t>
    </rPh>
    <rPh sb="6" eb="8">
      <t>シュウリ</t>
    </rPh>
    <rPh sb="8" eb="9">
      <t>タ</t>
    </rPh>
    <phoneticPr fontId="3"/>
  </si>
  <si>
    <t>しほデンタルクリニック</t>
    <phoneticPr fontId="3"/>
  </si>
  <si>
    <t>佐賀市本庄町袋244-1</t>
    <rPh sb="0" eb="2">
      <t>サガ</t>
    </rPh>
    <rPh sb="2" eb="3">
      <t>シ</t>
    </rPh>
    <rPh sb="3" eb="5">
      <t>ホンジョウ</t>
    </rPh>
    <rPh sb="5" eb="6">
      <t>マチ</t>
    </rPh>
    <rPh sb="6" eb="7">
      <t>フクロ</t>
    </rPh>
    <phoneticPr fontId="3"/>
  </si>
  <si>
    <t>清水歯科</t>
    <rPh sb="0" eb="2">
      <t>シミズ</t>
    </rPh>
    <rPh sb="2" eb="4">
      <t>シカ</t>
    </rPh>
    <phoneticPr fontId="3"/>
  </si>
  <si>
    <t>佐賀市東与賀町田中549-3</t>
    <rPh sb="0" eb="2">
      <t>サガ</t>
    </rPh>
    <rPh sb="2" eb="3">
      <t>シ</t>
    </rPh>
    <rPh sb="3" eb="4">
      <t>ヒガシ</t>
    </rPh>
    <rPh sb="4" eb="7">
      <t>ヨカマチ</t>
    </rPh>
    <rPh sb="7" eb="9">
      <t>タナカ</t>
    </rPh>
    <phoneticPr fontId="3"/>
  </si>
  <si>
    <t>医療法人社団　恵真会　下平歯科医院</t>
    <rPh sb="4" eb="6">
      <t>シャダン</t>
    </rPh>
    <rPh sb="7" eb="8">
      <t>ケイ</t>
    </rPh>
    <rPh sb="8" eb="9">
      <t>マ</t>
    </rPh>
    <rPh sb="9" eb="10">
      <t>カイ</t>
    </rPh>
    <rPh sb="11" eb="13">
      <t>シモヒラ</t>
    </rPh>
    <rPh sb="13" eb="15">
      <t>シカ</t>
    </rPh>
    <rPh sb="15" eb="17">
      <t>イイン</t>
    </rPh>
    <phoneticPr fontId="3"/>
  </si>
  <si>
    <t>佐賀市神野西3-1-21</t>
    <rPh sb="0" eb="2">
      <t>サガ</t>
    </rPh>
    <rPh sb="2" eb="3">
      <t>シ</t>
    </rPh>
    <rPh sb="3" eb="5">
      <t>コウノ</t>
    </rPh>
    <rPh sb="5" eb="6">
      <t>ニシ</t>
    </rPh>
    <phoneticPr fontId="3"/>
  </si>
  <si>
    <t>すみ矯正歯科</t>
    <rPh sb="2" eb="4">
      <t>キョウセイ</t>
    </rPh>
    <rPh sb="4" eb="6">
      <t>シカ</t>
    </rPh>
    <phoneticPr fontId="3"/>
  </si>
  <si>
    <t>佐賀市神園3-14-5</t>
    <rPh sb="0" eb="2">
      <t>サガ</t>
    </rPh>
    <rPh sb="2" eb="3">
      <t>シ</t>
    </rPh>
    <rPh sb="3" eb="5">
      <t>カミゾノ</t>
    </rPh>
    <phoneticPr fontId="3"/>
  </si>
  <si>
    <t>佐賀市北川副町江上95-1</t>
    <rPh sb="0" eb="2">
      <t>サガ</t>
    </rPh>
    <rPh sb="2" eb="3">
      <t>シ</t>
    </rPh>
    <rPh sb="3" eb="4">
      <t>キタ</t>
    </rPh>
    <rPh sb="4" eb="6">
      <t>カワソエ</t>
    </rPh>
    <rPh sb="6" eb="7">
      <t>マチ</t>
    </rPh>
    <rPh sb="7" eb="9">
      <t>エガミ</t>
    </rPh>
    <phoneticPr fontId="3"/>
  </si>
  <si>
    <t>そえじま歯科</t>
    <rPh sb="4" eb="6">
      <t>シカ</t>
    </rPh>
    <phoneticPr fontId="3"/>
  </si>
  <si>
    <t>佐賀市久保田町徳万925-5</t>
    <rPh sb="0" eb="2">
      <t>サガ</t>
    </rPh>
    <rPh sb="2" eb="3">
      <t>シ</t>
    </rPh>
    <rPh sb="3" eb="6">
      <t>クボタ</t>
    </rPh>
    <rPh sb="6" eb="7">
      <t>マチ</t>
    </rPh>
    <rPh sb="7" eb="8">
      <t>トク</t>
    </rPh>
    <rPh sb="8" eb="9">
      <t>マン</t>
    </rPh>
    <phoneticPr fontId="3"/>
  </si>
  <si>
    <t>副島歯科医院</t>
    <rPh sb="0" eb="2">
      <t>ソエジマ</t>
    </rPh>
    <rPh sb="2" eb="4">
      <t>シカ</t>
    </rPh>
    <rPh sb="4" eb="6">
      <t>イイン</t>
    </rPh>
    <phoneticPr fontId="3"/>
  </si>
  <si>
    <t>佐賀市大財2-1-18</t>
    <rPh sb="0" eb="2">
      <t>サガ</t>
    </rPh>
    <rPh sb="2" eb="3">
      <t>シ</t>
    </rPh>
    <rPh sb="3" eb="5">
      <t>オオタカラ</t>
    </rPh>
    <phoneticPr fontId="3"/>
  </si>
  <si>
    <t>田中なおき歯科</t>
    <rPh sb="0" eb="2">
      <t>タナカ</t>
    </rPh>
    <rPh sb="5" eb="7">
      <t>シカ</t>
    </rPh>
    <phoneticPr fontId="3"/>
  </si>
  <si>
    <t>佐賀市光2-9-1</t>
    <rPh sb="0" eb="2">
      <t>サガ</t>
    </rPh>
    <rPh sb="2" eb="3">
      <t>シ</t>
    </rPh>
    <rPh sb="3" eb="4">
      <t>ヒカリ</t>
    </rPh>
    <phoneticPr fontId="3"/>
  </si>
  <si>
    <t>たなか歯科</t>
    <rPh sb="3" eb="5">
      <t>シカ</t>
    </rPh>
    <phoneticPr fontId="3"/>
  </si>
  <si>
    <t>佐賀市本庄町本庄1225-2</t>
    <rPh sb="0" eb="2">
      <t>サガ</t>
    </rPh>
    <rPh sb="2" eb="3">
      <t>シ</t>
    </rPh>
    <rPh sb="3" eb="5">
      <t>ホンジョウ</t>
    </rPh>
    <rPh sb="5" eb="6">
      <t>マチ</t>
    </rPh>
    <rPh sb="6" eb="8">
      <t>ホンジョウ</t>
    </rPh>
    <phoneticPr fontId="3"/>
  </si>
  <si>
    <t>武富歯科医院</t>
    <rPh sb="0" eb="2">
      <t>タケトミ</t>
    </rPh>
    <rPh sb="2" eb="4">
      <t>シカ</t>
    </rPh>
    <rPh sb="4" eb="6">
      <t>イイン</t>
    </rPh>
    <phoneticPr fontId="3"/>
  </si>
  <si>
    <t>田中栄一歯科・小児歯科医院</t>
    <rPh sb="0" eb="2">
      <t>タナカ</t>
    </rPh>
    <rPh sb="2" eb="4">
      <t>エイイチ</t>
    </rPh>
    <rPh sb="4" eb="6">
      <t>シカ</t>
    </rPh>
    <rPh sb="7" eb="9">
      <t>ショウニ</t>
    </rPh>
    <rPh sb="9" eb="11">
      <t>シカ</t>
    </rPh>
    <rPh sb="11" eb="13">
      <t>イイン</t>
    </rPh>
    <phoneticPr fontId="3"/>
  </si>
  <si>
    <t>佐賀市鍋島町森田399-1</t>
    <rPh sb="0" eb="2">
      <t>サガ</t>
    </rPh>
    <rPh sb="2" eb="3">
      <t>シ</t>
    </rPh>
    <rPh sb="3" eb="5">
      <t>ナベシマ</t>
    </rPh>
    <rPh sb="5" eb="6">
      <t>マチ</t>
    </rPh>
    <rPh sb="6" eb="8">
      <t>モリタ</t>
    </rPh>
    <phoneticPr fontId="3"/>
  </si>
  <si>
    <t>高森歯科医院</t>
    <rPh sb="0" eb="2">
      <t>タカモリ</t>
    </rPh>
    <rPh sb="2" eb="4">
      <t>シカ</t>
    </rPh>
    <rPh sb="4" eb="6">
      <t>イイン</t>
    </rPh>
    <phoneticPr fontId="3"/>
  </si>
  <si>
    <t>佐賀市嘉瀬町扇町2375-1</t>
    <rPh sb="0" eb="2">
      <t>サガ</t>
    </rPh>
    <rPh sb="2" eb="3">
      <t>シ</t>
    </rPh>
    <rPh sb="3" eb="5">
      <t>カセ</t>
    </rPh>
    <rPh sb="5" eb="6">
      <t>マチ</t>
    </rPh>
    <rPh sb="6" eb="7">
      <t>オウギ</t>
    </rPh>
    <rPh sb="7" eb="8">
      <t>マチ</t>
    </rPh>
    <phoneticPr fontId="3"/>
  </si>
  <si>
    <t>松本　亜矢子</t>
    <rPh sb="0" eb="2">
      <t>マツモト</t>
    </rPh>
    <rPh sb="3" eb="6">
      <t>アヤコ</t>
    </rPh>
    <phoneticPr fontId="3"/>
  </si>
  <si>
    <t>たしろデンタルクリニック</t>
    <phoneticPr fontId="3"/>
  </si>
  <si>
    <t>佐賀市鍋島1-9-8秋桜マンション1F101</t>
    <rPh sb="0" eb="2">
      <t>サガ</t>
    </rPh>
    <rPh sb="2" eb="3">
      <t>シ</t>
    </rPh>
    <rPh sb="3" eb="5">
      <t>ナベシマ</t>
    </rPh>
    <rPh sb="10" eb="11">
      <t>アキ</t>
    </rPh>
    <rPh sb="11" eb="12">
      <t>サクラ</t>
    </rPh>
    <phoneticPr fontId="3"/>
  </si>
  <si>
    <t>千葉歯科医院</t>
    <rPh sb="0" eb="2">
      <t>チバ</t>
    </rPh>
    <rPh sb="2" eb="4">
      <t>シカ</t>
    </rPh>
    <rPh sb="4" eb="6">
      <t>イイン</t>
    </rPh>
    <phoneticPr fontId="3"/>
  </si>
  <si>
    <t>佐賀市開成5-3-35</t>
    <rPh sb="0" eb="2">
      <t>サガ</t>
    </rPh>
    <rPh sb="2" eb="3">
      <t>シ</t>
    </rPh>
    <rPh sb="3" eb="5">
      <t>カイセイ</t>
    </rPh>
    <phoneticPr fontId="3"/>
  </si>
  <si>
    <t>鶴田歯科医院</t>
    <rPh sb="0" eb="2">
      <t>ツルタ</t>
    </rPh>
    <rPh sb="2" eb="4">
      <t>シカ</t>
    </rPh>
    <rPh sb="4" eb="6">
      <t>イイン</t>
    </rPh>
    <phoneticPr fontId="3"/>
  </si>
  <si>
    <t>佐賀市久保泉町川久保2494-1</t>
    <rPh sb="0" eb="2">
      <t>サガ</t>
    </rPh>
    <rPh sb="2" eb="3">
      <t>シ</t>
    </rPh>
    <rPh sb="3" eb="5">
      <t>クボ</t>
    </rPh>
    <rPh sb="5" eb="6">
      <t>イズミ</t>
    </rPh>
    <rPh sb="6" eb="7">
      <t>マチ</t>
    </rPh>
    <rPh sb="7" eb="10">
      <t>カワクボ</t>
    </rPh>
    <phoneticPr fontId="3"/>
  </si>
  <si>
    <t>鳥巣歯科医院</t>
    <rPh sb="0" eb="2">
      <t>トリス</t>
    </rPh>
    <rPh sb="2" eb="4">
      <t>シカ</t>
    </rPh>
    <rPh sb="4" eb="6">
      <t>イイン</t>
    </rPh>
    <phoneticPr fontId="3"/>
  </si>
  <si>
    <t>佐賀市神野東4-13-5</t>
    <rPh sb="0" eb="2">
      <t>サガ</t>
    </rPh>
    <rPh sb="2" eb="3">
      <t>シ</t>
    </rPh>
    <rPh sb="3" eb="5">
      <t>コウノ</t>
    </rPh>
    <rPh sb="5" eb="6">
      <t>ヒガシ</t>
    </rPh>
    <phoneticPr fontId="3"/>
  </si>
  <si>
    <t>徳島歯科医院</t>
    <rPh sb="0" eb="2">
      <t>トクシマ</t>
    </rPh>
    <rPh sb="2" eb="4">
      <t>シカ</t>
    </rPh>
    <rPh sb="4" eb="6">
      <t>イイン</t>
    </rPh>
    <phoneticPr fontId="3"/>
  </si>
  <si>
    <t>佐賀市日の出1-272-14</t>
    <rPh sb="0" eb="2">
      <t>サガ</t>
    </rPh>
    <rPh sb="2" eb="3">
      <t>シ</t>
    </rPh>
    <rPh sb="3" eb="4">
      <t>ヒ</t>
    </rPh>
    <rPh sb="5" eb="6">
      <t>デ</t>
    </rPh>
    <phoneticPr fontId="3"/>
  </si>
  <si>
    <t>中島歯科医院</t>
    <rPh sb="0" eb="2">
      <t>ナカシマ</t>
    </rPh>
    <rPh sb="2" eb="4">
      <t>シカ</t>
    </rPh>
    <rPh sb="4" eb="6">
      <t>イイン</t>
    </rPh>
    <phoneticPr fontId="3"/>
  </si>
  <si>
    <t>佐賀市北川副町光法1485-3</t>
    <rPh sb="0" eb="2">
      <t>サガ</t>
    </rPh>
    <rPh sb="2" eb="3">
      <t>シ</t>
    </rPh>
    <rPh sb="3" eb="4">
      <t>キタ</t>
    </rPh>
    <rPh sb="4" eb="7">
      <t>カワソエマチ</t>
    </rPh>
    <rPh sb="7" eb="9">
      <t>ミツノリ</t>
    </rPh>
    <phoneticPr fontId="3"/>
  </si>
  <si>
    <t>中尾歯科医院</t>
    <rPh sb="0" eb="2">
      <t>ナカオ</t>
    </rPh>
    <rPh sb="2" eb="4">
      <t>シカ</t>
    </rPh>
    <rPh sb="4" eb="6">
      <t>イイン</t>
    </rPh>
    <phoneticPr fontId="3"/>
  </si>
  <si>
    <t>佐賀市神園2-7-51</t>
    <rPh sb="0" eb="2">
      <t>サガ</t>
    </rPh>
    <rPh sb="2" eb="3">
      <t>シ</t>
    </rPh>
    <rPh sb="3" eb="5">
      <t>カミゾノ</t>
    </rPh>
    <phoneticPr fontId="3"/>
  </si>
  <si>
    <t>なかはら歯科医院</t>
    <rPh sb="4" eb="6">
      <t>シカ</t>
    </rPh>
    <rPh sb="6" eb="8">
      <t>イイン</t>
    </rPh>
    <phoneticPr fontId="3"/>
  </si>
  <si>
    <t>佐賀市諸富町山領809-13</t>
    <rPh sb="0" eb="2">
      <t>サガ</t>
    </rPh>
    <rPh sb="2" eb="3">
      <t>シ</t>
    </rPh>
    <rPh sb="3" eb="4">
      <t>モロ</t>
    </rPh>
    <rPh sb="4" eb="5">
      <t>トミ</t>
    </rPh>
    <rPh sb="5" eb="6">
      <t>マチ</t>
    </rPh>
    <rPh sb="6" eb="8">
      <t>ヤマリョウ</t>
    </rPh>
    <phoneticPr fontId="3"/>
  </si>
  <si>
    <t>なごみハロー歯科診療所</t>
    <rPh sb="6" eb="8">
      <t>シカ</t>
    </rPh>
    <rPh sb="8" eb="10">
      <t>シンリョウ</t>
    </rPh>
    <rPh sb="10" eb="11">
      <t>ショ</t>
    </rPh>
    <phoneticPr fontId="3"/>
  </si>
  <si>
    <t>佐賀市中の小路3-36-208</t>
    <rPh sb="0" eb="2">
      <t>サガ</t>
    </rPh>
    <rPh sb="2" eb="3">
      <t>シ</t>
    </rPh>
    <rPh sb="3" eb="4">
      <t>ナカ</t>
    </rPh>
    <rPh sb="5" eb="7">
      <t>コウジ</t>
    </rPh>
    <phoneticPr fontId="3"/>
  </si>
  <si>
    <t>西村歯科医院</t>
    <rPh sb="0" eb="2">
      <t>ニシムラ</t>
    </rPh>
    <rPh sb="2" eb="6">
      <t>シカイイン</t>
    </rPh>
    <phoneticPr fontId="3"/>
  </si>
  <si>
    <t>佐賀市本庄町本庄280-18</t>
    <rPh sb="0" eb="2">
      <t>サガ</t>
    </rPh>
    <rPh sb="2" eb="3">
      <t>シ</t>
    </rPh>
    <rPh sb="3" eb="5">
      <t>ホンジョウ</t>
    </rPh>
    <rPh sb="5" eb="6">
      <t>マチ</t>
    </rPh>
    <rPh sb="6" eb="8">
      <t>ホンジョウ</t>
    </rPh>
    <phoneticPr fontId="3"/>
  </si>
  <si>
    <t>西村正信歯科医院</t>
    <rPh sb="0" eb="2">
      <t>ニシムラ</t>
    </rPh>
    <rPh sb="2" eb="4">
      <t>マサノブ</t>
    </rPh>
    <rPh sb="4" eb="6">
      <t>シカ</t>
    </rPh>
    <rPh sb="6" eb="8">
      <t>イイン</t>
    </rPh>
    <phoneticPr fontId="3"/>
  </si>
  <si>
    <t>佐賀市諸富町諸富津104-1</t>
    <rPh sb="0" eb="2">
      <t>サガ</t>
    </rPh>
    <rPh sb="2" eb="3">
      <t>シ</t>
    </rPh>
    <rPh sb="3" eb="4">
      <t>モロ</t>
    </rPh>
    <rPh sb="4" eb="5">
      <t>トミ</t>
    </rPh>
    <rPh sb="5" eb="6">
      <t>マチ</t>
    </rPh>
    <rPh sb="6" eb="7">
      <t>モロ</t>
    </rPh>
    <rPh sb="7" eb="8">
      <t>トミ</t>
    </rPh>
    <rPh sb="8" eb="9">
      <t>ツ</t>
    </rPh>
    <phoneticPr fontId="3"/>
  </si>
  <si>
    <t>医療法人　西厚会</t>
    <rPh sb="5" eb="6">
      <t>ニシ</t>
    </rPh>
    <rPh sb="7" eb="8">
      <t>カイ</t>
    </rPh>
    <phoneticPr fontId="3"/>
  </si>
  <si>
    <t>にしだ歯科医院</t>
    <rPh sb="3" eb="5">
      <t>シカ</t>
    </rPh>
    <rPh sb="5" eb="7">
      <t>イイン</t>
    </rPh>
    <phoneticPr fontId="3"/>
  </si>
  <si>
    <t>佐賀市東与賀町大字飯盛211-22</t>
    <rPh sb="0" eb="2">
      <t>サガ</t>
    </rPh>
    <rPh sb="2" eb="3">
      <t>シ</t>
    </rPh>
    <rPh sb="3" eb="4">
      <t>ヒガシ</t>
    </rPh>
    <rPh sb="4" eb="7">
      <t>ヨカマチ</t>
    </rPh>
    <rPh sb="7" eb="9">
      <t>オオアザ</t>
    </rPh>
    <rPh sb="9" eb="11">
      <t>イイモリ</t>
    </rPh>
    <phoneticPr fontId="3"/>
  </si>
  <si>
    <t>にし歯科医院</t>
    <rPh sb="2" eb="4">
      <t>シカ</t>
    </rPh>
    <rPh sb="4" eb="6">
      <t>イイン</t>
    </rPh>
    <phoneticPr fontId="3"/>
  </si>
  <si>
    <t>佐賀市開成2-1-13</t>
    <rPh sb="0" eb="2">
      <t>サガ</t>
    </rPh>
    <rPh sb="2" eb="3">
      <t>シ</t>
    </rPh>
    <rPh sb="3" eb="5">
      <t>カイセイ</t>
    </rPh>
    <phoneticPr fontId="3"/>
  </si>
  <si>
    <t>野口歯科医院</t>
    <rPh sb="0" eb="2">
      <t>ノグチ</t>
    </rPh>
    <rPh sb="2" eb="4">
      <t>シカ</t>
    </rPh>
    <rPh sb="4" eb="6">
      <t>イイン</t>
    </rPh>
    <phoneticPr fontId="3"/>
  </si>
  <si>
    <t>佐賀市兵庫南1-4-26</t>
    <rPh sb="0" eb="2">
      <t>サガ</t>
    </rPh>
    <rPh sb="2" eb="3">
      <t>シ</t>
    </rPh>
    <rPh sb="3" eb="5">
      <t>ヒョウゴ</t>
    </rPh>
    <rPh sb="5" eb="6">
      <t>ミナミ</t>
    </rPh>
    <phoneticPr fontId="3"/>
  </si>
  <si>
    <t>服部歯科医院</t>
    <rPh sb="0" eb="2">
      <t>ハットリ</t>
    </rPh>
    <rPh sb="2" eb="4">
      <t>シカ</t>
    </rPh>
    <rPh sb="4" eb="6">
      <t>イイン</t>
    </rPh>
    <phoneticPr fontId="3"/>
  </si>
  <si>
    <t>佐賀市多布施1-5-39</t>
    <rPh sb="0" eb="2">
      <t>サガ</t>
    </rPh>
    <rPh sb="2" eb="3">
      <t>シ</t>
    </rPh>
    <rPh sb="3" eb="4">
      <t>タ</t>
    </rPh>
    <rPh sb="4" eb="6">
      <t>フセ</t>
    </rPh>
    <phoneticPr fontId="3"/>
  </si>
  <si>
    <t>医療法人　祥和会　はっとり歯科医院</t>
    <rPh sb="5" eb="6">
      <t>ショウ</t>
    </rPh>
    <rPh sb="6" eb="7">
      <t>ワ</t>
    </rPh>
    <rPh sb="7" eb="8">
      <t>カイ</t>
    </rPh>
    <rPh sb="13" eb="15">
      <t>シカ</t>
    </rPh>
    <rPh sb="15" eb="17">
      <t>イイン</t>
    </rPh>
    <phoneticPr fontId="3"/>
  </si>
  <si>
    <t>佐賀市大和町尼寺2900-1</t>
    <rPh sb="0" eb="2">
      <t>サガ</t>
    </rPh>
    <rPh sb="2" eb="3">
      <t>シ</t>
    </rPh>
    <rPh sb="3" eb="6">
      <t>ヤマトマチ</t>
    </rPh>
    <rPh sb="6" eb="8">
      <t>アマデラ</t>
    </rPh>
    <phoneticPr fontId="3"/>
  </si>
  <si>
    <t>医療法人　祥和会</t>
    <rPh sb="5" eb="6">
      <t>ショウ</t>
    </rPh>
    <rPh sb="6" eb="7">
      <t>ワ</t>
    </rPh>
    <rPh sb="7" eb="8">
      <t>カイ</t>
    </rPh>
    <phoneticPr fontId="3"/>
  </si>
  <si>
    <t>はら歯科医院</t>
    <rPh sb="2" eb="4">
      <t>シカ</t>
    </rPh>
    <rPh sb="4" eb="6">
      <t>イイン</t>
    </rPh>
    <phoneticPr fontId="3"/>
  </si>
  <si>
    <t>佐賀市嘉瀬町大字中原1968-5</t>
    <rPh sb="0" eb="2">
      <t>サガ</t>
    </rPh>
    <rPh sb="2" eb="3">
      <t>シ</t>
    </rPh>
    <rPh sb="3" eb="5">
      <t>カセ</t>
    </rPh>
    <rPh sb="5" eb="6">
      <t>マチ</t>
    </rPh>
    <rPh sb="6" eb="8">
      <t>オオアザ</t>
    </rPh>
    <rPh sb="8" eb="10">
      <t>ナカハラ</t>
    </rPh>
    <phoneticPr fontId="3"/>
  </si>
  <si>
    <t>はらだ歯科クリニック</t>
    <rPh sb="3" eb="5">
      <t>シカ</t>
    </rPh>
    <phoneticPr fontId="3"/>
  </si>
  <si>
    <t>佐賀市木原2-8-10</t>
    <rPh sb="0" eb="2">
      <t>サガ</t>
    </rPh>
    <rPh sb="2" eb="3">
      <t>シ</t>
    </rPh>
    <rPh sb="3" eb="5">
      <t>キハラ</t>
    </rPh>
    <phoneticPr fontId="3"/>
  </si>
  <si>
    <t>日浦歯科医院</t>
    <rPh sb="0" eb="2">
      <t>ヒウラ</t>
    </rPh>
    <rPh sb="2" eb="4">
      <t>シカ</t>
    </rPh>
    <rPh sb="4" eb="6">
      <t>イイン</t>
    </rPh>
    <phoneticPr fontId="3"/>
  </si>
  <si>
    <t>佐賀市鍋島町八戸溝237-1</t>
    <rPh sb="0" eb="2">
      <t>サガ</t>
    </rPh>
    <rPh sb="2" eb="3">
      <t>シ</t>
    </rPh>
    <rPh sb="3" eb="5">
      <t>ナベシマ</t>
    </rPh>
    <rPh sb="5" eb="6">
      <t>マチ</t>
    </rPh>
    <rPh sb="6" eb="9">
      <t>ヤエミゾ</t>
    </rPh>
    <phoneticPr fontId="3"/>
  </si>
  <si>
    <t>東島歯科医院</t>
    <rPh sb="0" eb="2">
      <t>ヒガシジマ</t>
    </rPh>
    <rPh sb="2" eb="4">
      <t>シカ</t>
    </rPh>
    <rPh sb="4" eb="6">
      <t>イイン</t>
    </rPh>
    <phoneticPr fontId="3"/>
  </si>
  <si>
    <t>佐賀市与賀町3-2</t>
    <rPh sb="0" eb="2">
      <t>サガ</t>
    </rPh>
    <rPh sb="2" eb="3">
      <t>シ</t>
    </rPh>
    <rPh sb="3" eb="6">
      <t>ヨカマチ</t>
    </rPh>
    <phoneticPr fontId="3"/>
  </si>
  <si>
    <t>ひろ歯科クリニック</t>
    <rPh sb="2" eb="4">
      <t>シカ</t>
    </rPh>
    <phoneticPr fontId="3"/>
  </si>
  <si>
    <t>佐賀市兵庫北1-8-2</t>
    <rPh sb="0" eb="2">
      <t>サガ</t>
    </rPh>
    <rPh sb="2" eb="3">
      <t>シ</t>
    </rPh>
    <rPh sb="3" eb="5">
      <t>ヒョウゴ</t>
    </rPh>
    <rPh sb="5" eb="6">
      <t>キタ</t>
    </rPh>
    <phoneticPr fontId="3"/>
  </si>
  <si>
    <t>富士歯科医院</t>
    <rPh sb="0" eb="2">
      <t>フジ</t>
    </rPh>
    <rPh sb="2" eb="4">
      <t>シカ</t>
    </rPh>
    <rPh sb="4" eb="6">
      <t>イイン</t>
    </rPh>
    <phoneticPr fontId="3"/>
  </si>
  <si>
    <t>佐賀市富士町内野127-1</t>
    <rPh sb="0" eb="2">
      <t>サガ</t>
    </rPh>
    <rPh sb="2" eb="3">
      <t>シ</t>
    </rPh>
    <rPh sb="3" eb="6">
      <t>フジマチ</t>
    </rPh>
    <rPh sb="6" eb="8">
      <t>ウチノ</t>
    </rPh>
    <phoneticPr fontId="3"/>
  </si>
  <si>
    <t>医療法人　にしで歯科医院</t>
    <rPh sb="8" eb="10">
      <t>シカ</t>
    </rPh>
    <rPh sb="10" eb="12">
      <t>イイン</t>
    </rPh>
    <phoneticPr fontId="3"/>
  </si>
  <si>
    <t>福成歯科医院</t>
    <rPh sb="0" eb="2">
      <t>フクナリ</t>
    </rPh>
    <rPh sb="2" eb="4">
      <t>シカ</t>
    </rPh>
    <rPh sb="4" eb="6">
      <t>イイン</t>
    </rPh>
    <phoneticPr fontId="3"/>
  </si>
  <si>
    <t>佐賀市鍋島町八戸溝1250-4</t>
    <rPh sb="0" eb="2">
      <t>サガ</t>
    </rPh>
    <rPh sb="2" eb="3">
      <t>シ</t>
    </rPh>
    <rPh sb="3" eb="5">
      <t>ナベシマ</t>
    </rPh>
    <rPh sb="5" eb="6">
      <t>マチ</t>
    </rPh>
    <rPh sb="6" eb="9">
      <t>ヤエミゾ</t>
    </rPh>
    <phoneticPr fontId="3"/>
  </si>
  <si>
    <t>ふるかわ歯科・小児歯科医院</t>
    <rPh sb="4" eb="6">
      <t>シカ</t>
    </rPh>
    <rPh sb="7" eb="9">
      <t>ショウニ</t>
    </rPh>
    <rPh sb="9" eb="11">
      <t>シカ</t>
    </rPh>
    <rPh sb="11" eb="13">
      <t>イイン</t>
    </rPh>
    <phoneticPr fontId="3"/>
  </si>
  <si>
    <t>佐賀市鍋島3-14-15</t>
    <rPh sb="0" eb="2">
      <t>サガ</t>
    </rPh>
    <rPh sb="2" eb="3">
      <t>シ</t>
    </rPh>
    <rPh sb="3" eb="5">
      <t>ナベシマ</t>
    </rPh>
    <phoneticPr fontId="3"/>
  </si>
  <si>
    <t>佐賀市木原3-5-1</t>
    <rPh sb="0" eb="2">
      <t>サガ</t>
    </rPh>
    <rPh sb="2" eb="3">
      <t>シ</t>
    </rPh>
    <rPh sb="3" eb="5">
      <t>キハラ</t>
    </rPh>
    <phoneticPr fontId="3"/>
  </si>
  <si>
    <t>藤川歯科医院</t>
    <rPh sb="0" eb="2">
      <t>フジカワ</t>
    </rPh>
    <rPh sb="2" eb="4">
      <t>シカ</t>
    </rPh>
    <rPh sb="4" eb="6">
      <t>イイン</t>
    </rPh>
    <phoneticPr fontId="3"/>
  </si>
  <si>
    <t>佐賀市兵庫南2-7-3</t>
    <rPh sb="0" eb="2">
      <t>サガ</t>
    </rPh>
    <rPh sb="2" eb="3">
      <t>シ</t>
    </rPh>
    <rPh sb="3" eb="5">
      <t>ヒョウゴ</t>
    </rPh>
    <rPh sb="5" eb="6">
      <t>ミナミ</t>
    </rPh>
    <phoneticPr fontId="3"/>
  </si>
  <si>
    <t>ふじわら歯科クリニック</t>
    <rPh sb="4" eb="6">
      <t>シカ</t>
    </rPh>
    <phoneticPr fontId="3"/>
  </si>
  <si>
    <t>佐賀市兵庫南2-15-27</t>
    <rPh sb="0" eb="2">
      <t>サガ</t>
    </rPh>
    <rPh sb="2" eb="3">
      <t>シ</t>
    </rPh>
    <rPh sb="3" eb="5">
      <t>ヒョウゴ</t>
    </rPh>
    <rPh sb="5" eb="6">
      <t>ミナミ</t>
    </rPh>
    <phoneticPr fontId="3"/>
  </si>
  <si>
    <t>北山歯科診療所</t>
    <rPh sb="0" eb="2">
      <t>ホクザン</t>
    </rPh>
    <rPh sb="2" eb="4">
      <t>シカ</t>
    </rPh>
    <rPh sb="4" eb="6">
      <t>シンリョウ</t>
    </rPh>
    <rPh sb="6" eb="7">
      <t>ショ</t>
    </rPh>
    <phoneticPr fontId="3"/>
  </si>
  <si>
    <t>佐賀市富士町大字中原483-1</t>
    <rPh sb="0" eb="2">
      <t>サガ</t>
    </rPh>
    <rPh sb="2" eb="3">
      <t>シ</t>
    </rPh>
    <rPh sb="3" eb="6">
      <t>フジチョウ</t>
    </rPh>
    <rPh sb="6" eb="8">
      <t>オオアザ</t>
    </rPh>
    <rPh sb="8" eb="10">
      <t>ナカハラ</t>
    </rPh>
    <phoneticPr fontId="3"/>
  </si>
  <si>
    <t>医療法人　森永歯科クリニック</t>
    <rPh sb="5" eb="7">
      <t>モリナガ</t>
    </rPh>
    <rPh sb="7" eb="9">
      <t>シカ</t>
    </rPh>
    <phoneticPr fontId="3"/>
  </si>
  <si>
    <t>松尾歯科医院</t>
    <rPh sb="0" eb="2">
      <t>マツオ</t>
    </rPh>
    <rPh sb="2" eb="4">
      <t>シカ</t>
    </rPh>
    <rPh sb="4" eb="6">
      <t>イイン</t>
    </rPh>
    <phoneticPr fontId="3"/>
  </si>
  <si>
    <t>佐賀市成章町2-22</t>
    <rPh sb="0" eb="2">
      <t>サガ</t>
    </rPh>
    <rPh sb="2" eb="3">
      <t>シ</t>
    </rPh>
    <rPh sb="3" eb="6">
      <t>セイショウマチ</t>
    </rPh>
    <phoneticPr fontId="3"/>
  </si>
  <si>
    <t>まえやま歯科医院</t>
    <rPh sb="4" eb="6">
      <t>シカ</t>
    </rPh>
    <rPh sb="6" eb="8">
      <t>イイン</t>
    </rPh>
    <phoneticPr fontId="3"/>
  </si>
  <si>
    <t>佐賀市水ヶ江5-7-19</t>
    <rPh sb="0" eb="2">
      <t>サガ</t>
    </rPh>
    <rPh sb="2" eb="3">
      <t>シ</t>
    </rPh>
    <rPh sb="3" eb="6">
      <t>ミズガエ</t>
    </rPh>
    <phoneticPr fontId="3"/>
  </si>
  <si>
    <t>松本歯科医院</t>
    <rPh sb="0" eb="2">
      <t>マツモト</t>
    </rPh>
    <rPh sb="2" eb="4">
      <t>シカ</t>
    </rPh>
    <rPh sb="4" eb="6">
      <t>イイン</t>
    </rPh>
    <phoneticPr fontId="3"/>
  </si>
  <si>
    <t>佐賀市柳町1-12</t>
    <rPh sb="0" eb="2">
      <t>サガ</t>
    </rPh>
    <rPh sb="2" eb="3">
      <t>シ</t>
    </rPh>
    <rPh sb="3" eb="5">
      <t>ヤナギマチ</t>
    </rPh>
    <phoneticPr fontId="3"/>
  </si>
  <si>
    <t>宮崎歯科医院</t>
    <rPh sb="0" eb="2">
      <t>ミヤザキ</t>
    </rPh>
    <rPh sb="2" eb="4">
      <t>シカ</t>
    </rPh>
    <rPh sb="4" eb="6">
      <t>イイン</t>
    </rPh>
    <phoneticPr fontId="3"/>
  </si>
  <si>
    <t>佐賀市水ヶ江1-4-53</t>
    <rPh sb="0" eb="2">
      <t>サガ</t>
    </rPh>
    <rPh sb="2" eb="3">
      <t>シ</t>
    </rPh>
    <rPh sb="3" eb="6">
      <t>ミズガエ</t>
    </rPh>
    <phoneticPr fontId="3"/>
  </si>
  <si>
    <t>佐賀市松原1-3-10</t>
    <rPh sb="0" eb="2">
      <t>サガ</t>
    </rPh>
    <rPh sb="2" eb="3">
      <t>シ</t>
    </rPh>
    <rPh sb="3" eb="5">
      <t>マツバラ</t>
    </rPh>
    <phoneticPr fontId="3"/>
  </si>
  <si>
    <t>みうら歯科口腔外科クリニック</t>
    <rPh sb="3" eb="5">
      <t>シカ</t>
    </rPh>
    <rPh sb="5" eb="7">
      <t>コウクウ</t>
    </rPh>
    <rPh sb="7" eb="9">
      <t>ゲカ</t>
    </rPh>
    <phoneticPr fontId="3"/>
  </si>
  <si>
    <t>佐賀市本庄町袋103-1</t>
    <rPh sb="0" eb="2">
      <t>サガ</t>
    </rPh>
    <rPh sb="2" eb="3">
      <t>シ</t>
    </rPh>
    <rPh sb="3" eb="5">
      <t>ホンジョウ</t>
    </rPh>
    <rPh sb="5" eb="6">
      <t>マチ</t>
    </rPh>
    <rPh sb="6" eb="7">
      <t>フクロ</t>
    </rPh>
    <phoneticPr fontId="3"/>
  </si>
  <si>
    <t>みのり歯科診療所</t>
    <rPh sb="3" eb="5">
      <t>シカ</t>
    </rPh>
    <rPh sb="5" eb="7">
      <t>シンリョウ</t>
    </rPh>
    <rPh sb="7" eb="8">
      <t>ショ</t>
    </rPh>
    <phoneticPr fontId="3"/>
  </si>
  <si>
    <t>佐賀市水ヶ江5-2-8</t>
    <rPh sb="0" eb="2">
      <t>サガ</t>
    </rPh>
    <rPh sb="2" eb="3">
      <t>シ</t>
    </rPh>
    <rPh sb="3" eb="6">
      <t>ミズガエ</t>
    </rPh>
    <phoneticPr fontId="3"/>
  </si>
  <si>
    <t>諸富歯科医院</t>
    <rPh sb="0" eb="1">
      <t>モロ</t>
    </rPh>
    <rPh sb="1" eb="2">
      <t>トミ</t>
    </rPh>
    <rPh sb="2" eb="4">
      <t>シカ</t>
    </rPh>
    <rPh sb="4" eb="6">
      <t>イイン</t>
    </rPh>
    <phoneticPr fontId="3"/>
  </si>
  <si>
    <t>佐賀市諸富町徳富1857-3</t>
    <rPh sb="0" eb="2">
      <t>サガ</t>
    </rPh>
    <rPh sb="2" eb="3">
      <t>シ</t>
    </rPh>
    <rPh sb="3" eb="4">
      <t>モロ</t>
    </rPh>
    <rPh sb="4" eb="5">
      <t>トミ</t>
    </rPh>
    <rPh sb="5" eb="6">
      <t>マチ</t>
    </rPh>
    <rPh sb="6" eb="8">
      <t>トクトミ</t>
    </rPh>
    <phoneticPr fontId="3"/>
  </si>
  <si>
    <t>諸岡歯科医院</t>
    <rPh sb="0" eb="2">
      <t>モロオカ</t>
    </rPh>
    <rPh sb="2" eb="4">
      <t>シカ</t>
    </rPh>
    <rPh sb="4" eb="6">
      <t>イイン</t>
    </rPh>
    <phoneticPr fontId="3"/>
  </si>
  <si>
    <t>佐賀市神野東4-3-9</t>
    <rPh sb="0" eb="2">
      <t>サガ</t>
    </rPh>
    <rPh sb="2" eb="3">
      <t>シ</t>
    </rPh>
    <rPh sb="3" eb="5">
      <t>コウノ</t>
    </rPh>
    <rPh sb="5" eb="6">
      <t>ヒガシ</t>
    </rPh>
    <phoneticPr fontId="3"/>
  </si>
  <si>
    <t>医療法人　健歯会</t>
    <rPh sb="5" eb="6">
      <t>ケン</t>
    </rPh>
    <rPh sb="6" eb="7">
      <t>ハ</t>
    </rPh>
    <rPh sb="7" eb="8">
      <t>カイ</t>
    </rPh>
    <phoneticPr fontId="3"/>
  </si>
  <si>
    <t>佐賀市蓮池町小松985</t>
    <rPh sb="0" eb="2">
      <t>サガ</t>
    </rPh>
    <rPh sb="2" eb="3">
      <t>シ</t>
    </rPh>
    <rPh sb="3" eb="5">
      <t>ハスイケ</t>
    </rPh>
    <rPh sb="5" eb="6">
      <t>マチ</t>
    </rPh>
    <rPh sb="6" eb="8">
      <t>コマツ</t>
    </rPh>
    <phoneticPr fontId="3"/>
  </si>
  <si>
    <t>ももたに歯科医院</t>
    <rPh sb="4" eb="6">
      <t>シカ</t>
    </rPh>
    <rPh sb="6" eb="8">
      <t>イイン</t>
    </rPh>
    <phoneticPr fontId="3"/>
  </si>
  <si>
    <t>佐賀市柳町6-6</t>
    <rPh sb="0" eb="2">
      <t>サガ</t>
    </rPh>
    <rPh sb="2" eb="3">
      <t>シ</t>
    </rPh>
    <rPh sb="3" eb="5">
      <t>ヤナギマチ</t>
    </rPh>
    <phoneticPr fontId="3"/>
  </si>
  <si>
    <t>佐賀市高木瀬東5-8-26</t>
    <rPh sb="0" eb="2">
      <t>サガ</t>
    </rPh>
    <rPh sb="2" eb="3">
      <t>シ</t>
    </rPh>
    <rPh sb="3" eb="5">
      <t>タカキ</t>
    </rPh>
    <rPh sb="5" eb="6">
      <t>セ</t>
    </rPh>
    <rPh sb="6" eb="7">
      <t>ヒガシ</t>
    </rPh>
    <phoneticPr fontId="3"/>
  </si>
  <si>
    <t>医療法人　清仁会　山田歯科医院</t>
    <rPh sb="5" eb="6">
      <t>キヨ</t>
    </rPh>
    <rPh sb="6" eb="7">
      <t>ジン</t>
    </rPh>
    <rPh sb="7" eb="8">
      <t>カイ</t>
    </rPh>
    <rPh sb="9" eb="11">
      <t>ヤマダ</t>
    </rPh>
    <rPh sb="11" eb="13">
      <t>シカ</t>
    </rPh>
    <rPh sb="13" eb="15">
      <t>イイン</t>
    </rPh>
    <phoneticPr fontId="3"/>
  </si>
  <si>
    <t>佐賀市若楠3-2-22</t>
    <rPh sb="0" eb="2">
      <t>サガ</t>
    </rPh>
    <rPh sb="2" eb="3">
      <t>シ</t>
    </rPh>
    <rPh sb="3" eb="5">
      <t>ワカクス</t>
    </rPh>
    <phoneticPr fontId="3"/>
  </si>
  <si>
    <t>医療法人　清仁会</t>
    <rPh sb="5" eb="6">
      <t>キヨ</t>
    </rPh>
    <rPh sb="6" eb="7">
      <t>ジン</t>
    </rPh>
    <rPh sb="7" eb="8">
      <t>カイ</t>
    </rPh>
    <phoneticPr fontId="3"/>
  </si>
  <si>
    <t>やまぐち歯科医院</t>
    <rPh sb="4" eb="6">
      <t>シカ</t>
    </rPh>
    <rPh sb="6" eb="8">
      <t>イイン</t>
    </rPh>
    <phoneticPr fontId="3"/>
  </si>
  <si>
    <t>佐賀市大和町久池井931-8</t>
    <rPh sb="0" eb="2">
      <t>サガ</t>
    </rPh>
    <rPh sb="2" eb="3">
      <t>シ</t>
    </rPh>
    <rPh sb="3" eb="6">
      <t>ヤマトマチ</t>
    </rPh>
    <rPh sb="6" eb="7">
      <t>ヒサ</t>
    </rPh>
    <rPh sb="7" eb="9">
      <t>イケイ</t>
    </rPh>
    <phoneticPr fontId="3"/>
  </si>
  <si>
    <t>安田歯科</t>
    <rPh sb="0" eb="2">
      <t>ヤスダ</t>
    </rPh>
    <rPh sb="2" eb="4">
      <t>シカ</t>
    </rPh>
    <phoneticPr fontId="3"/>
  </si>
  <si>
    <t>佐賀市若宮3-1-59</t>
    <rPh sb="0" eb="2">
      <t>サガ</t>
    </rPh>
    <rPh sb="2" eb="3">
      <t>シ</t>
    </rPh>
    <rPh sb="3" eb="5">
      <t>ワカミヤ</t>
    </rPh>
    <phoneticPr fontId="3"/>
  </si>
  <si>
    <t>山口歯科医院</t>
    <rPh sb="0" eb="2">
      <t>ヤマグチ</t>
    </rPh>
    <rPh sb="2" eb="4">
      <t>シカ</t>
    </rPh>
    <rPh sb="4" eb="6">
      <t>イイン</t>
    </rPh>
    <phoneticPr fontId="3"/>
  </si>
  <si>
    <t>佐賀市新栄東2-2-16</t>
    <rPh sb="0" eb="2">
      <t>サガ</t>
    </rPh>
    <rPh sb="2" eb="3">
      <t>シ</t>
    </rPh>
    <rPh sb="3" eb="5">
      <t>シンエイ</t>
    </rPh>
    <rPh sb="5" eb="6">
      <t>ヒガシ</t>
    </rPh>
    <phoneticPr fontId="3"/>
  </si>
  <si>
    <t>ゆめ咲歯科クリニック</t>
    <rPh sb="2" eb="3">
      <t>サキ</t>
    </rPh>
    <rPh sb="3" eb="5">
      <t>シカ</t>
    </rPh>
    <phoneticPr fontId="3"/>
  </si>
  <si>
    <t>佐賀市兵庫北2-30-37</t>
    <rPh sb="0" eb="2">
      <t>サガ</t>
    </rPh>
    <rPh sb="2" eb="3">
      <t>シ</t>
    </rPh>
    <rPh sb="3" eb="5">
      <t>ヒョウゴ</t>
    </rPh>
    <rPh sb="5" eb="6">
      <t>キタ</t>
    </rPh>
    <phoneticPr fontId="3"/>
  </si>
  <si>
    <t>ゆきデンタルクリニック</t>
    <phoneticPr fontId="3"/>
  </si>
  <si>
    <t>佐賀市兵庫北2-15-34</t>
    <rPh sb="0" eb="2">
      <t>サガ</t>
    </rPh>
    <rPh sb="2" eb="3">
      <t>シ</t>
    </rPh>
    <rPh sb="3" eb="5">
      <t>ヒョウゴ</t>
    </rPh>
    <rPh sb="5" eb="6">
      <t>キタ</t>
    </rPh>
    <phoneticPr fontId="3"/>
  </si>
  <si>
    <t>よしだ歯科クリニック</t>
    <rPh sb="3" eb="5">
      <t>シカ</t>
    </rPh>
    <phoneticPr fontId="3"/>
  </si>
  <si>
    <t>佐賀市久保田町徳万2100-16</t>
    <rPh sb="0" eb="2">
      <t>サガ</t>
    </rPh>
    <rPh sb="2" eb="3">
      <t>シ</t>
    </rPh>
    <rPh sb="3" eb="6">
      <t>クボタ</t>
    </rPh>
    <rPh sb="6" eb="7">
      <t>マチ</t>
    </rPh>
    <rPh sb="7" eb="8">
      <t>トク</t>
    </rPh>
    <rPh sb="8" eb="9">
      <t>マン</t>
    </rPh>
    <phoneticPr fontId="3"/>
  </si>
  <si>
    <t>横尾歯科医院</t>
    <rPh sb="0" eb="2">
      <t>ヨコオ</t>
    </rPh>
    <rPh sb="2" eb="4">
      <t>シカ</t>
    </rPh>
    <rPh sb="4" eb="6">
      <t>イイン</t>
    </rPh>
    <phoneticPr fontId="3"/>
  </si>
  <si>
    <t>佐賀市金立町千布3028-1</t>
    <rPh sb="0" eb="2">
      <t>サガ</t>
    </rPh>
    <rPh sb="2" eb="3">
      <t>シ</t>
    </rPh>
    <rPh sb="3" eb="6">
      <t>キンリュウマチ</t>
    </rPh>
    <rPh sb="6" eb="7">
      <t>チ</t>
    </rPh>
    <rPh sb="7" eb="8">
      <t>フ</t>
    </rPh>
    <phoneticPr fontId="3"/>
  </si>
  <si>
    <t>すえます歯科クリニック</t>
    <rPh sb="4" eb="6">
      <t>シカ</t>
    </rPh>
    <phoneticPr fontId="3"/>
  </si>
  <si>
    <t>佐賀市川副町早津江208-1</t>
    <rPh sb="0" eb="2">
      <t>サガ</t>
    </rPh>
    <rPh sb="2" eb="3">
      <t>シ</t>
    </rPh>
    <rPh sb="3" eb="5">
      <t>カワソエ</t>
    </rPh>
    <rPh sb="5" eb="6">
      <t>マチ</t>
    </rPh>
    <rPh sb="6" eb="9">
      <t>ハヤツエ</t>
    </rPh>
    <phoneticPr fontId="3"/>
  </si>
  <si>
    <t>おか歯科</t>
    <rPh sb="2" eb="4">
      <t>シカ</t>
    </rPh>
    <phoneticPr fontId="3"/>
  </si>
  <si>
    <t>佐賀市高木瀬東3-13-17</t>
    <rPh sb="0" eb="2">
      <t>サガ</t>
    </rPh>
    <rPh sb="2" eb="3">
      <t>シ</t>
    </rPh>
    <rPh sb="3" eb="5">
      <t>タカキ</t>
    </rPh>
    <rPh sb="5" eb="6">
      <t>セ</t>
    </rPh>
    <rPh sb="6" eb="7">
      <t>ヒガシ</t>
    </rPh>
    <phoneticPr fontId="3"/>
  </si>
  <si>
    <t>池田デンタルクリニック</t>
    <rPh sb="0" eb="2">
      <t>イケダ</t>
    </rPh>
    <phoneticPr fontId="3"/>
  </si>
  <si>
    <t>佐賀市鍋島町八戸1344-5</t>
    <rPh sb="0" eb="2">
      <t>サガ</t>
    </rPh>
    <rPh sb="2" eb="3">
      <t>シ</t>
    </rPh>
    <rPh sb="3" eb="5">
      <t>ナベシマ</t>
    </rPh>
    <rPh sb="5" eb="6">
      <t>マチ</t>
    </rPh>
    <rPh sb="6" eb="7">
      <t>ハチ</t>
    </rPh>
    <rPh sb="7" eb="8">
      <t>ト</t>
    </rPh>
    <phoneticPr fontId="3"/>
  </si>
  <si>
    <t>池田　現人</t>
    <rPh sb="0" eb="2">
      <t>イケダ</t>
    </rPh>
    <rPh sb="3" eb="4">
      <t>ゲン</t>
    </rPh>
    <rPh sb="4" eb="5">
      <t>ジン</t>
    </rPh>
    <phoneticPr fontId="3"/>
  </si>
  <si>
    <t>佐賀市休日歯科診療所</t>
    <rPh sb="0" eb="2">
      <t>サガ</t>
    </rPh>
    <rPh sb="2" eb="3">
      <t>シ</t>
    </rPh>
    <rPh sb="3" eb="5">
      <t>キュウジツ</t>
    </rPh>
    <rPh sb="5" eb="7">
      <t>シカ</t>
    </rPh>
    <rPh sb="7" eb="9">
      <t>シンリョウ</t>
    </rPh>
    <rPh sb="9" eb="10">
      <t>ショ</t>
    </rPh>
    <phoneticPr fontId="3"/>
  </si>
  <si>
    <t>佐賀市水ケ江一丁目12番11号</t>
    <rPh sb="0" eb="2">
      <t>サガ</t>
    </rPh>
    <rPh sb="2" eb="3">
      <t>シ</t>
    </rPh>
    <rPh sb="3" eb="6">
      <t>ミズガエ</t>
    </rPh>
    <rPh sb="6" eb="9">
      <t>１チョウメ</t>
    </rPh>
    <rPh sb="11" eb="12">
      <t>バン</t>
    </rPh>
    <rPh sb="14" eb="15">
      <t>ゴウ</t>
    </rPh>
    <phoneticPr fontId="3"/>
  </si>
  <si>
    <t>佐賀市開成6-8-18</t>
    <rPh sb="0" eb="2">
      <t>サガ</t>
    </rPh>
    <rPh sb="2" eb="3">
      <t>シ</t>
    </rPh>
    <rPh sb="3" eb="5">
      <t>カイセイ</t>
    </rPh>
    <phoneticPr fontId="3"/>
  </si>
  <si>
    <t>はやし歯科クリニック</t>
    <rPh sb="3" eb="5">
      <t>シカ</t>
    </rPh>
    <phoneticPr fontId="3"/>
  </si>
  <si>
    <t>佐賀市赤松町241-40</t>
    <rPh sb="0" eb="3">
      <t>サガシ</t>
    </rPh>
    <rPh sb="3" eb="5">
      <t>アカマツ</t>
    </rPh>
    <rPh sb="5" eb="6">
      <t>マチ</t>
    </rPh>
    <phoneticPr fontId="3"/>
  </si>
  <si>
    <t>林　好美</t>
    <rPh sb="0" eb="1">
      <t>ハヤシ</t>
    </rPh>
    <rPh sb="2" eb="4">
      <t>ヨシミ</t>
    </rPh>
    <phoneticPr fontId="3"/>
  </si>
  <si>
    <t>サノ歯科クリニック</t>
    <rPh sb="2" eb="4">
      <t>シカ</t>
    </rPh>
    <phoneticPr fontId="3"/>
  </si>
  <si>
    <t>佐賀市久保田町徳万173-1</t>
    <rPh sb="0" eb="2">
      <t>サガ</t>
    </rPh>
    <rPh sb="2" eb="3">
      <t>シ</t>
    </rPh>
    <rPh sb="3" eb="6">
      <t>クボタ</t>
    </rPh>
    <rPh sb="6" eb="7">
      <t>マチ</t>
    </rPh>
    <rPh sb="7" eb="8">
      <t>トク</t>
    </rPh>
    <rPh sb="8" eb="9">
      <t>マン</t>
    </rPh>
    <phoneticPr fontId="3"/>
  </si>
  <si>
    <t>医療法人　明和会</t>
    <rPh sb="5" eb="7">
      <t>メイワ</t>
    </rPh>
    <rPh sb="7" eb="8">
      <t>カイ</t>
    </rPh>
    <phoneticPr fontId="3"/>
  </si>
  <si>
    <t>TERRA矯正歯科クリニック</t>
    <rPh sb="5" eb="9">
      <t>キョウセイシカ</t>
    </rPh>
    <phoneticPr fontId="3"/>
  </si>
  <si>
    <t>佐賀市西与賀町厘外739-7</t>
    <rPh sb="0" eb="2">
      <t>サガ</t>
    </rPh>
    <rPh sb="2" eb="3">
      <t>シ</t>
    </rPh>
    <rPh sb="3" eb="4">
      <t>ニシ</t>
    </rPh>
    <rPh sb="4" eb="5">
      <t>ヨ</t>
    </rPh>
    <rPh sb="5" eb="6">
      <t>ガ</t>
    </rPh>
    <rPh sb="6" eb="7">
      <t>マチ</t>
    </rPh>
    <rPh sb="7" eb="8">
      <t>リン</t>
    </rPh>
    <rPh sb="8" eb="9">
      <t>ソト</t>
    </rPh>
    <phoneticPr fontId="3"/>
  </si>
  <si>
    <t>医療法人　TERRA矯正歯科クリニック</t>
    <rPh sb="10" eb="14">
      <t>キョウセイシカ</t>
    </rPh>
    <phoneticPr fontId="3"/>
  </si>
  <si>
    <t>おがさわら歯科・小児歯科</t>
    <rPh sb="5" eb="7">
      <t>シカ</t>
    </rPh>
    <rPh sb="8" eb="10">
      <t>ショウニ</t>
    </rPh>
    <rPh sb="10" eb="12">
      <t>シカ</t>
    </rPh>
    <phoneticPr fontId="3"/>
  </si>
  <si>
    <t>佐賀市神野西2-3-31</t>
    <rPh sb="0" eb="2">
      <t>サガ</t>
    </rPh>
    <rPh sb="2" eb="3">
      <t>シ</t>
    </rPh>
    <rPh sb="3" eb="5">
      <t>コウノ</t>
    </rPh>
    <rPh sb="5" eb="6">
      <t>ニシ</t>
    </rPh>
    <phoneticPr fontId="3"/>
  </si>
  <si>
    <t>進歯科医院</t>
    <rPh sb="0" eb="1">
      <t>シン</t>
    </rPh>
    <rPh sb="1" eb="3">
      <t>シカ</t>
    </rPh>
    <rPh sb="3" eb="5">
      <t>イイン</t>
    </rPh>
    <phoneticPr fontId="3"/>
  </si>
  <si>
    <t>佐賀市木原1-24-38</t>
    <rPh sb="0" eb="2">
      <t>サガ</t>
    </rPh>
    <rPh sb="2" eb="3">
      <t>シ</t>
    </rPh>
    <rPh sb="3" eb="5">
      <t>キハラ</t>
    </rPh>
    <phoneticPr fontId="3"/>
  </si>
  <si>
    <t>進　武彦</t>
    <rPh sb="0" eb="1">
      <t>ススム</t>
    </rPh>
    <rPh sb="2" eb="4">
      <t>タケヒコ</t>
    </rPh>
    <phoneticPr fontId="3"/>
  </si>
  <si>
    <t>フジセデンタルクリニック</t>
  </si>
  <si>
    <t>佐賀市南佐賀1-21-30</t>
    <rPh sb="0" eb="2">
      <t>サガ</t>
    </rPh>
    <rPh sb="2" eb="3">
      <t>シ</t>
    </rPh>
    <rPh sb="3" eb="4">
      <t>ミナミ</t>
    </rPh>
    <rPh sb="4" eb="6">
      <t>サガ</t>
    </rPh>
    <phoneticPr fontId="3"/>
  </si>
  <si>
    <t>医療法人　フジセデンタルクリニック</t>
    <rPh sb="0" eb="2">
      <t>イリョウ</t>
    </rPh>
    <rPh sb="2" eb="4">
      <t>ホウジン</t>
    </rPh>
    <phoneticPr fontId="3"/>
  </si>
  <si>
    <t>うえの歯科</t>
    <rPh sb="3" eb="5">
      <t>シカ</t>
    </rPh>
    <phoneticPr fontId="3"/>
  </si>
  <si>
    <t>佐賀市大和町大字東山田2844番地3</t>
    <rPh sb="0" eb="2">
      <t>サガ</t>
    </rPh>
    <rPh sb="2" eb="3">
      <t>シ</t>
    </rPh>
    <rPh sb="3" eb="6">
      <t>ヤマトマチ</t>
    </rPh>
    <rPh sb="6" eb="8">
      <t>オオアザ</t>
    </rPh>
    <rPh sb="8" eb="9">
      <t>ヒガシ</t>
    </rPh>
    <rPh sb="9" eb="11">
      <t>ヤマダ</t>
    </rPh>
    <rPh sb="15" eb="17">
      <t>バンチ</t>
    </rPh>
    <phoneticPr fontId="3"/>
  </si>
  <si>
    <t>医療法人　きらめき</t>
    <rPh sb="0" eb="4">
      <t>イリョウホウジン</t>
    </rPh>
    <phoneticPr fontId="3"/>
  </si>
  <si>
    <t>Sagan歯科・こども歯科</t>
    <rPh sb="5" eb="7">
      <t>シカ</t>
    </rPh>
    <rPh sb="11" eb="13">
      <t>シカ</t>
    </rPh>
    <phoneticPr fontId="3"/>
  </si>
  <si>
    <t>佐賀市本庄町大字本庄507番地9</t>
    <rPh sb="0" eb="3">
      <t>サガシ</t>
    </rPh>
    <rPh sb="3" eb="5">
      <t>ホンジョウ</t>
    </rPh>
    <rPh sb="5" eb="6">
      <t>マチ</t>
    </rPh>
    <rPh sb="6" eb="8">
      <t>オオアザ</t>
    </rPh>
    <rPh sb="8" eb="10">
      <t>ホンジョウ</t>
    </rPh>
    <rPh sb="13" eb="15">
      <t>バンチ</t>
    </rPh>
    <phoneticPr fontId="3"/>
  </si>
  <si>
    <t>佐賀駅前矯正歯科</t>
    <rPh sb="0" eb="3">
      <t>サガエキ</t>
    </rPh>
    <rPh sb="3" eb="4">
      <t>マエ</t>
    </rPh>
    <rPh sb="4" eb="6">
      <t>キョウセイ</t>
    </rPh>
    <rPh sb="6" eb="8">
      <t>シカ</t>
    </rPh>
    <phoneticPr fontId="3"/>
  </si>
  <si>
    <t>佐賀市駅前中央１丁目13-40</t>
    <rPh sb="0" eb="3">
      <t>サガシ</t>
    </rPh>
    <rPh sb="3" eb="4">
      <t>エキ</t>
    </rPh>
    <rPh sb="4" eb="5">
      <t>マエ</t>
    </rPh>
    <rPh sb="5" eb="7">
      <t>チュウオウ</t>
    </rPh>
    <rPh sb="8" eb="10">
      <t>チョウメ</t>
    </rPh>
    <phoneticPr fontId="3"/>
  </si>
  <si>
    <t>ふくしま歯科・こども歯科</t>
    <rPh sb="4" eb="6">
      <t>シカ</t>
    </rPh>
    <rPh sb="10" eb="12">
      <t>シカ</t>
    </rPh>
    <phoneticPr fontId="3"/>
  </si>
  <si>
    <t>佐賀市鍋島2丁目6-29</t>
    <rPh sb="0" eb="3">
      <t>サガシ</t>
    </rPh>
    <rPh sb="3" eb="5">
      <t>ナベシマ</t>
    </rPh>
    <rPh sb="6" eb="8">
      <t>チョウメ</t>
    </rPh>
    <phoneticPr fontId="3"/>
  </si>
  <si>
    <t>松原入れ歯クリニック</t>
    <rPh sb="0" eb="3">
      <t>マツバライ</t>
    </rPh>
    <rPh sb="4" eb="5">
      <t>バ</t>
    </rPh>
    <phoneticPr fontId="3"/>
  </si>
  <si>
    <t>佐賀市松原4-6-7</t>
    <rPh sb="0" eb="2">
      <t>サガ</t>
    </rPh>
    <rPh sb="2" eb="3">
      <t>シ</t>
    </rPh>
    <rPh sb="3" eb="5">
      <t>マツバラ</t>
    </rPh>
    <phoneticPr fontId="3"/>
  </si>
  <si>
    <t>井本歯科医院</t>
    <rPh sb="0" eb="2">
      <t>イモト</t>
    </rPh>
    <rPh sb="2" eb="4">
      <t>シカ</t>
    </rPh>
    <rPh sb="4" eb="6">
      <t>イイン</t>
    </rPh>
    <phoneticPr fontId="3"/>
  </si>
  <si>
    <t>多久市北多久町小侍45-39</t>
    <rPh sb="0" eb="3">
      <t>タクシ</t>
    </rPh>
    <rPh sb="3" eb="4">
      <t>キタ</t>
    </rPh>
    <rPh sb="4" eb="7">
      <t>タクマチ</t>
    </rPh>
    <rPh sb="7" eb="8">
      <t>コ</t>
    </rPh>
    <rPh sb="8" eb="9">
      <t>サムライ</t>
    </rPh>
    <phoneticPr fontId="3"/>
  </si>
  <si>
    <t>うめず歯科口腔外科医院</t>
    <rPh sb="3" eb="5">
      <t>シカ</t>
    </rPh>
    <rPh sb="5" eb="7">
      <t>コウクウ</t>
    </rPh>
    <rPh sb="7" eb="9">
      <t>ゲカ</t>
    </rPh>
    <rPh sb="9" eb="11">
      <t>イイン</t>
    </rPh>
    <phoneticPr fontId="3"/>
  </si>
  <si>
    <t>多久市北多久町小侍784-10</t>
    <rPh sb="0" eb="3">
      <t>タクシ</t>
    </rPh>
    <rPh sb="3" eb="4">
      <t>キタ</t>
    </rPh>
    <rPh sb="4" eb="7">
      <t>タクマチ</t>
    </rPh>
    <rPh sb="7" eb="8">
      <t>コ</t>
    </rPh>
    <rPh sb="8" eb="9">
      <t>サムライ</t>
    </rPh>
    <phoneticPr fontId="3"/>
  </si>
  <si>
    <t>木下歯科クリニック</t>
    <rPh sb="0" eb="2">
      <t>キノシタ</t>
    </rPh>
    <rPh sb="2" eb="4">
      <t>シカ</t>
    </rPh>
    <phoneticPr fontId="3"/>
  </si>
  <si>
    <t>多久市東多久町別府4636-1</t>
    <rPh sb="0" eb="3">
      <t>タクシ</t>
    </rPh>
    <rPh sb="3" eb="6">
      <t>ヒガシタク</t>
    </rPh>
    <rPh sb="6" eb="7">
      <t>マチ</t>
    </rPh>
    <rPh sb="7" eb="9">
      <t>ベフ</t>
    </rPh>
    <phoneticPr fontId="3"/>
  </si>
  <si>
    <t>医療法人　そがデンタルクリニック</t>
    <phoneticPr fontId="3"/>
  </si>
  <si>
    <t>多久市東多久町別府5411</t>
    <rPh sb="0" eb="3">
      <t>タクシ</t>
    </rPh>
    <rPh sb="3" eb="6">
      <t>ヒガシタク</t>
    </rPh>
    <rPh sb="6" eb="7">
      <t>マチ</t>
    </rPh>
    <rPh sb="7" eb="9">
      <t>ベフ</t>
    </rPh>
    <phoneticPr fontId="3"/>
  </si>
  <si>
    <t>もろおか歯科医院</t>
    <rPh sb="4" eb="6">
      <t>シカ</t>
    </rPh>
    <rPh sb="6" eb="8">
      <t>イイン</t>
    </rPh>
    <phoneticPr fontId="3"/>
  </si>
  <si>
    <t>井上歯科医院</t>
    <rPh sb="0" eb="2">
      <t>イノウエ</t>
    </rPh>
    <rPh sb="2" eb="4">
      <t>シカ</t>
    </rPh>
    <rPh sb="4" eb="6">
      <t>イイン</t>
    </rPh>
    <phoneticPr fontId="3"/>
  </si>
  <si>
    <t>多久市北多久町小侍2-12</t>
    <rPh sb="0" eb="3">
      <t>タクシ</t>
    </rPh>
    <rPh sb="3" eb="4">
      <t>キタ</t>
    </rPh>
    <rPh sb="4" eb="7">
      <t>タクマチ</t>
    </rPh>
    <rPh sb="7" eb="8">
      <t>コ</t>
    </rPh>
    <rPh sb="8" eb="9">
      <t>サムライ</t>
    </rPh>
    <phoneticPr fontId="3"/>
  </si>
  <si>
    <t>ウッディデンタルクリニック</t>
    <phoneticPr fontId="3"/>
  </si>
  <si>
    <t>小城市牛津町柿樋瀬776-3</t>
    <rPh sb="0" eb="2">
      <t>オギ</t>
    </rPh>
    <rPh sb="2" eb="3">
      <t>シ</t>
    </rPh>
    <rPh sb="3" eb="5">
      <t>ウシヅ</t>
    </rPh>
    <rPh sb="5" eb="6">
      <t>マチ</t>
    </rPh>
    <rPh sb="6" eb="7">
      <t>カキ</t>
    </rPh>
    <rPh sb="7" eb="8">
      <t>ヒ</t>
    </rPh>
    <rPh sb="8" eb="9">
      <t>セ</t>
    </rPh>
    <phoneticPr fontId="3"/>
  </si>
  <si>
    <t>おおば歯科</t>
    <rPh sb="3" eb="5">
      <t>シカ</t>
    </rPh>
    <phoneticPr fontId="3"/>
  </si>
  <si>
    <t>小城市芦刈町芦溝893-8</t>
    <rPh sb="0" eb="2">
      <t>オギ</t>
    </rPh>
    <rPh sb="2" eb="3">
      <t>シ</t>
    </rPh>
    <rPh sb="3" eb="5">
      <t>アシカリ</t>
    </rPh>
    <rPh sb="5" eb="6">
      <t>マチ</t>
    </rPh>
    <rPh sb="6" eb="7">
      <t>アシ</t>
    </rPh>
    <rPh sb="7" eb="8">
      <t>ミゾ</t>
    </rPh>
    <phoneticPr fontId="3"/>
  </si>
  <si>
    <t>おわしデンタルクリニック</t>
    <phoneticPr fontId="3"/>
  </si>
  <si>
    <t>小城市牛津町柿樋瀬929-11</t>
    <rPh sb="0" eb="2">
      <t>オギ</t>
    </rPh>
    <rPh sb="2" eb="3">
      <t>シ</t>
    </rPh>
    <rPh sb="3" eb="5">
      <t>ウシヅ</t>
    </rPh>
    <rPh sb="5" eb="6">
      <t>マチ</t>
    </rPh>
    <rPh sb="6" eb="7">
      <t>カキ</t>
    </rPh>
    <rPh sb="7" eb="8">
      <t>ヒ</t>
    </rPh>
    <rPh sb="8" eb="9">
      <t>セ</t>
    </rPh>
    <phoneticPr fontId="3"/>
  </si>
  <si>
    <t>医療法人　元秀会　川副歯科医院</t>
    <rPh sb="5" eb="6">
      <t>ゲン</t>
    </rPh>
    <rPh sb="6" eb="7">
      <t>ヒデ</t>
    </rPh>
    <rPh sb="7" eb="8">
      <t>カイ</t>
    </rPh>
    <rPh sb="9" eb="11">
      <t>カワソエ</t>
    </rPh>
    <rPh sb="11" eb="13">
      <t>シカ</t>
    </rPh>
    <rPh sb="13" eb="15">
      <t>イイン</t>
    </rPh>
    <phoneticPr fontId="3"/>
  </si>
  <si>
    <t>小城市小城町96</t>
    <rPh sb="0" eb="2">
      <t>オギ</t>
    </rPh>
    <rPh sb="2" eb="3">
      <t>シ</t>
    </rPh>
    <rPh sb="3" eb="5">
      <t>オギ</t>
    </rPh>
    <rPh sb="5" eb="6">
      <t>マチ</t>
    </rPh>
    <phoneticPr fontId="3"/>
  </si>
  <si>
    <t>医療法人　元秀会</t>
    <rPh sb="5" eb="6">
      <t>ゲン</t>
    </rPh>
    <rPh sb="6" eb="7">
      <t>ヒデ</t>
    </rPh>
    <rPh sb="7" eb="8">
      <t>カイ</t>
    </rPh>
    <phoneticPr fontId="3"/>
  </si>
  <si>
    <t>さくら歯科</t>
    <rPh sb="3" eb="5">
      <t>シカ</t>
    </rPh>
    <phoneticPr fontId="3"/>
  </si>
  <si>
    <t>小城市小城町209-6</t>
    <rPh sb="0" eb="2">
      <t>オギ</t>
    </rPh>
    <rPh sb="2" eb="3">
      <t>シ</t>
    </rPh>
    <rPh sb="3" eb="5">
      <t>オギ</t>
    </rPh>
    <rPh sb="5" eb="6">
      <t>マチ</t>
    </rPh>
    <phoneticPr fontId="3"/>
  </si>
  <si>
    <t>高橋伸滋</t>
    <rPh sb="0" eb="2">
      <t>タカハシ</t>
    </rPh>
    <rPh sb="2" eb="3">
      <t>ノブ</t>
    </rPh>
    <rPh sb="3" eb="4">
      <t>ジ</t>
    </rPh>
    <phoneticPr fontId="3"/>
  </si>
  <si>
    <t>林田歯科医院</t>
    <rPh sb="0" eb="2">
      <t>ハヤシダ</t>
    </rPh>
    <rPh sb="2" eb="4">
      <t>シカ</t>
    </rPh>
    <rPh sb="4" eb="6">
      <t>イイン</t>
    </rPh>
    <phoneticPr fontId="3"/>
  </si>
  <si>
    <t>小城市小城町松尾4054-1</t>
    <rPh sb="0" eb="2">
      <t>オギ</t>
    </rPh>
    <rPh sb="2" eb="3">
      <t>シ</t>
    </rPh>
    <rPh sb="3" eb="5">
      <t>オギ</t>
    </rPh>
    <rPh sb="5" eb="6">
      <t>マチ</t>
    </rPh>
    <rPh sb="6" eb="8">
      <t>マツオ</t>
    </rPh>
    <phoneticPr fontId="3"/>
  </si>
  <si>
    <t>はらだ歯科医院</t>
    <rPh sb="3" eb="5">
      <t>シカ</t>
    </rPh>
    <rPh sb="5" eb="7">
      <t>イイン</t>
    </rPh>
    <phoneticPr fontId="3"/>
  </si>
  <si>
    <t>小城市三日月町長神田1055-1</t>
    <rPh sb="0" eb="2">
      <t>オギ</t>
    </rPh>
    <rPh sb="2" eb="3">
      <t>シ</t>
    </rPh>
    <rPh sb="3" eb="6">
      <t>ミカヅキ</t>
    </rPh>
    <rPh sb="6" eb="7">
      <t>マチ</t>
    </rPh>
    <rPh sb="7" eb="8">
      <t>ナガ</t>
    </rPh>
    <rPh sb="8" eb="10">
      <t>カンダ</t>
    </rPh>
    <phoneticPr fontId="3"/>
  </si>
  <si>
    <t>医療法人　樋口歯科医院</t>
    <rPh sb="5" eb="7">
      <t>ヒグチ</t>
    </rPh>
    <rPh sb="7" eb="9">
      <t>シカ</t>
    </rPh>
    <rPh sb="9" eb="11">
      <t>イイン</t>
    </rPh>
    <phoneticPr fontId="3"/>
  </si>
  <si>
    <t>小城市牛津町牛津245-5</t>
    <rPh sb="0" eb="2">
      <t>オギ</t>
    </rPh>
    <rPh sb="2" eb="3">
      <t>シ</t>
    </rPh>
    <rPh sb="3" eb="5">
      <t>ウシヅ</t>
    </rPh>
    <rPh sb="5" eb="6">
      <t>マチ</t>
    </rPh>
    <rPh sb="6" eb="8">
      <t>ウシヅ</t>
    </rPh>
    <phoneticPr fontId="3"/>
  </si>
  <si>
    <t>船津歯科クリニック</t>
    <rPh sb="0" eb="2">
      <t>フナツ</t>
    </rPh>
    <rPh sb="2" eb="4">
      <t>シカ</t>
    </rPh>
    <phoneticPr fontId="3"/>
  </si>
  <si>
    <t>小城市小城町584-1</t>
    <rPh sb="0" eb="2">
      <t>オギ</t>
    </rPh>
    <rPh sb="2" eb="3">
      <t>シ</t>
    </rPh>
    <rPh sb="3" eb="5">
      <t>オギ</t>
    </rPh>
    <rPh sb="5" eb="6">
      <t>マチ</t>
    </rPh>
    <phoneticPr fontId="3"/>
  </si>
  <si>
    <t>医療法人　裕仁会</t>
    <rPh sb="5" eb="6">
      <t>ユウ</t>
    </rPh>
    <rPh sb="6" eb="7">
      <t>ジン</t>
    </rPh>
    <rPh sb="7" eb="8">
      <t>カイ</t>
    </rPh>
    <phoneticPr fontId="3"/>
  </si>
  <si>
    <t>藤田歯科医院</t>
    <rPh sb="0" eb="2">
      <t>フジタ</t>
    </rPh>
    <rPh sb="2" eb="4">
      <t>シカ</t>
    </rPh>
    <rPh sb="4" eb="6">
      <t>イイン</t>
    </rPh>
    <phoneticPr fontId="3"/>
  </si>
  <si>
    <t>小城市小城町畑田2602-22</t>
    <rPh sb="0" eb="2">
      <t>オギ</t>
    </rPh>
    <rPh sb="2" eb="3">
      <t>シ</t>
    </rPh>
    <rPh sb="3" eb="5">
      <t>オギ</t>
    </rPh>
    <rPh sb="5" eb="6">
      <t>マチ</t>
    </rPh>
    <rPh sb="6" eb="7">
      <t>ハタケ</t>
    </rPh>
    <rPh sb="7" eb="8">
      <t>タ</t>
    </rPh>
    <phoneticPr fontId="3"/>
  </si>
  <si>
    <t>歯科まつながクリニック</t>
    <rPh sb="0" eb="2">
      <t>シカ</t>
    </rPh>
    <phoneticPr fontId="3"/>
  </si>
  <si>
    <t>小城市小城町510</t>
    <rPh sb="0" eb="2">
      <t>オギ</t>
    </rPh>
    <rPh sb="2" eb="3">
      <t>シ</t>
    </rPh>
    <rPh sb="3" eb="5">
      <t>オギ</t>
    </rPh>
    <rPh sb="5" eb="6">
      <t>マチ</t>
    </rPh>
    <phoneticPr fontId="3"/>
  </si>
  <si>
    <t>みかづき歯科医院</t>
    <rPh sb="4" eb="6">
      <t>シカ</t>
    </rPh>
    <rPh sb="6" eb="8">
      <t>イイン</t>
    </rPh>
    <phoneticPr fontId="3"/>
  </si>
  <si>
    <t>小城市三日月町樋口961-1</t>
    <rPh sb="0" eb="2">
      <t>オギ</t>
    </rPh>
    <rPh sb="2" eb="3">
      <t>シ</t>
    </rPh>
    <rPh sb="3" eb="6">
      <t>ミカヅキ</t>
    </rPh>
    <rPh sb="6" eb="7">
      <t>マチ</t>
    </rPh>
    <rPh sb="7" eb="9">
      <t>ヒグチ</t>
    </rPh>
    <phoneticPr fontId="3"/>
  </si>
  <si>
    <t>医療法人　清仁会　ゆめ歯科・小児歯科</t>
    <rPh sb="5" eb="6">
      <t>キヨ</t>
    </rPh>
    <rPh sb="6" eb="7">
      <t>ジン</t>
    </rPh>
    <rPh sb="7" eb="8">
      <t>カイ</t>
    </rPh>
    <rPh sb="11" eb="13">
      <t>シカ</t>
    </rPh>
    <rPh sb="14" eb="16">
      <t>ショウニ</t>
    </rPh>
    <rPh sb="16" eb="18">
      <t>シカ</t>
    </rPh>
    <phoneticPr fontId="3"/>
  </si>
  <si>
    <t>小城市三日月町三ヶ島460-5</t>
    <rPh sb="0" eb="2">
      <t>オギ</t>
    </rPh>
    <rPh sb="2" eb="3">
      <t>シ</t>
    </rPh>
    <rPh sb="3" eb="6">
      <t>ミカヅキ</t>
    </rPh>
    <rPh sb="6" eb="7">
      <t>マチ</t>
    </rPh>
    <rPh sb="7" eb="10">
      <t>ミカシマ</t>
    </rPh>
    <phoneticPr fontId="3"/>
  </si>
  <si>
    <t>行武歯科医院</t>
    <rPh sb="0" eb="2">
      <t>ユキタケ</t>
    </rPh>
    <rPh sb="2" eb="4">
      <t>シカ</t>
    </rPh>
    <rPh sb="4" eb="6">
      <t>イイン</t>
    </rPh>
    <phoneticPr fontId="3"/>
  </si>
  <si>
    <t>小城市小城町晴気11-1</t>
    <rPh sb="0" eb="2">
      <t>オギ</t>
    </rPh>
    <rPh sb="2" eb="3">
      <t>シ</t>
    </rPh>
    <rPh sb="3" eb="5">
      <t>オギ</t>
    </rPh>
    <rPh sb="5" eb="6">
      <t>マチ</t>
    </rPh>
    <rPh sb="6" eb="8">
      <t>ハルケ</t>
    </rPh>
    <phoneticPr fontId="3"/>
  </si>
  <si>
    <t>としひこ歯科クリニック</t>
    <rPh sb="4" eb="6">
      <t>シカ</t>
    </rPh>
    <phoneticPr fontId="3"/>
  </si>
  <si>
    <t>小城市三日月町久米949-1-2</t>
    <rPh sb="0" eb="2">
      <t>オギ</t>
    </rPh>
    <rPh sb="2" eb="3">
      <t>シ</t>
    </rPh>
    <rPh sb="3" eb="6">
      <t>ミカヅキ</t>
    </rPh>
    <rPh sb="6" eb="7">
      <t>マチ</t>
    </rPh>
    <rPh sb="7" eb="9">
      <t>クメ</t>
    </rPh>
    <phoneticPr fontId="3"/>
  </si>
  <si>
    <t>医療法人　優仁会</t>
    <rPh sb="5" eb="6">
      <t>ユウ</t>
    </rPh>
    <rPh sb="6" eb="7">
      <t>ジン</t>
    </rPh>
    <rPh sb="7" eb="8">
      <t>カイ</t>
    </rPh>
    <phoneticPr fontId="3"/>
  </si>
  <si>
    <t>松永歯科医院</t>
    <rPh sb="0" eb="2">
      <t>マツナガ</t>
    </rPh>
    <rPh sb="2" eb="4">
      <t>シカ</t>
    </rPh>
    <rPh sb="4" eb="6">
      <t>イイン</t>
    </rPh>
    <phoneticPr fontId="3"/>
  </si>
  <si>
    <t>小城市小城町219-8</t>
    <rPh sb="0" eb="2">
      <t>オギ</t>
    </rPh>
    <rPh sb="2" eb="3">
      <t>シ</t>
    </rPh>
    <rPh sb="3" eb="5">
      <t>オギ</t>
    </rPh>
    <rPh sb="5" eb="6">
      <t>マチ</t>
    </rPh>
    <phoneticPr fontId="3"/>
  </si>
  <si>
    <t>小城市芦刈町三王崎326-8</t>
    <rPh sb="0" eb="2">
      <t>オギ</t>
    </rPh>
    <rPh sb="2" eb="3">
      <t>シ</t>
    </rPh>
    <rPh sb="3" eb="5">
      <t>アシカリ</t>
    </rPh>
    <rPh sb="5" eb="6">
      <t>マチ</t>
    </rPh>
    <rPh sb="6" eb="7">
      <t>サン</t>
    </rPh>
    <rPh sb="7" eb="8">
      <t>オウ</t>
    </rPh>
    <rPh sb="8" eb="9">
      <t>サキ</t>
    </rPh>
    <phoneticPr fontId="3"/>
  </si>
  <si>
    <t>医療法人　育歯会</t>
    <rPh sb="5" eb="6">
      <t>イク</t>
    </rPh>
    <rPh sb="6" eb="7">
      <t>シ</t>
    </rPh>
    <rPh sb="7" eb="8">
      <t>カイ</t>
    </rPh>
    <phoneticPr fontId="3"/>
  </si>
  <si>
    <t>酒井たかよし歯科医院</t>
    <rPh sb="0" eb="2">
      <t>サカイ</t>
    </rPh>
    <rPh sb="6" eb="8">
      <t>シカ</t>
    </rPh>
    <rPh sb="8" eb="10">
      <t>イイン</t>
    </rPh>
    <phoneticPr fontId="3"/>
  </si>
  <si>
    <t>小城市牛津町上砥川1234-38</t>
    <rPh sb="0" eb="3">
      <t>オギシ</t>
    </rPh>
    <rPh sb="3" eb="5">
      <t>ウシヅ</t>
    </rPh>
    <rPh sb="5" eb="6">
      <t>マチ</t>
    </rPh>
    <rPh sb="6" eb="7">
      <t>カミ</t>
    </rPh>
    <rPh sb="7" eb="8">
      <t>ト</t>
    </rPh>
    <rPh sb="8" eb="9">
      <t>ガワ</t>
    </rPh>
    <phoneticPr fontId="3"/>
  </si>
  <si>
    <t>神埼市千代田町下西776-6</t>
    <rPh sb="0" eb="2">
      <t>カンザキ</t>
    </rPh>
    <rPh sb="2" eb="3">
      <t>シ</t>
    </rPh>
    <rPh sb="3" eb="6">
      <t>チヨダ</t>
    </rPh>
    <rPh sb="6" eb="7">
      <t>マチ</t>
    </rPh>
    <rPh sb="7" eb="9">
      <t>シモニシ</t>
    </rPh>
    <phoneticPr fontId="3"/>
  </si>
  <si>
    <t>大櫛歯科矯正歯科医院</t>
    <rPh sb="0" eb="2">
      <t>オオグシ</t>
    </rPh>
    <rPh sb="2" eb="4">
      <t>シカ</t>
    </rPh>
    <rPh sb="4" eb="6">
      <t>キョウセイ</t>
    </rPh>
    <rPh sb="6" eb="8">
      <t>シカ</t>
    </rPh>
    <rPh sb="8" eb="10">
      <t>イイン</t>
    </rPh>
    <phoneticPr fontId="3"/>
  </si>
  <si>
    <t>神埼市千代田町姉2-1</t>
    <rPh sb="0" eb="2">
      <t>カンザキ</t>
    </rPh>
    <rPh sb="2" eb="3">
      <t>シ</t>
    </rPh>
    <rPh sb="3" eb="6">
      <t>チヨダ</t>
    </rPh>
    <rPh sb="6" eb="7">
      <t>マチ</t>
    </rPh>
    <rPh sb="7" eb="8">
      <t>アネ</t>
    </rPh>
    <phoneticPr fontId="3"/>
  </si>
  <si>
    <t>古賀歯科医院</t>
    <rPh sb="0" eb="2">
      <t>コガ</t>
    </rPh>
    <rPh sb="2" eb="4">
      <t>シカ</t>
    </rPh>
    <rPh sb="4" eb="6">
      <t>イイン</t>
    </rPh>
    <phoneticPr fontId="3"/>
  </si>
  <si>
    <t>神埼市神埼町田道ヶ里2268-8</t>
    <rPh sb="0" eb="3">
      <t>カンザキシ</t>
    </rPh>
    <rPh sb="3" eb="5">
      <t>カンザキ</t>
    </rPh>
    <rPh sb="5" eb="6">
      <t>マチ</t>
    </rPh>
    <rPh sb="6" eb="7">
      <t>タ</t>
    </rPh>
    <rPh sb="7" eb="8">
      <t>ミチ</t>
    </rPh>
    <rPh sb="9" eb="10">
      <t>リ</t>
    </rPh>
    <phoneticPr fontId="3"/>
  </si>
  <si>
    <t>こばやし歯科医院</t>
    <rPh sb="4" eb="6">
      <t>シカ</t>
    </rPh>
    <rPh sb="6" eb="8">
      <t>イイン</t>
    </rPh>
    <phoneticPr fontId="3"/>
  </si>
  <si>
    <t>神埼市神埼町鶴1623-4</t>
    <rPh sb="0" eb="3">
      <t>カンザキシ</t>
    </rPh>
    <rPh sb="3" eb="5">
      <t>カンザキ</t>
    </rPh>
    <rPh sb="5" eb="6">
      <t>マチ</t>
    </rPh>
    <rPh sb="6" eb="7">
      <t>ツル</t>
    </rPh>
    <phoneticPr fontId="3"/>
  </si>
  <si>
    <t>しばた歯科医院</t>
    <rPh sb="3" eb="5">
      <t>シカ</t>
    </rPh>
    <rPh sb="5" eb="7">
      <t>イイン</t>
    </rPh>
    <phoneticPr fontId="3"/>
  </si>
  <si>
    <t>神埼市神埼町鶴931-1</t>
    <rPh sb="0" eb="3">
      <t>カンザキシ</t>
    </rPh>
    <rPh sb="3" eb="5">
      <t>カンザキ</t>
    </rPh>
    <rPh sb="5" eb="6">
      <t>マチ</t>
    </rPh>
    <rPh sb="6" eb="7">
      <t>ツル</t>
    </rPh>
    <phoneticPr fontId="3"/>
  </si>
  <si>
    <t>泉福歯科医院</t>
    <rPh sb="0" eb="2">
      <t>センプク</t>
    </rPh>
    <rPh sb="2" eb="4">
      <t>シカ</t>
    </rPh>
    <rPh sb="4" eb="6">
      <t>イイン</t>
    </rPh>
    <phoneticPr fontId="3"/>
  </si>
  <si>
    <t>神埼市神埼町田道ヶ里2240-1</t>
    <rPh sb="0" eb="3">
      <t>カンザキシ</t>
    </rPh>
    <rPh sb="3" eb="5">
      <t>カンザキ</t>
    </rPh>
    <rPh sb="5" eb="6">
      <t>マチ</t>
    </rPh>
    <rPh sb="6" eb="7">
      <t>タ</t>
    </rPh>
    <rPh sb="7" eb="8">
      <t>ミチ</t>
    </rPh>
    <rPh sb="9" eb="10">
      <t>リ</t>
    </rPh>
    <phoneticPr fontId="3"/>
  </si>
  <si>
    <t>千代田歯科クリニック</t>
    <rPh sb="0" eb="3">
      <t>チヨダ</t>
    </rPh>
    <rPh sb="3" eb="5">
      <t>シカ</t>
    </rPh>
    <phoneticPr fontId="3"/>
  </si>
  <si>
    <t>神埼市千代田町崎村639-3</t>
    <rPh sb="0" eb="2">
      <t>カンザキ</t>
    </rPh>
    <rPh sb="2" eb="3">
      <t>シ</t>
    </rPh>
    <rPh sb="3" eb="6">
      <t>チヨダ</t>
    </rPh>
    <rPh sb="6" eb="7">
      <t>マチ</t>
    </rPh>
    <rPh sb="7" eb="9">
      <t>サキムラ</t>
    </rPh>
    <phoneticPr fontId="3"/>
  </si>
  <si>
    <t>神埼市神埼町城原1256-1</t>
    <rPh sb="0" eb="2">
      <t>カンザキ</t>
    </rPh>
    <rPh sb="2" eb="3">
      <t>シ</t>
    </rPh>
    <rPh sb="3" eb="5">
      <t>カンザキ</t>
    </rPh>
    <rPh sb="5" eb="6">
      <t>マチ</t>
    </rPh>
    <rPh sb="6" eb="8">
      <t>ジョウバル</t>
    </rPh>
    <phoneticPr fontId="3"/>
  </si>
  <si>
    <t>永原歯科医院</t>
    <rPh sb="0" eb="2">
      <t>ナガハラ</t>
    </rPh>
    <rPh sb="2" eb="4">
      <t>シカ</t>
    </rPh>
    <rPh sb="4" eb="6">
      <t>イイン</t>
    </rPh>
    <phoneticPr fontId="3"/>
  </si>
  <si>
    <t>神埼市神埼町神埼590</t>
    <rPh sb="0" eb="2">
      <t>カンザキ</t>
    </rPh>
    <rPh sb="2" eb="3">
      <t>シ</t>
    </rPh>
    <rPh sb="3" eb="5">
      <t>カンザキ</t>
    </rPh>
    <rPh sb="5" eb="6">
      <t>マチ</t>
    </rPh>
    <rPh sb="6" eb="8">
      <t>カンザキ</t>
    </rPh>
    <phoneticPr fontId="3"/>
  </si>
  <si>
    <t>中山歯科医院</t>
    <rPh sb="0" eb="2">
      <t>ナカヤマ</t>
    </rPh>
    <rPh sb="2" eb="4">
      <t>シカ</t>
    </rPh>
    <rPh sb="4" eb="6">
      <t>イイン</t>
    </rPh>
    <phoneticPr fontId="3"/>
  </si>
  <si>
    <t>神埼市千代田町詫田82-1</t>
    <rPh sb="0" eb="2">
      <t>カンザキ</t>
    </rPh>
    <rPh sb="2" eb="3">
      <t>シ</t>
    </rPh>
    <rPh sb="3" eb="6">
      <t>チヨダ</t>
    </rPh>
    <rPh sb="6" eb="7">
      <t>マチ</t>
    </rPh>
    <rPh sb="7" eb="9">
      <t>タクタ</t>
    </rPh>
    <phoneticPr fontId="3"/>
  </si>
  <si>
    <t>中村歯科医院</t>
    <rPh sb="0" eb="2">
      <t>ナカムラ</t>
    </rPh>
    <rPh sb="2" eb="4">
      <t>シカ</t>
    </rPh>
    <rPh sb="4" eb="6">
      <t>イイン</t>
    </rPh>
    <phoneticPr fontId="3"/>
  </si>
  <si>
    <t>船津歯科医院</t>
    <rPh sb="0" eb="2">
      <t>フナツ</t>
    </rPh>
    <rPh sb="2" eb="4">
      <t>シカ</t>
    </rPh>
    <rPh sb="4" eb="6">
      <t>イイン</t>
    </rPh>
    <phoneticPr fontId="3"/>
  </si>
  <si>
    <t>神埼市神埼町本堀3181-1</t>
    <rPh sb="0" eb="2">
      <t>カンザキ</t>
    </rPh>
    <rPh sb="2" eb="3">
      <t>シ</t>
    </rPh>
    <rPh sb="3" eb="5">
      <t>カンザキ</t>
    </rPh>
    <rPh sb="5" eb="6">
      <t>マチ</t>
    </rPh>
    <rPh sb="6" eb="7">
      <t>ホン</t>
    </rPh>
    <rPh sb="7" eb="8">
      <t>ホリ</t>
    </rPh>
    <phoneticPr fontId="3"/>
  </si>
  <si>
    <t>迎島歯科医院</t>
    <rPh sb="0" eb="1">
      <t>ムカエ</t>
    </rPh>
    <rPh sb="1" eb="2">
      <t>ジマ</t>
    </rPh>
    <rPh sb="2" eb="4">
      <t>シカ</t>
    </rPh>
    <rPh sb="4" eb="6">
      <t>イイン</t>
    </rPh>
    <phoneticPr fontId="3"/>
  </si>
  <si>
    <t>神埼市千代田町迎島552-25</t>
    <rPh sb="0" eb="2">
      <t>カンザキ</t>
    </rPh>
    <rPh sb="2" eb="3">
      <t>シ</t>
    </rPh>
    <rPh sb="3" eb="6">
      <t>チヨダ</t>
    </rPh>
    <rPh sb="6" eb="7">
      <t>マチ</t>
    </rPh>
    <rPh sb="7" eb="8">
      <t>ムカエ</t>
    </rPh>
    <rPh sb="8" eb="9">
      <t>ジマ</t>
    </rPh>
    <phoneticPr fontId="3"/>
  </si>
  <si>
    <t>佐賀さくら歯科親子歯科クリニック</t>
    <rPh sb="0" eb="2">
      <t>サガ</t>
    </rPh>
    <rPh sb="5" eb="7">
      <t>シカ</t>
    </rPh>
    <rPh sb="7" eb="9">
      <t>オヤコ</t>
    </rPh>
    <rPh sb="9" eb="11">
      <t>シカ</t>
    </rPh>
    <phoneticPr fontId="3"/>
  </si>
  <si>
    <t>神埼市千代田町境原2635-2</t>
    <rPh sb="0" eb="2">
      <t>カンザキ</t>
    </rPh>
    <rPh sb="2" eb="3">
      <t>シ</t>
    </rPh>
    <rPh sb="3" eb="6">
      <t>チヨダ</t>
    </rPh>
    <rPh sb="6" eb="7">
      <t>マチ</t>
    </rPh>
    <rPh sb="7" eb="9">
      <t>サカイバル</t>
    </rPh>
    <phoneticPr fontId="3"/>
  </si>
  <si>
    <t>荒木歯科医院</t>
    <rPh sb="0" eb="2">
      <t>アラキ</t>
    </rPh>
    <rPh sb="2" eb="4">
      <t>シカ</t>
    </rPh>
    <rPh sb="4" eb="6">
      <t>イイン</t>
    </rPh>
    <phoneticPr fontId="3"/>
  </si>
  <si>
    <t>神埼郡吉野ヶ里町吉田2946-61</t>
    <rPh sb="0" eb="3">
      <t>カンザキグン</t>
    </rPh>
    <rPh sb="3" eb="7">
      <t>ヨシノガリ</t>
    </rPh>
    <rPh sb="7" eb="8">
      <t>マチ</t>
    </rPh>
    <rPh sb="8" eb="10">
      <t>ヨシダ</t>
    </rPh>
    <phoneticPr fontId="3"/>
  </si>
  <si>
    <t>エイト歯科クリニック</t>
    <rPh sb="3" eb="5">
      <t>シカ</t>
    </rPh>
    <phoneticPr fontId="3"/>
  </si>
  <si>
    <t>神埼郡吉野ヶ里町田手1478-3</t>
    <rPh sb="0" eb="3">
      <t>カンザキグン</t>
    </rPh>
    <rPh sb="3" eb="7">
      <t>ヨシノガリ</t>
    </rPh>
    <rPh sb="7" eb="8">
      <t>マチ</t>
    </rPh>
    <rPh sb="8" eb="10">
      <t>タデ</t>
    </rPh>
    <phoneticPr fontId="3"/>
  </si>
  <si>
    <t>楠川歯科診療所</t>
    <rPh sb="0" eb="2">
      <t>クスカワ</t>
    </rPh>
    <rPh sb="2" eb="4">
      <t>シカ</t>
    </rPh>
    <rPh sb="4" eb="6">
      <t>シンリョウ</t>
    </rPh>
    <rPh sb="6" eb="7">
      <t>ショ</t>
    </rPh>
    <phoneticPr fontId="3"/>
  </si>
  <si>
    <t>神埼郡吉野ヶ里町吉田339-11</t>
    <rPh sb="0" eb="3">
      <t>カンザキグン</t>
    </rPh>
    <rPh sb="3" eb="7">
      <t>ヨシノガリ</t>
    </rPh>
    <rPh sb="7" eb="8">
      <t>マチ</t>
    </rPh>
    <rPh sb="8" eb="10">
      <t>ヨシダ</t>
    </rPh>
    <phoneticPr fontId="3"/>
  </si>
  <si>
    <t>医療法人　ﾃﾞﾝﾀﾙｱｿｼｴｲﾂ　タナカ歯科・こども歯科</t>
    <rPh sb="20" eb="22">
      <t>シカ</t>
    </rPh>
    <rPh sb="26" eb="28">
      <t>シカ</t>
    </rPh>
    <phoneticPr fontId="3"/>
  </si>
  <si>
    <t>神埼郡吉野ヶ里町吉田839-2</t>
    <rPh sb="0" eb="3">
      <t>カンザキグン</t>
    </rPh>
    <rPh sb="3" eb="7">
      <t>ヨシノガリ</t>
    </rPh>
    <rPh sb="7" eb="8">
      <t>マチ</t>
    </rPh>
    <rPh sb="8" eb="10">
      <t>ヨシダ</t>
    </rPh>
    <phoneticPr fontId="3"/>
  </si>
  <si>
    <t>医療法人　ﾃﾞﾝﾀﾙｱｿｼｴｲﾂタナカ歯科・こども歯科</t>
    <rPh sb="19" eb="21">
      <t>シカ</t>
    </rPh>
    <rPh sb="25" eb="27">
      <t>シカ</t>
    </rPh>
    <phoneticPr fontId="3"/>
  </si>
  <si>
    <t>つかもと歯科・小児歯科医院</t>
    <rPh sb="4" eb="6">
      <t>シカ</t>
    </rPh>
    <rPh sb="7" eb="9">
      <t>ショウニ</t>
    </rPh>
    <rPh sb="9" eb="11">
      <t>シカ</t>
    </rPh>
    <rPh sb="11" eb="13">
      <t>イイン</t>
    </rPh>
    <phoneticPr fontId="3"/>
  </si>
  <si>
    <t>神埼郡吉野ヶ里町三津840-5</t>
    <rPh sb="0" eb="3">
      <t>カンザキグン</t>
    </rPh>
    <rPh sb="3" eb="7">
      <t>ヨシノガリ</t>
    </rPh>
    <rPh sb="7" eb="8">
      <t>マチ</t>
    </rPh>
    <rPh sb="8" eb="10">
      <t>ミツ</t>
    </rPh>
    <phoneticPr fontId="3"/>
  </si>
  <si>
    <t>目達原歯科医院</t>
    <rPh sb="0" eb="3">
      <t>メタバル</t>
    </rPh>
    <rPh sb="3" eb="5">
      <t>シカ</t>
    </rPh>
    <rPh sb="5" eb="7">
      <t>イイン</t>
    </rPh>
    <phoneticPr fontId="3"/>
  </si>
  <si>
    <t>神埼郡吉野ヶ里町吉田2989-3</t>
    <rPh sb="0" eb="3">
      <t>カンザキグン</t>
    </rPh>
    <rPh sb="3" eb="7">
      <t>ヨシノガリ</t>
    </rPh>
    <rPh sb="7" eb="8">
      <t>マチ</t>
    </rPh>
    <rPh sb="8" eb="10">
      <t>ヨシダ</t>
    </rPh>
    <phoneticPr fontId="3"/>
  </si>
  <si>
    <t>医療法人　優照会</t>
    <rPh sb="5" eb="6">
      <t>ユウ</t>
    </rPh>
    <rPh sb="6" eb="7">
      <t>ショウ</t>
    </rPh>
    <rPh sb="7" eb="8">
      <t>カイ</t>
    </rPh>
    <phoneticPr fontId="3"/>
  </si>
  <si>
    <t>佐賀駅つるた歯科</t>
    <rPh sb="0" eb="3">
      <t>サガエキ</t>
    </rPh>
    <rPh sb="6" eb="8">
      <t>シカ</t>
    </rPh>
    <phoneticPr fontId="3"/>
  </si>
  <si>
    <t>佐賀市駅前中央1-4-17コムボックス佐賀駅前2階</t>
    <rPh sb="0" eb="3">
      <t>サガシ</t>
    </rPh>
    <rPh sb="3" eb="5">
      <t>エキマエ</t>
    </rPh>
    <rPh sb="5" eb="7">
      <t>チュウオウ</t>
    </rPh>
    <rPh sb="19" eb="21">
      <t>サガ</t>
    </rPh>
    <rPh sb="21" eb="23">
      <t>エキマエ</t>
    </rPh>
    <rPh sb="24" eb="25">
      <t>カイ</t>
    </rPh>
    <phoneticPr fontId="3"/>
  </si>
  <si>
    <t>森寺歯科医院</t>
    <rPh sb="0" eb="1">
      <t>モリ</t>
    </rPh>
    <rPh sb="1" eb="2">
      <t>デラ</t>
    </rPh>
    <rPh sb="2" eb="6">
      <t>シカイイン</t>
    </rPh>
    <phoneticPr fontId="3"/>
  </si>
  <si>
    <t>佐賀市鬼丸町4-23</t>
    <rPh sb="0" eb="2">
      <t>サガ</t>
    </rPh>
    <rPh sb="2" eb="3">
      <t>シ</t>
    </rPh>
    <rPh sb="3" eb="5">
      <t>オニマル</t>
    </rPh>
    <rPh sb="5" eb="6">
      <t>マチ</t>
    </rPh>
    <phoneticPr fontId="3"/>
  </si>
  <si>
    <t>百田　統洋</t>
    <rPh sb="0" eb="2">
      <t>モモタ</t>
    </rPh>
    <rPh sb="3" eb="5">
      <t>トウヨウ</t>
    </rPh>
    <phoneticPr fontId="3"/>
  </si>
  <si>
    <t>番号</t>
    <rPh sb="0" eb="2">
      <t>バンゴウ</t>
    </rPh>
    <phoneticPr fontId="2"/>
  </si>
  <si>
    <t>諸隈　昭夫</t>
    <rPh sb="0" eb="2">
      <t>モロクマ</t>
    </rPh>
    <rPh sb="3" eb="5">
      <t>アキオ</t>
    </rPh>
    <phoneticPr fontId="3"/>
  </si>
  <si>
    <t>江頭　健三</t>
    <rPh sb="0" eb="2">
      <t>エガシラ</t>
    </rPh>
    <rPh sb="3" eb="5">
      <t>ケンゾウ</t>
    </rPh>
    <phoneticPr fontId="3"/>
  </si>
  <si>
    <t>鳥巣　晃一</t>
    <rPh sb="0" eb="2">
      <t>トリス</t>
    </rPh>
    <rPh sb="3" eb="5">
      <t>コウイチ</t>
    </rPh>
    <phoneticPr fontId="3"/>
  </si>
  <si>
    <t>今泉　章</t>
    <rPh sb="0" eb="2">
      <t>イマイズミ</t>
    </rPh>
    <rPh sb="3" eb="4">
      <t>アキラ</t>
    </rPh>
    <phoneticPr fontId="3"/>
  </si>
  <si>
    <t>大櫛　秀貴</t>
    <rPh sb="0" eb="2">
      <t>オオグシ</t>
    </rPh>
    <rPh sb="3" eb="5">
      <t>ヒデキ</t>
    </rPh>
    <phoneticPr fontId="3"/>
  </si>
  <si>
    <t>佐野　直</t>
    <rPh sb="0" eb="2">
      <t>サノ</t>
    </rPh>
    <rPh sb="3" eb="4">
      <t>ナオ</t>
    </rPh>
    <phoneticPr fontId="3"/>
  </si>
  <si>
    <t>上原　正純</t>
    <rPh sb="0" eb="2">
      <t>ウエハラ</t>
    </rPh>
    <rPh sb="3" eb="5">
      <t>マサズミ</t>
    </rPh>
    <phoneticPr fontId="3"/>
  </si>
  <si>
    <t>福成　義和</t>
    <rPh sb="0" eb="2">
      <t>フクナリ</t>
    </rPh>
    <rPh sb="3" eb="5">
      <t>ヨシカズ</t>
    </rPh>
    <phoneticPr fontId="3"/>
  </si>
  <si>
    <t>西村　大志</t>
    <rPh sb="0" eb="2">
      <t>ニシムラ</t>
    </rPh>
    <rPh sb="3" eb="5">
      <t>タイシ</t>
    </rPh>
    <phoneticPr fontId="3"/>
  </si>
  <si>
    <t>林田　宏紹</t>
    <rPh sb="0" eb="2">
      <t>ハヤシダ</t>
    </rPh>
    <rPh sb="3" eb="4">
      <t>ヒロシ</t>
    </rPh>
    <rPh sb="4" eb="5">
      <t>タスク</t>
    </rPh>
    <phoneticPr fontId="3"/>
  </si>
  <si>
    <t>松尾　日出輝</t>
    <rPh sb="0" eb="2">
      <t>マツオ</t>
    </rPh>
    <rPh sb="3" eb="4">
      <t>ヒ</t>
    </rPh>
    <rPh sb="4" eb="5">
      <t>デ</t>
    </rPh>
    <rPh sb="5" eb="6">
      <t>テル</t>
    </rPh>
    <phoneticPr fontId="3"/>
  </si>
  <si>
    <t>宮崎　祐輔</t>
    <rPh sb="0" eb="2">
      <t>ミヤザキ</t>
    </rPh>
    <rPh sb="3" eb="5">
      <t>ユウスケ</t>
    </rPh>
    <phoneticPr fontId="3"/>
  </si>
  <si>
    <t>永原　昇</t>
    <rPh sb="0" eb="2">
      <t>ナガハラ</t>
    </rPh>
    <rPh sb="3" eb="4">
      <t>ノボル</t>
    </rPh>
    <phoneticPr fontId="3"/>
  </si>
  <si>
    <t>徳島　茂樹</t>
    <rPh sb="0" eb="2">
      <t>トクシマ</t>
    </rPh>
    <rPh sb="3" eb="5">
      <t>シゲキ</t>
    </rPh>
    <phoneticPr fontId="3"/>
  </si>
  <si>
    <t>清水　一弘</t>
    <rPh sb="0" eb="2">
      <t>シミズ</t>
    </rPh>
    <rPh sb="3" eb="5">
      <t>カズヒロ</t>
    </rPh>
    <phoneticPr fontId="3"/>
  </si>
  <si>
    <t>武富　啓起</t>
    <rPh sb="0" eb="2">
      <t>タケトミ</t>
    </rPh>
    <rPh sb="3" eb="4">
      <t>ケイ</t>
    </rPh>
    <rPh sb="4" eb="5">
      <t>キ</t>
    </rPh>
    <phoneticPr fontId="3"/>
  </si>
  <si>
    <t>増田　章久</t>
    <rPh sb="0" eb="2">
      <t>マスダ</t>
    </rPh>
    <rPh sb="3" eb="5">
      <t>アキヒサ</t>
    </rPh>
    <phoneticPr fontId="3"/>
  </si>
  <si>
    <t>西村　正信</t>
    <rPh sb="0" eb="2">
      <t>ニシムラ</t>
    </rPh>
    <rPh sb="3" eb="5">
      <t>マサノブ</t>
    </rPh>
    <phoneticPr fontId="3"/>
  </si>
  <si>
    <t>古賀　俊樹</t>
    <rPh sb="0" eb="2">
      <t>コガ</t>
    </rPh>
    <rPh sb="3" eb="5">
      <t>トシキ</t>
    </rPh>
    <phoneticPr fontId="3"/>
  </si>
  <si>
    <t>小副川　文夫</t>
    <rPh sb="0" eb="3">
      <t>オソエガワ</t>
    </rPh>
    <rPh sb="4" eb="6">
      <t>フミオ</t>
    </rPh>
    <phoneticPr fontId="3"/>
  </si>
  <si>
    <t>田中　俊夫</t>
    <rPh sb="0" eb="2">
      <t>タナカ</t>
    </rPh>
    <rPh sb="3" eb="5">
      <t>トシオ</t>
    </rPh>
    <phoneticPr fontId="3"/>
  </si>
  <si>
    <t>小川　清文</t>
    <rPh sb="0" eb="2">
      <t>オガワ</t>
    </rPh>
    <rPh sb="3" eb="5">
      <t>キヨフミ</t>
    </rPh>
    <phoneticPr fontId="3"/>
  </si>
  <si>
    <t>栗林　恵一</t>
    <rPh sb="0" eb="1">
      <t>クリ</t>
    </rPh>
    <rPh sb="1" eb="2">
      <t>ハヤシ</t>
    </rPh>
    <rPh sb="3" eb="5">
      <t>ケイイチ</t>
    </rPh>
    <phoneticPr fontId="3"/>
  </si>
  <si>
    <t>山口　倫仁</t>
    <rPh sb="0" eb="2">
      <t>ヤマグチ</t>
    </rPh>
    <rPh sb="3" eb="4">
      <t>リン</t>
    </rPh>
    <rPh sb="4" eb="5">
      <t>ジン</t>
    </rPh>
    <phoneticPr fontId="3"/>
  </si>
  <si>
    <t>阿比留　大志</t>
    <rPh sb="0" eb="3">
      <t>アビル</t>
    </rPh>
    <rPh sb="4" eb="6">
      <t>タイシ</t>
    </rPh>
    <phoneticPr fontId="3"/>
  </si>
  <si>
    <t>日浦　隆</t>
    <rPh sb="0" eb="2">
      <t>ヒウラ</t>
    </rPh>
    <rPh sb="3" eb="4">
      <t>タカシ</t>
    </rPh>
    <phoneticPr fontId="3"/>
  </si>
  <si>
    <t>福成　義久</t>
    <rPh sb="0" eb="2">
      <t>フクナリ</t>
    </rPh>
    <rPh sb="3" eb="5">
      <t>ヨシヒサ</t>
    </rPh>
    <phoneticPr fontId="3"/>
  </si>
  <si>
    <t>江頭　秀明</t>
    <rPh sb="0" eb="2">
      <t>エガシラ</t>
    </rPh>
    <rPh sb="3" eb="5">
      <t>ヒデアキ</t>
    </rPh>
    <phoneticPr fontId="3"/>
  </si>
  <si>
    <t>中村　智彰</t>
    <rPh sb="0" eb="2">
      <t>ナカムラ</t>
    </rPh>
    <rPh sb="3" eb="5">
      <t>トモアキ</t>
    </rPh>
    <phoneticPr fontId="3"/>
  </si>
  <si>
    <t>桃谷　泰蔵</t>
    <rPh sb="0" eb="2">
      <t>モモタニ</t>
    </rPh>
    <rPh sb="3" eb="5">
      <t>タイゾウ</t>
    </rPh>
    <phoneticPr fontId="3"/>
  </si>
  <si>
    <t>中原　正仁</t>
    <rPh sb="0" eb="2">
      <t>ナカハラ</t>
    </rPh>
    <rPh sb="3" eb="4">
      <t>マサ</t>
    </rPh>
    <rPh sb="4" eb="5">
      <t>ジン</t>
    </rPh>
    <phoneticPr fontId="3"/>
  </si>
  <si>
    <t>松永　勝穂</t>
    <rPh sb="0" eb="2">
      <t>マツナガ</t>
    </rPh>
    <rPh sb="3" eb="4">
      <t>カツ</t>
    </rPh>
    <rPh sb="4" eb="5">
      <t>ホ</t>
    </rPh>
    <phoneticPr fontId="3"/>
  </si>
  <si>
    <t>重松　守</t>
    <rPh sb="0" eb="2">
      <t>シゲマツ</t>
    </rPh>
    <rPh sb="3" eb="4">
      <t>マモル</t>
    </rPh>
    <phoneticPr fontId="3"/>
  </si>
  <si>
    <t>東島　伸氏</t>
    <rPh sb="0" eb="2">
      <t>ヒガシジマ</t>
    </rPh>
    <rPh sb="3" eb="4">
      <t>ノブ</t>
    </rPh>
    <rPh sb="4" eb="5">
      <t>シ</t>
    </rPh>
    <phoneticPr fontId="3"/>
  </si>
  <si>
    <t>野口　忠裕</t>
    <rPh sb="0" eb="2">
      <t>ノグチ</t>
    </rPh>
    <rPh sb="3" eb="5">
      <t>タダヒロ</t>
    </rPh>
    <phoneticPr fontId="3"/>
  </si>
  <si>
    <t>田中　栄一</t>
    <rPh sb="0" eb="2">
      <t>タナカ</t>
    </rPh>
    <rPh sb="3" eb="5">
      <t>エイイチ</t>
    </rPh>
    <phoneticPr fontId="3"/>
  </si>
  <si>
    <t>小井手　秀久</t>
    <rPh sb="0" eb="3">
      <t>コイデ</t>
    </rPh>
    <rPh sb="4" eb="6">
      <t>ヒデヒサ</t>
    </rPh>
    <phoneticPr fontId="3"/>
  </si>
  <si>
    <t>行武　正昇</t>
    <rPh sb="0" eb="2">
      <t>ユキタケ</t>
    </rPh>
    <rPh sb="3" eb="4">
      <t>マサ</t>
    </rPh>
    <rPh sb="4" eb="5">
      <t>ノボ</t>
    </rPh>
    <phoneticPr fontId="3"/>
  </si>
  <si>
    <t>隅　康二</t>
    <rPh sb="0" eb="1">
      <t>スミ</t>
    </rPh>
    <rPh sb="2" eb="4">
      <t>コウジ</t>
    </rPh>
    <phoneticPr fontId="3"/>
  </si>
  <si>
    <t>酒井　正男</t>
    <rPh sb="0" eb="2">
      <t>サカイ</t>
    </rPh>
    <rPh sb="3" eb="5">
      <t>マサオ</t>
    </rPh>
    <phoneticPr fontId="3"/>
  </si>
  <si>
    <t>塚本　浩樹</t>
    <rPh sb="0" eb="2">
      <t>ツカモト</t>
    </rPh>
    <rPh sb="3" eb="5">
      <t>ヒロキ</t>
    </rPh>
    <phoneticPr fontId="3"/>
  </si>
  <si>
    <t>鶴田　和裕</t>
    <rPh sb="0" eb="2">
      <t>ツルタ</t>
    </rPh>
    <rPh sb="3" eb="5">
      <t>カズヒロ</t>
    </rPh>
    <phoneticPr fontId="3"/>
  </si>
  <si>
    <t>白木　洋</t>
    <rPh sb="0" eb="2">
      <t>シラキ</t>
    </rPh>
    <rPh sb="3" eb="4">
      <t>ヒロシ</t>
    </rPh>
    <phoneticPr fontId="3"/>
  </si>
  <si>
    <t>梅津　哲夫</t>
    <rPh sb="0" eb="2">
      <t>ウメヅ</t>
    </rPh>
    <rPh sb="3" eb="5">
      <t>テツオ</t>
    </rPh>
    <phoneticPr fontId="3"/>
  </si>
  <si>
    <t>横尾　芳弘</t>
    <rPh sb="0" eb="2">
      <t>ヨコオ</t>
    </rPh>
    <rPh sb="3" eb="5">
      <t>ヨシヒロ</t>
    </rPh>
    <phoneticPr fontId="3"/>
  </si>
  <si>
    <t>安田　幸司</t>
    <rPh sb="0" eb="2">
      <t>ヤスダ</t>
    </rPh>
    <rPh sb="3" eb="5">
      <t>コウジ</t>
    </rPh>
    <phoneticPr fontId="3"/>
  </si>
  <si>
    <t>藤川　義博</t>
    <rPh sb="0" eb="2">
      <t>フジカワ</t>
    </rPh>
    <rPh sb="3" eb="5">
      <t>ヨシヒロ</t>
    </rPh>
    <phoneticPr fontId="3"/>
  </si>
  <si>
    <t>中原　弘敬</t>
    <rPh sb="0" eb="2">
      <t>ナカハラ</t>
    </rPh>
    <rPh sb="3" eb="4">
      <t>ヒロシ</t>
    </rPh>
    <rPh sb="4" eb="5">
      <t>ケイ</t>
    </rPh>
    <phoneticPr fontId="3"/>
  </si>
  <si>
    <t>荒木　和也</t>
    <rPh sb="0" eb="2">
      <t>アラキ</t>
    </rPh>
    <rPh sb="3" eb="5">
      <t>カズヤ</t>
    </rPh>
    <phoneticPr fontId="3"/>
  </si>
  <si>
    <t>古川　直樹</t>
    <rPh sb="0" eb="2">
      <t>フルカワ</t>
    </rPh>
    <rPh sb="3" eb="5">
      <t>ナオキ</t>
    </rPh>
    <phoneticPr fontId="3"/>
  </si>
  <si>
    <t>今村　英夫</t>
    <rPh sb="0" eb="2">
      <t>イマムラ</t>
    </rPh>
    <rPh sb="3" eb="5">
      <t>ヒデオ</t>
    </rPh>
    <phoneticPr fontId="3"/>
  </si>
  <si>
    <t>一瀬　暢宏</t>
    <rPh sb="0" eb="2">
      <t>イチノセ</t>
    </rPh>
    <rPh sb="3" eb="4">
      <t>トオル</t>
    </rPh>
    <rPh sb="4" eb="5">
      <t>ヒロ</t>
    </rPh>
    <phoneticPr fontId="3"/>
  </si>
  <si>
    <t>御厨　信一</t>
    <rPh sb="0" eb="2">
      <t>ミクリヤ</t>
    </rPh>
    <rPh sb="3" eb="5">
      <t>シンイチ</t>
    </rPh>
    <phoneticPr fontId="3"/>
  </si>
  <si>
    <t>矢野　次郎</t>
    <rPh sb="0" eb="2">
      <t>ヤノ</t>
    </rPh>
    <rPh sb="3" eb="5">
      <t>ジロウ</t>
    </rPh>
    <phoneticPr fontId="3"/>
  </si>
  <si>
    <t>田中　直樹</t>
    <rPh sb="0" eb="2">
      <t>タナカ</t>
    </rPh>
    <rPh sb="3" eb="5">
      <t>ナオキ</t>
    </rPh>
    <phoneticPr fontId="3"/>
  </si>
  <si>
    <t>原　秀幸</t>
    <rPh sb="0" eb="1">
      <t>ハラ</t>
    </rPh>
    <rPh sb="2" eb="4">
      <t>ヒデユキ</t>
    </rPh>
    <phoneticPr fontId="3"/>
  </si>
  <si>
    <t>藤田　寛</t>
    <rPh sb="0" eb="2">
      <t>フジタ</t>
    </rPh>
    <rPh sb="3" eb="4">
      <t>カン</t>
    </rPh>
    <phoneticPr fontId="3"/>
  </si>
  <si>
    <t>服部　武彦</t>
    <rPh sb="0" eb="2">
      <t>ハットリ</t>
    </rPh>
    <rPh sb="3" eb="5">
      <t>タケヒコ</t>
    </rPh>
    <phoneticPr fontId="3"/>
  </si>
  <si>
    <t>内山　睦美</t>
    <rPh sb="0" eb="2">
      <t>ウチヤマ</t>
    </rPh>
    <rPh sb="3" eb="5">
      <t>ムツミ</t>
    </rPh>
    <phoneticPr fontId="3"/>
  </si>
  <si>
    <t>北村　泰之</t>
    <rPh sb="0" eb="2">
      <t>キタムラ</t>
    </rPh>
    <rPh sb="3" eb="5">
      <t>ヤスユキ</t>
    </rPh>
    <phoneticPr fontId="3"/>
  </si>
  <si>
    <t>原田　雄一</t>
    <rPh sb="0" eb="2">
      <t>ハラダ</t>
    </rPh>
    <rPh sb="3" eb="5">
      <t>ユウイチ</t>
    </rPh>
    <phoneticPr fontId="3"/>
  </si>
  <si>
    <t>古川　幸介</t>
    <rPh sb="0" eb="2">
      <t>フルカワ</t>
    </rPh>
    <rPh sb="3" eb="5">
      <t>コウスケ</t>
    </rPh>
    <phoneticPr fontId="3"/>
  </si>
  <si>
    <t>副島　詩子</t>
    <rPh sb="0" eb="2">
      <t>ソエジマ</t>
    </rPh>
    <rPh sb="3" eb="5">
      <t>ウタコ</t>
    </rPh>
    <phoneticPr fontId="3"/>
  </si>
  <si>
    <t>船津　昌利</t>
    <rPh sb="0" eb="2">
      <t>フナツ</t>
    </rPh>
    <rPh sb="3" eb="5">
      <t>マサトシ</t>
    </rPh>
    <phoneticPr fontId="3"/>
  </si>
  <si>
    <t>服部　信一</t>
    <rPh sb="0" eb="2">
      <t>ハットリ</t>
    </rPh>
    <rPh sb="3" eb="5">
      <t>シンイチ</t>
    </rPh>
    <phoneticPr fontId="3"/>
  </si>
  <si>
    <t>岡村　泰石</t>
    <rPh sb="0" eb="2">
      <t>オカムラ</t>
    </rPh>
    <rPh sb="3" eb="5">
      <t>ヤスイシ</t>
    </rPh>
    <phoneticPr fontId="3"/>
  </si>
  <si>
    <t>山口　史高</t>
    <rPh sb="0" eb="2">
      <t>ヤマグチ</t>
    </rPh>
    <rPh sb="3" eb="4">
      <t>シ</t>
    </rPh>
    <rPh sb="4" eb="5">
      <t>タカ</t>
    </rPh>
    <phoneticPr fontId="3"/>
  </si>
  <si>
    <t>大庭　洋文</t>
    <rPh sb="0" eb="2">
      <t>オオバ</t>
    </rPh>
    <rPh sb="3" eb="5">
      <t>ヒロフミ</t>
    </rPh>
    <phoneticPr fontId="3"/>
  </si>
  <si>
    <t>北島　正弘</t>
    <rPh sb="0" eb="2">
      <t>キタジマ</t>
    </rPh>
    <rPh sb="3" eb="5">
      <t>マサヒロ</t>
    </rPh>
    <phoneticPr fontId="3"/>
  </si>
  <si>
    <t>髙城　秀典</t>
    <rPh sb="0" eb="1">
      <t>タカ</t>
    </rPh>
    <rPh sb="1" eb="2">
      <t>シロ</t>
    </rPh>
    <rPh sb="3" eb="5">
      <t>ヒデノリ</t>
    </rPh>
    <phoneticPr fontId="3"/>
  </si>
  <si>
    <t>陣内　重雄</t>
    <rPh sb="0" eb="2">
      <t>ジンナイ</t>
    </rPh>
    <rPh sb="3" eb="5">
      <t>シゲオ</t>
    </rPh>
    <phoneticPr fontId="3"/>
  </si>
  <si>
    <t>松本　一</t>
    <rPh sb="0" eb="2">
      <t>マツモト</t>
    </rPh>
    <rPh sb="3" eb="4">
      <t>イチ</t>
    </rPh>
    <phoneticPr fontId="3"/>
  </si>
  <si>
    <t>楠川　洋邦</t>
    <rPh sb="0" eb="2">
      <t>クスカワ</t>
    </rPh>
    <rPh sb="3" eb="5">
      <t>ヒロクニ</t>
    </rPh>
    <phoneticPr fontId="3"/>
  </si>
  <si>
    <t>江口　隆郎</t>
    <rPh sb="0" eb="2">
      <t>エグチ</t>
    </rPh>
    <rPh sb="3" eb="4">
      <t>タカ</t>
    </rPh>
    <rPh sb="4" eb="5">
      <t>ロウ</t>
    </rPh>
    <phoneticPr fontId="3"/>
  </si>
  <si>
    <t>柴田　祐三</t>
    <rPh sb="0" eb="2">
      <t>シバタ</t>
    </rPh>
    <rPh sb="3" eb="5">
      <t>ユウゾウ</t>
    </rPh>
    <phoneticPr fontId="3"/>
  </si>
  <si>
    <t>西田　浩史</t>
    <rPh sb="0" eb="2">
      <t>ニシダ</t>
    </rPh>
    <rPh sb="3" eb="5">
      <t>ヒロシ</t>
    </rPh>
    <phoneticPr fontId="3"/>
  </si>
  <si>
    <t>石川　和直</t>
    <rPh sb="0" eb="2">
      <t>イシカワ</t>
    </rPh>
    <rPh sb="3" eb="4">
      <t>カズ</t>
    </rPh>
    <rPh sb="4" eb="5">
      <t>ナオ</t>
    </rPh>
    <phoneticPr fontId="3"/>
  </si>
  <si>
    <t>三浦　正資</t>
    <rPh sb="0" eb="2">
      <t>ミウラ</t>
    </rPh>
    <rPh sb="3" eb="5">
      <t>マサスケ</t>
    </rPh>
    <phoneticPr fontId="3"/>
  </si>
  <si>
    <t>中島　喜治</t>
    <rPh sb="0" eb="2">
      <t>ナカシマ</t>
    </rPh>
    <rPh sb="3" eb="5">
      <t>ヨシハル</t>
    </rPh>
    <phoneticPr fontId="3"/>
  </si>
  <si>
    <t>今村　忍</t>
    <rPh sb="0" eb="2">
      <t>イマムラ</t>
    </rPh>
    <rPh sb="3" eb="4">
      <t>シノブ</t>
    </rPh>
    <phoneticPr fontId="3"/>
  </si>
  <si>
    <t>嘉村　壽人</t>
    <rPh sb="0" eb="2">
      <t>カムラ</t>
    </rPh>
    <rPh sb="3" eb="5">
      <t>ヒサト</t>
    </rPh>
    <phoneticPr fontId="3"/>
  </si>
  <si>
    <t>金ケ江　浩綱</t>
    <rPh sb="0" eb="3">
      <t>カネガエ</t>
    </rPh>
    <rPh sb="4" eb="5">
      <t>ヒロシ</t>
    </rPh>
    <rPh sb="5" eb="6">
      <t>コウ</t>
    </rPh>
    <phoneticPr fontId="3"/>
  </si>
  <si>
    <t>前山　茂樹</t>
    <rPh sb="0" eb="2">
      <t>マエヤマ</t>
    </rPh>
    <rPh sb="3" eb="5">
      <t>シゲキ</t>
    </rPh>
    <phoneticPr fontId="3"/>
  </si>
  <si>
    <t>今村　正雄</t>
    <rPh sb="0" eb="2">
      <t>イマムラ</t>
    </rPh>
    <rPh sb="3" eb="5">
      <t>マサオ</t>
    </rPh>
    <phoneticPr fontId="3"/>
  </si>
  <si>
    <t>井内　正幸</t>
    <rPh sb="0" eb="2">
      <t>イウチ</t>
    </rPh>
    <rPh sb="3" eb="5">
      <t>マサユキ</t>
    </rPh>
    <phoneticPr fontId="3"/>
  </si>
  <si>
    <t>千葉　研介</t>
    <rPh sb="0" eb="2">
      <t>チバ</t>
    </rPh>
    <rPh sb="3" eb="5">
      <t>ケンスケ</t>
    </rPh>
    <phoneticPr fontId="3"/>
  </si>
  <si>
    <t>矢島　由紀</t>
    <rPh sb="0" eb="2">
      <t>ヤジマ</t>
    </rPh>
    <rPh sb="3" eb="5">
      <t>ユキ</t>
    </rPh>
    <phoneticPr fontId="3"/>
  </si>
  <si>
    <t>尾鷲　俊行</t>
    <rPh sb="0" eb="1">
      <t>オ</t>
    </rPh>
    <rPh sb="1" eb="2">
      <t>ワシ</t>
    </rPh>
    <rPh sb="3" eb="5">
      <t>トシユキ</t>
    </rPh>
    <phoneticPr fontId="3"/>
  </si>
  <si>
    <t>田代　聡志</t>
    <rPh sb="0" eb="2">
      <t>タシロ</t>
    </rPh>
    <rPh sb="3" eb="5">
      <t>サトシ</t>
    </rPh>
    <phoneticPr fontId="3"/>
  </si>
  <si>
    <t>小林　善郎</t>
    <rPh sb="0" eb="2">
      <t>コバヤシ</t>
    </rPh>
    <rPh sb="3" eb="5">
      <t>ヨシロウ</t>
    </rPh>
    <phoneticPr fontId="3"/>
  </si>
  <si>
    <t>小野原　昌弘</t>
    <rPh sb="0" eb="2">
      <t>オノ</t>
    </rPh>
    <rPh sb="2" eb="3">
      <t>ハラ</t>
    </rPh>
    <rPh sb="4" eb="6">
      <t>マサヒロ</t>
    </rPh>
    <phoneticPr fontId="3"/>
  </si>
  <si>
    <t>梅津　健太郎</t>
    <rPh sb="0" eb="2">
      <t>ウメヅ</t>
    </rPh>
    <rPh sb="3" eb="6">
      <t>ケンタロウ</t>
    </rPh>
    <phoneticPr fontId="3"/>
  </si>
  <si>
    <t>高森　志保</t>
    <rPh sb="0" eb="2">
      <t>タカモリ</t>
    </rPh>
    <rPh sb="3" eb="5">
      <t>シホ</t>
    </rPh>
    <phoneticPr fontId="3"/>
  </si>
  <si>
    <t>諸岡　新</t>
    <rPh sb="0" eb="2">
      <t>モロオカ</t>
    </rPh>
    <rPh sb="3" eb="4">
      <t>アラタ</t>
    </rPh>
    <phoneticPr fontId="3"/>
  </si>
  <si>
    <t>原田　大二</t>
    <rPh sb="0" eb="2">
      <t>ハラダ</t>
    </rPh>
    <rPh sb="3" eb="5">
      <t>ダイジ</t>
    </rPh>
    <phoneticPr fontId="3"/>
  </si>
  <si>
    <t>青山　貴博</t>
    <rPh sb="0" eb="2">
      <t>アオヤマ</t>
    </rPh>
    <rPh sb="3" eb="5">
      <t>タカヒロ</t>
    </rPh>
    <phoneticPr fontId="3"/>
  </si>
  <si>
    <t>副島　洋人</t>
    <rPh sb="0" eb="2">
      <t>ソエジマ</t>
    </rPh>
    <rPh sb="3" eb="4">
      <t>ヨウ</t>
    </rPh>
    <rPh sb="4" eb="5">
      <t>ニン</t>
    </rPh>
    <phoneticPr fontId="3"/>
  </si>
  <si>
    <t>泉福　浩志</t>
    <rPh sb="0" eb="2">
      <t>センプク</t>
    </rPh>
    <rPh sb="3" eb="5">
      <t>ヒロシ</t>
    </rPh>
    <phoneticPr fontId="3"/>
  </si>
  <si>
    <t>末益　伸彦</t>
    <rPh sb="0" eb="1">
      <t>スエ</t>
    </rPh>
    <rPh sb="1" eb="2">
      <t>マ</t>
    </rPh>
    <rPh sb="3" eb="5">
      <t>ノブヒコ</t>
    </rPh>
    <phoneticPr fontId="3"/>
  </si>
  <si>
    <t>井上　将成</t>
    <rPh sb="0" eb="2">
      <t>イノウエ</t>
    </rPh>
    <rPh sb="3" eb="5">
      <t>マサナリ</t>
    </rPh>
    <phoneticPr fontId="3"/>
  </si>
  <si>
    <t>小笠原　浩司</t>
    <rPh sb="0" eb="3">
      <t>オガサワラ</t>
    </rPh>
    <rPh sb="4" eb="6">
      <t>コウジ</t>
    </rPh>
    <phoneticPr fontId="3"/>
  </si>
  <si>
    <t>酒井　貴芳</t>
    <rPh sb="0" eb="2">
      <t>サカイ</t>
    </rPh>
    <rPh sb="3" eb="4">
      <t>タカ</t>
    </rPh>
    <rPh sb="4" eb="5">
      <t>ヨシ</t>
    </rPh>
    <phoneticPr fontId="3"/>
  </si>
  <si>
    <t>福島　真司</t>
    <rPh sb="0" eb="2">
      <t>フクシマ</t>
    </rPh>
    <rPh sb="3" eb="5">
      <t>シンジ</t>
    </rPh>
    <phoneticPr fontId="3"/>
  </si>
  <si>
    <t>高森　祐介</t>
    <rPh sb="0" eb="2">
      <t>タカモリ</t>
    </rPh>
    <rPh sb="3" eb="5">
      <t>ユウスケ</t>
    </rPh>
    <phoneticPr fontId="3"/>
  </si>
  <si>
    <t>井本　信幸</t>
    <rPh sb="0" eb="2">
      <t>イモト</t>
    </rPh>
    <rPh sb="3" eb="5">
      <t>ノブユキ</t>
    </rPh>
    <phoneticPr fontId="3"/>
  </si>
  <si>
    <t>秋山　兼範</t>
    <rPh sb="0" eb="2">
      <t>アキヤマ</t>
    </rPh>
    <rPh sb="3" eb="4">
      <t>ケン</t>
    </rPh>
    <rPh sb="4" eb="5">
      <t>ハン</t>
    </rPh>
    <phoneticPr fontId="3"/>
  </si>
  <si>
    <t>鶴田　満大</t>
    <rPh sb="0" eb="2">
      <t>ツルタ</t>
    </rPh>
    <rPh sb="3" eb="4">
      <t>ミツル</t>
    </rPh>
    <rPh sb="4" eb="5">
      <t>ダイ</t>
    </rPh>
    <phoneticPr fontId="3"/>
  </si>
  <si>
    <t>森寺　邦夫</t>
    <rPh sb="0" eb="1">
      <t>モリ</t>
    </rPh>
    <rPh sb="1" eb="2">
      <t>デラ</t>
    </rPh>
    <rPh sb="3" eb="5">
      <t>クニオ</t>
    </rPh>
    <phoneticPr fontId="3"/>
  </si>
  <si>
    <t>中山　光</t>
    <rPh sb="0" eb="2">
      <t>ナカヤマ</t>
    </rPh>
    <rPh sb="3" eb="4">
      <t>ヒカル</t>
    </rPh>
    <phoneticPr fontId="3"/>
  </si>
  <si>
    <t>平山　輝久</t>
    <rPh sb="0" eb="2">
      <t>ヒラヤマ</t>
    </rPh>
    <rPh sb="3" eb="5">
      <t>テルヒサ</t>
    </rPh>
    <phoneticPr fontId="3"/>
  </si>
  <si>
    <t>学校法人　永原学園</t>
    <rPh sb="0" eb="2">
      <t>ガッコウ</t>
    </rPh>
    <rPh sb="2" eb="4">
      <t>ホウジン</t>
    </rPh>
    <rPh sb="5" eb="7">
      <t>ナガハラ</t>
    </rPh>
    <rPh sb="7" eb="9">
      <t>ガクエン</t>
    </rPh>
    <phoneticPr fontId="3"/>
  </si>
  <si>
    <t>社会福祉法人　春陽会</t>
    <rPh sb="0" eb="2">
      <t>シャカイ</t>
    </rPh>
    <rPh sb="2" eb="4">
      <t>フクシ</t>
    </rPh>
    <rPh sb="4" eb="6">
      <t>ホウジン</t>
    </rPh>
    <rPh sb="7" eb="8">
      <t>ハル</t>
    </rPh>
    <rPh sb="8" eb="9">
      <t>ヨウ</t>
    </rPh>
    <rPh sb="9" eb="10">
      <t>カイ</t>
    </rPh>
    <phoneticPr fontId="3"/>
  </si>
  <si>
    <t>西　信太郎</t>
    <rPh sb="0" eb="1">
      <t>ニシ</t>
    </rPh>
    <rPh sb="2" eb="3">
      <t>シン</t>
    </rPh>
    <rPh sb="3" eb="5">
      <t>タロウ</t>
    </rPh>
    <phoneticPr fontId="3"/>
  </si>
  <si>
    <t>医療法人社団　恵真会</t>
    <rPh sb="4" eb="6">
      <t>シャダン</t>
    </rPh>
    <rPh sb="7" eb="8">
      <t>ケイ</t>
    </rPh>
    <rPh sb="8" eb="9">
      <t>シン</t>
    </rPh>
    <rPh sb="9" eb="10">
      <t>カイ</t>
    </rPh>
    <phoneticPr fontId="3"/>
  </si>
  <si>
    <t>医療法人社団　恵真会</t>
    <rPh sb="4" eb="6">
      <t>シャダン</t>
    </rPh>
    <rPh sb="7" eb="8">
      <t>ケイ</t>
    </rPh>
    <rPh sb="8" eb="9">
      <t>マ</t>
    </rPh>
    <rPh sb="9" eb="10">
      <t>カイ</t>
    </rPh>
    <phoneticPr fontId="3"/>
  </si>
  <si>
    <t>診療所名</t>
    <rPh sb="0" eb="3">
      <t>シンリョウジョ</t>
    </rPh>
    <phoneticPr fontId="2"/>
  </si>
  <si>
    <t>歯科診療所名</t>
    <rPh sb="0" eb="2">
      <t>シカ</t>
    </rPh>
    <rPh sb="2" eb="5">
      <t>シンリョウジョ</t>
    </rPh>
    <phoneticPr fontId="3"/>
  </si>
  <si>
    <t>医療法人長生会</t>
    <rPh sb="0" eb="2">
      <t>イリョウ</t>
    </rPh>
    <rPh sb="2" eb="4">
      <t>ホウジン</t>
    </rPh>
    <rPh sb="4" eb="5">
      <t>ナガ</t>
    </rPh>
    <rPh sb="5" eb="6">
      <t>イ</t>
    </rPh>
    <rPh sb="6" eb="7">
      <t>カイ</t>
    </rPh>
    <phoneticPr fontId="3"/>
  </si>
  <si>
    <t>佐賀市嘉瀬町大字中原1679-1</t>
    <rPh sb="0" eb="3">
      <t>サガシ</t>
    </rPh>
    <rPh sb="3" eb="6">
      <t>カセマチ</t>
    </rPh>
    <rPh sb="6" eb="8">
      <t>オオアザ</t>
    </rPh>
    <rPh sb="8" eb="10">
      <t>ナカバル</t>
    </rPh>
    <phoneticPr fontId="3"/>
  </si>
  <si>
    <t>島田病院</t>
    <rPh sb="0" eb="2">
      <t>シマダ</t>
    </rPh>
    <rPh sb="2" eb="4">
      <t>ビョウイン</t>
    </rPh>
    <phoneticPr fontId="3"/>
  </si>
  <si>
    <t>医療法人ロコメディカル</t>
    <rPh sb="0" eb="2">
      <t>イリョウ</t>
    </rPh>
    <rPh sb="2" eb="4">
      <t>ホウジン</t>
    </rPh>
    <phoneticPr fontId="3"/>
  </si>
  <si>
    <t>小城市三日月町大字金田1178-1</t>
    <rPh sb="0" eb="2">
      <t>オギ</t>
    </rPh>
    <rPh sb="2" eb="3">
      <t>シ</t>
    </rPh>
    <rPh sb="3" eb="6">
      <t>ミカツキ</t>
    </rPh>
    <rPh sb="6" eb="7">
      <t>マチ</t>
    </rPh>
    <rPh sb="7" eb="9">
      <t>オオアザ</t>
    </rPh>
    <rPh sb="9" eb="11">
      <t>カネダ</t>
    </rPh>
    <phoneticPr fontId="3"/>
  </si>
  <si>
    <t>江口病院</t>
    <rPh sb="0" eb="2">
      <t>エグチ</t>
    </rPh>
    <rPh sb="2" eb="4">
      <t>ビョウイン</t>
    </rPh>
    <phoneticPr fontId="3"/>
  </si>
  <si>
    <t>医療法人ひらまつ病院</t>
    <rPh sb="0" eb="2">
      <t>イリョウ</t>
    </rPh>
    <rPh sb="2" eb="4">
      <t>ホウジン</t>
    </rPh>
    <rPh sb="8" eb="10">
      <t>ビョウイン</t>
    </rPh>
    <phoneticPr fontId="3"/>
  </si>
  <si>
    <t>小城市小城町１０００番１</t>
    <rPh sb="0" eb="3">
      <t>オギシ</t>
    </rPh>
    <rPh sb="3" eb="5">
      <t>オギ</t>
    </rPh>
    <rPh sb="5" eb="6">
      <t>マチ</t>
    </rPh>
    <rPh sb="10" eb="11">
      <t>バン</t>
    </rPh>
    <phoneticPr fontId="3"/>
  </si>
  <si>
    <t>医療法人剛友会</t>
    <rPh sb="0" eb="2">
      <t>イリョウ</t>
    </rPh>
    <rPh sb="2" eb="4">
      <t>ホウジン</t>
    </rPh>
    <rPh sb="4" eb="5">
      <t>ツヨシ</t>
    </rPh>
    <rPh sb="5" eb="6">
      <t>トモ</t>
    </rPh>
    <rPh sb="6" eb="7">
      <t>カイ</t>
    </rPh>
    <phoneticPr fontId="3"/>
  </si>
  <si>
    <t>多久市北多久町大字多久原2414-70</t>
    <rPh sb="0" eb="3">
      <t>タクシ</t>
    </rPh>
    <rPh sb="3" eb="4">
      <t>キタ</t>
    </rPh>
    <rPh sb="4" eb="6">
      <t>タク</t>
    </rPh>
    <rPh sb="6" eb="7">
      <t>マチ</t>
    </rPh>
    <rPh sb="7" eb="9">
      <t>オオアザ</t>
    </rPh>
    <rPh sb="9" eb="11">
      <t>タク</t>
    </rPh>
    <rPh sb="11" eb="12">
      <t>ハラ</t>
    </rPh>
    <phoneticPr fontId="3"/>
  </si>
  <si>
    <t>医療法人社団高仁会</t>
    <rPh sb="0" eb="2">
      <t>イリョウ</t>
    </rPh>
    <rPh sb="2" eb="4">
      <t>ホウジン</t>
    </rPh>
    <rPh sb="4" eb="6">
      <t>シャダン</t>
    </rPh>
    <rPh sb="6" eb="7">
      <t>タカ</t>
    </rPh>
    <rPh sb="7" eb="8">
      <t>ジン</t>
    </rPh>
    <rPh sb="8" eb="9">
      <t>カイ</t>
    </rPh>
    <phoneticPr fontId="3"/>
  </si>
  <si>
    <t>多久市北多久町大字多久原2512-24</t>
    <rPh sb="0" eb="3">
      <t>タクシ</t>
    </rPh>
    <rPh sb="3" eb="4">
      <t>キタ</t>
    </rPh>
    <rPh sb="4" eb="6">
      <t>タク</t>
    </rPh>
    <rPh sb="6" eb="7">
      <t>マチ</t>
    </rPh>
    <rPh sb="7" eb="9">
      <t>オオアザ</t>
    </rPh>
    <rPh sb="9" eb="11">
      <t>タク</t>
    </rPh>
    <rPh sb="11" eb="12">
      <t>ハラ</t>
    </rPh>
    <phoneticPr fontId="3"/>
  </si>
  <si>
    <t>中多久病院</t>
    <rPh sb="0" eb="3">
      <t>ナカタク</t>
    </rPh>
    <rPh sb="3" eb="5">
      <t>ビョウイン</t>
    </rPh>
    <phoneticPr fontId="3"/>
  </si>
  <si>
    <t>医療法人久和会</t>
    <rPh sb="0" eb="2">
      <t>イリョウ</t>
    </rPh>
    <rPh sb="2" eb="4">
      <t>ホウジン</t>
    </rPh>
    <rPh sb="4" eb="5">
      <t>ヒサ</t>
    </rPh>
    <rPh sb="5" eb="6">
      <t>ワ</t>
    </rPh>
    <rPh sb="6" eb="7">
      <t>カイ</t>
    </rPh>
    <phoneticPr fontId="3"/>
  </si>
  <si>
    <t>神埼市神埼町大字尾崎3780</t>
    <rPh sb="0" eb="3">
      <t>カンザキシ</t>
    </rPh>
    <rPh sb="3" eb="6">
      <t>カンザキマチ</t>
    </rPh>
    <rPh sb="6" eb="8">
      <t>オオアザ</t>
    </rPh>
    <rPh sb="8" eb="10">
      <t>オザキ</t>
    </rPh>
    <phoneticPr fontId="3"/>
  </si>
  <si>
    <t>医療法人　啓仁会</t>
    <rPh sb="0" eb="2">
      <t>イリョウ</t>
    </rPh>
    <rPh sb="2" eb="4">
      <t>ホウジン</t>
    </rPh>
    <rPh sb="5" eb="6">
      <t>ケイ</t>
    </rPh>
    <rPh sb="6" eb="7">
      <t>ジン</t>
    </rPh>
    <rPh sb="7" eb="8">
      <t>カイ</t>
    </rPh>
    <phoneticPr fontId="3"/>
  </si>
  <si>
    <t>神埼市神埼町本告牟田2994-1</t>
    <rPh sb="0" eb="3">
      <t>カンザキシ</t>
    </rPh>
    <rPh sb="3" eb="6">
      <t>カンザキマチ</t>
    </rPh>
    <rPh sb="6" eb="8">
      <t>モトオリ</t>
    </rPh>
    <rPh sb="8" eb="10">
      <t>ムタ</t>
    </rPh>
    <phoneticPr fontId="3"/>
  </si>
  <si>
    <t>医療法人　啓仁会　橋本病院</t>
    <rPh sb="0" eb="2">
      <t>イリョウ</t>
    </rPh>
    <rPh sb="2" eb="4">
      <t>ホウジン</t>
    </rPh>
    <rPh sb="5" eb="6">
      <t>ケイ</t>
    </rPh>
    <rPh sb="6" eb="7">
      <t>ジン</t>
    </rPh>
    <rPh sb="7" eb="8">
      <t>カイ</t>
    </rPh>
    <rPh sb="9" eb="11">
      <t>ハシモト</t>
    </rPh>
    <rPh sb="11" eb="13">
      <t>ビョウイン</t>
    </rPh>
    <phoneticPr fontId="3"/>
  </si>
  <si>
    <t>医療法人社団啓祐会</t>
    <rPh sb="0" eb="2">
      <t>イリョウ</t>
    </rPh>
    <rPh sb="2" eb="4">
      <t>ホウジン</t>
    </rPh>
    <rPh sb="4" eb="6">
      <t>シャダン</t>
    </rPh>
    <rPh sb="6" eb="8">
      <t>ケイスケ</t>
    </rPh>
    <rPh sb="8" eb="9">
      <t>カイ</t>
    </rPh>
    <phoneticPr fontId="3"/>
  </si>
  <si>
    <t>神埼市神埼町大字田道ヶ里2216-1</t>
    <rPh sb="0" eb="3">
      <t>カンザキシ</t>
    </rPh>
    <rPh sb="3" eb="6">
      <t>カンザキマチ</t>
    </rPh>
    <rPh sb="6" eb="8">
      <t>オオアザ</t>
    </rPh>
    <rPh sb="8" eb="9">
      <t>タ</t>
    </rPh>
    <rPh sb="9" eb="10">
      <t>ミチ</t>
    </rPh>
    <rPh sb="11" eb="12">
      <t>リ</t>
    </rPh>
    <phoneticPr fontId="3"/>
  </si>
  <si>
    <t>独立行政法人国立病院機構</t>
    <rPh sb="0" eb="2">
      <t>ドクリツ</t>
    </rPh>
    <rPh sb="2" eb="4">
      <t>ギョウセイ</t>
    </rPh>
    <rPh sb="4" eb="6">
      <t>ホウジン</t>
    </rPh>
    <rPh sb="6" eb="8">
      <t>コクリツ</t>
    </rPh>
    <rPh sb="8" eb="10">
      <t>ビョウイン</t>
    </rPh>
    <rPh sb="10" eb="12">
      <t>キコウ</t>
    </rPh>
    <phoneticPr fontId="3"/>
  </si>
  <si>
    <t>神埼郡吉野ヶ里町三津160</t>
    <rPh sb="0" eb="2">
      <t>カンザキ</t>
    </rPh>
    <rPh sb="2" eb="3">
      <t>グン</t>
    </rPh>
    <rPh sb="3" eb="5">
      <t>ヨシノ</t>
    </rPh>
    <rPh sb="6" eb="7">
      <t>サト</t>
    </rPh>
    <rPh sb="7" eb="8">
      <t>マチ</t>
    </rPh>
    <rPh sb="8" eb="10">
      <t>ミツ</t>
    </rPh>
    <phoneticPr fontId="3"/>
  </si>
  <si>
    <t>医療法人大和正信会</t>
    <rPh sb="0" eb="2">
      <t>イリョウ</t>
    </rPh>
    <rPh sb="2" eb="4">
      <t>ホウジン</t>
    </rPh>
    <rPh sb="4" eb="6">
      <t>ヤマト</t>
    </rPh>
    <rPh sb="6" eb="8">
      <t>マサノブ</t>
    </rPh>
    <rPh sb="8" eb="9">
      <t>カイ</t>
    </rPh>
    <phoneticPr fontId="3"/>
  </si>
  <si>
    <t>佐賀市大和町大字尼寺2685</t>
    <rPh sb="0" eb="3">
      <t>サガシ</t>
    </rPh>
    <rPh sb="3" eb="6">
      <t>ヤマトマチ</t>
    </rPh>
    <rPh sb="6" eb="8">
      <t>オオアザ</t>
    </rPh>
    <rPh sb="8" eb="10">
      <t>アマデラ</t>
    </rPh>
    <phoneticPr fontId="3"/>
  </si>
  <si>
    <t>ふじおか病院</t>
    <rPh sb="4" eb="6">
      <t>ビョウイン</t>
    </rPh>
    <phoneticPr fontId="3"/>
  </si>
  <si>
    <t>医療法人尽心会百武整形外科病院</t>
    <rPh sb="0" eb="2">
      <t>イリョウ</t>
    </rPh>
    <rPh sb="2" eb="4">
      <t>ホウジン</t>
    </rPh>
    <rPh sb="4" eb="5">
      <t>ジン</t>
    </rPh>
    <rPh sb="5" eb="6">
      <t>ココロ</t>
    </rPh>
    <rPh sb="6" eb="7">
      <t>カイ</t>
    </rPh>
    <rPh sb="7" eb="9">
      <t>モモタケ</t>
    </rPh>
    <rPh sb="9" eb="11">
      <t>セイケイ</t>
    </rPh>
    <rPh sb="11" eb="13">
      <t>ゲカ</t>
    </rPh>
    <rPh sb="13" eb="15">
      <t>ビョウイン</t>
    </rPh>
    <phoneticPr fontId="3"/>
  </si>
  <si>
    <t>佐賀市水ヶ江三丁目2-13</t>
    <rPh sb="0" eb="3">
      <t>サガシ</t>
    </rPh>
    <rPh sb="3" eb="6">
      <t>ミズガエ</t>
    </rPh>
    <rPh sb="6" eb="7">
      <t>サン</t>
    </rPh>
    <rPh sb="7" eb="9">
      <t>チョウメ</t>
    </rPh>
    <phoneticPr fontId="3"/>
  </si>
  <si>
    <t>医療法人　博愛会</t>
    <rPh sb="0" eb="2">
      <t>イリョウ</t>
    </rPh>
    <rPh sb="2" eb="4">
      <t>ホウジン</t>
    </rPh>
    <rPh sb="5" eb="7">
      <t>ハクアイ</t>
    </rPh>
    <rPh sb="7" eb="8">
      <t>カイ</t>
    </rPh>
    <phoneticPr fontId="3"/>
  </si>
  <si>
    <t>佐賀市本庄町大字本庄1236番地2</t>
    <rPh sb="0" eb="3">
      <t>サガシ</t>
    </rPh>
    <rPh sb="3" eb="6">
      <t>ホンジョウマチ</t>
    </rPh>
    <rPh sb="6" eb="8">
      <t>オオアザ</t>
    </rPh>
    <rPh sb="8" eb="10">
      <t>ホンジョウ</t>
    </rPh>
    <rPh sb="14" eb="16">
      <t>バンチ</t>
    </rPh>
    <phoneticPr fontId="3"/>
  </si>
  <si>
    <t>福田脳神経外科病院</t>
    <rPh sb="0" eb="2">
      <t>フクダ</t>
    </rPh>
    <rPh sb="2" eb="5">
      <t>ノウシンケイ</t>
    </rPh>
    <rPh sb="5" eb="7">
      <t>ゲカ</t>
    </rPh>
    <rPh sb="7" eb="9">
      <t>ビョウイン</t>
    </rPh>
    <phoneticPr fontId="3"/>
  </si>
  <si>
    <t>医療法人清友会</t>
    <rPh sb="0" eb="2">
      <t>イリョウ</t>
    </rPh>
    <rPh sb="2" eb="4">
      <t>ホウジン</t>
    </rPh>
    <rPh sb="4" eb="5">
      <t>キヨ</t>
    </rPh>
    <rPh sb="5" eb="6">
      <t>トモ</t>
    </rPh>
    <rPh sb="6" eb="7">
      <t>カイ</t>
    </rPh>
    <phoneticPr fontId="3"/>
  </si>
  <si>
    <t>佐賀市久保泉町大字川久保5457</t>
    <rPh sb="0" eb="3">
      <t>サガシ</t>
    </rPh>
    <rPh sb="3" eb="7">
      <t>クボイズミ</t>
    </rPh>
    <rPh sb="7" eb="9">
      <t>オオアザ</t>
    </rPh>
    <rPh sb="9" eb="12">
      <t>カワクボ</t>
    </rPh>
    <phoneticPr fontId="3"/>
  </si>
  <si>
    <t>清友病院</t>
    <rPh sb="0" eb="1">
      <t>セイ</t>
    </rPh>
    <rPh sb="1" eb="2">
      <t>トモ</t>
    </rPh>
    <rPh sb="2" eb="4">
      <t>ビョウイン</t>
    </rPh>
    <phoneticPr fontId="3"/>
  </si>
  <si>
    <t>医療法人安寿会</t>
    <rPh sb="0" eb="2">
      <t>イリョウ</t>
    </rPh>
    <rPh sb="2" eb="4">
      <t>ホウジン</t>
    </rPh>
    <rPh sb="4" eb="6">
      <t>アンジュ</t>
    </rPh>
    <rPh sb="6" eb="7">
      <t>カイ</t>
    </rPh>
    <phoneticPr fontId="3"/>
  </si>
  <si>
    <t>佐賀市嘉瀬町扇町2344-16</t>
    <rPh sb="0" eb="3">
      <t>サガシ</t>
    </rPh>
    <rPh sb="3" eb="6">
      <t>カセマチ</t>
    </rPh>
    <rPh sb="6" eb="8">
      <t>オウギマチ</t>
    </rPh>
    <phoneticPr fontId="3"/>
  </si>
  <si>
    <t>医療法人　健心会</t>
    <rPh sb="0" eb="4">
      <t>イリョウホウジン</t>
    </rPh>
    <rPh sb="5" eb="6">
      <t>ケン</t>
    </rPh>
    <rPh sb="6" eb="7">
      <t>シン</t>
    </rPh>
    <rPh sb="7" eb="8">
      <t>カイ</t>
    </rPh>
    <phoneticPr fontId="3"/>
  </si>
  <si>
    <t>佐賀市富士町大字小副川272番地</t>
    <rPh sb="0" eb="3">
      <t>サガシ</t>
    </rPh>
    <rPh sb="3" eb="6">
      <t>フジチョウ</t>
    </rPh>
    <rPh sb="6" eb="8">
      <t>オオアザ</t>
    </rPh>
    <rPh sb="8" eb="11">
      <t>オソエガワ</t>
    </rPh>
    <rPh sb="14" eb="16">
      <t>バンチ</t>
    </rPh>
    <phoneticPr fontId="3"/>
  </si>
  <si>
    <t>医療法人春陽会</t>
    <rPh sb="0" eb="7">
      <t>イリョウホウジンハルヒカイ</t>
    </rPh>
    <phoneticPr fontId="3"/>
  </si>
  <si>
    <t>佐賀市兵庫町大字渕1903-1</t>
    <rPh sb="0" eb="3">
      <t>サガシ</t>
    </rPh>
    <rPh sb="3" eb="5">
      <t>ヒョウゴ</t>
    </rPh>
    <rPh sb="5" eb="6">
      <t>マチ</t>
    </rPh>
    <rPh sb="6" eb="8">
      <t>オオアザ</t>
    </rPh>
    <rPh sb="8" eb="9">
      <t>フチ</t>
    </rPh>
    <phoneticPr fontId="3"/>
  </si>
  <si>
    <t>佐賀市鍋島五丁目1-1</t>
    <rPh sb="0" eb="3">
      <t>サガシ</t>
    </rPh>
    <rPh sb="3" eb="5">
      <t>ナベシマ</t>
    </rPh>
    <rPh sb="5" eb="6">
      <t>ゴ</t>
    </rPh>
    <rPh sb="6" eb="8">
      <t>チョウメ</t>
    </rPh>
    <phoneticPr fontId="3"/>
  </si>
  <si>
    <t>佐賀大学医学部附属病院</t>
    <rPh sb="0" eb="2">
      <t>サガ</t>
    </rPh>
    <rPh sb="2" eb="4">
      <t>ダイガク</t>
    </rPh>
    <rPh sb="4" eb="7">
      <t>イガクブ</t>
    </rPh>
    <rPh sb="7" eb="9">
      <t>フゾク</t>
    </rPh>
    <rPh sb="9" eb="11">
      <t>ビョウイン</t>
    </rPh>
    <phoneticPr fontId="3"/>
  </si>
  <si>
    <t>医療法人福翔会</t>
    <rPh sb="0" eb="2">
      <t>イリョウ</t>
    </rPh>
    <rPh sb="2" eb="4">
      <t>ホウジン</t>
    </rPh>
    <rPh sb="4" eb="5">
      <t>フク</t>
    </rPh>
    <rPh sb="5" eb="6">
      <t>ショウ</t>
    </rPh>
    <rPh sb="6" eb="7">
      <t>カイ</t>
    </rPh>
    <phoneticPr fontId="3"/>
  </si>
  <si>
    <t>佐賀市開成六丁目14-10</t>
    <rPh sb="0" eb="3">
      <t>サガシ</t>
    </rPh>
    <rPh sb="3" eb="5">
      <t>カイセイ</t>
    </rPh>
    <rPh sb="5" eb="6">
      <t>ロク</t>
    </rPh>
    <rPh sb="6" eb="8">
      <t>チョウメ</t>
    </rPh>
    <phoneticPr fontId="3"/>
  </si>
  <si>
    <t>福岡病院</t>
    <rPh sb="0" eb="2">
      <t>フクオカ</t>
    </rPh>
    <rPh sb="2" eb="4">
      <t>ビョウイン</t>
    </rPh>
    <phoneticPr fontId="3"/>
  </si>
  <si>
    <t>医療法人社団敬愛会</t>
    <rPh sb="0" eb="2">
      <t>イリョウ</t>
    </rPh>
    <rPh sb="2" eb="4">
      <t>ホウジン</t>
    </rPh>
    <rPh sb="4" eb="6">
      <t>シャダン</t>
    </rPh>
    <rPh sb="6" eb="8">
      <t>ケイアイ</t>
    </rPh>
    <rPh sb="8" eb="9">
      <t>カイ</t>
    </rPh>
    <phoneticPr fontId="3"/>
  </si>
  <si>
    <t>佐賀市高木瀬町大字長瀬1240-1</t>
    <rPh sb="0" eb="3">
      <t>サガシ</t>
    </rPh>
    <rPh sb="3" eb="5">
      <t>タカギ</t>
    </rPh>
    <rPh sb="5" eb="6">
      <t>セ</t>
    </rPh>
    <rPh sb="6" eb="7">
      <t>マチ</t>
    </rPh>
    <rPh sb="7" eb="9">
      <t>オオアザ</t>
    </rPh>
    <rPh sb="9" eb="11">
      <t>ナガセ</t>
    </rPh>
    <phoneticPr fontId="3"/>
  </si>
  <si>
    <t>医療法人仁和会</t>
    <rPh sb="0" eb="2">
      <t>イリョウ</t>
    </rPh>
    <rPh sb="2" eb="4">
      <t>ホウジン</t>
    </rPh>
    <rPh sb="4" eb="5">
      <t>ジン</t>
    </rPh>
    <rPh sb="5" eb="6">
      <t>ワ</t>
    </rPh>
    <rPh sb="6" eb="7">
      <t>カイ</t>
    </rPh>
    <phoneticPr fontId="3"/>
  </si>
  <si>
    <t>佐賀市嘉瀬町大字中原1922-2</t>
    <rPh sb="0" eb="3">
      <t>サガシ</t>
    </rPh>
    <rPh sb="3" eb="6">
      <t>カセマチ</t>
    </rPh>
    <rPh sb="6" eb="8">
      <t>オオアザ</t>
    </rPh>
    <rPh sb="8" eb="10">
      <t>ナカハラ</t>
    </rPh>
    <phoneticPr fontId="3"/>
  </si>
  <si>
    <t>医療法人智仁会</t>
    <rPh sb="0" eb="2">
      <t>イリョウ</t>
    </rPh>
    <rPh sb="2" eb="4">
      <t>ホウジン</t>
    </rPh>
    <rPh sb="4" eb="5">
      <t>チ</t>
    </rPh>
    <rPh sb="5" eb="7">
      <t>ジンカイ</t>
    </rPh>
    <phoneticPr fontId="3"/>
  </si>
  <si>
    <t>佐賀市南佐賀一丁目17-1</t>
    <rPh sb="0" eb="3">
      <t>サガシ</t>
    </rPh>
    <rPh sb="3" eb="4">
      <t>ミナミ</t>
    </rPh>
    <rPh sb="4" eb="6">
      <t>サガ</t>
    </rPh>
    <rPh sb="6" eb="7">
      <t>イッ</t>
    </rPh>
    <rPh sb="7" eb="9">
      <t>チョウメ</t>
    </rPh>
    <phoneticPr fontId="3"/>
  </si>
  <si>
    <t>佐賀市諸富町大字諸富津230-2</t>
    <rPh sb="0" eb="3">
      <t>サガシ</t>
    </rPh>
    <rPh sb="3" eb="5">
      <t>モロドミ</t>
    </rPh>
    <rPh sb="5" eb="6">
      <t>マチ</t>
    </rPh>
    <rPh sb="6" eb="8">
      <t>オオアザ</t>
    </rPh>
    <rPh sb="8" eb="10">
      <t>モロドミ</t>
    </rPh>
    <rPh sb="10" eb="11">
      <t>ツ</t>
    </rPh>
    <phoneticPr fontId="3"/>
  </si>
  <si>
    <t>医療法人公和会</t>
    <rPh sb="0" eb="4">
      <t>イリョウホウジン</t>
    </rPh>
    <rPh sb="4" eb="5">
      <t>コウ</t>
    </rPh>
    <rPh sb="5" eb="6">
      <t>ワ</t>
    </rPh>
    <rPh sb="6" eb="7">
      <t>カイ</t>
    </rPh>
    <phoneticPr fontId="3"/>
  </si>
  <si>
    <t>社会福祉法人佐賀整肢学園</t>
    <rPh sb="0" eb="2">
      <t>シャカイ</t>
    </rPh>
    <rPh sb="2" eb="4">
      <t>フクシ</t>
    </rPh>
    <rPh sb="4" eb="5">
      <t>ホウ</t>
    </rPh>
    <rPh sb="5" eb="6">
      <t>ジン</t>
    </rPh>
    <rPh sb="6" eb="8">
      <t>サガ</t>
    </rPh>
    <rPh sb="8" eb="9">
      <t>タダシ</t>
    </rPh>
    <rPh sb="9" eb="10">
      <t>アシ</t>
    </rPh>
    <rPh sb="10" eb="12">
      <t>ガクエン</t>
    </rPh>
    <phoneticPr fontId="3"/>
  </si>
  <si>
    <t>佐賀市金立町大字金立2215-27</t>
    <rPh sb="0" eb="3">
      <t>サガシ</t>
    </rPh>
    <rPh sb="3" eb="5">
      <t>キンリュウ</t>
    </rPh>
    <rPh sb="5" eb="6">
      <t>マチ</t>
    </rPh>
    <rPh sb="6" eb="8">
      <t>オオアザ</t>
    </rPh>
    <rPh sb="8" eb="10">
      <t>キンリュウ</t>
    </rPh>
    <phoneticPr fontId="3"/>
  </si>
  <si>
    <t>佐賀整肢学園こども発達医療センター</t>
    <rPh sb="0" eb="2">
      <t>サガ</t>
    </rPh>
    <rPh sb="2" eb="3">
      <t>セイ</t>
    </rPh>
    <rPh sb="3" eb="4">
      <t>シ</t>
    </rPh>
    <rPh sb="4" eb="6">
      <t>ガクエン</t>
    </rPh>
    <rPh sb="9" eb="11">
      <t>ハッタツ</t>
    </rPh>
    <rPh sb="11" eb="13">
      <t>イリョウ</t>
    </rPh>
    <phoneticPr fontId="3"/>
  </si>
  <si>
    <t>独立行政法人地域医療機能推進機構</t>
    <rPh sb="0" eb="2">
      <t>ドクリツ</t>
    </rPh>
    <rPh sb="2" eb="4">
      <t>ギョウセイ</t>
    </rPh>
    <rPh sb="4" eb="6">
      <t>ホウジン</t>
    </rPh>
    <rPh sb="6" eb="8">
      <t>チイキ</t>
    </rPh>
    <rPh sb="8" eb="10">
      <t>イリョウ</t>
    </rPh>
    <rPh sb="10" eb="12">
      <t>キノウ</t>
    </rPh>
    <rPh sb="12" eb="14">
      <t>スイシン</t>
    </rPh>
    <rPh sb="14" eb="16">
      <t>キコウ</t>
    </rPh>
    <phoneticPr fontId="3"/>
  </si>
  <si>
    <t>佐賀市兵庫南三丁目8-1</t>
    <rPh sb="0" eb="3">
      <t>サガシ</t>
    </rPh>
    <rPh sb="3" eb="5">
      <t>ヒョウゴ</t>
    </rPh>
    <rPh sb="5" eb="6">
      <t>ミナミ</t>
    </rPh>
    <rPh sb="6" eb="7">
      <t>サン</t>
    </rPh>
    <rPh sb="7" eb="9">
      <t>チョウメ</t>
    </rPh>
    <phoneticPr fontId="3"/>
  </si>
  <si>
    <t>医療法人同愛会</t>
    <rPh sb="0" eb="2">
      <t>イリョウ</t>
    </rPh>
    <rPh sb="2" eb="4">
      <t>ホウジン</t>
    </rPh>
    <rPh sb="4" eb="5">
      <t>ドウ</t>
    </rPh>
    <rPh sb="5" eb="6">
      <t>アイ</t>
    </rPh>
    <rPh sb="6" eb="7">
      <t>カイ</t>
    </rPh>
    <phoneticPr fontId="3"/>
  </si>
  <si>
    <t>佐賀市大財一丁目6-60</t>
    <rPh sb="0" eb="3">
      <t>サガシ</t>
    </rPh>
    <rPh sb="3" eb="5">
      <t>オオタガラ</t>
    </rPh>
    <rPh sb="5" eb="6">
      <t>イッ</t>
    </rPh>
    <rPh sb="6" eb="8">
      <t>チョウメ</t>
    </rPh>
    <phoneticPr fontId="3"/>
  </si>
  <si>
    <t>サンテ溝上病院</t>
    <rPh sb="3" eb="7">
      <t>ミゾカミビョウイン</t>
    </rPh>
    <phoneticPr fontId="3"/>
  </si>
  <si>
    <t>医療法人杏仁会</t>
    <rPh sb="0" eb="2">
      <t>イリョウ</t>
    </rPh>
    <rPh sb="2" eb="4">
      <t>ホウジン</t>
    </rPh>
    <rPh sb="4" eb="5">
      <t>キョウ</t>
    </rPh>
    <rPh sb="5" eb="6">
      <t>ジン</t>
    </rPh>
    <rPh sb="6" eb="7">
      <t>カイ</t>
    </rPh>
    <phoneticPr fontId="3"/>
  </si>
  <si>
    <t>佐賀市神園三丁目18-45</t>
    <rPh sb="0" eb="3">
      <t>サガシ</t>
    </rPh>
    <rPh sb="3" eb="5">
      <t>カミゾノ</t>
    </rPh>
    <rPh sb="5" eb="6">
      <t>サン</t>
    </rPh>
    <rPh sb="6" eb="8">
      <t>チョウメ</t>
    </rPh>
    <phoneticPr fontId="3"/>
  </si>
  <si>
    <t>神野病院</t>
    <rPh sb="0" eb="2">
      <t>コウノ</t>
    </rPh>
    <rPh sb="2" eb="4">
      <t>ビョウイン</t>
    </rPh>
    <phoneticPr fontId="3"/>
  </si>
  <si>
    <t>医療法人樟風会</t>
    <rPh sb="0" eb="2">
      <t>イリョウ</t>
    </rPh>
    <rPh sb="2" eb="4">
      <t>ホウジン</t>
    </rPh>
    <rPh sb="4" eb="5">
      <t>ショウ</t>
    </rPh>
    <rPh sb="5" eb="6">
      <t>カゼ</t>
    </rPh>
    <rPh sb="6" eb="7">
      <t>カイ</t>
    </rPh>
    <phoneticPr fontId="3"/>
  </si>
  <si>
    <t>佐賀市川副町大字福富827</t>
    <rPh sb="0" eb="3">
      <t>サガシ</t>
    </rPh>
    <rPh sb="3" eb="6">
      <t>カワソエマチ</t>
    </rPh>
    <rPh sb="6" eb="8">
      <t>オオアザ</t>
    </rPh>
    <rPh sb="8" eb="10">
      <t>フクトミ</t>
    </rPh>
    <phoneticPr fontId="3"/>
  </si>
  <si>
    <t>早津江病院</t>
    <rPh sb="0" eb="1">
      <t>ハヤ</t>
    </rPh>
    <rPh sb="1" eb="3">
      <t>ツエ</t>
    </rPh>
    <rPh sb="3" eb="5">
      <t>ビョウイン</t>
    </rPh>
    <phoneticPr fontId="3"/>
  </si>
  <si>
    <t>医療法人至誠会</t>
    <rPh sb="0" eb="2">
      <t>イリョウ</t>
    </rPh>
    <rPh sb="2" eb="4">
      <t>ホウジン</t>
    </rPh>
    <rPh sb="4" eb="5">
      <t>イタル</t>
    </rPh>
    <rPh sb="5" eb="6">
      <t>マコト</t>
    </rPh>
    <rPh sb="6" eb="7">
      <t>カイ</t>
    </rPh>
    <phoneticPr fontId="3"/>
  </si>
  <si>
    <t>佐賀市本庄町大字本庄２６９番１</t>
    <rPh sb="0" eb="3">
      <t>サガシ</t>
    </rPh>
    <rPh sb="3" eb="5">
      <t>ホンジョウ</t>
    </rPh>
    <rPh sb="5" eb="6">
      <t>マチ</t>
    </rPh>
    <rPh sb="6" eb="8">
      <t>オオアザ</t>
    </rPh>
    <rPh sb="8" eb="10">
      <t>ホンジョウ</t>
    </rPh>
    <rPh sb="13" eb="14">
      <t>バン</t>
    </rPh>
    <phoneticPr fontId="3"/>
  </si>
  <si>
    <t>なゆたの森病院</t>
    <rPh sb="4" eb="5">
      <t>モリ</t>
    </rPh>
    <rPh sb="5" eb="7">
      <t>ビョウイン</t>
    </rPh>
    <phoneticPr fontId="3"/>
  </si>
  <si>
    <t>医療法人聖医会</t>
    <rPh sb="0" eb="2">
      <t>イリョウ</t>
    </rPh>
    <rPh sb="2" eb="4">
      <t>ホウジン</t>
    </rPh>
    <rPh sb="4" eb="5">
      <t>セイ</t>
    </rPh>
    <rPh sb="5" eb="6">
      <t>イ</t>
    </rPh>
    <rPh sb="6" eb="7">
      <t>カイ</t>
    </rPh>
    <phoneticPr fontId="3"/>
  </si>
  <si>
    <t>佐賀市松原一丁目2-6</t>
    <rPh sb="0" eb="3">
      <t>サガシ</t>
    </rPh>
    <rPh sb="3" eb="5">
      <t>マツバラ</t>
    </rPh>
    <rPh sb="5" eb="6">
      <t>イッ</t>
    </rPh>
    <rPh sb="6" eb="8">
      <t>チョウメ</t>
    </rPh>
    <phoneticPr fontId="3"/>
  </si>
  <si>
    <t>地方独立行政法人佐賀県医療センター好生館</t>
    <rPh sb="0" eb="2">
      <t>チホウ</t>
    </rPh>
    <rPh sb="2" eb="4">
      <t>ドクリツ</t>
    </rPh>
    <rPh sb="4" eb="6">
      <t>ギョウセイ</t>
    </rPh>
    <rPh sb="6" eb="8">
      <t>ホウジン</t>
    </rPh>
    <rPh sb="8" eb="11">
      <t>サガケン</t>
    </rPh>
    <rPh sb="11" eb="13">
      <t>イリョウ</t>
    </rPh>
    <rPh sb="17" eb="19">
      <t>ヨシオ</t>
    </rPh>
    <rPh sb="19" eb="20">
      <t>カン</t>
    </rPh>
    <phoneticPr fontId="3"/>
  </si>
  <si>
    <t>佐賀市嘉瀬町大字中原400</t>
    <rPh sb="0" eb="3">
      <t>サガシ</t>
    </rPh>
    <rPh sb="3" eb="6">
      <t>カセマチ</t>
    </rPh>
    <rPh sb="6" eb="8">
      <t>オオアザ</t>
    </rPh>
    <rPh sb="8" eb="10">
      <t>ナカハラ</t>
    </rPh>
    <phoneticPr fontId="3"/>
  </si>
  <si>
    <t>佐賀県医療センター好生館</t>
    <rPh sb="0" eb="2">
      <t>サガ</t>
    </rPh>
    <rPh sb="2" eb="3">
      <t>ケン</t>
    </rPh>
    <rPh sb="3" eb="5">
      <t>イリョウ</t>
    </rPh>
    <rPh sb="9" eb="12">
      <t>コウセイカン</t>
    </rPh>
    <phoneticPr fontId="3"/>
  </si>
  <si>
    <t>佐賀市富士町大字梅野1721-1</t>
    <rPh sb="0" eb="3">
      <t>サガシ</t>
    </rPh>
    <rPh sb="3" eb="6">
      <t>フジチョウ</t>
    </rPh>
    <rPh sb="6" eb="8">
      <t>オオアザ</t>
    </rPh>
    <rPh sb="8" eb="10">
      <t>ウメノ</t>
    </rPh>
    <phoneticPr fontId="3"/>
  </si>
  <si>
    <t>佐賀市立富士大和温泉病院</t>
    <rPh sb="0" eb="2">
      <t>サガ</t>
    </rPh>
    <rPh sb="2" eb="4">
      <t>シリツ</t>
    </rPh>
    <rPh sb="4" eb="8">
      <t>フジヤマト</t>
    </rPh>
    <rPh sb="8" eb="10">
      <t>オンセン</t>
    </rPh>
    <rPh sb="10" eb="12">
      <t>ビョウイン</t>
    </rPh>
    <phoneticPr fontId="3"/>
  </si>
  <si>
    <t>医療法人諸隈病院</t>
    <rPh sb="0" eb="2">
      <t>イリョウ</t>
    </rPh>
    <rPh sb="2" eb="4">
      <t>ホウジン</t>
    </rPh>
    <rPh sb="4" eb="6">
      <t>モロクマ</t>
    </rPh>
    <rPh sb="6" eb="7">
      <t>ビョウ</t>
    </rPh>
    <phoneticPr fontId="3"/>
  </si>
  <si>
    <t>佐賀市水ヶ江二丁目6-22</t>
    <rPh sb="0" eb="3">
      <t>サガシ</t>
    </rPh>
    <rPh sb="3" eb="6">
      <t>ミズガエ</t>
    </rPh>
    <rPh sb="6" eb="7">
      <t>ニ</t>
    </rPh>
    <rPh sb="7" eb="9">
      <t>チョウメ</t>
    </rPh>
    <phoneticPr fontId="3"/>
  </si>
  <si>
    <t>諸隈病院</t>
    <rPh sb="0" eb="1">
      <t>モロ</t>
    </rPh>
    <rPh sb="1" eb="2">
      <t>クマ</t>
    </rPh>
    <rPh sb="2" eb="4">
      <t>ビョウイン</t>
    </rPh>
    <phoneticPr fontId="3"/>
  </si>
  <si>
    <t>医療法人社団真仁会</t>
    <rPh sb="0" eb="2">
      <t>イリョウ</t>
    </rPh>
    <rPh sb="2" eb="4">
      <t>ホウジン</t>
    </rPh>
    <rPh sb="4" eb="6">
      <t>シャダン</t>
    </rPh>
    <rPh sb="6" eb="7">
      <t>シン</t>
    </rPh>
    <phoneticPr fontId="3"/>
  </si>
  <si>
    <t>境野病院</t>
    <rPh sb="0" eb="2">
      <t>サカイノ</t>
    </rPh>
    <rPh sb="2" eb="4">
      <t>ビョウイン</t>
    </rPh>
    <phoneticPr fontId="3"/>
  </si>
  <si>
    <t>佐賀市日の出一丁目20-1</t>
    <rPh sb="0" eb="3">
      <t>サガシ</t>
    </rPh>
    <rPh sb="3" eb="6">
      <t>ヒノデ</t>
    </rPh>
    <rPh sb="6" eb="7">
      <t>イッ</t>
    </rPh>
    <rPh sb="7" eb="9">
      <t>チョウメ</t>
    </rPh>
    <phoneticPr fontId="3"/>
  </si>
  <si>
    <t>所　　在　　地</t>
    <rPh sb="0" eb="7">
      <t>ショザイチ</t>
    </rPh>
    <phoneticPr fontId="3"/>
  </si>
  <si>
    <t>病　　院　　名</t>
    <rPh sb="0" eb="4">
      <t>ビョウイン</t>
    </rPh>
    <rPh sb="6" eb="7">
      <t>メイ</t>
    </rPh>
    <phoneticPr fontId="3"/>
  </si>
  <si>
    <t>番号</t>
    <rPh sb="0" eb="2">
      <t>バンゴウ</t>
    </rPh>
    <phoneticPr fontId="3"/>
  </si>
  <si>
    <t>医療法人　央瑞会</t>
    <rPh sb="0" eb="2">
      <t>イリョウ</t>
    </rPh>
    <rPh sb="2" eb="4">
      <t>ホウジン</t>
    </rPh>
    <rPh sb="5" eb="6">
      <t>オウ</t>
    </rPh>
    <rPh sb="6" eb="7">
      <t>ズイ</t>
    </rPh>
    <rPh sb="7" eb="8">
      <t>カイ</t>
    </rPh>
    <phoneticPr fontId="3"/>
  </si>
  <si>
    <t>法</t>
    <rPh sb="0" eb="1">
      <t>ホウ</t>
    </rPh>
    <phoneticPr fontId="3"/>
  </si>
  <si>
    <t>名　　　　　称</t>
    <rPh sb="0" eb="1">
      <t>メイ</t>
    </rPh>
    <rPh sb="6" eb="7">
      <t>ショウ</t>
    </rPh>
    <phoneticPr fontId="3"/>
  </si>
  <si>
    <t>所在地</t>
    <phoneticPr fontId="3"/>
  </si>
  <si>
    <t>あはき</t>
    <phoneticPr fontId="3"/>
  </si>
  <si>
    <t>藤井鍼灸院</t>
    <rPh sb="0" eb="2">
      <t>フジイ</t>
    </rPh>
    <rPh sb="2" eb="3">
      <t>ハリ</t>
    </rPh>
    <rPh sb="3" eb="4">
      <t>キュウ</t>
    </rPh>
    <rPh sb="4" eb="5">
      <t>イン</t>
    </rPh>
    <phoneticPr fontId="3"/>
  </si>
  <si>
    <t>小城市小城町上町</t>
  </si>
  <si>
    <t>辻田鍼灸院</t>
    <rPh sb="0" eb="2">
      <t>ツジタ</t>
    </rPh>
    <rPh sb="2" eb="3">
      <t>ハリ</t>
    </rPh>
    <rPh sb="3" eb="4">
      <t>キュウ</t>
    </rPh>
    <rPh sb="4" eb="5">
      <t>イン</t>
    </rPh>
    <phoneticPr fontId="3"/>
  </si>
  <si>
    <t>小城市小城町岡町349-4</t>
    <phoneticPr fontId="3"/>
  </si>
  <si>
    <t>田渕はり灸マッサージ療院</t>
    <rPh sb="0" eb="2">
      <t>タブチ</t>
    </rPh>
    <rPh sb="4" eb="5">
      <t>キュウ</t>
    </rPh>
    <rPh sb="10" eb="11">
      <t>リョウ</t>
    </rPh>
    <rPh sb="11" eb="12">
      <t>イン</t>
    </rPh>
    <phoneticPr fontId="3"/>
  </si>
  <si>
    <t>多久市東多久町古賀２区西</t>
  </si>
  <si>
    <t>佐野マッサージはりきゅう治療院</t>
    <rPh sb="0" eb="2">
      <t>サノ</t>
    </rPh>
    <rPh sb="12" eb="15">
      <t>チリョウイン</t>
    </rPh>
    <phoneticPr fontId="3"/>
  </si>
  <si>
    <t>多久市北多久町大字小侍2417</t>
  </si>
  <si>
    <t>川原田あん摩マッサージ治療院</t>
    <rPh sb="0" eb="2">
      <t>カワハラ</t>
    </rPh>
    <rPh sb="2" eb="3">
      <t>タ</t>
    </rPh>
    <rPh sb="5" eb="6">
      <t>マ</t>
    </rPh>
    <rPh sb="11" eb="14">
      <t>チリョウイン</t>
    </rPh>
    <phoneticPr fontId="3"/>
  </si>
  <si>
    <t>佐賀市天祐１丁目15-2</t>
  </si>
  <si>
    <t>福田鍼灸療院</t>
    <rPh sb="0" eb="2">
      <t>フクダ</t>
    </rPh>
    <rPh sb="2" eb="4">
      <t>ハリキュウ</t>
    </rPh>
    <rPh sb="4" eb="5">
      <t>リョウ</t>
    </rPh>
    <rPh sb="5" eb="6">
      <t>イン</t>
    </rPh>
    <phoneticPr fontId="3"/>
  </si>
  <si>
    <t>佐賀市多布施4丁目2-32</t>
    <rPh sb="0" eb="3">
      <t>サガシ</t>
    </rPh>
    <rPh sb="3" eb="4">
      <t>タ</t>
    </rPh>
    <rPh sb="4" eb="5">
      <t>フ</t>
    </rPh>
    <rPh sb="5" eb="6">
      <t>セ</t>
    </rPh>
    <rPh sb="7" eb="9">
      <t>チョウメ</t>
    </rPh>
    <phoneticPr fontId="3"/>
  </si>
  <si>
    <t>牟田鍼灸治療院</t>
    <rPh sb="0" eb="2">
      <t>ムタ</t>
    </rPh>
    <rPh sb="2" eb="3">
      <t>ハリ</t>
    </rPh>
    <rPh sb="3" eb="4">
      <t>キュウ</t>
    </rPh>
    <rPh sb="4" eb="7">
      <t>チリョウイン</t>
    </rPh>
    <phoneticPr fontId="3"/>
  </si>
  <si>
    <t>佐賀市川副町犬井道26-1</t>
    <rPh sb="2" eb="3">
      <t>シ</t>
    </rPh>
    <phoneticPr fontId="3"/>
  </si>
  <si>
    <t>平井鍼灸療院</t>
    <rPh sb="0" eb="2">
      <t>ヒライ</t>
    </rPh>
    <rPh sb="2" eb="3">
      <t>ハリ</t>
    </rPh>
    <rPh sb="3" eb="4">
      <t>キュウ</t>
    </rPh>
    <rPh sb="4" eb="5">
      <t>リョウ</t>
    </rPh>
    <rPh sb="5" eb="6">
      <t>イン</t>
    </rPh>
    <phoneticPr fontId="3"/>
  </si>
  <si>
    <t>神埼市神埼町神埼136-9</t>
  </si>
  <si>
    <t>古賀鍼灸院</t>
    <rPh sb="0" eb="2">
      <t>コガ</t>
    </rPh>
    <rPh sb="2" eb="3">
      <t>ハリ</t>
    </rPh>
    <rPh sb="3" eb="4">
      <t>キュウ</t>
    </rPh>
    <rPh sb="4" eb="5">
      <t>イン</t>
    </rPh>
    <phoneticPr fontId="3"/>
  </si>
  <si>
    <t>佐賀市西与賀町相応津86-2</t>
  </si>
  <si>
    <t>綾部鍼治療院</t>
    <rPh sb="0" eb="2">
      <t>アヤベ</t>
    </rPh>
    <rPh sb="2" eb="3">
      <t>ハリ</t>
    </rPh>
    <rPh sb="3" eb="5">
      <t>チリョウ</t>
    </rPh>
    <rPh sb="5" eb="6">
      <t>イン</t>
    </rPh>
    <phoneticPr fontId="3"/>
  </si>
  <si>
    <t>佐賀市兵庫町大字瓦町994-1</t>
    <rPh sb="3" eb="5">
      <t>ヒョウゴ</t>
    </rPh>
    <rPh sb="6" eb="8">
      <t>オオアザ</t>
    </rPh>
    <rPh sb="8" eb="10">
      <t>カワラマチ</t>
    </rPh>
    <phoneticPr fontId="3"/>
  </si>
  <si>
    <t>飯盛鍼灸院</t>
    <rPh sb="0" eb="2">
      <t>イイモリ</t>
    </rPh>
    <rPh sb="2" eb="3">
      <t>ハリ</t>
    </rPh>
    <rPh sb="3" eb="4">
      <t>キュウ</t>
    </rPh>
    <rPh sb="4" eb="5">
      <t>イン</t>
    </rPh>
    <phoneticPr fontId="3"/>
  </si>
  <si>
    <t>佐賀市富士町小副川850-1</t>
  </si>
  <si>
    <t>山田指圧治療院</t>
    <rPh sb="0" eb="2">
      <t>ヤマダ</t>
    </rPh>
    <rPh sb="2" eb="4">
      <t>シアツ</t>
    </rPh>
    <rPh sb="4" eb="7">
      <t>チリョウイン</t>
    </rPh>
    <phoneticPr fontId="3"/>
  </si>
  <si>
    <t>佐賀市水ヶ江１丁目5-9</t>
  </si>
  <si>
    <t>横尾鍼灸治療院</t>
    <rPh sb="0" eb="2">
      <t>ヨコオ</t>
    </rPh>
    <rPh sb="2" eb="3">
      <t>ハリ</t>
    </rPh>
    <rPh sb="3" eb="4">
      <t>キュウ</t>
    </rPh>
    <rPh sb="4" eb="7">
      <t>チリョウイン</t>
    </rPh>
    <phoneticPr fontId="3"/>
  </si>
  <si>
    <t>佐賀市巨勢町大字高尾144-2</t>
    <rPh sb="6" eb="8">
      <t>オオアザ</t>
    </rPh>
    <rPh sb="8" eb="10">
      <t>タカオ</t>
    </rPh>
    <phoneticPr fontId="3"/>
  </si>
  <si>
    <t>山田鍼灸院</t>
    <rPh sb="0" eb="2">
      <t>ヤマダ</t>
    </rPh>
    <rPh sb="2" eb="3">
      <t>ハリ</t>
    </rPh>
    <rPh sb="3" eb="4">
      <t>キュウ</t>
    </rPh>
    <rPh sb="4" eb="5">
      <t>イン</t>
    </rPh>
    <phoneticPr fontId="3"/>
  </si>
  <si>
    <t>中尾鍼灸マッサージ療院</t>
    <rPh sb="0" eb="2">
      <t>ナカオ</t>
    </rPh>
    <rPh sb="2" eb="3">
      <t>ハリ</t>
    </rPh>
    <rPh sb="3" eb="4">
      <t>キュウ</t>
    </rPh>
    <rPh sb="9" eb="10">
      <t>リョウ</t>
    </rPh>
    <rPh sb="10" eb="11">
      <t>イン</t>
    </rPh>
    <phoneticPr fontId="3"/>
  </si>
  <si>
    <t>佐賀市北川副町江上560-7</t>
  </si>
  <si>
    <t>坂井鍼灸院</t>
    <rPh sb="0" eb="2">
      <t>サカイ</t>
    </rPh>
    <rPh sb="2" eb="3">
      <t>ハリ</t>
    </rPh>
    <rPh sb="3" eb="4">
      <t>キュウ</t>
    </rPh>
    <rPh sb="4" eb="5">
      <t>イン</t>
    </rPh>
    <phoneticPr fontId="3"/>
  </si>
  <si>
    <t>佐賀市八戸溝２丁目4-7</t>
  </si>
  <si>
    <t>東島鍼灸院</t>
    <rPh sb="0" eb="2">
      <t>ヒガシジマ</t>
    </rPh>
    <rPh sb="2" eb="3">
      <t>ハリ</t>
    </rPh>
    <rPh sb="3" eb="4">
      <t>キュウ</t>
    </rPh>
    <rPh sb="4" eb="5">
      <t>イン</t>
    </rPh>
    <phoneticPr fontId="3"/>
  </si>
  <si>
    <t>佐賀市大和町尼寺2576-10</t>
  </si>
  <si>
    <t>中村治療院</t>
    <rPh sb="0" eb="2">
      <t>ナカムラ</t>
    </rPh>
    <rPh sb="2" eb="5">
      <t>チリョウイン</t>
    </rPh>
    <phoneticPr fontId="3"/>
  </si>
  <si>
    <t>佐賀市諸富町徳富1057-26</t>
  </si>
  <si>
    <t>横尾鍼灸院</t>
    <rPh sb="0" eb="2">
      <t>ヨコオ</t>
    </rPh>
    <rPh sb="2" eb="3">
      <t>ハリ</t>
    </rPh>
    <rPh sb="3" eb="4">
      <t>キュウ</t>
    </rPh>
    <rPh sb="4" eb="5">
      <t>イン</t>
    </rPh>
    <phoneticPr fontId="3"/>
  </si>
  <si>
    <t>小城市小城町畑田2711-4</t>
  </si>
  <si>
    <t>本村鍼灸治療院</t>
    <rPh sb="0" eb="2">
      <t>ホンソン</t>
    </rPh>
    <rPh sb="2" eb="4">
      <t>シンキュウ</t>
    </rPh>
    <rPh sb="4" eb="6">
      <t>チリョウ</t>
    </rPh>
    <rPh sb="6" eb="7">
      <t>イン</t>
    </rPh>
    <phoneticPr fontId="3"/>
  </si>
  <si>
    <t>佐賀市川副町犬井道417</t>
    <rPh sb="2" eb="3">
      <t>シ</t>
    </rPh>
    <phoneticPr fontId="3"/>
  </si>
  <si>
    <t>塚原針灸良導絡治療所</t>
    <rPh sb="0" eb="2">
      <t>ツカハラ</t>
    </rPh>
    <rPh sb="2" eb="3">
      <t>ハリ</t>
    </rPh>
    <rPh sb="3" eb="4">
      <t>キュウ</t>
    </rPh>
    <rPh sb="4" eb="5">
      <t>リョウ</t>
    </rPh>
    <rPh sb="5" eb="6">
      <t>ドウ</t>
    </rPh>
    <rPh sb="6" eb="7">
      <t>ラク</t>
    </rPh>
    <rPh sb="7" eb="9">
      <t>チリョウ</t>
    </rPh>
    <rPh sb="9" eb="10">
      <t>ジョ</t>
    </rPh>
    <phoneticPr fontId="3"/>
  </si>
  <si>
    <t>佐賀市久保田町徳万827</t>
    <rPh sb="2" eb="3">
      <t>シ</t>
    </rPh>
    <phoneticPr fontId="3"/>
  </si>
  <si>
    <t>快生堂</t>
    <rPh sb="0" eb="1">
      <t>カイ</t>
    </rPh>
    <rPh sb="1" eb="2">
      <t>セイ</t>
    </rPh>
    <rPh sb="2" eb="3">
      <t>ドウ</t>
    </rPh>
    <phoneticPr fontId="3"/>
  </si>
  <si>
    <t>佐賀市川副町犬井道937-7</t>
    <rPh sb="2" eb="3">
      <t>シ</t>
    </rPh>
    <phoneticPr fontId="3"/>
  </si>
  <si>
    <t>柔整</t>
    <rPh sb="0" eb="2">
      <t>ジュウセイ</t>
    </rPh>
    <phoneticPr fontId="3"/>
  </si>
  <si>
    <t>しらはま鍼灸院</t>
    <rPh sb="4" eb="7">
      <t>シンキュウイン</t>
    </rPh>
    <phoneticPr fontId="3"/>
  </si>
  <si>
    <t>佐賀市西田代１丁目6-5</t>
  </si>
  <si>
    <t>はり治療貫魚堂</t>
    <rPh sb="2" eb="4">
      <t>チリョウ</t>
    </rPh>
    <rPh sb="4" eb="5">
      <t>カン</t>
    </rPh>
    <rPh sb="5" eb="6">
      <t>ギョ</t>
    </rPh>
    <rPh sb="6" eb="7">
      <t>ドウ</t>
    </rPh>
    <phoneticPr fontId="3"/>
  </si>
  <si>
    <t>佐賀市日の出１丁目16-27</t>
  </si>
  <si>
    <t>川端治療院</t>
    <rPh sb="0" eb="2">
      <t>カワバタ</t>
    </rPh>
    <rPh sb="2" eb="5">
      <t>チリョウイン</t>
    </rPh>
    <phoneticPr fontId="3"/>
  </si>
  <si>
    <t>多久市東多久町大字別府2700-11</t>
  </si>
  <si>
    <t>中島はり灸マッサージ療院</t>
    <rPh sb="0" eb="2">
      <t>ナカシマ</t>
    </rPh>
    <rPh sb="4" eb="5">
      <t>キュウ</t>
    </rPh>
    <rPh sb="10" eb="11">
      <t>リョウ</t>
    </rPh>
    <rPh sb="11" eb="12">
      <t>イン</t>
    </rPh>
    <phoneticPr fontId="3"/>
  </si>
  <si>
    <t>多久市北多久町多久原2512番地6</t>
    <rPh sb="7" eb="9">
      <t>タク</t>
    </rPh>
    <rPh sb="9" eb="10">
      <t>ハラ</t>
    </rPh>
    <rPh sb="14" eb="16">
      <t>バンチ</t>
    </rPh>
    <phoneticPr fontId="3"/>
  </si>
  <si>
    <t>創快治療院</t>
    <rPh sb="0" eb="1">
      <t>キズ</t>
    </rPh>
    <rPh sb="1" eb="2">
      <t>カイ</t>
    </rPh>
    <rPh sb="2" eb="4">
      <t>チリョウ</t>
    </rPh>
    <rPh sb="4" eb="5">
      <t>イン</t>
    </rPh>
    <phoneticPr fontId="3"/>
  </si>
  <si>
    <t>川村鍼灸院</t>
    <rPh sb="0" eb="2">
      <t>カワムラ</t>
    </rPh>
    <rPh sb="2" eb="3">
      <t>ハリ</t>
    </rPh>
    <rPh sb="3" eb="4">
      <t>キュウ</t>
    </rPh>
    <rPh sb="4" eb="5">
      <t>イン</t>
    </rPh>
    <phoneticPr fontId="3"/>
  </si>
  <si>
    <t>佐賀市長瀬町3-6</t>
  </si>
  <si>
    <t>馬場整骨院</t>
    <rPh sb="0" eb="2">
      <t>ババ</t>
    </rPh>
    <rPh sb="2" eb="5">
      <t>セイコツイン</t>
    </rPh>
    <phoneticPr fontId="3"/>
  </si>
  <si>
    <t>佐賀市金立町千布3406-1</t>
  </si>
  <si>
    <t>内田整体院</t>
    <rPh sb="0" eb="2">
      <t>ウチダ</t>
    </rPh>
    <rPh sb="2" eb="4">
      <t>セイタイ</t>
    </rPh>
    <rPh sb="4" eb="5">
      <t>イン</t>
    </rPh>
    <phoneticPr fontId="3"/>
  </si>
  <si>
    <t>佐賀市高木瀬東１丁目1-10</t>
  </si>
  <si>
    <t>青柳鍼灸院</t>
    <rPh sb="0" eb="2">
      <t>アオヤナギ</t>
    </rPh>
    <rPh sb="2" eb="3">
      <t>ハリ</t>
    </rPh>
    <rPh sb="3" eb="4">
      <t>キュウ</t>
    </rPh>
    <rPh sb="4" eb="5">
      <t>イン</t>
    </rPh>
    <phoneticPr fontId="3"/>
  </si>
  <si>
    <t>佐賀市兵庫町若宮1692-3</t>
  </si>
  <si>
    <t>和光治療院</t>
    <rPh sb="0" eb="2">
      <t>ワコウ</t>
    </rPh>
    <rPh sb="2" eb="5">
      <t>チリョウイン</t>
    </rPh>
    <phoneticPr fontId="3"/>
  </si>
  <si>
    <t>小城市牛津町上砥川539-26</t>
  </si>
  <si>
    <t>英真堂鍼灸治療院</t>
    <rPh sb="0" eb="1">
      <t>エイ</t>
    </rPh>
    <rPh sb="1" eb="2">
      <t>シン</t>
    </rPh>
    <rPh sb="2" eb="3">
      <t>ドウ</t>
    </rPh>
    <rPh sb="3" eb="5">
      <t>シンキュウ</t>
    </rPh>
    <rPh sb="5" eb="8">
      <t>チリョウイン</t>
    </rPh>
    <phoneticPr fontId="3"/>
  </si>
  <si>
    <t>佐賀市巨勢町牛島397-1</t>
  </si>
  <si>
    <t>ヒライマッサージ治療院</t>
    <rPh sb="8" eb="11">
      <t>チリョウイン</t>
    </rPh>
    <phoneticPr fontId="3"/>
  </si>
  <si>
    <t>小城市牛津町勝1371-12</t>
  </si>
  <si>
    <t>羽衣堂</t>
    <rPh sb="0" eb="1">
      <t>ハネ</t>
    </rPh>
    <rPh sb="1" eb="2">
      <t>コロモ</t>
    </rPh>
    <rPh sb="2" eb="3">
      <t>ドウ</t>
    </rPh>
    <phoneticPr fontId="3"/>
  </si>
  <si>
    <t>佐賀市神園３丁目9-14</t>
  </si>
  <si>
    <t>納富あん摩マッサージ指圧治療院</t>
    <rPh sb="0" eb="2">
      <t>ノウドミ</t>
    </rPh>
    <rPh sb="4" eb="5">
      <t>マ</t>
    </rPh>
    <rPh sb="10" eb="12">
      <t>シアツ</t>
    </rPh>
    <rPh sb="12" eb="15">
      <t>チリョウイン</t>
    </rPh>
    <phoneticPr fontId="3"/>
  </si>
  <si>
    <t>佐賀市三瀬村三瀬587-1</t>
  </si>
  <si>
    <t>九州療院エリカ店</t>
    <rPh sb="0" eb="2">
      <t>キュウシュウ</t>
    </rPh>
    <rPh sb="2" eb="3">
      <t>リョウ</t>
    </rPh>
    <rPh sb="3" eb="4">
      <t>イン</t>
    </rPh>
    <rPh sb="7" eb="8">
      <t>テン</t>
    </rPh>
    <phoneticPr fontId="3"/>
  </si>
  <si>
    <t>佐賀市高木瀬東５丁目21-13</t>
  </si>
  <si>
    <t>九州療院リョーユー店</t>
    <rPh sb="0" eb="2">
      <t>キュウシュウ</t>
    </rPh>
    <rPh sb="2" eb="3">
      <t>リョウ</t>
    </rPh>
    <rPh sb="3" eb="4">
      <t>イン</t>
    </rPh>
    <rPh sb="9" eb="10">
      <t>テン</t>
    </rPh>
    <phoneticPr fontId="3"/>
  </si>
  <si>
    <t>佐賀市末広１丁目9-38</t>
  </si>
  <si>
    <t>田中治療院</t>
    <rPh sb="0" eb="2">
      <t>タナカ</t>
    </rPh>
    <rPh sb="2" eb="5">
      <t>チリョウイン</t>
    </rPh>
    <phoneticPr fontId="3"/>
  </si>
  <si>
    <t>多久市南多久町谷下2745-1</t>
  </si>
  <si>
    <t>あ・柔</t>
    <rPh sb="2" eb="3">
      <t>ジュウ</t>
    </rPh>
    <phoneticPr fontId="3"/>
  </si>
  <si>
    <t>（有）北佐賀整骨院</t>
    <rPh sb="1" eb="2">
      <t>ユウ</t>
    </rPh>
    <rPh sb="3" eb="4">
      <t>キタ</t>
    </rPh>
    <rPh sb="4" eb="6">
      <t>サカ</t>
    </rPh>
    <rPh sb="6" eb="8">
      <t>セイコツ</t>
    </rPh>
    <rPh sb="8" eb="9">
      <t>イン</t>
    </rPh>
    <phoneticPr fontId="3"/>
  </si>
  <si>
    <t>佐賀市高木瀬西２丁目4-19</t>
  </si>
  <si>
    <t>江口鍼灸治療院</t>
    <rPh sb="0" eb="2">
      <t>エグチ</t>
    </rPh>
    <rPh sb="2" eb="3">
      <t>ハリ</t>
    </rPh>
    <rPh sb="3" eb="4">
      <t>キュウ</t>
    </rPh>
    <rPh sb="4" eb="7">
      <t>チリョウイン</t>
    </rPh>
    <phoneticPr fontId="3"/>
  </si>
  <si>
    <t>鍼灸武本龍華治療院</t>
    <rPh sb="0" eb="1">
      <t>ハリ</t>
    </rPh>
    <rPh sb="1" eb="2">
      <t>キュウ</t>
    </rPh>
    <rPh sb="2" eb="4">
      <t>タケモト</t>
    </rPh>
    <rPh sb="4" eb="5">
      <t>リュウ</t>
    </rPh>
    <rPh sb="5" eb="6">
      <t>ハナ</t>
    </rPh>
    <rPh sb="6" eb="9">
      <t>チリョウイン</t>
    </rPh>
    <phoneticPr fontId="3"/>
  </si>
  <si>
    <t>佐賀市多布施4-10-6</t>
  </si>
  <si>
    <t>今泉接骨院</t>
    <rPh sb="0" eb="2">
      <t>イマイズミ</t>
    </rPh>
    <rPh sb="2" eb="4">
      <t>セッコツ</t>
    </rPh>
    <rPh sb="4" eb="5">
      <t>イン</t>
    </rPh>
    <phoneticPr fontId="3"/>
  </si>
  <si>
    <t>小城市三日月町長神田1095</t>
  </si>
  <si>
    <t>水町もみ療治</t>
    <rPh sb="0" eb="2">
      <t>ミズマチ</t>
    </rPh>
    <rPh sb="4" eb="6">
      <t>リョウジ</t>
    </rPh>
    <phoneticPr fontId="3"/>
  </si>
  <si>
    <t>佐賀市大財４丁目1-48</t>
  </si>
  <si>
    <t>山口鍼灸療院</t>
    <rPh sb="0" eb="2">
      <t>ヤマグチ</t>
    </rPh>
    <rPh sb="2" eb="4">
      <t>シンキュウ</t>
    </rPh>
    <rPh sb="4" eb="5">
      <t>リョウ</t>
    </rPh>
    <rPh sb="5" eb="6">
      <t>イン</t>
    </rPh>
    <phoneticPr fontId="3"/>
  </si>
  <si>
    <t>佐賀市富士町古湯821-5</t>
    <phoneticPr fontId="3"/>
  </si>
  <si>
    <t>詫摩マッサージ療院</t>
    <rPh sb="1" eb="2">
      <t>マ</t>
    </rPh>
    <rPh sb="7" eb="8">
      <t>リョウ</t>
    </rPh>
    <rPh sb="8" eb="9">
      <t>イン</t>
    </rPh>
    <phoneticPr fontId="3"/>
  </si>
  <si>
    <t>佐賀市久保田町久富久富西</t>
    <rPh sb="2" eb="3">
      <t>シ</t>
    </rPh>
    <phoneticPr fontId="3"/>
  </si>
  <si>
    <t>園田針灸院</t>
    <rPh sb="0" eb="2">
      <t>ソノダ</t>
    </rPh>
    <rPh sb="2" eb="3">
      <t>ハリ</t>
    </rPh>
    <rPh sb="3" eb="4">
      <t>キュウ</t>
    </rPh>
    <rPh sb="4" eb="5">
      <t>イン</t>
    </rPh>
    <phoneticPr fontId="3"/>
  </si>
  <si>
    <t>神埼市神埼町鶴1623-2</t>
  </si>
  <si>
    <t>東洋鍼療院</t>
    <rPh sb="0" eb="2">
      <t>トウヨウ</t>
    </rPh>
    <rPh sb="2" eb="3">
      <t>ハリ</t>
    </rPh>
    <rPh sb="3" eb="4">
      <t>リョウ</t>
    </rPh>
    <rPh sb="4" eb="5">
      <t>イン</t>
    </rPh>
    <phoneticPr fontId="3"/>
  </si>
  <si>
    <t>神埼郡吉野ヶ里町田手1767-20</t>
  </si>
  <si>
    <t>金武鍼灸院</t>
    <rPh sb="0" eb="2">
      <t>カナタケ</t>
    </rPh>
    <rPh sb="2" eb="3">
      <t>ハリ</t>
    </rPh>
    <rPh sb="3" eb="4">
      <t>キュウ</t>
    </rPh>
    <rPh sb="4" eb="5">
      <t>イン</t>
    </rPh>
    <phoneticPr fontId="3"/>
  </si>
  <si>
    <t>佐賀市田代１丁目9-15</t>
  </si>
  <si>
    <t>晴明堂治療院</t>
    <rPh sb="0" eb="1">
      <t>セイ</t>
    </rPh>
    <rPh sb="1" eb="2">
      <t>メイ</t>
    </rPh>
    <rPh sb="2" eb="3">
      <t>ドウ</t>
    </rPh>
    <rPh sb="3" eb="6">
      <t>チリョウイン</t>
    </rPh>
    <phoneticPr fontId="3"/>
  </si>
  <si>
    <t>佐賀市北川副町大字光法965-1</t>
    <phoneticPr fontId="3"/>
  </si>
  <si>
    <t>柴田はりきゅうあんまマッサージ院</t>
    <rPh sb="0" eb="2">
      <t>シバタ</t>
    </rPh>
    <rPh sb="15" eb="16">
      <t>イン</t>
    </rPh>
    <phoneticPr fontId="3"/>
  </si>
  <si>
    <t>多久市東多久町別府3361-6</t>
  </si>
  <si>
    <t>佐賀市水ヶ江２丁目10-3</t>
  </si>
  <si>
    <t>心休杠療院</t>
    <rPh sb="0" eb="1">
      <t>ココロ</t>
    </rPh>
    <rPh sb="1" eb="2">
      <t>キュウ</t>
    </rPh>
    <rPh sb="2" eb="3">
      <t>ユズリハ</t>
    </rPh>
    <rPh sb="3" eb="4">
      <t>リョウ</t>
    </rPh>
    <rPh sb="4" eb="5">
      <t>イン</t>
    </rPh>
    <phoneticPr fontId="3"/>
  </si>
  <si>
    <t>神埼市千代田町託田188-1</t>
  </si>
  <si>
    <t>馬場(豊)整骨院</t>
    <rPh sb="0" eb="2">
      <t>ババ</t>
    </rPh>
    <rPh sb="3" eb="4">
      <t>ユタカ</t>
    </rPh>
    <rPh sb="5" eb="8">
      <t>セイコツイン</t>
    </rPh>
    <phoneticPr fontId="3"/>
  </si>
  <si>
    <t>朝日鍼灸治療院</t>
    <rPh sb="0" eb="2">
      <t>アサヒ</t>
    </rPh>
    <rPh sb="2" eb="3">
      <t>ハリ</t>
    </rPh>
    <rPh sb="3" eb="4">
      <t>キュウ</t>
    </rPh>
    <rPh sb="4" eb="7">
      <t>チリョウイン</t>
    </rPh>
    <phoneticPr fontId="3"/>
  </si>
  <si>
    <t>佐賀市神園4-7-22</t>
  </si>
  <si>
    <t>あさひ堂鍼マッサージ院</t>
    <rPh sb="3" eb="4">
      <t>ドウ</t>
    </rPh>
    <rPh sb="4" eb="5">
      <t>ハリ</t>
    </rPh>
    <rPh sb="10" eb="11">
      <t>イン</t>
    </rPh>
    <phoneticPr fontId="3"/>
  </si>
  <si>
    <t>佐賀市天祐1-5-37</t>
  </si>
  <si>
    <t>エスティクサロン　コスモ</t>
    <phoneticPr fontId="3"/>
  </si>
  <si>
    <t>佐賀市駅前中央2丁目ハイグレードビル１F</t>
    <rPh sb="0" eb="3">
      <t>サガシ</t>
    </rPh>
    <rPh sb="3" eb="5">
      <t>エキマエ</t>
    </rPh>
    <rPh sb="5" eb="7">
      <t>チュウオウ</t>
    </rPh>
    <rPh sb="8" eb="10">
      <t>チョウメ</t>
    </rPh>
    <phoneticPr fontId="3"/>
  </si>
  <si>
    <t>松本鍼灸治療院</t>
    <rPh sb="0" eb="2">
      <t>マツモト</t>
    </rPh>
    <rPh sb="2" eb="3">
      <t>ハリ</t>
    </rPh>
    <rPh sb="3" eb="4">
      <t>キュウ</t>
    </rPh>
    <rPh sb="4" eb="7">
      <t>チリョウイン</t>
    </rPh>
    <phoneticPr fontId="3"/>
  </si>
  <si>
    <t>佐賀市神野西3-5-37</t>
  </si>
  <si>
    <t>若楠接骨院</t>
    <rPh sb="0" eb="2">
      <t>ワカクス</t>
    </rPh>
    <rPh sb="2" eb="4">
      <t>セッコツ</t>
    </rPh>
    <rPh sb="4" eb="5">
      <t>イン</t>
    </rPh>
    <phoneticPr fontId="3"/>
  </si>
  <si>
    <t>佐賀市高木瀬西５丁目3-16</t>
  </si>
  <si>
    <t>豆田はり灸治療所</t>
    <rPh sb="0" eb="1">
      <t>マメ</t>
    </rPh>
    <rPh sb="1" eb="2">
      <t>タ</t>
    </rPh>
    <rPh sb="4" eb="5">
      <t>キュウ</t>
    </rPh>
    <rPh sb="5" eb="7">
      <t>チリョウ</t>
    </rPh>
    <rPh sb="7" eb="8">
      <t>ジョ</t>
    </rPh>
    <phoneticPr fontId="3"/>
  </si>
  <si>
    <t>佐賀市西田代２丁目3-15</t>
  </si>
  <si>
    <t>若楠第二接骨院</t>
    <rPh sb="0" eb="2">
      <t>ワカクス</t>
    </rPh>
    <rPh sb="2" eb="3">
      <t>ダイ</t>
    </rPh>
    <rPh sb="3" eb="4">
      <t>2</t>
    </rPh>
    <rPh sb="4" eb="7">
      <t>セッコツイン</t>
    </rPh>
    <phoneticPr fontId="3"/>
  </si>
  <si>
    <t>多久市北多久町多久原南2178</t>
  </si>
  <si>
    <t>いまいずみ整骨院</t>
    <rPh sb="5" eb="8">
      <t>セイコツイン</t>
    </rPh>
    <phoneticPr fontId="3"/>
  </si>
  <si>
    <t>佐賀市道祖元町33</t>
  </si>
  <si>
    <t>ヘルシー治療室</t>
    <rPh sb="4" eb="7">
      <t>チリョウシツ</t>
    </rPh>
    <phoneticPr fontId="3"/>
  </si>
  <si>
    <t>佐賀市嘉瀬町大字中原2067-5</t>
  </si>
  <si>
    <t>吉武治療院</t>
    <rPh sb="0" eb="2">
      <t>ヨシタケ</t>
    </rPh>
    <rPh sb="2" eb="5">
      <t>チリョウイン</t>
    </rPh>
    <phoneticPr fontId="3"/>
  </si>
  <si>
    <t>佐賀市諸富町大堂719-18</t>
  </si>
  <si>
    <t>堤整骨院</t>
    <rPh sb="0" eb="1">
      <t>ツツミ</t>
    </rPh>
    <rPh sb="1" eb="3">
      <t>セイコツ</t>
    </rPh>
    <rPh sb="3" eb="4">
      <t>イン</t>
    </rPh>
    <phoneticPr fontId="3"/>
  </si>
  <si>
    <t>田島整骨院</t>
    <rPh sb="0" eb="2">
      <t>タジマ</t>
    </rPh>
    <rPh sb="2" eb="5">
      <t>セイコツイン</t>
    </rPh>
    <phoneticPr fontId="3"/>
  </si>
  <si>
    <t>佐賀市諸富町諸富津75-5</t>
  </si>
  <si>
    <t>東与賀整骨院</t>
    <rPh sb="0" eb="1">
      <t>ヒガシ</t>
    </rPh>
    <rPh sb="1" eb="2">
      <t>ヨ</t>
    </rPh>
    <rPh sb="2" eb="3">
      <t>ガ</t>
    </rPh>
    <rPh sb="3" eb="6">
      <t>セイコツイン</t>
    </rPh>
    <phoneticPr fontId="3"/>
  </si>
  <si>
    <t>佐賀市東与賀町大字下古賀二本杉1070-10</t>
    <rPh sb="2" eb="3">
      <t>シ</t>
    </rPh>
    <phoneticPr fontId="3"/>
  </si>
  <si>
    <t>鍼灸・あすか治療院</t>
    <rPh sb="0" eb="2">
      <t>ハリキュウ</t>
    </rPh>
    <rPh sb="6" eb="9">
      <t>チリョウイン</t>
    </rPh>
    <phoneticPr fontId="3"/>
  </si>
  <si>
    <t>佐賀市白山1-5-46</t>
  </si>
  <si>
    <t>重富指圧センター</t>
    <rPh sb="0" eb="2">
      <t>シゲトミ</t>
    </rPh>
    <rPh sb="2" eb="4">
      <t>シアツ</t>
    </rPh>
    <phoneticPr fontId="3"/>
  </si>
  <si>
    <t>佐賀市昭栄町2-13</t>
  </si>
  <si>
    <t>早稲田鍼灸院</t>
    <rPh sb="0" eb="3">
      <t>ワセダ</t>
    </rPh>
    <rPh sb="3" eb="4">
      <t>ハリ</t>
    </rPh>
    <rPh sb="4" eb="5">
      <t>キュウ</t>
    </rPh>
    <rPh sb="5" eb="6">
      <t>イン</t>
    </rPh>
    <phoneticPr fontId="3"/>
  </si>
  <si>
    <t>佐賀市神野東3-7-5</t>
  </si>
  <si>
    <t>ふるさわ接骨院</t>
    <rPh sb="4" eb="7">
      <t>セッコツイン</t>
    </rPh>
    <phoneticPr fontId="3"/>
  </si>
  <si>
    <t>神埼郡吉野ヶ里町豆田1361-1</t>
  </si>
  <si>
    <t>天神あんまはり灸院</t>
    <rPh sb="0" eb="2">
      <t>テンジン</t>
    </rPh>
    <rPh sb="7" eb="8">
      <t>キュウ</t>
    </rPh>
    <rPh sb="8" eb="9">
      <t>イン</t>
    </rPh>
    <phoneticPr fontId="3"/>
  </si>
  <si>
    <t>佐賀市金立町金立1990</t>
  </si>
  <si>
    <t>木塚鍼灸治療院</t>
    <rPh sb="0" eb="1">
      <t>キ</t>
    </rPh>
    <rPh sb="1" eb="2">
      <t>ツカ</t>
    </rPh>
    <rPh sb="2" eb="3">
      <t>ハリ</t>
    </rPh>
    <rPh sb="3" eb="4">
      <t>キュウ</t>
    </rPh>
    <rPh sb="4" eb="7">
      <t>チリョウイン</t>
    </rPh>
    <phoneticPr fontId="3"/>
  </si>
  <si>
    <t>佐賀市西与賀町丸目1942</t>
  </si>
  <si>
    <t>栁瀬鍼灸院</t>
    <rPh sb="0" eb="1">
      <t>ヤナギ</t>
    </rPh>
    <rPh sb="1" eb="2">
      <t>セ</t>
    </rPh>
    <rPh sb="2" eb="4">
      <t>シンキュウ</t>
    </rPh>
    <rPh sb="4" eb="5">
      <t>イン</t>
    </rPh>
    <phoneticPr fontId="3"/>
  </si>
  <si>
    <t>佐賀市鍋島町八戸1394-１</t>
    <rPh sb="0" eb="3">
      <t>サガシ</t>
    </rPh>
    <rPh sb="3" eb="5">
      <t>ナベシマ</t>
    </rPh>
    <rPh sb="5" eb="6">
      <t>マチ</t>
    </rPh>
    <rPh sb="6" eb="8">
      <t>ハチコ</t>
    </rPh>
    <phoneticPr fontId="3"/>
  </si>
  <si>
    <t>上野マッサージ治療院</t>
    <rPh sb="0" eb="2">
      <t>ウエノ</t>
    </rPh>
    <rPh sb="7" eb="10">
      <t>チリョウイン</t>
    </rPh>
    <phoneticPr fontId="3"/>
  </si>
  <si>
    <t>佐賀市富士町古湯2676</t>
  </si>
  <si>
    <t>多久整骨院</t>
    <rPh sb="0" eb="2">
      <t>タク</t>
    </rPh>
    <rPh sb="2" eb="5">
      <t>セイコツイン</t>
    </rPh>
    <phoneticPr fontId="3"/>
  </si>
  <si>
    <t>多久市北多久町大字小侍字砂原687-12</t>
  </si>
  <si>
    <t>なかはら指圧・鍼灸院</t>
    <rPh sb="4" eb="6">
      <t>シアツ</t>
    </rPh>
    <rPh sb="7" eb="9">
      <t>シンキュウ</t>
    </rPh>
    <rPh sb="9" eb="10">
      <t>イン</t>
    </rPh>
    <phoneticPr fontId="3"/>
  </si>
  <si>
    <t>佐賀市高木瀬町大字東高木748-7</t>
  </si>
  <si>
    <t>（ＪＡ佐賀）健康教室</t>
    <rPh sb="3" eb="5">
      <t>サガ</t>
    </rPh>
    <rPh sb="6" eb="8">
      <t>ケンコウ</t>
    </rPh>
    <rPh sb="8" eb="10">
      <t>キョウシツ</t>
    </rPh>
    <phoneticPr fontId="3"/>
  </si>
  <si>
    <t>佐賀市金立町大字千布3133-3　ＪＡ佐賀ふれあい生活文化センター</t>
    <rPh sb="0" eb="3">
      <t>サガシ</t>
    </rPh>
    <rPh sb="3" eb="4">
      <t>キン</t>
    </rPh>
    <rPh sb="4" eb="5">
      <t>リュウ</t>
    </rPh>
    <rPh sb="5" eb="6">
      <t>マチ</t>
    </rPh>
    <rPh sb="6" eb="8">
      <t>オオアザ</t>
    </rPh>
    <rPh sb="8" eb="9">
      <t>セン</t>
    </rPh>
    <rPh sb="9" eb="10">
      <t>ヌノ</t>
    </rPh>
    <rPh sb="19" eb="21">
      <t>サガ</t>
    </rPh>
    <rPh sb="25" eb="27">
      <t>セイカツ</t>
    </rPh>
    <rPh sb="27" eb="29">
      <t>ブンカ</t>
    </rPh>
    <phoneticPr fontId="3"/>
  </si>
  <si>
    <t>大田治療院</t>
    <rPh sb="0" eb="2">
      <t>オオタ</t>
    </rPh>
    <rPh sb="2" eb="5">
      <t>チリョウイン</t>
    </rPh>
    <phoneticPr fontId="3"/>
  </si>
  <si>
    <t>佐賀市鍋島町大字八戸口17-3</t>
    <rPh sb="10" eb="11">
      <t>クチ</t>
    </rPh>
    <phoneticPr fontId="3"/>
  </si>
  <si>
    <t>西田はり・きゅう・マッサージ治療院</t>
    <rPh sb="0" eb="2">
      <t>ニシダ</t>
    </rPh>
    <rPh sb="14" eb="17">
      <t>チリョウイン</t>
    </rPh>
    <phoneticPr fontId="3"/>
  </si>
  <si>
    <t>小城市小城町松尾4173</t>
  </si>
  <si>
    <t>こいけ治療院</t>
    <rPh sb="3" eb="5">
      <t>チリョウ</t>
    </rPh>
    <rPh sb="5" eb="6">
      <t>イン</t>
    </rPh>
    <phoneticPr fontId="3"/>
  </si>
  <si>
    <t>神埼郡吉野ヶ里町三津755-2</t>
  </si>
  <si>
    <t>中央鍼灸院</t>
    <rPh sb="0" eb="2">
      <t>チュウオウ</t>
    </rPh>
    <rPh sb="2" eb="3">
      <t>ハリ</t>
    </rPh>
    <rPh sb="3" eb="4">
      <t>キュウ</t>
    </rPh>
    <rPh sb="4" eb="5">
      <t>イン</t>
    </rPh>
    <phoneticPr fontId="3"/>
  </si>
  <si>
    <t>佐賀市嘉瀬町中原2499-25</t>
  </si>
  <si>
    <t>指圧鍼灸ごく楽院</t>
    <rPh sb="0" eb="2">
      <t>シアツ</t>
    </rPh>
    <rPh sb="2" eb="4">
      <t>シンキュウ</t>
    </rPh>
    <rPh sb="6" eb="7">
      <t>ラク</t>
    </rPh>
    <rPh sb="7" eb="8">
      <t>イン</t>
    </rPh>
    <phoneticPr fontId="3"/>
  </si>
  <si>
    <t>佐賀市伊勢町2-12　１階</t>
    <rPh sb="12" eb="13">
      <t>カイ</t>
    </rPh>
    <phoneticPr fontId="3"/>
  </si>
  <si>
    <t>佐賀治療院</t>
    <rPh sb="0" eb="2">
      <t>サガ</t>
    </rPh>
    <rPh sb="2" eb="5">
      <t>チリョウイン</t>
    </rPh>
    <phoneticPr fontId="3"/>
  </si>
  <si>
    <t>佐賀市高木町15-23</t>
  </si>
  <si>
    <t>野口鍼灸院</t>
    <rPh sb="0" eb="2">
      <t>ノグチ</t>
    </rPh>
    <rPh sb="2" eb="4">
      <t>シンキュウ</t>
    </rPh>
    <rPh sb="4" eb="5">
      <t>イン</t>
    </rPh>
    <phoneticPr fontId="3"/>
  </si>
  <si>
    <t>小城市三日月町久米2123-3</t>
    <rPh sb="0" eb="2">
      <t>オギ</t>
    </rPh>
    <rPh sb="2" eb="3">
      <t>シ</t>
    </rPh>
    <rPh sb="3" eb="6">
      <t>ミカヅキ</t>
    </rPh>
    <rPh sb="6" eb="7">
      <t>チョウ</t>
    </rPh>
    <rPh sb="7" eb="9">
      <t>クメ</t>
    </rPh>
    <phoneticPr fontId="3"/>
  </si>
  <si>
    <t>加藤整骨院</t>
    <rPh sb="0" eb="2">
      <t>カトウ</t>
    </rPh>
    <rPh sb="2" eb="4">
      <t>セイコツ</t>
    </rPh>
    <rPh sb="4" eb="5">
      <t>イン</t>
    </rPh>
    <phoneticPr fontId="3"/>
  </si>
  <si>
    <t>楊鍼灸整骨院</t>
    <rPh sb="0" eb="1">
      <t>ヨウ</t>
    </rPh>
    <rPh sb="1" eb="2">
      <t>ハリ</t>
    </rPh>
    <rPh sb="2" eb="3">
      <t>キュウ</t>
    </rPh>
    <rPh sb="3" eb="6">
      <t>セイコツイン</t>
    </rPh>
    <phoneticPr fontId="3"/>
  </si>
  <si>
    <t>佐賀市開成3-2-22</t>
  </si>
  <si>
    <t>西田治療院</t>
    <rPh sb="0" eb="2">
      <t>ニシダ</t>
    </rPh>
    <rPh sb="2" eb="5">
      <t>チリョウイン</t>
    </rPh>
    <phoneticPr fontId="3"/>
  </si>
  <si>
    <t>佐賀市金立町大字金立466</t>
  </si>
  <si>
    <t>神埼市千代田町余江1126-21</t>
  </si>
  <si>
    <t>力武鍼灸指圧院</t>
    <rPh sb="0" eb="2">
      <t>リキタケ</t>
    </rPh>
    <rPh sb="2" eb="3">
      <t>ハリ</t>
    </rPh>
    <rPh sb="3" eb="4">
      <t>キュウ</t>
    </rPh>
    <rPh sb="4" eb="6">
      <t>シアツ</t>
    </rPh>
    <rPh sb="6" eb="7">
      <t>イン</t>
    </rPh>
    <phoneticPr fontId="3"/>
  </si>
  <si>
    <t>佐賀市中ノ小路3-34</t>
  </si>
  <si>
    <t>隈本整骨院</t>
    <rPh sb="0" eb="2">
      <t>クマモト</t>
    </rPh>
    <rPh sb="2" eb="5">
      <t>セイコツイン</t>
    </rPh>
    <phoneticPr fontId="3"/>
  </si>
  <si>
    <t>神埼郡吉野ヶ里町立野500-16</t>
  </si>
  <si>
    <t>中原整骨院</t>
    <rPh sb="0" eb="2">
      <t>ナカハラ</t>
    </rPh>
    <rPh sb="2" eb="5">
      <t>セイコツイン</t>
    </rPh>
    <phoneticPr fontId="3"/>
  </si>
  <si>
    <t>佐賀市開成５丁目10-23</t>
  </si>
  <si>
    <t>マッサージイン佐賀デイトス</t>
    <rPh sb="7" eb="9">
      <t>サガ</t>
    </rPh>
    <phoneticPr fontId="3"/>
  </si>
  <si>
    <t>佐賀市駅前中央１丁目11-20</t>
  </si>
  <si>
    <t>いこいの治療院</t>
    <rPh sb="4" eb="7">
      <t>チリョウイン</t>
    </rPh>
    <phoneticPr fontId="3"/>
  </si>
  <si>
    <t>神埼市神埼町本告牟田2890-14</t>
  </si>
  <si>
    <t>あんま・マッサージ漢法堂</t>
    <rPh sb="9" eb="10">
      <t>カラ</t>
    </rPh>
    <rPh sb="10" eb="11">
      <t>ホウ</t>
    </rPh>
    <rPh sb="11" eb="12">
      <t>ドウ</t>
    </rPh>
    <phoneticPr fontId="3"/>
  </si>
  <si>
    <t>佐賀市天祐１丁目14-7</t>
  </si>
  <si>
    <t>納富中国針灸整骨院</t>
    <rPh sb="0" eb="2">
      <t>ノウドミ</t>
    </rPh>
    <rPh sb="2" eb="4">
      <t>チュウゴク</t>
    </rPh>
    <rPh sb="4" eb="5">
      <t>ハリ</t>
    </rPh>
    <rPh sb="5" eb="6">
      <t>キュウ</t>
    </rPh>
    <rPh sb="6" eb="9">
      <t>セイコツイン</t>
    </rPh>
    <phoneticPr fontId="3"/>
  </si>
  <si>
    <t>佐賀市北川副町光法1209-9</t>
  </si>
  <si>
    <t>小城整骨院</t>
    <rPh sb="0" eb="2">
      <t>オギ</t>
    </rPh>
    <rPh sb="2" eb="5">
      <t>セイコツイン</t>
    </rPh>
    <phoneticPr fontId="3"/>
  </si>
  <si>
    <t>小城市小城町松尾3733-17</t>
  </si>
  <si>
    <t>まこちゃんの治療院</t>
    <rPh sb="6" eb="9">
      <t>チリョウイン</t>
    </rPh>
    <phoneticPr fontId="3"/>
  </si>
  <si>
    <t>小城市三日月堀江字四条199-2</t>
  </si>
  <si>
    <t>島川鍼灸院</t>
    <rPh sb="0" eb="2">
      <t>シマカワ</t>
    </rPh>
    <rPh sb="2" eb="3">
      <t>ハリ</t>
    </rPh>
    <rPh sb="3" eb="4">
      <t>キュウ</t>
    </rPh>
    <rPh sb="4" eb="5">
      <t>イン</t>
    </rPh>
    <phoneticPr fontId="3"/>
  </si>
  <si>
    <t>多久市南多久町大字長尾4103-6-112</t>
    <phoneticPr fontId="3"/>
  </si>
  <si>
    <t>永石整骨院</t>
    <rPh sb="0" eb="2">
      <t>ナガイシ</t>
    </rPh>
    <rPh sb="2" eb="5">
      <t>セイコツイン</t>
    </rPh>
    <phoneticPr fontId="3"/>
  </si>
  <si>
    <t>多久市北多久町多久原2970-3</t>
  </si>
  <si>
    <t>セキ針灸院</t>
    <rPh sb="2" eb="3">
      <t>ハリ</t>
    </rPh>
    <rPh sb="3" eb="4">
      <t>キュウ</t>
    </rPh>
    <rPh sb="4" eb="5">
      <t>イン</t>
    </rPh>
    <phoneticPr fontId="3"/>
  </si>
  <si>
    <t>佐賀市開成4-6-4</t>
  </si>
  <si>
    <t>第一鍼灸漢方療院</t>
    <rPh sb="0" eb="2">
      <t>ダイイチ</t>
    </rPh>
    <rPh sb="2" eb="3">
      <t>ハリ</t>
    </rPh>
    <rPh sb="3" eb="4">
      <t>キュウ</t>
    </rPh>
    <rPh sb="4" eb="6">
      <t>カンポウ</t>
    </rPh>
    <rPh sb="6" eb="7">
      <t>リョウ</t>
    </rPh>
    <rPh sb="7" eb="8">
      <t>イン</t>
    </rPh>
    <phoneticPr fontId="3"/>
  </si>
  <si>
    <t>小城市小城町279-18</t>
  </si>
  <si>
    <t>もりなが治療院</t>
    <rPh sb="4" eb="7">
      <t>チリョウイン</t>
    </rPh>
    <phoneticPr fontId="3"/>
  </si>
  <si>
    <t>佐賀市鍋島町大字八戸溝1236-28</t>
  </si>
  <si>
    <t>平和鍼灸治療院</t>
    <rPh sb="0" eb="2">
      <t>ヘイワ</t>
    </rPh>
    <rPh sb="2" eb="3">
      <t>ハリ</t>
    </rPh>
    <rPh sb="3" eb="4">
      <t>キュウ</t>
    </rPh>
    <rPh sb="4" eb="7">
      <t>チリョウイン</t>
    </rPh>
    <phoneticPr fontId="3"/>
  </si>
  <si>
    <t>佐賀市水ヶ江６丁目6-6</t>
  </si>
  <si>
    <t>池田整骨院</t>
    <rPh sb="0" eb="2">
      <t>イケダ</t>
    </rPh>
    <rPh sb="2" eb="5">
      <t>セイコツイン</t>
    </rPh>
    <phoneticPr fontId="3"/>
  </si>
  <si>
    <t>佐賀市巨勢町大字牛島418-1</t>
  </si>
  <si>
    <t>池田鍼灸院</t>
    <rPh sb="0" eb="2">
      <t>イケダ</t>
    </rPh>
    <rPh sb="2" eb="3">
      <t>ハリ</t>
    </rPh>
    <rPh sb="3" eb="4">
      <t>キュウ</t>
    </rPh>
    <rPh sb="4" eb="5">
      <t>イン</t>
    </rPh>
    <phoneticPr fontId="3"/>
  </si>
  <si>
    <t>よしとみ整骨院</t>
    <rPh sb="4" eb="7">
      <t>セイコツイン</t>
    </rPh>
    <phoneticPr fontId="3"/>
  </si>
  <si>
    <t>佐賀市大和町大字尼寺2467-3</t>
  </si>
  <si>
    <t>まつもと灸頭鍼整骨院</t>
    <rPh sb="4" eb="5">
      <t>キュウ</t>
    </rPh>
    <rPh sb="5" eb="6">
      <t>アタマ</t>
    </rPh>
    <rPh sb="6" eb="7">
      <t>ハリ</t>
    </rPh>
    <rPh sb="7" eb="10">
      <t>セイコツイン</t>
    </rPh>
    <phoneticPr fontId="3"/>
  </si>
  <si>
    <t>いまづ鍼療</t>
    <rPh sb="3" eb="4">
      <t>ハリ</t>
    </rPh>
    <rPh sb="4" eb="5">
      <t>リョウ</t>
    </rPh>
    <phoneticPr fontId="3"/>
  </si>
  <si>
    <t>佐賀市西与賀町今津乙40</t>
  </si>
  <si>
    <t>三浦鍼灸院</t>
    <rPh sb="0" eb="2">
      <t>ミウラ</t>
    </rPh>
    <rPh sb="2" eb="4">
      <t>シンキュウ</t>
    </rPh>
    <rPh sb="4" eb="5">
      <t>イン</t>
    </rPh>
    <phoneticPr fontId="3"/>
  </si>
  <si>
    <t>佐賀市八丁畷町4-8</t>
  </si>
  <si>
    <t>鍼灸リハビリテーションマッサージあさか</t>
    <rPh sb="0" eb="2">
      <t>シンキュウ</t>
    </rPh>
    <phoneticPr fontId="3"/>
  </si>
  <si>
    <t>佐賀市神野東3-3-6</t>
  </si>
  <si>
    <t>マッサージ指圧　いつみ</t>
    <rPh sb="5" eb="7">
      <t>シアツ</t>
    </rPh>
    <phoneticPr fontId="3"/>
  </si>
  <si>
    <t>神埼郡吉野ヶ里町吉田809-6</t>
    <rPh sb="0" eb="3">
      <t>カンザキグン</t>
    </rPh>
    <rPh sb="3" eb="7">
      <t>ヨシノガリ</t>
    </rPh>
    <rPh sb="7" eb="8">
      <t>マチ</t>
    </rPh>
    <rPh sb="8" eb="10">
      <t>ヨシダ</t>
    </rPh>
    <phoneticPr fontId="3"/>
  </si>
  <si>
    <t>自然道整骨院</t>
    <rPh sb="0" eb="2">
      <t>シゼン</t>
    </rPh>
    <rPh sb="2" eb="3">
      <t>ドウ</t>
    </rPh>
    <rPh sb="3" eb="5">
      <t>セイコツ</t>
    </rPh>
    <rPh sb="5" eb="6">
      <t>イン</t>
    </rPh>
    <phoneticPr fontId="3"/>
  </si>
  <si>
    <t>佐賀市川副町鹿江841‐2</t>
    <rPh sb="0" eb="2">
      <t>サガ</t>
    </rPh>
    <rPh sb="2" eb="3">
      <t>シ</t>
    </rPh>
    <rPh sb="3" eb="6">
      <t>カワソエマチ</t>
    </rPh>
    <rPh sb="6" eb="7">
      <t>シカ</t>
    </rPh>
    <rPh sb="7" eb="8">
      <t>エ</t>
    </rPh>
    <phoneticPr fontId="3"/>
  </si>
  <si>
    <t>木村治療院</t>
    <rPh sb="0" eb="2">
      <t>キムラ</t>
    </rPh>
    <rPh sb="2" eb="4">
      <t>チリョウ</t>
    </rPh>
    <rPh sb="4" eb="5">
      <t>イン</t>
    </rPh>
    <phoneticPr fontId="3"/>
  </si>
  <si>
    <t>佐賀市嘉瀬町十五171番地1</t>
    <rPh sb="0" eb="3">
      <t>サガシ</t>
    </rPh>
    <rPh sb="3" eb="5">
      <t>カセ</t>
    </rPh>
    <rPh sb="5" eb="6">
      <t>マチ</t>
    </rPh>
    <rPh sb="6" eb="8">
      <t>ジュウゴ</t>
    </rPh>
    <rPh sb="11" eb="13">
      <t>バンチ</t>
    </rPh>
    <phoneticPr fontId="3"/>
  </si>
  <si>
    <t>はやし接骨院</t>
    <rPh sb="3" eb="5">
      <t>セッコツ</t>
    </rPh>
    <rPh sb="5" eb="6">
      <t>イン</t>
    </rPh>
    <phoneticPr fontId="3"/>
  </si>
  <si>
    <t>佐賀市本庄町本庄304-8</t>
    <phoneticPr fontId="3"/>
  </si>
  <si>
    <t>牟田口整骨院</t>
    <rPh sb="0" eb="3">
      <t>ムタグチ</t>
    </rPh>
    <rPh sb="3" eb="6">
      <t>セイコツイン</t>
    </rPh>
    <phoneticPr fontId="3"/>
  </si>
  <si>
    <t>佐賀市西与賀町厘外991-4</t>
    <phoneticPr fontId="3"/>
  </si>
  <si>
    <t>さが光法マッサージセンター</t>
    <rPh sb="2" eb="3">
      <t>ヒカリ</t>
    </rPh>
    <rPh sb="3" eb="4">
      <t>ホウ</t>
    </rPh>
    <phoneticPr fontId="3"/>
  </si>
  <si>
    <t>佐賀市北川副町光法1261番地1</t>
    <rPh sb="0" eb="3">
      <t>サガシ</t>
    </rPh>
    <rPh sb="3" eb="4">
      <t>キタ</t>
    </rPh>
    <rPh sb="4" eb="6">
      <t>カワソエ</t>
    </rPh>
    <rPh sb="6" eb="7">
      <t>マチ</t>
    </rPh>
    <rPh sb="7" eb="8">
      <t>ヒカリ</t>
    </rPh>
    <rPh sb="8" eb="9">
      <t>ホウ</t>
    </rPh>
    <rPh sb="13" eb="15">
      <t>バンチ</t>
    </rPh>
    <phoneticPr fontId="3"/>
  </si>
  <si>
    <t>高木瀬整骨院</t>
    <rPh sb="0" eb="2">
      <t>タカギ</t>
    </rPh>
    <rPh sb="2" eb="3">
      <t>セ</t>
    </rPh>
    <rPh sb="3" eb="6">
      <t>セイコツイン</t>
    </rPh>
    <phoneticPr fontId="3"/>
  </si>
  <si>
    <t>佐賀市日の出１丁目17-1</t>
    <phoneticPr fontId="3"/>
  </si>
  <si>
    <t>北村鍼灸院</t>
    <rPh sb="0" eb="2">
      <t>キタムラ</t>
    </rPh>
    <rPh sb="2" eb="4">
      <t>シンキュウ</t>
    </rPh>
    <rPh sb="4" eb="5">
      <t>イン</t>
    </rPh>
    <phoneticPr fontId="3"/>
  </si>
  <si>
    <t>佐賀市川副町大字南里367-８</t>
    <rPh sb="0" eb="2">
      <t>サガ</t>
    </rPh>
    <rPh sb="2" eb="3">
      <t>シ</t>
    </rPh>
    <rPh sb="3" eb="6">
      <t>カワソエマチ</t>
    </rPh>
    <rPh sb="6" eb="8">
      <t>オオアザ</t>
    </rPh>
    <rPh sb="8" eb="10">
      <t>ナンリ</t>
    </rPh>
    <phoneticPr fontId="3"/>
  </si>
  <si>
    <t>北村整骨院</t>
    <rPh sb="0" eb="2">
      <t>キタムラ</t>
    </rPh>
    <rPh sb="2" eb="4">
      <t>セイコツ</t>
    </rPh>
    <rPh sb="4" eb="5">
      <t>イン</t>
    </rPh>
    <phoneticPr fontId="3"/>
  </si>
  <si>
    <t>中村鍼灸院</t>
    <rPh sb="0" eb="2">
      <t>ナカムラ</t>
    </rPh>
    <rPh sb="2" eb="3">
      <t>ハリ</t>
    </rPh>
    <rPh sb="3" eb="4">
      <t>キュウ</t>
    </rPh>
    <rPh sb="4" eb="5">
      <t>イン</t>
    </rPh>
    <phoneticPr fontId="3"/>
  </si>
  <si>
    <t>佐賀市神野西２丁目6-34</t>
    <phoneticPr fontId="3"/>
  </si>
  <si>
    <t>芦刈接骨院</t>
    <rPh sb="0" eb="2">
      <t>アシカリ</t>
    </rPh>
    <rPh sb="2" eb="5">
      <t>セッコツイン</t>
    </rPh>
    <phoneticPr fontId="3"/>
  </si>
  <si>
    <t>小城市芦刈町大字浜枝川字高道25-14</t>
    <rPh sb="0" eb="2">
      <t>オギ</t>
    </rPh>
    <rPh sb="2" eb="3">
      <t>シ</t>
    </rPh>
    <rPh sb="3" eb="5">
      <t>アシカリ</t>
    </rPh>
    <rPh sb="5" eb="6">
      <t>マチ</t>
    </rPh>
    <rPh sb="6" eb="8">
      <t>オオアザ</t>
    </rPh>
    <rPh sb="8" eb="9">
      <t>ハマ</t>
    </rPh>
    <rPh sb="9" eb="10">
      <t>エダ</t>
    </rPh>
    <rPh sb="10" eb="11">
      <t>カワ</t>
    </rPh>
    <rPh sb="11" eb="12">
      <t>アザ</t>
    </rPh>
    <rPh sb="12" eb="14">
      <t>タカミチ</t>
    </rPh>
    <phoneticPr fontId="3"/>
  </si>
  <si>
    <t>愛康堂ヘルスセンター佐賀</t>
    <rPh sb="0" eb="1">
      <t>アイ</t>
    </rPh>
    <rPh sb="1" eb="2">
      <t>コウ</t>
    </rPh>
    <rPh sb="2" eb="3">
      <t>ドウ</t>
    </rPh>
    <rPh sb="10" eb="12">
      <t>サガ</t>
    </rPh>
    <phoneticPr fontId="3"/>
  </si>
  <si>
    <t>佐賀市高木瀬町長瀬1044-3</t>
    <rPh sb="0" eb="3">
      <t>サガシ</t>
    </rPh>
    <rPh sb="3" eb="5">
      <t>タカギ</t>
    </rPh>
    <rPh sb="5" eb="6">
      <t>セ</t>
    </rPh>
    <rPh sb="6" eb="7">
      <t>マチ</t>
    </rPh>
    <phoneticPr fontId="3"/>
  </si>
  <si>
    <t>佐賀市天祐2-1-5</t>
    <rPh sb="0" eb="3">
      <t>サガシ</t>
    </rPh>
    <rPh sb="3" eb="5">
      <t>テンユウ</t>
    </rPh>
    <phoneticPr fontId="3"/>
  </si>
  <si>
    <t>指圧、マッサージ馬場治療院</t>
    <rPh sb="0" eb="2">
      <t>シアツ</t>
    </rPh>
    <rPh sb="8" eb="10">
      <t>ババ</t>
    </rPh>
    <rPh sb="10" eb="12">
      <t>チリョウ</t>
    </rPh>
    <rPh sb="12" eb="13">
      <t>イン</t>
    </rPh>
    <phoneticPr fontId="3"/>
  </si>
  <si>
    <t>佐賀市本庄町鹿の子下576-1</t>
    <rPh sb="0" eb="3">
      <t>サガシ</t>
    </rPh>
    <rPh sb="3" eb="4">
      <t>ホン</t>
    </rPh>
    <rPh sb="4" eb="5">
      <t>ショウ</t>
    </rPh>
    <rPh sb="5" eb="6">
      <t>チョウ</t>
    </rPh>
    <rPh sb="6" eb="7">
      <t>シカ</t>
    </rPh>
    <rPh sb="8" eb="9">
      <t>コ</t>
    </rPh>
    <rPh sb="9" eb="10">
      <t>シタ</t>
    </rPh>
    <phoneticPr fontId="3"/>
  </si>
  <si>
    <t>ほぐれーる</t>
    <phoneticPr fontId="3"/>
  </si>
  <si>
    <t>佐賀市北川副町大字光法1249-1</t>
    <rPh sb="0" eb="3">
      <t>サガシ</t>
    </rPh>
    <rPh sb="3" eb="4">
      <t>キタ</t>
    </rPh>
    <rPh sb="4" eb="6">
      <t>カワソエ</t>
    </rPh>
    <rPh sb="6" eb="7">
      <t>マチ</t>
    </rPh>
    <rPh sb="7" eb="9">
      <t>オオアザ</t>
    </rPh>
    <rPh sb="9" eb="10">
      <t>ヒカリ</t>
    </rPh>
    <rPh sb="10" eb="11">
      <t>ホウ</t>
    </rPh>
    <phoneticPr fontId="3"/>
  </si>
  <si>
    <t>古賀接骨院</t>
    <rPh sb="0" eb="2">
      <t>コガ</t>
    </rPh>
    <rPh sb="2" eb="4">
      <t>セッコツ</t>
    </rPh>
    <rPh sb="4" eb="5">
      <t>イン</t>
    </rPh>
    <phoneticPr fontId="3"/>
  </si>
  <si>
    <t>佐賀市兵庫北1丁目14番46号</t>
    <rPh sb="0" eb="3">
      <t>サガシ</t>
    </rPh>
    <rPh sb="3" eb="5">
      <t>ヒョウゴ</t>
    </rPh>
    <rPh sb="5" eb="6">
      <t>キタ</t>
    </rPh>
    <rPh sb="7" eb="9">
      <t>チョウメ</t>
    </rPh>
    <rPh sb="11" eb="12">
      <t>バン</t>
    </rPh>
    <rPh sb="14" eb="15">
      <t>ゴウ</t>
    </rPh>
    <phoneticPr fontId="3"/>
  </si>
  <si>
    <t>恵比寿鍼灸整骨院</t>
    <rPh sb="0" eb="3">
      <t>エビス</t>
    </rPh>
    <rPh sb="3" eb="5">
      <t>シンキュウ</t>
    </rPh>
    <rPh sb="5" eb="7">
      <t>セイコツ</t>
    </rPh>
    <rPh sb="7" eb="8">
      <t>イン</t>
    </rPh>
    <phoneticPr fontId="3"/>
  </si>
  <si>
    <t>佐賀市開成6-12-46 エマーブル101号</t>
    <rPh sb="21" eb="22">
      <t>ゴウ</t>
    </rPh>
    <phoneticPr fontId="3"/>
  </si>
  <si>
    <t>直鳥はり灸整骨院</t>
    <rPh sb="0" eb="1">
      <t>ナオ</t>
    </rPh>
    <rPh sb="1" eb="2">
      <t>トリ</t>
    </rPh>
    <rPh sb="4" eb="5">
      <t>キュウ</t>
    </rPh>
    <rPh sb="5" eb="8">
      <t>セイコツイン</t>
    </rPh>
    <phoneticPr fontId="3"/>
  </si>
  <si>
    <t>神埼市千代田町直鳥40-１</t>
    <rPh sb="0" eb="2">
      <t>カンザキ</t>
    </rPh>
    <rPh sb="2" eb="3">
      <t>シ</t>
    </rPh>
    <rPh sb="3" eb="7">
      <t>チヨダチョウ</t>
    </rPh>
    <rPh sb="7" eb="8">
      <t>ナオ</t>
    </rPh>
    <phoneticPr fontId="3"/>
  </si>
  <si>
    <t>岡本治療院</t>
    <rPh sb="0" eb="2">
      <t>オカモト</t>
    </rPh>
    <rPh sb="2" eb="4">
      <t>チリョウ</t>
    </rPh>
    <rPh sb="4" eb="5">
      <t>イン</t>
    </rPh>
    <phoneticPr fontId="3"/>
  </si>
  <si>
    <t>小城市芦刈町三王崎661-1</t>
    <rPh sb="0" eb="2">
      <t>オギ</t>
    </rPh>
    <rPh sb="2" eb="3">
      <t>シ</t>
    </rPh>
    <rPh sb="3" eb="6">
      <t>アシカリチョウ</t>
    </rPh>
    <rPh sb="6" eb="9">
      <t>ミオウザキ</t>
    </rPh>
    <phoneticPr fontId="3"/>
  </si>
  <si>
    <t>まごころ</t>
    <phoneticPr fontId="3"/>
  </si>
  <si>
    <t>佐賀市六座町3-39</t>
    <rPh sb="0" eb="3">
      <t>サガシ</t>
    </rPh>
    <rPh sb="3" eb="4">
      <t>ロク</t>
    </rPh>
    <rPh sb="4" eb="5">
      <t>ザ</t>
    </rPh>
    <rPh sb="5" eb="6">
      <t>チョウ</t>
    </rPh>
    <phoneticPr fontId="3"/>
  </si>
  <si>
    <t>おくむら接骨院</t>
    <rPh sb="4" eb="6">
      <t>セッコツ</t>
    </rPh>
    <rPh sb="6" eb="7">
      <t>イン</t>
    </rPh>
    <phoneticPr fontId="3"/>
  </si>
  <si>
    <t>佐賀市神野西四丁目７番１８号</t>
    <rPh sb="3" eb="5">
      <t>コウノ</t>
    </rPh>
    <rPh sb="5" eb="6">
      <t>ニシ</t>
    </rPh>
    <rPh sb="6" eb="9">
      <t>ヨンチョウメ</t>
    </rPh>
    <rPh sb="10" eb="11">
      <t>バン</t>
    </rPh>
    <rPh sb="13" eb="14">
      <t>ゴウ</t>
    </rPh>
    <phoneticPr fontId="3"/>
  </si>
  <si>
    <t>ふくなり鍼灸院</t>
    <rPh sb="4" eb="6">
      <t>シンキュウ</t>
    </rPh>
    <rPh sb="6" eb="7">
      <t>イン</t>
    </rPh>
    <phoneticPr fontId="3"/>
  </si>
  <si>
    <t>佐賀市鍋島町大字八戸溝1250-4</t>
    <rPh sb="0" eb="3">
      <t>サガシ</t>
    </rPh>
    <rPh sb="3" eb="6">
      <t>ナベシマチョウ</t>
    </rPh>
    <rPh sb="6" eb="8">
      <t>オオアザ</t>
    </rPh>
    <rPh sb="8" eb="11">
      <t>ヤエミゾ</t>
    </rPh>
    <phoneticPr fontId="3"/>
  </si>
  <si>
    <t>にいじ接骨院</t>
    <rPh sb="3" eb="5">
      <t>セッコツ</t>
    </rPh>
    <rPh sb="5" eb="6">
      <t>イン</t>
    </rPh>
    <phoneticPr fontId="3"/>
  </si>
  <si>
    <t>佐賀市大和町尼寺1467-3</t>
    <rPh sb="0" eb="3">
      <t>サガシ</t>
    </rPh>
    <rPh sb="3" eb="6">
      <t>ヤマトチョウ</t>
    </rPh>
    <rPh sb="6" eb="8">
      <t>アマデラ</t>
    </rPh>
    <phoneticPr fontId="3"/>
  </si>
  <si>
    <t>スロウ（SLOW）</t>
    <phoneticPr fontId="3"/>
  </si>
  <si>
    <t>佐賀市鍋島三丁目７－2－１０1</t>
    <rPh sb="0" eb="3">
      <t>サガシ</t>
    </rPh>
    <rPh sb="3" eb="5">
      <t>ナベシマ</t>
    </rPh>
    <rPh sb="5" eb="8">
      <t>サンチョウメ</t>
    </rPh>
    <phoneticPr fontId="3"/>
  </si>
  <si>
    <t>兵動やまと整骨院</t>
    <rPh sb="0" eb="2">
      <t>ヒョウドウ</t>
    </rPh>
    <rPh sb="5" eb="7">
      <t>セイコツ</t>
    </rPh>
    <rPh sb="7" eb="8">
      <t>イン</t>
    </rPh>
    <phoneticPr fontId="3"/>
  </si>
  <si>
    <t>佐賀市大和町大字東山田2837番5</t>
    <phoneticPr fontId="3"/>
  </si>
  <si>
    <t>ココもんでココ優手堂</t>
    <rPh sb="7" eb="8">
      <t>ユウ</t>
    </rPh>
    <rPh sb="8" eb="9">
      <t>テ</t>
    </rPh>
    <rPh sb="9" eb="10">
      <t>ドウ</t>
    </rPh>
    <phoneticPr fontId="3"/>
  </si>
  <si>
    <t>佐賀市久保田町徳万833-16</t>
    <rPh sb="2" eb="3">
      <t>シ</t>
    </rPh>
    <phoneticPr fontId="3"/>
  </si>
  <si>
    <t>古賀治療院</t>
    <rPh sb="0" eb="2">
      <t>コガ</t>
    </rPh>
    <rPh sb="2" eb="4">
      <t>チリョウ</t>
    </rPh>
    <rPh sb="4" eb="5">
      <t>イン</t>
    </rPh>
    <phoneticPr fontId="3"/>
  </si>
  <si>
    <t>佐賀市今宿町9-12</t>
    <rPh sb="0" eb="3">
      <t>サガシ</t>
    </rPh>
    <rPh sb="3" eb="6">
      <t>イマシュクマチ</t>
    </rPh>
    <phoneticPr fontId="3"/>
  </si>
  <si>
    <t>中島針灸・小児針療院</t>
    <rPh sb="0" eb="2">
      <t>ナカシマ</t>
    </rPh>
    <rPh sb="2" eb="3">
      <t>ハリ</t>
    </rPh>
    <rPh sb="3" eb="4">
      <t>キュウ</t>
    </rPh>
    <rPh sb="5" eb="7">
      <t>ショウニ</t>
    </rPh>
    <rPh sb="7" eb="8">
      <t>ハリ</t>
    </rPh>
    <rPh sb="8" eb="9">
      <t>リョウ</t>
    </rPh>
    <rPh sb="9" eb="10">
      <t>イン</t>
    </rPh>
    <phoneticPr fontId="3"/>
  </si>
  <si>
    <t>佐賀市水ヶ江5丁目3-21</t>
    <rPh sb="0" eb="3">
      <t>サガシ</t>
    </rPh>
    <rPh sb="3" eb="6">
      <t>ミズガエ</t>
    </rPh>
    <rPh sb="7" eb="9">
      <t>チョウメ</t>
    </rPh>
    <phoneticPr fontId="3"/>
  </si>
  <si>
    <t>なかしま鍼灸整骨院</t>
    <rPh sb="4" eb="5">
      <t>ハリ</t>
    </rPh>
    <rPh sb="5" eb="6">
      <t>キュウ</t>
    </rPh>
    <rPh sb="6" eb="8">
      <t>セイコツ</t>
    </rPh>
    <rPh sb="8" eb="9">
      <t>イン</t>
    </rPh>
    <phoneticPr fontId="3"/>
  </si>
  <si>
    <t>佐賀市神園1丁目2-5コットンライフ神園103</t>
    <rPh sb="0" eb="2">
      <t>サガ</t>
    </rPh>
    <rPh sb="2" eb="3">
      <t>シ</t>
    </rPh>
    <rPh sb="3" eb="5">
      <t>カミゾノ</t>
    </rPh>
    <rPh sb="6" eb="8">
      <t>チョウメ</t>
    </rPh>
    <rPh sb="18" eb="20">
      <t>カミゾノ</t>
    </rPh>
    <phoneticPr fontId="3"/>
  </si>
  <si>
    <t>みやざき整骨院</t>
    <rPh sb="4" eb="6">
      <t>セイコツ</t>
    </rPh>
    <rPh sb="6" eb="7">
      <t>イン</t>
    </rPh>
    <phoneticPr fontId="3"/>
  </si>
  <si>
    <t>佐賀市兵庫北３－７－１１　ランドマーク兵庫ファーストステージ１０１</t>
    <rPh sb="0" eb="3">
      <t>サガシ</t>
    </rPh>
    <rPh sb="5" eb="6">
      <t>キタ</t>
    </rPh>
    <rPh sb="19" eb="21">
      <t>ヒョウゴ</t>
    </rPh>
    <phoneticPr fontId="3"/>
  </si>
  <si>
    <t>高尾治療院</t>
    <rPh sb="0" eb="2">
      <t>タカオ</t>
    </rPh>
    <rPh sb="2" eb="5">
      <t>チリョウイン</t>
    </rPh>
    <phoneticPr fontId="3"/>
  </si>
  <si>
    <t>佐賀市大財６－３－２</t>
    <rPh sb="0" eb="2">
      <t>サガ</t>
    </rPh>
    <rPh sb="2" eb="3">
      <t>シ</t>
    </rPh>
    <rPh sb="3" eb="4">
      <t>オオ</t>
    </rPh>
    <rPh sb="4" eb="5">
      <t>ザイ</t>
    </rPh>
    <phoneticPr fontId="3"/>
  </si>
  <si>
    <t>むらやま整骨院</t>
    <rPh sb="4" eb="6">
      <t>セイコツ</t>
    </rPh>
    <rPh sb="6" eb="7">
      <t>イン</t>
    </rPh>
    <phoneticPr fontId="3"/>
  </si>
  <si>
    <t>佐賀市天祐1丁目３－３３</t>
    <rPh sb="0" eb="2">
      <t>サガ</t>
    </rPh>
    <rPh sb="2" eb="3">
      <t>シ</t>
    </rPh>
    <rPh sb="3" eb="5">
      <t>テンユウ</t>
    </rPh>
    <rPh sb="6" eb="8">
      <t>チョウメ</t>
    </rPh>
    <phoneticPr fontId="3"/>
  </si>
  <si>
    <t>はなまるマッサージ</t>
    <phoneticPr fontId="3"/>
  </si>
  <si>
    <t>佐賀市八戸2丁目７－１１グレースコート壱番館２０３号</t>
    <rPh sb="0" eb="2">
      <t>サガ</t>
    </rPh>
    <rPh sb="2" eb="3">
      <t>シ</t>
    </rPh>
    <rPh sb="3" eb="5">
      <t>ハチノヘ</t>
    </rPh>
    <rPh sb="6" eb="8">
      <t>チョウメ</t>
    </rPh>
    <rPh sb="19" eb="21">
      <t>イチバン</t>
    </rPh>
    <rPh sb="21" eb="22">
      <t>カン</t>
    </rPh>
    <rPh sb="25" eb="26">
      <t>ゴウ</t>
    </rPh>
    <phoneticPr fontId="3"/>
  </si>
  <si>
    <t>絆紡堂鍼灸院</t>
    <rPh sb="0" eb="1">
      <t>キズナ</t>
    </rPh>
    <rPh sb="1" eb="2">
      <t>ボウ</t>
    </rPh>
    <rPh sb="2" eb="3">
      <t>ドウ</t>
    </rPh>
    <rPh sb="3" eb="5">
      <t>シンキュウ</t>
    </rPh>
    <rPh sb="5" eb="6">
      <t>イン</t>
    </rPh>
    <phoneticPr fontId="3"/>
  </si>
  <si>
    <t>佐賀市川副町早津江津２７１</t>
    <rPh sb="0" eb="2">
      <t>サガ</t>
    </rPh>
    <rPh sb="2" eb="3">
      <t>シ</t>
    </rPh>
    <rPh sb="3" eb="5">
      <t>カワソエ</t>
    </rPh>
    <rPh sb="5" eb="6">
      <t>チョウ</t>
    </rPh>
    <rPh sb="6" eb="7">
      <t>ハヤ</t>
    </rPh>
    <rPh sb="7" eb="8">
      <t>ツ</t>
    </rPh>
    <rPh sb="8" eb="9">
      <t>エ</t>
    </rPh>
    <rPh sb="9" eb="10">
      <t>ツ</t>
    </rPh>
    <phoneticPr fontId="3"/>
  </si>
  <si>
    <t>なかしま接骨院</t>
    <rPh sb="4" eb="6">
      <t>セッコツ</t>
    </rPh>
    <rPh sb="6" eb="7">
      <t>イン</t>
    </rPh>
    <phoneticPr fontId="3"/>
  </si>
  <si>
    <t>小城市三日月町長神田２４６７－４</t>
    <rPh sb="0" eb="3">
      <t>オギシ</t>
    </rPh>
    <rPh sb="3" eb="6">
      <t>ミカヅキ</t>
    </rPh>
    <rPh sb="6" eb="7">
      <t>チョウ</t>
    </rPh>
    <rPh sb="7" eb="8">
      <t>チョウ</t>
    </rPh>
    <rPh sb="8" eb="10">
      <t>カンダ</t>
    </rPh>
    <phoneticPr fontId="3"/>
  </si>
  <si>
    <t>さが中央整骨院</t>
    <rPh sb="2" eb="4">
      <t>チュウオウ</t>
    </rPh>
    <rPh sb="4" eb="6">
      <t>セイコツ</t>
    </rPh>
    <rPh sb="6" eb="7">
      <t>イン</t>
    </rPh>
    <phoneticPr fontId="3"/>
  </si>
  <si>
    <t>佐賀市柳町１番７号</t>
    <rPh sb="0" eb="2">
      <t>サガ</t>
    </rPh>
    <rPh sb="2" eb="3">
      <t>シ</t>
    </rPh>
    <rPh sb="6" eb="7">
      <t>バン</t>
    </rPh>
    <rPh sb="8" eb="9">
      <t>ゴウ</t>
    </rPh>
    <phoneticPr fontId="3"/>
  </si>
  <si>
    <t>祐生堂はり灸マッサージ佐賀院</t>
    <rPh sb="0" eb="1">
      <t>ユウ</t>
    </rPh>
    <rPh sb="1" eb="2">
      <t>セイ</t>
    </rPh>
    <rPh sb="2" eb="3">
      <t>ドウ</t>
    </rPh>
    <rPh sb="5" eb="6">
      <t>キュウ</t>
    </rPh>
    <rPh sb="11" eb="13">
      <t>サガ</t>
    </rPh>
    <rPh sb="13" eb="14">
      <t>イン</t>
    </rPh>
    <phoneticPr fontId="3"/>
  </si>
  <si>
    <t>佐賀市駅前中央１丁目９－４　サンラインビル４Ｆ－Ａ</t>
    <rPh sb="0" eb="2">
      <t>サガ</t>
    </rPh>
    <rPh sb="2" eb="3">
      <t>シ</t>
    </rPh>
    <rPh sb="3" eb="5">
      <t>エキマエ</t>
    </rPh>
    <rPh sb="5" eb="7">
      <t>チュウオウ</t>
    </rPh>
    <rPh sb="8" eb="10">
      <t>チョウメ</t>
    </rPh>
    <phoneticPr fontId="3"/>
  </si>
  <si>
    <t>整骨ごく楽院</t>
    <rPh sb="0" eb="2">
      <t>セイコツ</t>
    </rPh>
    <rPh sb="4" eb="5">
      <t>ラク</t>
    </rPh>
    <rPh sb="5" eb="6">
      <t>イン</t>
    </rPh>
    <phoneticPr fontId="3"/>
  </si>
  <si>
    <t>佐賀市伊勢町2番１２号</t>
    <rPh sb="0" eb="2">
      <t>サガ</t>
    </rPh>
    <rPh sb="2" eb="3">
      <t>シ</t>
    </rPh>
    <rPh sb="3" eb="6">
      <t>イセマチ</t>
    </rPh>
    <rPh sb="7" eb="8">
      <t>バン</t>
    </rPh>
    <rPh sb="10" eb="11">
      <t>ゴウ</t>
    </rPh>
    <phoneticPr fontId="3"/>
  </si>
  <si>
    <t>いちょう通り整骨院</t>
    <rPh sb="4" eb="5">
      <t>ドオ</t>
    </rPh>
    <rPh sb="6" eb="8">
      <t>セイコツ</t>
    </rPh>
    <rPh sb="8" eb="9">
      <t>イン</t>
    </rPh>
    <phoneticPr fontId="3"/>
  </si>
  <si>
    <t>佐賀市田代２丁目２－４２</t>
    <rPh sb="0" eb="2">
      <t>サガ</t>
    </rPh>
    <rPh sb="2" eb="3">
      <t>シ</t>
    </rPh>
    <rPh sb="6" eb="8">
      <t>チョウメ</t>
    </rPh>
    <phoneticPr fontId="3"/>
  </si>
  <si>
    <t>西接骨院</t>
    <rPh sb="0" eb="1">
      <t>ニシ</t>
    </rPh>
    <rPh sb="1" eb="3">
      <t>セッコツ</t>
    </rPh>
    <rPh sb="3" eb="4">
      <t>イン</t>
    </rPh>
    <phoneticPr fontId="3"/>
  </si>
  <si>
    <t>小城市小城町畑田３８－１</t>
    <rPh sb="0" eb="3">
      <t>オギシ</t>
    </rPh>
    <rPh sb="3" eb="6">
      <t>オギマチ</t>
    </rPh>
    <rPh sb="6" eb="7">
      <t>ハタ</t>
    </rPh>
    <rPh sb="7" eb="8">
      <t>タ</t>
    </rPh>
    <phoneticPr fontId="3"/>
  </si>
  <si>
    <t>西鍼灸院</t>
    <rPh sb="0" eb="1">
      <t>ニシ</t>
    </rPh>
    <rPh sb="1" eb="3">
      <t>シンキュウ</t>
    </rPh>
    <rPh sb="3" eb="4">
      <t>イン</t>
    </rPh>
    <phoneticPr fontId="3"/>
  </si>
  <si>
    <t>大橋整骨院</t>
    <rPh sb="0" eb="2">
      <t>オオハシ</t>
    </rPh>
    <rPh sb="2" eb="5">
      <t>セイコツイン</t>
    </rPh>
    <phoneticPr fontId="3"/>
  </si>
  <si>
    <t>佐賀市鬼丸町９－３０</t>
    <rPh sb="0" eb="2">
      <t>サガ</t>
    </rPh>
    <rPh sb="2" eb="3">
      <t>シ</t>
    </rPh>
    <rPh sb="3" eb="5">
      <t>オニマル</t>
    </rPh>
    <rPh sb="5" eb="6">
      <t>マチ</t>
    </rPh>
    <phoneticPr fontId="3"/>
  </si>
  <si>
    <t>きしかわ針灸院</t>
    <rPh sb="4" eb="5">
      <t>ハリ</t>
    </rPh>
    <rPh sb="5" eb="6">
      <t>キュウ</t>
    </rPh>
    <rPh sb="6" eb="7">
      <t>イン</t>
    </rPh>
    <phoneticPr fontId="3"/>
  </si>
  <si>
    <t>小城市牛津町牛津５３６－６</t>
    <rPh sb="0" eb="3">
      <t>オギシ</t>
    </rPh>
    <rPh sb="3" eb="5">
      <t>ウシヅ</t>
    </rPh>
    <rPh sb="5" eb="6">
      <t>チョウ</t>
    </rPh>
    <rPh sb="6" eb="8">
      <t>ウシヅ</t>
    </rPh>
    <phoneticPr fontId="3"/>
  </si>
  <si>
    <t>きしかわ整骨院</t>
    <rPh sb="4" eb="6">
      <t>セイコツ</t>
    </rPh>
    <rPh sb="6" eb="7">
      <t>イン</t>
    </rPh>
    <phoneticPr fontId="3"/>
  </si>
  <si>
    <t>小城市牛津町牛津５３６－６</t>
    <rPh sb="0" eb="3">
      <t>オギシ</t>
    </rPh>
    <rPh sb="3" eb="5">
      <t>ウシヅ</t>
    </rPh>
    <rPh sb="5" eb="6">
      <t>マチ</t>
    </rPh>
    <rPh sb="6" eb="8">
      <t>ウシヅ</t>
    </rPh>
    <phoneticPr fontId="3"/>
  </si>
  <si>
    <t>てあて篠原整骨院</t>
    <rPh sb="3" eb="5">
      <t>シノハラ</t>
    </rPh>
    <rPh sb="5" eb="8">
      <t>セイコツイン</t>
    </rPh>
    <phoneticPr fontId="3"/>
  </si>
  <si>
    <t>くわはら鍼灸整骨院</t>
    <rPh sb="4" eb="6">
      <t>シンキュウ</t>
    </rPh>
    <rPh sb="6" eb="9">
      <t>セイコツイン</t>
    </rPh>
    <phoneticPr fontId="3"/>
  </si>
  <si>
    <t>佐賀市赤松町７－１</t>
    <rPh sb="0" eb="3">
      <t>サガシ</t>
    </rPh>
    <rPh sb="3" eb="6">
      <t>アカマツマチ</t>
    </rPh>
    <phoneticPr fontId="3"/>
  </si>
  <si>
    <t>もだ整骨院</t>
    <rPh sb="2" eb="5">
      <t>セイコツイン</t>
    </rPh>
    <phoneticPr fontId="3"/>
  </si>
  <si>
    <t>佐賀市諸富町為重１６４－３</t>
    <rPh sb="0" eb="3">
      <t>サガシ</t>
    </rPh>
    <rPh sb="3" eb="5">
      <t>モロドミ</t>
    </rPh>
    <rPh sb="5" eb="6">
      <t>マチ</t>
    </rPh>
    <rPh sb="6" eb="7">
      <t>タメ</t>
    </rPh>
    <rPh sb="7" eb="8">
      <t>シゲ</t>
    </rPh>
    <phoneticPr fontId="3"/>
  </si>
  <si>
    <t>平川治療室　リフレ</t>
    <rPh sb="0" eb="2">
      <t>ヒラカワ</t>
    </rPh>
    <rPh sb="2" eb="5">
      <t>チリョウシツ</t>
    </rPh>
    <phoneticPr fontId="3"/>
  </si>
  <si>
    <t>佐賀市高木瀬西５－１１－３５</t>
    <rPh sb="0" eb="3">
      <t>サガシ</t>
    </rPh>
    <rPh sb="3" eb="5">
      <t>タカギ</t>
    </rPh>
    <rPh sb="5" eb="6">
      <t>セ</t>
    </rPh>
    <rPh sb="6" eb="7">
      <t>ニシ</t>
    </rPh>
    <phoneticPr fontId="3"/>
  </si>
  <si>
    <t>みずた整骨院</t>
    <rPh sb="3" eb="6">
      <t>セイコツイン</t>
    </rPh>
    <phoneticPr fontId="3"/>
  </si>
  <si>
    <t>しらはま整骨院</t>
    <rPh sb="4" eb="7">
      <t>セイコツイン</t>
    </rPh>
    <phoneticPr fontId="3"/>
  </si>
  <si>
    <t>佐賀市西田代１丁目6-5</t>
    <rPh sb="0" eb="3">
      <t>サガシ</t>
    </rPh>
    <rPh sb="3" eb="4">
      <t>ニシ</t>
    </rPh>
    <rPh sb="4" eb="6">
      <t>タシロ</t>
    </rPh>
    <phoneticPr fontId="3"/>
  </si>
  <si>
    <t>エール整骨院</t>
    <rPh sb="3" eb="6">
      <t>セイコツイン</t>
    </rPh>
    <phoneticPr fontId="3"/>
  </si>
  <si>
    <t>小城市三日月町樋口９３９－３</t>
    <rPh sb="0" eb="2">
      <t>オギ</t>
    </rPh>
    <rPh sb="2" eb="3">
      <t>シ</t>
    </rPh>
    <rPh sb="3" eb="6">
      <t>ミカヅキ</t>
    </rPh>
    <rPh sb="6" eb="7">
      <t>マチ</t>
    </rPh>
    <rPh sb="7" eb="9">
      <t>ヒグチ</t>
    </rPh>
    <phoneticPr fontId="3"/>
  </si>
  <si>
    <t>ひなた整骨院</t>
    <rPh sb="3" eb="6">
      <t>セイコツイン</t>
    </rPh>
    <phoneticPr fontId="3"/>
  </si>
  <si>
    <t>佐賀市鍋島３丁目7-32セフィラ鍋島102</t>
    <rPh sb="0" eb="3">
      <t>サガシ</t>
    </rPh>
    <rPh sb="3" eb="5">
      <t>ナベシマ</t>
    </rPh>
    <rPh sb="16" eb="18">
      <t>ナベシマ</t>
    </rPh>
    <phoneticPr fontId="3"/>
  </si>
  <si>
    <t>ひなた鍼灸院</t>
    <rPh sb="3" eb="5">
      <t>シンキュウ</t>
    </rPh>
    <rPh sb="5" eb="6">
      <t>イン</t>
    </rPh>
    <phoneticPr fontId="3"/>
  </si>
  <si>
    <t>かんざき治療庵</t>
    <rPh sb="4" eb="6">
      <t>チリョウ</t>
    </rPh>
    <rPh sb="6" eb="7">
      <t>アン</t>
    </rPh>
    <phoneticPr fontId="3"/>
  </si>
  <si>
    <t>神埼市神埼町枝ヶ里108-11</t>
    <rPh sb="6" eb="7">
      <t>エダ</t>
    </rPh>
    <rPh sb="8" eb="9">
      <t>サト</t>
    </rPh>
    <phoneticPr fontId="3"/>
  </si>
  <si>
    <t>おおた整骨院</t>
    <rPh sb="3" eb="6">
      <t>セイコツイン</t>
    </rPh>
    <phoneticPr fontId="3"/>
  </si>
  <si>
    <t>佐賀市末広２丁目11-7</t>
    <rPh sb="0" eb="3">
      <t>サガシ</t>
    </rPh>
    <rPh sb="6" eb="8">
      <t>チョウメ</t>
    </rPh>
    <phoneticPr fontId="3"/>
  </si>
  <si>
    <t>あいうら接骨院</t>
    <rPh sb="4" eb="6">
      <t>セッコツ</t>
    </rPh>
    <rPh sb="6" eb="7">
      <t>イン</t>
    </rPh>
    <phoneticPr fontId="3"/>
  </si>
  <si>
    <t>小城市三日月町堀江57-1</t>
    <rPh sb="0" eb="2">
      <t>オギ</t>
    </rPh>
    <rPh sb="2" eb="3">
      <t>シ</t>
    </rPh>
    <rPh sb="3" eb="6">
      <t>ミカヅキ</t>
    </rPh>
    <rPh sb="6" eb="7">
      <t>マチ</t>
    </rPh>
    <rPh sb="7" eb="9">
      <t>ホリエ</t>
    </rPh>
    <phoneticPr fontId="3"/>
  </si>
  <si>
    <t>あいうら鍼灸院</t>
    <rPh sb="4" eb="6">
      <t>シンキュウ</t>
    </rPh>
    <rPh sb="6" eb="7">
      <t>イン</t>
    </rPh>
    <phoneticPr fontId="3"/>
  </si>
  <si>
    <t>みくりや整骨院</t>
    <rPh sb="4" eb="6">
      <t>セイコツ</t>
    </rPh>
    <rPh sb="6" eb="7">
      <t>イン</t>
    </rPh>
    <phoneticPr fontId="3"/>
  </si>
  <si>
    <t>佐賀市高木瀬西3-3-11</t>
    <rPh sb="0" eb="3">
      <t>サガシ</t>
    </rPh>
    <rPh sb="3" eb="5">
      <t>タカキ</t>
    </rPh>
    <rPh sb="5" eb="6">
      <t>セ</t>
    </rPh>
    <rPh sb="6" eb="7">
      <t>ニシ</t>
    </rPh>
    <phoneticPr fontId="3"/>
  </si>
  <si>
    <t>ボディアシストCarna(カルナ）</t>
    <phoneticPr fontId="3"/>
  </si>
  <si>
    <t>佐賀市川副町大字犬井道914-3</t>
    <rPh sb="0" eb="3">
      <t>サガシ</t>
    </rPh>
    <rPh sb="3" eb="6">
      <t>カワソエマチ</t>
    </rPh>
    <rPh sb="6" eb="8">
      <t>オオアザ</t>
    </rPh>
    <rPh sb="8" eb="11">
      <t>イヌイドウ</t>
    </rPh>
    <phoneticPr fontId="3"/>
  </si>
  <si>
    <t>涼風整骨院（柔整）</t>
    <rPh sb="0" eb="2">
      <t>スズカゼ</t>
    </rPh>
    <rPh sb="2" eb="5">
      <t>セイコツイン</t>
    </rPh>
    <rPh sb="6" eb="8">
      <t>ジュウセイ</t>
    </rPh>
    <phoneticPr fontId="3"/>
  </si>
  <si>
    <t>佐賀市大和町梅野１５６７－１</t>
    <rPh sb="0" eb="3">
      <t>サガシ</t>
    </rPh>
    <rPh sb="3" eb="5">
      <t>ヤマト</t>
    </rPh>
    <rPh sb="5" eb="6">
      <t>チョウ</t>
    </rPh>
    <rPh sb="6" eb="7">
      <t>ウメ</t>
    </rPh>
    <rPh sb="7" eb="8">
      <t>ノ</t>
    </rPh>
    <phoneticPr fontId="3"/>
  </si>
  <si>
    <t>江島鍼灸院</t>
    <rPh sb="0" eb="2">
      <t>エジマ</t>
    </rPh>
    <rPh sb="2" eb="4">
      <t>シンキュウ</t>
    </rPh>
    <rPh sb="4" eb="5">
      <t>イン</t>
    </rPh>
    <phoneticPr fontId="3"/>
  </si>
  <si>
    <t>佐賀市嘉瀬町大字十五1390</t>
    <rPh sb="0" eb="2">
      <t>サガ</t>
    </rPh>
    <rPh sb="2" eb="3">
      <t>シ</t>
    </rPh>
    <rPh sb="3" eb="5">
      <t>カセ</t>
    </rPh>
    <rPh sb="5" eb="6">
      <t>マチ</t>
    </rPh>
    <rPh sb="6" eb="8">
      <t>オオアザ</t>
    </rPh>
    <rPh sb="8" eb="10">
      <t>ジュウゴ</t>
    </rPh>
    <phoneticPr fontId="3"/>
  </si>
  <si>
    <t>梶原整骨院</t>
    <rPh sb="0" eb="2">
      <t>カジハラ</t>
    </rPh>
    <rPh sb="2" eb="5">
      <t>セイコツイン</t>
    </rPh>
    <phoneticPr fontId="3"/>
  </si>
  <si>
    <t>小城市小城町晴気905-17</t>
  </si>
  <si>
    <t>涼風整骨院（あはき）</t>
    <rPh sb="0" eb="2">
      <t>スズカゼ</t>
    </rPh>
    <rPh sb="2" eb="5">
      <t>セイコツイン</t>
    </rPh>
    <phoneticPr fontId="3"/>
  </si>
  <si>
    <t>はっとり整骨院</t>
    <rPh sb="4" eb="7">
      <t>セイコツイン</t>
    </rPh>
    <phoneticPr fontId="3"/>
  </si>
  <si>
    <t>佐賀市大財５丁目11-20</t>
    <rPh sb="0" eb="2">
      <t>サガ</t>
    </rPh>
    <rPh sb="2" eb="3">
      <t>シ</t>
    </rPh>
    <rPh sb="3" eb="4">
      <t>ダイ</t>
    </rPh>
    <rPh sb="4" eb="5">
      <t>ザイ</t>
    </rPh>
    <phoneticPr fontId="3"/>
  </si>
  <si>
    <t>訪問鍼灸マッサージステーション佐賀</t>
    <rPh sb="0" eb="2">
      <t>ホウモン</t>
    </rPh>
    <rPh sb="2" eb="4">
      <t>シンキュウ</t>
    </rPh>
    <rPh sb="15" eb="17">
      <t>サガ</t>
    </rPh>
    <phoneticPr fontId="3"/>
  </si>
  <si>
    <t>佐賀市高木瀬町大字長瀬１３０７</t>
    <rPh sb="0" eb="3">
      <t>サガシ</t>
    </rPh>
    <rPh sb="3" eb="5">
      <t>タカギ</t>
    </rPh>
    <rPh sb="5" eb="6">
      <t>セ</t>
    </rPh>
    <rPh sb="6" eb="7">
      <t>マチ</t>
    </rPh>
    <rPh sb="9" eb="11">
      <t>ナガセ</t>
    </rPh>
    <phoneticPr fontId="3"/>
  </si>
  <si>
    <t>佐賀市諸富町為重１４１４－１２</t>
    <rPh sb="0" eb="3">
      <t>サガシ</t>
    </rPh>
    <rPh sb="3" eb="5">
      <t>モロドミ</t>
    </rPh>
    <rPh sb="5" eb="6">
      <t>マチ</t>
    </rPh>
    <rPh sb="6" eb="7">
      <t>タメ</t>
    </rPh>
    <rPh sb="7" eb="8">
      <t>シゲ</t>
    </rPh>
    <phoneticPr fontId="3"/>
  </si>
  <si>
    <t>岩本整骨院</t>
    <rPh sb="0" eb="2">
      <t>イワモト</t>
    </rPh>
    <rPh sb="2" eb="5">
      <t>セイコツイン</t>
    </rPh>
    <phoneticPr fontId="3"/>
  </si>
  <si>
    <t>岩本はり灸院</t>
    <rPh sb="0" eb="2">
      <t>イワモト</t>
    </rPh>
    <rPh sb="4" eb="5">
      <t>キュウ</t>
    </rPh>
    <rPh sb="5" eb="6">
      <t>イン</t>
    </rPh>
    <phoneticPr fontId="3"/>
  </si>
  <si>
    <t>力武整骨院</t>
    <rPh sb="0" eb="1">
      <t>リキ</t>
    </rPh>
    <rPh sb="1" eb="2">
      <t>タケ</t>
    </rPh>
    <rPh sb="2" eb="5">
      <t>セイコツイン</t>
    </rPh>
    <phoneticPr fontId="3"/>
  </si>
  <si>
    <t>佐賀市中ノ小路3-34</t>
    <phoneticPr fontId="3"/>
  </si>
  <si>
    <t>片江整骨院</t>
    <rPh sb="0" eb="2">
      <t>カタエ</t>
    </rPh>
    <rPh sb="2" eb="5">
      <t>セイコツイン</t>
    </rPh>
    <phoneticPr fontId="3"/>
  </si>
  <si>
    <t>神埼市千代田町境原404-1</t>
    <rPh sb="0" eb="2">
      <t>カンザキ</t>
    </rPh>
    <rPh sb="2" eb="3">
      <t>シ</t>
    </rPh>
    <rPh sb="3" eb="6">
      <t>チヨダ</t>
    </rPh>
    <rPh sb="6" eb="7">
      <t>チョウ</t>
    </rPh>
    <rPh sb="7" eb="8">
      <t>サカイ</t>
    </rPh>
    <rPh sb="8" eb="9">
      <t>ハラ</t>
    </rPh>
    <phoneticPr fontId="3"/>
  </si>
  <si>
    <t>なかはら整骨院</t>
    <rPh sb="4" eb="7">
      <t>セイコツイン</t>
    </rPh>
    <phoneticPr fontId="3"/>
  </si>
  <si>
    <t>佐賀市高木瀬町東高木７４８－７</t>
    <rPh sb="0" eb="3">
      <t>サガシ</t>
    </rPh>
    <rPh sb="3" eb="5">
      <t>タカギ</t>
    </rPh>
    <rPh sb="5" eb="6">
      <t>セ</t>
    </rPh>
    <rPh sb="6" eb="7">
      <t>マチ</t>
    </rPh>
    <rPh sb="7" eb="8">
      <t>ヒガシ</t>
    </rPh>
    <rPh sb="8" eb="10">
      <t>タカギ</t>
    </rPh>
    <phoneticPr fontId="3"/>
  </si>
  <si>
    <t>川上治療室</t>
    <rPh sb="0" eb="2">
      <t>カワカミ</t>
    </rPh>
    <rPh sb="2" eb="5">
      <t>チリョウシツ</t>
    </rPh>
    <phoneticPr fontId="3"/>
  </si>
  <si>
    <t>佐賀市大和町川上490-1</t>
  </si>
  <si>
    <t>ハッピーマッサージ院</t>
    <rPh sb="9" eb="10">
      <t>イン</t>
    </rPh>
    <phoneticPr fontId="3"/>
  </si>
  <si>
    <t>小城市小城町７４－２</t>
    <rPh sb="0" eb="3">
      <t>オギシ</t>
    </rPh>
    <rPh sb="3" eb="5">
      <t>オギ</t>
    </rPh>
    <rPh sb="5" eb="6">
      <t>マチ</t>
    </rPh>
    <phoneticPr fontId="3"/>
  </si>
  <si>
    <t>やまぐち接骨院　大和川上店</t>
    <rPh sb="4" eb="7">
      <t>セッコツイン</t>
    </rPh>
    <rPh sb="8" eb="10">
      <t>ヤマト</t>
    </rPh>
    <rPh sb="10" eb="12">
      <t>カワカミ</t>
    </rPh>
    <rPh sb="12" eb="13">
      <t>テン</t>
    </rPh>
    <phoneticPr fontId="3"/>
  </si>
  <si>
    <t>佐賀市大和町大字川上字柏３２１番地１</t>
    <rPh sb="3" eb="6">
      <t>ヤマトマチ</t>
    </rPh>
    <rPh sb="6" eb="8">
      <t>オオアザ</t>
    </rPh>
    <rPh sb="8" eb="10">
      <t>カワカミ</t>
    </rPh>
    <rPh sb="10" eb="11">
      <t>アザ</t>
    </rPh>
    <rPh sb="11" eb="12">
      <t>カシワ</t>
    </rPh>
    <rPh sb="15" eb="17">
      <t>バンチ</t>
    </rPh>
    <phoneticPr fontId="3"/>
  </si>
  <si>
    <t>やまぐち鍼灸院　大和川上店</t>
    <rPh sb="4" eb="6">
      <t>シンキュウ</t>
    </rPh>
    <rPh sb="6" eb="7">
      <t>イン</t>
    </rPh>
    <rPh sb="8" eb="10">
      <t>ヤマト</t>
    </rPh>
    <rPh sb="10" eb="12">
      <t>カワカミ</t>
    </rPh>
    <rPh sb="12" eb="13">
      <t>テン</t>
    </rPh>
    <phoneticPr fontId="3"/>
  </si>
  <si>
    <t>和整骨院（なごみせいこついん）</t>
    <rPh sb="0" eb="1">
      <t>カズ</t>
    </rPh>
    <rPh sb="1" eb="3">
      <t>セイコツ</t>
    </rPh>
    <rPh sb="3" eb="4">
      <t>イン</t>
    </rPh>
    <phoneticPr fontId="3"/>
  </si>
  <si>
    <t>佐賀市末広１丁目１０番１号ー１</t>
    <rPh sb="0" eb="3">
      <t>サガシ</t>
    </rPh>
    <rPh sb="10" eb="11">
      <t>バン</t>
    </rPh>
    <rPh sb="12" eb="13">
      <t>ゴウ</t>
    </rPh>
    <phoneticPr fontId="3"/>
  </si>
  <si>
    <t>らいふ整骨院</t>
    <rPh sb="3" eb="6">
      <t>セイコツイン</t>
    </rPh>
    <phoneticPr fontId="3"/>
  </si>
  <si>
    <t>佐賀市兵庫町瓦町９８２－１０</t>
    <rPh sb="0" eb="3">
      <t>サガシ</t>
    </rPh>
    <rPh sb="6" eb="7">
      <t>カワラ</t>
    </rPh>
    <rPh sb="7" eb="8">
      <t>マチ</t>
    </rPh>
    <phoneticPr fontId="3"/>
  </si>
  <si>
    <t>にしごり整骨院</t>
    <rPh sb="4" eb="6">
      <t>セイコツ</t>
    </rPh>
    <rPh sb="6" eb="7">
      <t>イン</t>
    </rPh>
    <phoneticPr fontId="3"/>
  </si>
  <si>
    <t>佐賀市昭栄町３番１６号</t>
    <rPh sb="0" eb="2">
      <t>サガ</t>
    </rPh>
    <rPh sb="2" eb="3">
      <t>シ</t>
    </rPh>
    <rPh sb="7" eb="8">
      <t>バン</t>
    </rPh>
    <rPh sb="10" eb="11">
      <t>ゴウ</t>
    </rPh>
    <phoneticPr fontId="3"/>
  </si>
  <si>
    <t>ゆずはな接骨院</t>
    <rPh sb="4" eb="7">
      <t>セッコツイン</t>
    </rPh>
    <phoneticPr fontId="3"/>
  </si>
  <si>
    <t>佐賀市神園４－７－１５　エクセル神園１０５</t>
    <rPh sb="0" eb="2">
      <t>サガ</t>
    </rPh>
    <rPh sb="2" eb="3">
      <t>シ</t>
    </rPh>
    <rPh sb="3" eb="5">
      <t>カミゾノ</t>
    </rPh>
    <rPh sb="16" eb="17">
      <t>カミ</t>
    </rPh>
    <rPh sb="17" eb="18">
      <t>ソノ</t>
    </rPh>
    <phoneticPr fontId="3"/>
  </si>
  <si>
    <t>まごころ整骨院</t>
    <rPh sb="4" eb="7">
      <t>セイコツイン</t>
    </rPh>
    <phoneticPr fontId="3"/>
  </si>
  <si>
    <t>佐賀市巨勢町大字牛島７３０　モラージュ佐賀北館２Ｆ</t>
    <rPh sb="6" eb="8">
      <t>オオアザ</t>
    </rPh>
    <rPh sb="8" eb="10">
      <t>ウシジマ</t>
    </rPh>
    <rPh sb="19" eb="21">
      <t>サガ</t>
    </rPh>
    <rPh sb="21" eb="22">
      <t>キタ</t>
    </rPh>
    <rPh sb="22" eb="23">
      <t>カン</t>
    </rPh>
    <phoneticPr fontId="3"/>
  </si>
  <si>
    <t>うちだ整骨院</t>
    <rPh sb="3" eb="6">
      <t>セイコツイン</t>
    </rPh>
    <phoneticPr fontId="3"/>
  </si>
  <si>
    <t>佐賀市光２丁目９番２２号</t>
    <rPh sb="0" eb="2">
      <t>サガ</t>
    </rPh>
    <rPh sb="2" eb="3">
      <t>シ</t>
    </rPh>
    <rPh sb="3" eb="4">
      <t>ヒカリ</t>
    </rPh>
    <rPh sb="5" eb="7">
      <t>チョウメ</t>
    </rPh>
    <rPh sb="8" eb="9">
      <t>バン</t>
    </rPh>
    <rPh sb="11" eb="12">
      <t>ゴウ</t>
    </rPh>
    <phoneticPr fontId="3"/>
  </si>
  <si>
    <t>くらのうえ鍼灸治療院</t>
    <rPh sb="5" eb="6">
      <t>ハリ</t>
    </rPh>
    <rPh sb="6" eb="7">
      <t>キュウ</t>
    </rPh>
    <rPh sb="7" eb="10">
      <t>チリョウイン</t>
    </rPh>
    <phoneticPr fontId="3"/>
  </si>
  <si>
    <t>佐賀市川原町８－３４</t>
    <rPh sb="0" eb="2">
      <t>サガ</t>
    </rPh>
    <rPh sb="2" eb="3">
      <t>シ</t>
    </rPh>
    <rPh sb="3" eb="5">
      <t>カワハラ</t>
    </rPh>
    <rPh sb="5" eb="6">
      <t>マチ</t>
    </rPh>
    <phoneticPr fontId="3"/>
  </si>
  <si>
    <t>たぶち鍼灸院</t>
    <rPh sb="3" eb="5">
      <t>シンキュウ</t>
    </rPh>
    <rPh sb="5" eb="6">
      <t>イン</t>
    </rPh>
    <phoneticPr fontId="3"/>
  </si>
  <si>
    <t>佐賀市久保泉町大字下和泉227-1</t>
    <rPh sb="0" eb="2">
      <t>サガ</t>
    </rPh>
    <rPh sb="2" eb="3">
      <t>シ</t>
    </rPh>
    <rPh sb="9" eb="10">
      <t>シモ</t>
    </rPh>
    <phoneticPr fontId="3"/>
  </si>
  <si>
    <t>たぶち整骨院</t>
    <rPh sb="3" eb="5">
      <t>セイコツ</t>
    </rPh>
    <phoneticPr fontId="3"/>
  </si>
  <si>
    <t>佐賀市久保泉町大字下和泉227-1</t>
  </si>
  <si>
    <t>こぐま整骨院</t>
    <rPh sb="3" eb="6">
      <t>セイコツイン</t>
    </rPh>
    <phoneticPr fontId="3"/>
  </si>
  <si>
    <t>佐賀市兵庫南４丁目21-13</t>
    <rPh sb="0" eb="3">
      <t>サガシ</t>
    </rPh>
    <rPh sb="3" eb="5">
      <t>ヒョウゴ</t>
    </rPh>
    <phoneticPr fontId="3"/>
  </si>
  <si>
    <t>フレアス在宅マッサージ佐賀　　佐賀施術所</t>
    <rPh sb="15" eb="17">
      <t>サガ</t>
    </rPh>
    <rPh sb="17" eb="19">
      <t>セジュツ</t>
    </rPh>
    <rPh sb="19" eb="20">
      <t>ショ</t>
    </rPh>
    <phoneticPr fontId="3"/>
  </si>
  <si>
    <t>佐賀市新栄西2-10-28</t>
    <rPh sb="0" eb="3">
      <t>サガシ</t>
    </rPh>
    <rPh sb="3" eb="4">
      <t>シン</t>
    </rPh>
    <rPh sb="4" eb="5">
      <t>サカエ</t>
    </rPh>
    <rPh sb="5" eb="6">
      <t>ニシ</t>
    </rPh>
    <phoneticPr fontId="3"/>
  </si>
  <si>
    <t>ふじ整骨院</t>
    <rPh sb="2" eb="5">
      <t>セイコツイン</t>
    </rPh>
    <phoneticPr fontId="3"/>
  </si>
  <si>
    <t>佐賀市開成５丁目４－１０吉富ハイツ１F北</t>
    <rPh sb="0" eb="3">
      <t>サガシ</t>
    </rPh>
    <rPh sb="3" eb="5">
      <t>カイセイ</t>
    </rPh>
    <rPh sb="12" eb="14">
      <t>ヨシトミ</t>
    </rPh>
    <rPh sb="19" eb="20">
      <t>キタ</t>
    </rPh>
    <phoneticPr fontId="3"/>
  </si>
  <si>
    <t>佐賀市鍋島町大字八戸１６２４番地７　２階</t>
    <rPh sb="0" eb="3">
      <t>サガシ</t>
    </rPh>
    <rPh sb="3" eb="5">
      <t>ナベシマ</t>
    </rPh>
    <rPh sb="5" eb="6">
      <t>マチ</t>
    </rPh>
    <rPh sb="6" eb="8">
      <t>オオアザ</t>
    </rPh>
    <rPh sb="8" eb="9">
      <t>ハチ</t>
    </rPh>
    <rPh sb="9" eb="10">
      <t>ト</t>
    </rPh>
    <rPh sb="14" eb="16">
      <t>バンチ</t>
    </rPh>
    <rPh sb="19" eb="20">
      <t>カイ</t>
    </rPh>
    <phoneticPr fontId="3"/>
  </si>
  <si>
    <t>もりた整骨院</t>
    <rPh sb="3" eb="6">
      <t>セイコツイン</t>
    </rPh>
    <phoneticPr fontId="3"/>
  </si>
  <si>
    <t>佐賀市神野西2丁目４－２０</t>
    <rPh sb="0" eb="3">
      <t>サガシ</t>
    </rPh>
    <rPh sb="3" eb="4">
      <t>カミ</t>
    </rPh>
    <rPh sb="4" eb="5">
      <t>ノ</t>
    </rPh>
    <rPh sb="5" eb="6">
      <t>ニシ</t>
    </rPh>
    <rPh sb="7" eb="9">
      <t>チョウメ</t>
    </rPh>
    <phoneticPr fontId="3"/>
  </si>
  <si>
    <t>もりた鍼灸院</t>
    <rPh sb="3" eb="5">
      <t>シンキュウ</t>
    </rPh>
    <rPh sb="5" eb="6">
      <t>イン</t>
    </rPh>
    <phoneticPr fontId="3"/>
  </si>
  <si>
    <t>佐賀市神野西2丁目４－２０</t>
    <phoneticPr fontId="3"/>
  </si>
  <si>
    <t>なかまち整骨院</t>
    <rPh sb="4" eb="7">
      <t>セイコツイン</t>
    </rPh>
    <phoneticPr fontId="3"/>
  </si>
  <si>
    <t>小城市小城町617-8</t>
    <rPh sb="0" eb="3">
      <t>オギシ</t>
    </rPh>
    <rPh sb="3" eb="5">
      <t>オギ</t>
    </rPh>
    <rPh sb="5" eb="6">
      <t>マチ</t>
    </rPh>
    <phoneticPr fontId="3"/>
  </si>
  <si>
    <t>未来はりきゅう院</t>
    <rPh sb="0" eb="2">
      <t>ミライ</t>
    </rPh>
    <rPh sb="7" eb="8">
      <t>イン</t>
    </rPh>
    <phoneticPr fontId="3"/>
  </si>
  <si>
    <t>神埼市神埼町本堀3206-1</t>
    <rPh sb="0" eb="2">
      <t>カンザキ</t>
    </rPh>
    <rPh sb="2" eb="3">
      <t>シ</t>
    </rPh>
    <rPh sb="3" eb="5">
      <t>カンザキ</t>
    </rPh>
    <rPh sb="5" eb="6">
      <t>マチ</t>
    </rPh>
    <rPh sb="6" eb="7">
      <t>ホン</t>
    </rPh>
    <rPh sb="7" eb="8">
      <t>ホリ</t>
    </rPh>
    <phoneticPr fontId="3"/>
  </si>
  <si>
    <t>未来整骨院</t>
    <rPh sb="0" eb="2">
      <t>ミライ</t>
    </rPh>
    <rPh sb="2" eb="5">
      <t>セイコツイン</t>
    </rPh>
    <phoneticPr fontId="3"/>
  </si>
  <si>
    <t>整骨院くすの木</t>
    <rPh sb="0" eb="3">
      <t>セイコツイン</t>
    </rPh>
    <rPh sb="6" eb="7">
      <t>キ</t>
    </rPh>
    <phoneticPr fontId="3"/>
  </si>
  <si>
    <t>佐賀市兵庫北5-13-48</t>
    <rPh sb="0" eb="3">
      <t>サガシ</t>
    </rPh>
    <rPh sb="3" eb="5">
      <t>ヒョウゴ</t>
    </rPh>
    <rPh sb="5" eb="6">
      <t>キタ</t>
    </rPh>
    <phoneticPr fontId="3"/>
  </si>
  <si>
    <t>鍼灸院くすの木</t>
    <rPh sb="0" eb="2">
      <t>シンキュウ</t>
    </rPh>
    <rPh sb="2" eb="3">
      <t>イン</t>
    </rPh>
    <rPh sb="6" eb="7">
      <t>キ</t>
    </rPh>
    <phoneticPr fontId="3"/>
  </si>
  <si>
    <t>なべしま整骨院</t>
    <rPh sb="4" eb="7">
      <t>セイコツイン</t>
    </rPh>
    <phoneticPr fontId="3"/>
  </si>
  <si>
    <t>佐賀市鍋島１－９－６</t>
    <rPh sb="0" eb="3">
      <t>サガシ</t>
    </rPh>
    <rPh sb="3" eb="5">
      <t>ナベシマ</t>
    </rPh>
    <phoneticPr fontId="3"/>
  </si>
  <si>
    <t>接骨院ＫＥＮ</t>
    <rPh sb="0" eb="3">
      <t>セッコツイン</t>
    </rPh>
    <phoneticPr fontId="3"/>
  </si>
  <si>
    <t>佐賀市伊勢町1-15</t>
    <rPh sb="0" eb="3">
      <t>サガシ</t>
    </rPh>
    <rPh sb="3" eb="6">
      <t>イセマチ</t>
    </rPh>
    <phoneticPr fontId="3"/>
  </si>
  <si>
    <t>マッサージレイス治療院　佐賀</t>
    <rPh sb="8" eb="11">
      <t>チリョウイン</t>
    </rPh>
    <rPh sb="12" eb="14">
      <t>サガ</t>
    </rPh>
    <phoneticPr fontId="3"/>
  </si>
  <si>
    <t>佐賀市兵庫南1-20-12-701</t>
    <rPh sb="0" eb="3">
      <t>サガシ</t>
    </rPh>
    <rPh sb="3" eb="5">
      <t>ヒョウゴ</t>
    </rPh>
    <phoneticPr fontId="3"/>
  </si>
  <si>
    <t>整骨院　なごみボディルーム</t>
    <rPh sb="0" eb="3">
      <t>セイコツイン</t>
    </rPh>
    <phoneticPr fontId="3"/>
  </si>
  <si>
    <t>佐賀市松原3-3-20</t>
    <rPh sb="0" eb="3">
      <t>サガシ</t>
    </rPh>
    <rPh sb="3" eb="5">
      <t>マツバラ</t>
    </rPh>
    <phoneticPr fontId="3"/>
  </si>
  <si>
    <t>佐賀駅南ふるかわ整骨院</t>
    <rPh sb="0" eb="2">
      <t>サガ</t>
    </rPh>
    <rPh sb="2" eb="3">
      <t>エキ</t>
    </rPh>
    <rPh sb="3" eb="4">
      <t>ミナミ</t>
    </rPh>
    <rPh sb="8" eb="11">
      <t>セイコツイン</t>
    </rPh>
    <phoneticPr fontId="3"/>
  </si>
  <si>
    <t>佐賀市愛敬町8-6</t>
    <rPh sb="0" eb="3">
      <t>サガシ</t>
    </rPh>
    <rPh sb="3" eb="4">
      <t>アイ</t>
    </rPh>
    <rPh sb="4" eb="5">
      <t>ケイ</t>
    </rPh>
    <rPh sb="5" eb="6">
      <t>マチ</t>
    </rPh>
    <phoneticPr fontId="3"/>
  </si>
  <si>
    <t>佐賀延命院みつのり</t>
    <rPh sb="0" eb="2">
      <t>サガ</t>
    </rPh>
    <rPh sb="2" eb="4">
      <t>エンメイ</t>
    </rPh>
    <rPh sb="4" eb="5">
      <t>イン</t>
    </rPh>
    <phoneticPr fontId="3"/>
  </si>
  <si>
    <t>佐賀市北川副町光法1194-4</t>
    <rPh sb="0" eb="3">
      <t>サガシ</t>
    </rPh>
    <rPh sb="3" eb="4">
      <t>キタ</t>
    </rPh>
    <rPh sb="4" eb="6">
      <t>カワソエ</t>
    </rPh>
    <rPh sb="6" eb="7">
      <t>マチ</t>
    </rPh>
    <rPh sb="7" eb="9">
      <t>ミツノリ</t>
    </rPh>
    <phoneticPr fontId="3"/>
  </si>
  <si>
    <t>よし姿勢＆スポーツ整骨院</t>
    <rPh sb="2" eb="4">
      <t>シセイ</t>
    </rPh>
    <rPh sb="9" eb="12">
      <t>セイコツイン</t>
    </rPh>
    <phoneticPr fontId="3"/>
  </si>
  <si>
    <t>いしはら整骨院</t>
    <rPh sb="4" eb="7">
      <t>セイコツイン</t>
    </rPh>
    <phoneticPr fontId="3"/>
  </si>
  <si>
    <t>佐賀市鍋島１-9-8　秋桜マンション103</t>
    <rPh sb="0" eb="3">
      <t>サガシ</t>
    </rPh>
    <rPh sb="3" eb="5">
      <t>ナベシマ</t>
    </rPh>
    <rPh sb="11" eb="13">
      <t>コスモス</t>
    </rPh>
    <phoneticPr fontId="3"/>
  </si>
  <si>
    <t>しぎょう鍼灸院</t>
    <rPh sb="4" eb="7">
      <t>シンキュウイン</t>
    </rPh>
    <phoneticPr fontId="3"/>
  </si>
  <si>
    <t>佐賀市蓮池町蓮池309-11</t>
    <rPh sb="0" eb="3">
      <t>サガシ</t>
    </rPh>
    <rPh sb="3" eb="5">
      <t>ハスイケ</t>
    </rPh>
    <rPh sb="5" eb="6">
      <t>マチ</t>
    </rPh>
    <rPh sb="6" eb="8">
      <t>ハスイケ</t>
    </rPh>
    <phoneticPr fontId="3"/>
  </si>
  <si>
    <t>くすの樹接骨院　多布施院</t>
    <rPh sb="3" eb="4">
      <t>キ</t>
    </rPh>
    <rPh sb="4" eb="7">
      <t>セッコツイン</t>
    </rPh>
    <rPh sb="8" eb="11">
      <t>タフセ</t>
    </rPh>
    <rPh sb="11" eb="12">
      <t>イン</t>
    </rPh>
    <phoneticPr fontId="3"/>
  </si>
  <si>
    <t>佐賀市多布施2丁目5-25</t>
    <rPh sb="0" eb="3">
      <t>サガシ</t>
    </rPh>
    <rPh sb="3" eb="6">
      <t>タフセ</t>
    </rPh>
    <rPh sb="7" eb="9">
      <t>チョウメ</t>
    </rPh>
    <phoneticPr fontId="3"/>
  </si>
  <si>
    <t>くすの樹鍼灸院　多布施院</t>
    <rPh sb="3" eb="4">
      <t>キ</t>
    </rPh>
    <rPh sb="4" eb="7">
      <t>シンキュウイン</t>
    </rPh>
    <rPh sb="8" eb="11">
      <t>タフセ</t>
    </rPh>
    <rPh sb="11" eb="12">
      <t>イン</t>
    </rPh>
    <phoneticPr fontId="3"/>
  </si>
  <si>
    <t>佐賀駅南ふるかわはりきゅう院</t>
    <rPh sb="0" eb="2">
      <t>サガ</t>
    </rPh>
    <rPh sb="2" eb="3">
      <t>エキ</t>
    </rPh>
    <rPh sb="3" eb="4">
      <t>ミナミ</t>
    </rPh>
    <rPh sb="13" eb="14">
      <t>イン</t>
    </rPh>
    <phoneticPr fontId="3"/>
  </si>
  <si>
    <t>佐賀市愛敬町8-6</t>
    <rPh sb="0" eb="3">
      <t>サガシ</t>
    </rPh>
    <rPh sb="3" eb="5">
      <t>アイケイ</t>
    </rPh>
    <rPh sb="5" eb="6">
      <t>マチ</t>
    </rPh>
    <phoneticPr fontId="3"/>
  </si>
  <si>
    <t>ひぐちひろむ接骨院</t>
    <rPh sb="6" eb="9">
      <t>セッコツイン</t>
    </rPh>
    <phoneticPr fontId="3"/>
  </si>
  <si>
    <t>佐賀市高木瀬西3丁目1-30</t>
    <rPh sb="0" eb="3">
      <t>サガシ</t>
    </rPh>
    <rPh sb="3" eb="5">
      <t>タカギ</t>
    </rPh>
    <rPh sb="5" eb="6">
      <t>セ</t>
    </rPh>
    <rPh sb="6" eb="7">
      <t>ニシ</t>
    </rPh>
    <phoneticPr fontId="3"/>
  </si>
  <si>
    <t>ひぐちひろむ鍼灸院</t>
    <rPh sb="6" eb="9">
      <t>シンキュウイン</t>
    </rPh>
    <phoneticPr fontId="3"/>
  </si>
  <si>
    <t>川嶋鍼灸整骨院</t>
    <rPh sb="0" eb="2">
      <t>カワシマ</t>
    </rPh>
    <rPh sb="2" eb="7">
      <t>シンキュウセイコツイン</t>
    </rPh>
    <phoneticPr fontId="3"/>
  </si>
  <si>
    <t>佐賀市西田代２丁目5-8</t>
    <rPh sb="0" eb="3">
      <t>サガシ</t>
    </rPh>
    <rPh sb="3" eb="4">
      <t>ニシ</t>
    </rPh>
    <rPh sb="4" eb="6">
      <t>タシロ</t>
    </rPh>
    <rPh sb="7" eb="9">
      <t>チョウメ</t>
    </rPh>
    <phoneticPr fontId="3"/>
  </si>
  <si>
    <t>にじいろ整骨院</t>
    <rPh sb="4" eb="7">
      <t>セイコツイン</t>
    </rPh>
    <phoneticPr fontId="3"/>
  </si>
  <si>
    <t>鍼灸マッサージ　つばさ</t>
    <rPh sb="0" eb="2">
      <t>シンキュウ</t>
    </rPh>
    <phoneticPr fontId="3"/>
  </si>
  <si>
    <t>多久市東多久町大字別府3361番地23</t>
    <rPh sb="0" eb="3">
      <t>タクシ</t>
    </rPh>
    <rPh sb="3" eb="4">
      <t>ヒガシ</t>
    </rPh>
    <rPh sb="4" eb="7">
      <t>タクチョウ</t>
    </rPh>
    <rPh sb="7" eb="9">
      <t>オオアザ</t>
    </rPh>
    <rPh sb="9" eb="11">
      <t>ベップ</t>
    </rPh>
    <rPh sb="15" eb="17">
      <t>バンチ</t>
    </rPh>
    <phoneticPr fontId="3"/>
  </si>
  <si>
    <t>たおやか鍼灸院</t>
    <rPh sb="4" eb="7">
      <t>シンキュウイン</t>
    </rPh>
    <phoneticPr fontId="3"/>
  </si>
  <si>
    <t>佐賀市八戸溝3-8-7</t>
    <rPh sb="0" eb="3">
      <t>サガシ</t>
    </rPh>
    <rPh sb="3" eb="6">
      <t>ヤエミゾ</t>
    </rPh>
    <phoneticPr fontId="3"/>
  </si>
  <si>
    <t>アドワン健康院</t>
    <rPh sb="4" eb="6">
      <t>ケンコウ</t>
    </rPh>
    <rPh sb="6" eb="7">
      <t>イン</t>
    </rPh>
    <phoneticPr fontId="3"/>
  </si>
  <si>
    <t>佐賀市本庄町大字末次723-2</t>
    <rPh sb="0" eb="3">
      <t>サガシ</t>
    </rPh>
    <rPh sb="3" eb="4">
      <t>ホン</t>
    </rPh>
    <rPh sb="4" eb="5">
      <t>ショウ</t>
    </rPh>
    <rPh sb="5" eb="6">
      <t>チョウ</t>
    </rPh>
    <rPh sb="6" eb="8">
      <t>オオアザ</t>
    </rPh>
    <rPh sb="8" eb="10">
      <t>スエツグ</t>
    </rPh>
    <phoneticPr fontId="3"/>
  </si>
  <si>
    <t>くすの樹接骨院　吉野ヶ里院</t>
    <rPh sb="3" eb="4">
      <t>キ</t>
    </rPh>
    <rPh sb="4" eb="7">
      <t>セッコツイン</t>
    </rPh>
    <rPh sb="8" eb="12">
      <t>ヨシノガリ</t>
    </rPh>
    <rPh sb="12" eb="13">
      <t>イン</t>
    </rPh>
    <phoneticPr fontId="3"/>
  </si>
  <si>
    <t>神埼郡吉野ヶ里町吉田７７５番地４－２</t>
    <rPh sb="0" eb="2">
      <t>カンザキ</t>
    </rPh>
    <rPh sb="2" eb="3">
      <t>グン</t>
    </rPh>
    <rPh sb="3" eb="8">
      <t>ヨシノガリチョウ</t>
    </rPh>
    <rPh sb="8" eb="10">
      <t>ヨシダ</t>
    </rPh>
    <rPh sb="13" eb="15">
      <t>バンチ</t>
    </rPh>
    <phoneticPr fontId="3"/>
  </si>
  <si>
    <t>久保整骨院</t>
    <rPh sb="0" eb="5">
      <t>クボセイコツイン</t>
    </rPh>
    <phoneticPr fontId="3"/>
  </si>
  <si>
    <t>佐賀市若楠２－２－３</t>
    <rPh sb="0" eb="3">
      <t>サガシ</t>
    </rPh>
    <rPh sb="3" eb="5">
      <t>ワカクス</t>
    </rPh>
    <phoneticPr fontId="3"/>
  </si>
  <si>
    <t>佐賀市駅前中央3丁目14-3あぐりハイツ駅東A棟201号室</t>
    <rPh sb="0" eb="3">
      <t>サガシ</t>
    </rPh>
    <rPh sb="3" eb="4">
      <t>エキ</t>
    </rPh>
    <rPh sb="4" eb="5">
      <t>マエ</t>
    </rPh>
    <rPh sb="5" eb="7">
      <t>チュウオウ</t>
    </rPh>
    <rPh sb="8" eb="10">
      <t>チョウメ</t>
    </rPh>
    <rPh sb="20" eb="21">
      <t>エキ</t>
    </rPh>
    <rPh sb="21" eb="22">
      <t>ヒガシ</t>
    </rPh>
    <rPh sb="23" eb="24">
      <t>トウ</t>
    </rPh>
    <rPh sb="27" eb="28">
      <t>ゴウ</t>
    </rPh>
    <rPh sb="28" eb="29">
      <t>シツ</t>
    </rPh>
    <phoneticPr fontId="3"/>
  </si>
  <si>
    <t>まさ整骨院　神埼</t>
    <rPh sb="2" eb="5">
      <t>セイコツイン</t>
    </rPh>
    <rPh sb="6" eb="8">
      <t>カンザキ</t>
    </rPh>
    <phoneticPr fontId="3"/>
  </si>
  <si>
    <t>神埼市神埼町田道ヶ里1803-2  1F</t>
    <rPh sb="0" eb="2">
      <t>カンザキ</t>
    </rPh>
    <rPh sb="2" eb="3">
      <t>シ</t>
    </rPh>
    <rPh sb="3" eb="5">
      <t>カンザキ</t>
    </rPh>
    <rPh sb="5" eb="6">
      <t>マチ</t>
    </rPh>
    <rPh sb="7" eb="8">
      <t>ミチ</t>
    </rPh>
    <rPh sb="9" eb="10">
      <t>リ</t>
    </rPh>
    <phoneticPr fontId="3"/>
  </si>
  <si>
    <t>福富整骨院　天山院</t>
    <rPh sb="0" eb="2">
      <t>フクドミ</t>
    </rPh>
    <rPh sb="2" eb="5">
      <t>セイコツイン</t>
    </rPh>
    <rPh sb="6" eb="8">
      <t>テンザン</t>
    </rPh>
    <rPh sb="8" eb="9">
      <t>イン</t>
    </rPh>
    <phoneticPr fontId="3"/>
  </si>
  <si>
    <t>小城市三日月町樋口1424-1</t>
    <rPh sb="0" eb="2">
      <t>オギ</t>
    </rPh>
    <rPh sb="2" eb="3">
      <t>シ</t>
    </rPh>
    <rPh sb="3" eb="6">
      <t>ミカヅキ</t>
    </rPh>
    <rPh sb="6" eb="7">
      <t>マチ</t>
    </rPh>
    <rPh sb="7" eb="9">
      <t>ヒグチ</t>
    </rPh>
    <phoneticPr fontId="3"/>
  </si>
  <si>
    <t>福富鍼灸院　天山院</t>
    <rPh sb="0" eb="2">
      <t>フクドミ</t>
    </rPh>
    <rPh sb="2" eb="5">
      <t>シンキュウイン</t>
    </rPh>
    <rPh sb="6" eb="8">
      <t>テンザン</t>
    </rPh>
    <rPh sb="8" eb="9">
      <t>イン</t>
    </rPh>
    <phoneticPr fontId="3"/>
  </si>
  <si>
    <t>訪問マッサージKEIROW  
佐賀中央ステーション</t>
    <rPh sb="0" eb="2">
      <t>ホウモン</t>
    </rPh>
    <rPh sb="16" eb="18">
      <t>サガ</t>
    </rPh>
    <rPh sb="18" eb="20">
      <t>チュウオウ</t>
    </rPh>
    <phoneticPr fontId="3"/>
  </si>
  <si>
    <t>佐賀市神園5丁目5番3号アーバン神園Ⅱ101号</t>
    <rPh sb="0" eb="3">
      <t>サガシ</t>
    </rPh>
    <rPh sb="3" eb="5">
      <t>カミゾノ</t>
    </rPh>
    <rPh sb="6" eb="8">
      <t>チョウメ</t>
    </rPh>
    <rPh sb="9" eb="10">
      <t>バン</t>
    </rPh>
    <rPh sb="11" eb="12">
      <t>ゴウ</t>
    </rPh>
    <rPh sb="16" eb="18">
      <t>カミゾノ</t>
    </rPh>
    <rPh sb="22" eb="23">
      <t>ゴウ</t>
    </rPh>
    <phoneticPr fontId="3"/>
  </si>
  <si>
    <t>イシイ整骨院</t>
    <rPh sb="3" eb="6">
      <t>セイコツイン</t>
    </rPh>
    <phoneticPr fontId="3"/>
  </si>
  <si>
    <t>神埼市神埼町枝ケ里７０－８</t>
    <rPh sb="0" eb="2">
      <t>カンザキ</t>
    </rPh>
    <rPh sb="2" eb="3">
      <t>シ</t>
    </rPh>
    <rPh sb="3" eb="6">
      <t>カンザキマチ</t>
    </rPh>
    <rPh sb="6" eb="9">
      <t>エダガリ</t>
    </rPh>
    <phoneticPr fontId="3"/>
  </si>
  <si>
    <t>かせまち整骨院</t>
    <rPh sb="4" eb="7">
      <t>セイコツイン</t>
    </rPh>
    <phoneticPr fontId="3"/>
  </si>
  <si>
    <t>佐賀市嘉瀬町扇町2469-14リゾートシティ扇町101</t>
    <rPh sb="0" eb="3">
      <t>サガシ</t>
    </rPh>
    <rPh sb="3" eb="4">
      <t>カ</t>
    </rPh>
    <rPh sb="4" eb="5">
      <t>セ</t>
    </rPh>
    <rPh sb="5" eb="6">
      <t>マチ</t>
    </rPh>
    <rPh sb="6" eb="7">
      <t>オオギ</t>
    </rPh>
    <rPh sb="7" eb="8">
      <t>マチ</t>
    </rPh>
    <rPh sb="22" eb="23">
      <t>オウギ</t>
    </rPh>
    <rPh sb="23" eb="24">
      <t>マチ</t>
    </rPh>
    <phoneticPr fontId="3"/>
  </si>
  <si>
    <t>ゆうき関西指圧マッサージ院</t>
    <rPh sb="3" eb="5">
      <t>カンサイ</t>
    </rPh>
    <rPh sb="5" eb="7">
      <t>シアツ</t>
    </rPh>
    <rPh sb="12" eb="13">
      <t>イン</t>
    </rPh>
    <phoneticPr fontId="3"/>
  </si>
  <si>
    <t>ほんじょう整骨院</t>
    <rPh sb="5" eb="8">
      <t>セイコツイン</t>
    </rPh>
    <phoneticPr fontId="3"/>
  </si>
  <si>
    <t>佐賀市本庄町大字本庄５３９番７</t>
    <rPh sb="0" eb="3">
      <t>サガシ</t>
    </rPh>
    <rPh sb="3" eb="5">
      <t>ホンジョウ</t>
    </rPh>
    <rPh sb="5" eb="6">
      <t>マチ</t>
    </rPh>
    <rPh sb="6" eb="8">
      <t>オオアザ</t>
    </rPh>
    <rPh sb="8" eb="10">
      <t>ホンジョウ</t>
    </rPh>
    <rPh sb="13" eb="14">
      <t>バン</t>
    </rPh>
    <phoneticPr fontId="3"/>
  </si>
  <si>
    <t>神栖　ボディケア</t>
    <rPh sb="0" eb="2">
      <t>カミス</t>
    </rPh>
    <phoneticPr fontId="3"/>
  </si>
  <si>
    <t>神埼市神埼町本告牟田2203</t>
    <rPh sb="0" eb="3">
      <t>カンザキシ</t>
    </rPh>
    <rPh sb="3" eb="6">
      <t>カンザキマチ</t>
    </rPh>
    <rPh sb="6" eb="7">
      <t>モト</t>
    </rPh>
    <rPh sb="7" eb="8">
      <t>コク</t>
    </rPh>
    <rPh sb="8" eb="10">
      <t>ムタ</t>
    </rPh>
    <phoneticPr fontId="3"/>
  </si>
  <si>
    <t>みつどみ鍼灸院</t>
    <rPh sb="4" eb="6">
      <t>シンキュウ</t>
    </rPh>
    <rPh sb="6" eb="7">
      <t>イン</t>
    </rPh>
    <phoneticPr fontId="3"/>
  </si>
  <si>
    <t>佐賀市兵庫南4-18-16</t>
    <rPh sb="0" eb="3">
      <t>サガシ</t>
    </rPh>
    <rPh sb="3" eb="5">
      <t>ヒョウゴ</t>
    </rPh>
    <rPh sb="5" eb="6">
      <t>ミナミ</t>
    </rPh>
    <phoneticPr fontId="3"/>
  </si>
  <si>
    <t>あかつき整骨院</t>
    <rPh sb="4" eb="7">
      <t>セイコツイン</t>
    </rPh>
    <phoneticPr fontId="3"/>
  </si>
  <si>
    <t>佐賀市兵庫南1丁目7-24</t>
    <rPh sb="0" eb="3">
      <t>サガシ</t>
    </rPh>
    <rPh sb="3" eb="5">
      <t>ヒョウゴ</t>
    </rPh>
    <phoneticPr fontId="3"/>
  </si>
  <si>
    <t>ふくろう接骨院</t>
    <rPh sb="4" eb="7">
      <t>セッコツイン</t>
    </rPh>
    <phoneticPr fontId="3"/>
  </si>
  <si>
    <t>神埼郡吉野ヶ里町吉田2946-65</t>
    <rPh sb="0" eb="3">
      <t>カンザキグン</t>
    </rPh>
    <rPh sb="3" eb="8">
      <t>ヨシノガリチョウ</t>
    </rPh>
    <rPh sb="8" eb="10">
      <t>ヨシダ</t>
    </rPh>
    <phoneticPr fontId="3"/>
  </si>
  <si>
    <t>おほ整骨院</t>
    <rPh sb="2" eb="5">
      <t>セイコツイン</t>
    </rPh>
    <phoneticPr fontId="3"/>
  </si>
  <si>
    <t>佐賀市水ケ江4-2-23メゾン原田1階西</t>
    <rPh sb="0" eb="3">
      <t>サガシ</t>
    </rPh>
    <rPh sb="3" eb="6">
      <t>ミズガエ</t>
    </rPh>
    <rPh sb="15" eb="17">
      <t>ハラダ</t>
    </rPh>
    <rPh sb="18" eb="19">
      <t>カイ</t>
    </rPh>
    <rPh sb="19" eb="20">
      <t>ニシ</t>
    </rPh>
    <phoneticPr fontId="3"/>
  </si>
  <si>
    <t>整骨院MONA</t>
    <rPh sb="0" eb="3">
      <t>セイコツイン</t>
    </rPh>
    <phoneticPr fontId="3"/>
  </si>
  <si>
    <t>佐賀市兵庫町瓦町４５６－２</t>
    <rPh sb="0" eb="3">
      <t>サガシ</t>
    </rPh>
    <rPh sb="3" eb="5">
      <t>ヒョウゴ</t>
    </rPh>
    <rPh sb="5" eb="6">
      <t>マチ</t>
    </rPh>
    <rPh sb="6" eb="7">
      <t>カワラ</t>
    </rPh>
    <rPh sb="7" eb="8">
      <t>マチ</t>
    </rPh>
    <phoneticPr fontId="3"/>
  </si>
  <si>
    <t>佐賀市高木瀬東2丁目14-11</t>
    <rPh sb="0" eb="3">
      <t>サガシ</t>
    </rPh>
    <rPh sb="3" eb="5">
      <t>タカギ</t>
    </rPh>
    <rPh sb="5" eb="6">
      <t>セ</t>
    </rPh>
    <rPh sb="6" eb="7">
      <t>ヒガシ</t>
    </rPh>
    <rPh sb="8" eb="10">
      <t>チョウメ</t>
    </rPh>
    <phoneticPr fontId="3"/>
  </si>
  <si>
    <t>徳田整骨院saga</t>
    <rPh sb="0" eb="2">
      <t>トクダ</t>
    </rPh>
    <rPh sb="2" eb="4">
      <t>セイコツ</t>
    </rPh>
    <rPh sb="4" eb="5">
      <t>イン</t>
    </rPh>
    <phoneticPr fontId="3"/>
  </si>
  <si>
    <t>佐賀市成章町2番地7号</t>
    <rPh sb="0" eb="3">
      <t>サガシ</t>
    </rPh>
    <rPh sb="3" eb="6">
      <t>セイショウマチ</t>
    </rPh>
    <rPh sb="7" eb="9">
      <t>バンチ</t>
    </rPh>
    <rPh sb="10" eb="11">
      <t>ゴウ</t>
    </rPh>
    <phoneticPr fontId="3"/>
  </si>
  <si>
    <t>徳田鍼灸院saga</t>
    <rPh sb="0" eb="2">
      <t>トクダ</t>
    </rPh>
    <rPh sb="2" eb="3">
      <t>ハリ</t>
    </rPh>
    <rPh sb="3" eb="4">
      <t>キュウ</t>
    </rPh>
    <rPh sb="4" eb="5">
      <t>イン</t>
    </rPh>
    <phoneticPr fontId="3"/>
  </si>
  <si>
    <t>なかの整骨院</t>
    <rPh sb="3" eb="6">
      <t>セイコツイン</t>
    </rPh>
    <phoneticPr fontId="3"/>
  </si>
  <si>
    <t>神埼市千代田町直鳥440-１</t>
    <rPh sb="0" eb="2">
      <t>カンザキ</t>
    </rPh>
    <rPh sb="2" eb="3">
      <t>シ</t>
    </rPh>
    <rPh sb="3" eb="7">
      <t>チヨダチョウ</t>
    </rPh>
    <rPh sb="7" eb="8">
      <t>ナオ</t>
    </rPh>
    <phoneticPr fontId="3"/>
  </si>
  <si>
    <t>うえはら整骨院</t>
    <rPh sb="4" eb="7">
      <t>セイコツイン</t>
    </rPh>
    <phoneticPr fontId="3"/>
  </si>
  <si>
    <t>佐賀市木原3丁目17－8</t>
    <rPh sb="0" eb="3">
      <t>サガシ</t>
    </rPh>
    <rPh sb="3" eb="5">
      <t>キハラ</t>
    </rPh>
    <rPh sb="6" eb="8">
      <t>チョウメ</t>
    </rPh>
    <phoneticPr fontId="3"/>
  </si>
  <si>
    <t>三上鍼灸院</t>
    <rPh sb="0" eb="2">
      <t>ミカミ</t>
    </rPh>
    <rPh sb="2" eb="3">
      <t>ハリ</t>
    </rPh>
    <rPh sb="3" eb="4">
      <t>キュウ</t>
    </rPh>
    <rPh sb="4" eb="5">
      <t>イン</t>
    </rPh>
    <phoneticPr fontId="3"/>
  </si>
  <si>
    <t>佐賀市鍋島町1丁目11番10号</t>
    <rPh sb="0" eb="3">
      <t>サガシ</t>
    </rPh>
    <rPh sb="3" eb="5">
      <t>ナベシマ</t>
    </rPh>
    <rPh sb="5" eb="6">
      <t>マチ</t>
    </rPh>
    <rPh sb="7" eb="9">
      <t>チョウメ</t>
    </rPh>
    <rPh sb="11" eb="12">
      <t>バン</t>
    </rPh>
    <rPh sb="14" eb="15">
      <t>ゴウ</t>
    </rPh>
    <phoneticPr fontId="3"/>
  </si>
  <si>
    <t>えにし整骨院</t>
    <rPh sb="3" eb="6">
      <t>セイコツイン</t>
    </rPh>
    <phoneticPr fontId="3"/>
  </si>
  <si>
    <t>ゆめか整骨院</t>
    <rPh sb="3" eb="6">
      <t>セイコツイン</t>
    </rPh>
    <phoneticPr fontId="3"/>
  </si>
  <si>
    <t>佐賀市南佐賀２丁目7-22</t>
    <rPh sb="0" eb="3">
      <t>サガシ</t>
    </rPh>
    <rPh sb="3" eb="4">
      <t>ミナミ</t>
    </rPh>
    <rPh sb="4" eb="6">
      <t>サガ</t>
    </rPh>
    <rPh sb="7" eb="9">
      <t>チョウメ</t>
    </rPh>
    <phoneticPr fontId="3"/>
  </si>
  <si>
    <t>ゆめか鍼灸治療院</t>
    <rPh sb="3" eb="5">
      <t>シンキュウ</t>
    </rPh>
    <rPh sb="5" eb="7">
      <t>チリョウ</t>
    </rPh>
    <rPh sb="7" eb="8">
      <t>イン</t>
    </rPh>
    <phoneticPr fontId="3"/>
  </si>
  <si>
    <t>トータルボディケアルーム樹</t>
    <rPh sb="12" eb="13">
      <t>ジュ</t>
    </rPh>
    <phoneticPr fontId="3"/>
  </si>
  <si>
    <t>佐賀市大和町久池井1039-2</t>
    <rPh sb="0" eb="3">
      <t>サガシ</t>
    </rPh>
    <rPh sb="3" eb="6">
      <t>ヤマトチョウ</t>
    </rPh>
    <rPh sb="6" eb="7">
      <t>ヒサ</t>
    </rPh>
    <rPh sb="7" eb="8">
      <t>イケ</t>
    </rPh>
    <rPh sb="8" eb="9">
      <t>イ</t>
    </rPh>
    <phoneticPr fontId="3"/>
  </si>
  <si>
    <t>からだ整骨院・からだ工房　高木瀬店</t>
    <rPh sb="3" eb="6">
      <t>セイコツイン</t>
    </rPh>
    <rPh sb="10" eb="12">
      <t>コウボウ</t>
    </rPh>
    <rPh sb="13" eb="15">
      <t>タカギ</t>
    </rPh>
    <rPh sb="15" eb="16">
      <t>セ</t>
    </rPh>
    <rPh sb="16" eb="17">
      <t>テン</t>
    </rPh>
    <phoneticPr fontId="3"/>
  </si>
  <si>
    <t>佐賀市高木瀬町大字東高木251-6</t>
    <rPh sb="0" eb="3">
      <t>サガシ</t>
    </rPh>
    <rPh sb="3" eb="5">
      <t>タカギ</t>
    </rPh>
    <rPh sb="5" eb="6">
      <t>セ</t>
    </rPh>
    <rPh sb="6" eb="7">
      <t>マチ</t>
    </rPh>
    <rPh sb="7" eb="9">
      <t>オオアザ</t>
    </rPh>
    <rPh sb="9" eb="10">
      <t>ヒガシ</t>
    </rPh>
    <rPh sb="10" eb="12">
      <t>タカギ</t>
    </rPh>
    <phoneticPr fontId="3"/>
  </si>
  <si>
    <t>山田鍼灸マッサージ治療院</t>
    <rPh sb="0" eb="2">
      <t>ヤマダ</t>
    </rPh>
    <rPh sb="2" eb="4">
      <t>シンキュウ</t>
    </rPh>
    <rPh sb="9" eb="12">
      <t>チリョウイン</t>
    </rPh>
    <phoneticPr fontId="3"/>
  </si>
  <si>
    <t>佐賀市日の出1丁目13番地20号</t>
    <rPh sb="0" eb="3">
      <t>サガシ</t>
    </rPh>
    <rPh sb="3" eb="4">
      <t>ヒ</t>
    </rPh>
    <rPh sb="5" eb="6">
      <t>デ</t>
    </rPh>
    <rPh sb="7" eb="9">
      <t>チョウメ</t>
    </rPh>
    <rPh sb="11" eb="13">
      <t>バンチ</t>
    </rPh>
    <rPh sb="15" eb="16">
      <t>ゴウ</t>
    </rPh>
    <phoneticPr fontId="3"/>
  </si>
  <si>
    <t>らいと鍼灸院</t>
    <rPh sb="3" eb="5">
      <t>シンキュウ</t>
    </rPh>
    <rPh sb="5" eb="6">
      <t>イン</t>
    </rPh>
    <phoneticPr fontId="3"/>
  </si>
  <si>
    <t>佐賀市川副町大字福富1487-1</t>
    <rPh sb="0" eb="3">
      <t>サガシ</t>
    </rPh>
    <rPh sb="3" eb="5">
      <t>カワソエ</t>
    </rPh>
    <rPh sb="5" eb="6">
      <t>マチ</t>
    </rPh>
    <rPh sb="6" eb="8">
      <t>オオアザ</t>
    </rPh>
    <rPh sb="8" eb="10">
      <t>フクトミ</t>
    </rPh>
    <phoneticPr fontId="3"/>
  </si>
  <si>
    <t>鍼灸roomはりつばさ</t>
    <rPh sb="0" eb="2">
      <t>シンキュウ</t>
    </rPh>
    <phoneticPr fontId="3"/>
  </si>
  <si>
    <t>佐賀市成章町1-32  KSビル2F</t>
    <rPh sb="0" eb="3">
      <t>サガシ</t>
    </rPh>
    <rPh sb="3" eb="6">
      <t>セイショウマチ</t>
    </rPh>
    <phoneticPr fontId="3"/>
  </si>
  <si>
    <t>施設名</t>
    <rPh sb="0" eb="2">
      <t>シセツ</t>
    </rPh>
    <rPh sb="2" eb="3">
      <t>メイ</t>
    </rPh>
    <phoneticPr fontId="3"/>
  </si>
  <si>
    <t>所在地</t>
    <rPh sb="0" eb="3">
      <t>ショザイチ</t>
    </rPh>
    <phoneticPr fontId="3"/>
  </si>
  <si>
    <t>開設者</t>
    <rPh sb="0" eb="3">
      <t>カイセツシャ</t>
    </rPh>
    <phoneticPr fontId="3"/>
  </si>
  <si>
    <t>いぬお病院</t>
    <rPh sb="3" eb="5">
      <t>ビョウイン</t>
    </rPh>
    <phoneticPr fontId="3"/>
  </si>
  <si>
    <t>鳥栖市萱方町１１０番地１</t>
    <rPh sb="0" eb="3">
      <t>トスシ</t>
    </rPh>
    <rPh sb="3" eb="4">
      <t>カヤ</t>
    </rPh>
    <rPh sb="4" eb="5">
      <t>カタ</t>
    </rPh>
    <rPh sb="5" eb="6">
      <t>マチ</t>
    </rPh>
    <rPh sb="9" eb="11">
      <t>バンチ</t>
    </rPh>
    <phoneticPr fontId="3"/>
  </si>
  <si>
    <t>医療法人いぬお病院</t>
    <rPh sb="0" eb="2">
      <t>イリョウ</t>
    </rPh>
    <rPh sb="2" eb="4">
      <t>ホウジン</t>
    </rPh>
    <rPh sb="7" eb="9">
      <t>ビョウイン</t>
    </rPh>
    <phoneticPr fontId="3"/>
  </si>
  <si>
    <t>今村病院</t>
    <rPh sb="0" eb="2">
      <t>イマムラ</t>
    </rPh>
    <rPh sb="2" eb="4">
      <t>ビョウイン</t>
    </rPh>
    <phoneticPr fontId="3"/>
  </si>
  <si>
    <t>鳥栖市轟木町１５２３番地６</t>
    <rPh sb="0" eb="3">
      <t>トスシ</t>
    </rPh>
    <rPh sb="3" eb="4">
      <t>トドロキ</t>
    </rPh>
    <rPh sb="4" eb="5">
      <t>キ</t>
    </rPh>
    <rPh sb="5" eb="6">
      <t>マチ</t>
    </rPh>
    <rPh sb="10" eb="12">
      <t>バンチ</t>
    </rPh>
    <phoneticPr fontId="3"/>
  </si>
  <si>
    <t>医療法人社団如水会</t>
    <rPh sb="0" eb="2">
      <t>イリョウ</t>
    </rPh>
    <rPh sb="2" eb="4">
      <t>ホウジン</t>
    </rPh>
    <rPh sb="4" eb="6">
      <t>シャダン</t>
    </rPh>
    <rPh sb="6" eb="7">
      <t>ジョ</t>
    </rPh>
    <rPh sb="7" eb="8">
      <t>スイ</t>
    </rPh>
    <rPh sb="8" eb="9">
      <t>カイ</t>
    </rPh>
    <phoneticPr fontId="3"/>
  </si>
  <si>
    <t>医療法人啓心会 啓心会病院</t>
    <rPh sb="0" eb="2">
      <t>イリョウ</t>
    </rPh>
    <rPh sb="2" eb="4">
      <t>ホウジン</t>
    </rPh>
    <rPh sb="4" eb="6">
      <t>ケイシン</t>
    </rPh>
    <rPh sb="6" eb="7">
      <t>カイ</t>
    </rPh>
    <rPh sb="8" eb="9">
      <t>ケイ</t>
    </rPh>
    <rPh sb="9" eb="10">
      <t>シン</t>
    </rPh>
    <rPh sb="10" eb="11">
      <t>カイ</t>
    </rPh>
    <rPh sb="11" eb="13">
      <t>ビョウイン</t>
    </rPh>
    <phoneticPr fontId="3"/>
  </si>
  <si>
    <t>鳥栖市原町浦田６７０番地１</t>
    <rPh sb="0" eb="3">
      <t>トスシ</t>
    </rPh>
    <rPh sb="3" eb="5">
      <t>ハラマチ</t>
    </rPh>
    <rPh sb="5" eb="7">
      <t>ウラタ</t>
    </rPh>
    <rPh sb="10" eb="12">
      <t>バンチ</t>
    </rPh>
    <phoneticPr fontId="3"/>
  </si>
  <si>
    <t>医療法人啓心会</t>
    <rPh sb="0" eb="2">
      <t>イリョウ</t>
    </rPh>
    <rPh sb="2" eb="4">
      <t>ホウジン</t>
    </rPh>
    <rPh sb="4" eb="6">
      <t>ケイシン</t>
    </rPh>
    <rPh sb="6" eb="7">
      <t>カイ</t>
    </rPh>
    <phoneticPr fontId="3"/>
  </si>
  <si>
    <t>医療法人仁徳会 今村病院</t>
    <rPh sb="0" eb="2">
      <t>イリョウ</t>
    </rPh>
    <rPh sb="2" eb="4">
      <t>ホウジン</t>
    </rPh>
    <rPh sb="4" eb="6">
      <t>ジントク</t>
    </rPh>
    <rPh sb="6" eb="7">
      <t>カイ</t>
    </rPh>
    <rPh sb="8" eb="10">
      <t>イマムラ</t>
    </rPh>
    <rPh sb="10" eb="12">
      <t>ビョウイン</t>
    </rPh>
    <phoneticPr fontId="3"/>
  </si>
  <si>
    <t>鳥栖市本通町1丁目８５５番地１０</t>
    <rPh sb="0" eb="3">
      <t>トスシ</t>
    </rPh>
    <rPh sb="3" eb="5">
      <t>ホンドオ</t>
    </rPh>
    <rPh sb="5" eb="6">
      <t>マチ</t>
    </rPh>
    <rPh sb="7" eb="9">
      <t>チョウメ</t>
    </rPh>
    <rPh sb="12" eb="14">
      <t>バンチ</t>
    </rPh>
    <phoneticPr fontId="3"/>
  </si>
  <si>
    <t>医療法人仁徳会</t>
    <rPh sb="0" eb="2">
      <t>イリョウ</t>
    </rPh>
    <rPh sb="2" eb="4">
      <t>ホウジン</t>
    </rPh>
    <rPh sb="4" eb="6">
      <t>ジントク</t>
    </rPh>
    <rPh sb="6" eb="7">
      <t>カイ</t>
    </rPh>
    <phoneticPr fontId="3"/>
  </si>
  <si>
    <t>すむのさと髙尾病院</t>
    <rPh sb="5" eb="6">
      <t>タカ</t>
    </rPh>
    <rPh sb="6" eb="7">
      <t>オ</t>
    </rPh>
    <rPh sb="7" eb="9">
      <t>ビョウイン</t>
    </rPh>
    <phoneticPr fontId="3"/>
  </si>
  <si>
    <t>鳥栖市高田町２１０番地１</t>
    <rPh sb="0" eb="3">
      <t>トスシ</t>
    </rPh>
    <rPh sb="3" eb="4">
      <t>タカ</t>
    </rPh>
    <rPh sb="4" eb="5">
      <t>タ</t>
    </rPh>
    <rPh sb="5" eb="6">
      <t>マチ</t>
    </rPh>
    <rPh sb="9" eb="11">
      <t>バンチ</t>
    </rPh>
    <phoneticPr fontId="3"/>
  </si>
  <si>
    <t>医療法人好古堂</t>
    <rPh sb="0" eb="2">
      <t>イリョウ</t>
    </rPh>
    <rPh sb="2" eb="4">
      <t>ホウジン</t>
    </rPh>
    <rPh sb="4" eb="5">
      <t>コウ</t>
    </rPh>
    <rPh sb="5" eb="6">
      <t>コ</t>
    </rPh>
    <rPh sb="6" eb="7">
      <t>ドウ</t>
    </rPh>
    <phoneticPr fontId="3"/>
  </si>
  <si>
    <t>松岡病院</t>
    <rPh sb="0" eb="2">
      <t>マツオカ</t>
    </rPh>
    <rPh sb="2" eb="4">
      <t>ビョウイン</t>
    </rPh>
    <phoneticPr fontId="3"/>
  </si>
  <si>
    <t>鳥栖市西新町１４２２番地</t>
    <rPh sb="0" eb="3">
      <t>トスシ</t>
    </rPh>
    <rPh sb="3" eb="4">
      <t>ニシ</t>
    </rPh>
    <rPh sb="4" eb="6">
      <t>シンマチ</t>
    </rPh>
    <rPh sb="10" eb="12">
      <t>バンチ</t>
    </rPh>
    <phoneticPr fontId="3"/>
  </si>
  <si>
    <t>医療法人正友会</t>
    <rPh sb="0" eb="2">
      <t>イリョウ</t>
    </rPh>
    <rPh sb="2" eb="4">
      <t>ホウジン</t>
    </rPh>
    <rPh sb="4" eb="5">
      <t>セイ</t>
    </rPh>
    <rPh sb="5" eb="7">
      <t>セイユウカイ</t>
    </rPh>
    <phoneticPr fontId="3"/>
  </si>
  <si>
    <t>やよいがおか鹿毛病院</t>
    <rPh sb="6" eb="8">
      <t>カゲ</t>
    </rPh>
    <rPh sb="8" eb="10">
      <t>ビョウイン</t>
    </rPh>
    <phoneticPr fontId="3"/>
  </si>
  <si>
    <t>鳥栖市弥生が丘二丁目１４３番地</t>
    <rPh sb="0" eb="3">
      <t>トスシ</t>
    </rPh>
    <rPh sb="3" eb="5">
      <t>ヤヨイ</t>
    </rPh>
    <rPh sb="6" eb="7">
      <t>オカ</t>
    </rPh>
    <rPh sb="7" eb="10">
      <t>ニチョウメ</t>
    </rPh>
    <rPh sb="13" eb="15">
      <t>バンチ</t>
    </rPh>
    <phoneticPr fontId="3"/>
  </si>
  <si>
    <t>医療法人清明会</t>
    <rPh sb="0" eb="2">
      <t>イリョウ</t>
    </rPh>
    <rPh sb="2" eb="4">
      <t>ホウジン</t>
    </rPh>
    <rPh sb="4" eb="5">
      <t>セイ</t>
    </rPh>
    <rPh sb="5" eb="6">
      <t>メイ</t>
    </rPh>
    <rPh sb="6" eb="7">
      <t>カイ</t>
    </rPh>
    <phoneticPr fontId="3"/>
  </si>
  <si>
    <t>若楠療育園</t>
    <rPh sb="0" eb="1">
      <t>ワカ</t>
    </rPh>
    <rPh sb="1" eb="2">
      <t>クス</t>
    </rPh>
    <rPh sb="2" eb="3">
      <t>リョウ</t>
    </rPh>
    <rPh sb="3" eb="4">
      <t>イク</t>
    </rPh>
    <rPh sb="4" eb="5">
      <t>エン</t>
    </rPh>
    <phoneticPr fontId="3"/>
  </si>
  <si>
    <t>鳥栖市弥生が丘二丁目１３４番地１</t>
    <rPh sb="0" eb="3">
      <t>トスシ</t>
    </rPh>
    <rPh sb="3" eb="5">
      <t>ヤヨイ</t>
    </rPh>
    <rPh sb="6" eb="7">
      <t>オカ</t>
    </rPh>
    <rPh sb="7" eb="10">
      <t>ニチョウメ</t>
    </rPh>
    <rPh sb="13" eb="15">
      <t>バンチ</t>
    </rPh>
    <phoneticPr fontId="3"/>
  </si>
  <si>
    <t>社会福祉法人若楠</t>
    <rPh sb="0" eb="2">
      <t>シャカイ</t>
    </rPh>
    <rPh sb="2" eb="4">
      <t>フクシ</t>
    </rPh>
    <rPh sb="4" eb="6">
      <t>ホウジン</t>
    </rPh>
    <rPh sb="6" eb="7">
      <t>ワカ</t>
    </rPh>
    <rPh sb="7" eb="8">
      <t>クス</t>
    </rPh>
    <phoneticPr fontId="3"/>
  </si>
  <si>
    <t>きやま髙尾病院</t>
    <rPh sb="3" eb="5">
      <t>タカオ</t>
    </rPh>
    <rPh sb="5" eb="7">
      <t>ビョウイン</t>
    </rPh>
    <phoneticPr fontId="3"/>
  </si>
  <si>
    <t>三養基郡基山町大字園部２７０番地１</t>
    <rPh sb="0" eb="4">
      <t>ミヤキグン</t>
    </rPh>
    <rPh sb="4" eb="6">
      <t>キヤマ</t>
    </rPh>
    <rPh sb="6" eb="7">
      <t>マチ</t>
    </rPh>
    <rPh sb="7" eb="9">
      <t>オオアザ</t>
    </rPh>
    <rPh sb="9" eb="11">
      <t>ソノベ</t>
    </rPh>
    <rPh sb="14" eb="16">
      <t>バンチ</t>
    </rPh>
    <phoneticPr fontId="3"/>
  </si>
  <si>
    <t>大島病院</t>
    <rPh sb="0" eb="2">
      <t>オオシマ</t>
    </rPh>
    <rPh sb="2" eb="4">
      <t>ビョウイン</t>
    </rPh>
    <phoneticPr fontId="3"/>
  </si>
  <si>
    <t>三養基郡みやき町大字白壁４２８７番地</t>
    <rPh sb="0" eb="4">
      <t>ミヤキグン</t>
    </rPh>
    <rPh sb="7" eb="8">
      <t>マチ</t>
    </rPh>
    <rPh sb="8" eb="10">
      <t>オオアザ</t>
    </rPh>
    <rPh sb="10" eb="12">
      <t>シラカベ</t>
    </rPh>
    <rPh sb="16" eb="18">
      <t>バンチ</t>
    </rPh>
    <phoneticPr fontId="3"/>
  </si>
  <si>
    <t>医療法人勇愛会</t>
    <rPh sb="0" eb="2">
      <t>イリョウ</t>
    </rPh>
    <rPh sb="2" eb="4">
      <t>ホウジン</t>
    </rPh>
    <rPh sb="4" eb="6">
      <t>ユウアイ</t>
    </rPh>
    <rPh sb="6" eb="7">
      <t>カイ</t>
    </rPh>
    <phoneticPr fontId="3"/>
  </si>
  <si>
    <t>光風会病院</t>
    <rPh sb="0" eb="1">
      <t>ヒカ</t>
    </rPh>
    <rPh sb="1" eb="2">
      <t>カゼ</t>
    </rPh>
    <rPh sb="2" eb="3">
      <t>カイ</t>
    </rPh>
    <rPh sb="3" eb="5">
      <t>ビョウイン</t>
    </rPh>
    <phoneticPr fontId="3"/>
  </si>
  <si>
    <t>三養基郡みやき町大字白壁２９２７番地</t>
    <rPh sb="0" eb="4">
      <t>ミヤキグン</t>
    </rPh>
    <rPh sb="7" eb="8">
      <t>マチ</t>
    </rPh>
    <rPh sb="8" eb="10">
      <t>オオアザ</t>
    </rPh>
    <rPh sb="10" eb="12">
      <t>シラカベ</t>
    </rPh>
    <rPh sb="16" eb="18">
      <t>バンチ</t>
    </rPh>
    <phoneticPr fontId="3"/>
  </si>
  <si>
    <t>医療法人光風会</t>
    <rPh sb="0" eb="2">
      <t>イリョウ</t>
    </rPh>
    <rPh sb="2" eb="4">
      <t>ホウジン</t>
    </rPh>
    <rPh sb="4" eb="6">
      <t>コウフウ</t>
    </rPh>
    <rPh sb="6" eb="7">
      <t>カイ</t>
    </rPh>
    <phoneticPr fontId="3"/>
  </si>
  <si>
    <t>独立行政法人国立病院機構　東佐賀病院</t>
    <rPh sb="0" eb="2">
      <t>ドクリツ</t>
    </rPh>
    <rPh sb="2" eb="4">
      <t>ギョウセイ</t>
    </rPh>
    <rPh sb="4" eb="6">
      <t>ホウジン</t>
    </rPh>
    <rPh sb="6" eb="8">
      <t>コクリツ</t>
    </rPh>
    <rPh sb="8" eb="10">
      <t>ビョウイン</t>
    </rPh>
    <rPh sb="10" eb="12">
      <t>キコウ</t>
    </rPh>
    <rPh sb="13" eb="14">
      <t>ヒガシ</t>
    </rPh>
    <rPh sb="14" eb="16">
      <t>サガ</t>
    </rPh>
    <rPh sb="16" eb="18">
      <t>ビョウイン</t>
    </rPh>
    <phoneticPr fontId="3"/>
  </si>
  <si>
    <t>三養基郡みやき町大字原古賀７３２４番地</t>
    <rPh sb="0" eb="4">
      <t>ミヤキグン</t>
    </rPh>
    <rPh sb="7" eb="8">
      <t>マチ</t>
    </rPh>
    <rPh sb="8" eb="10">
      <t>オオアザ</t>
    </rPh>
    <rPh sb="10" eb="11">
      <t>ハラ</t>
    </rPh>
    <rPh sb="11" eb="13">
      <t>コガ</t>
    </rPh>
    <rPh sb="17" eb="19">
      <t>バンチ</t>
    </rPh>
    <phoneticPr fontId="3"/>
  </si>
  <si>
    <t>医療法人三樹会　三樹病院</t>
    <rPh sb="0" eb="2">
      <t>イリョウ</t>
    </rPh>
    <rPh sb="2" eb="4">
      <t>ホウジン</t>
    </rPh>
    <rPh sb="4" eb="6">
      <t>ミキ</t>
    </rPh>
    <rPh sb="6" eb="7">
      <t>カイ</t>
    </rPh>
    <rPh sb="8" eb="10">
      <t>ミキ</t>
    </rPh>
    <rPh sb="10" eb="12">
      <t>ビョウイン</t>
    </rPh>
    <phoneticPr fontId="3"/>
  </si>
  <si>
    <t>三養基郡上峰町大字坊所２７６番地１</t>
    <rPh sb="0" eb="4">
      <t>ミヤキグン</t>
    </rPh>
    <rPh sb="4" eb="5">
      <t>カミ</t>
    </rPh>
    <rPh sb="5" eb="6">
      <t>ミネ</t>
    </rPh>
    <rPh sb="6" eb="7">
      <t>マチ</t>
    </rPh>
    <rPh sb="7" eb="9">
      <t>オオアザ</t>
    </rPh>
    <rPh sb="9" eb="10">
      <t>ボウ</t>
    </rPh>
    <rPh sb="10" eb="11">
      <t>ショ</t>
    </rPh>
    <rPh sb="14" eb="16">
      <t>バンチ</t>
    </rPh>
    <phoneticPr fontId="3"/>
  </si>
  <si>
    <t>医療法人三樹会</t>
    <rPh sb="0" eb="2">
      <t>イリョウ</t>
    </rPh>
    <rPh sb="2" eb="4">
      <t>ホウジン</t>
    </rPh>
    <rPh sb="4" eb="6">
      <t>ミキ</t>
    </rPh>
    <rPh sb="6" eb="7">
      <t>カイ</t>
    </rPh>
    <phoneticPr fontId="3"/>
  </si>
  <si>
    <t>施設名</t>
    <rPh sb="0" eb="1">
      <t>シ</t>
    </rPh>
    <rPh sb="1" eb="2">
      <t>セツ</t>
    </rPh>
    <rPh sb="2" eb="3">
      <t>メイ</t>
    </rPh>
    <phoneticPr fontId="3"/>
  </si>
  <si>
    <t>いとうクリニック</t>
    <phoneticPr fontId="3"/>
  </si>
  <si>
    <t>鳥栖市轟木町１３８３番地</t>
  </si>
  <si>
    <t>伊東　博巳</t>
    <rPh sb="0" eb="2">
      <t>イトウ</t>
    </rPh>
    <rPh sb="3" eb="4">
      <t>ヒロミ</t>
    </rPh>
    <rPh sb="4" eb="5">
      <t>ミ</t>
    </rPh>
    <phoneticPr fontId="3"/>
  </si>
  <si>
    <t>医療法人 石田医院</t>
    <rPh sb="0" eb="2">
      <t>イリョウ</t>
    </rPh>
    <rPh sb="2" eb="4">
      <t>ホウジン</t>
    </rPh>
    <rPh sb="5" eb="7">
      <t>イシダ</t>
    </rPh>
    <rPh sb="7" eb="9">
      <t>イイン</t>
    </rPh>
    <phoneticPr fontId="3"/>
  </si>
  <si>
    <t>鳥栖市古賀町３６６番地１</t>
  </si>
  <si>
    <t>医療法人石田医院</t>
    <rPh sb="0" eb="3">
      <t>イリョウホウ</t>
    </rPh>
    <rPh sb="3" eb="4">
      <t>ジン</t>
    </rPh>
    <rPh sb="4" eb="6">
      <t>イシダ</t>
    </rPh>
    <rPh sb="6" eb="8">
      <t>イイン</t>
    </rPh>
    <phoneticPr fontId="3"/>
  </si>
  <si>
    <t>医療法人 梅野耳鼻咽喉科</t>
    <rPh sb="0" eb="2">
      <t>イリョウ</t>
    </rPh>
    <rPh sb="2" eb="4">
      <t>ホウジン</t>
    </rPh>
    <rPh sb="5" eb="7">
      <t>ウメノ</t>
    </rPh>
    <rPh sb="7" eb="12">
      <t>ジビインコウカ</t>
    </rPh>
    <phoneticPr fontId="3"/>
  </si>
  <si>
    <t>鳥栖市本町一丁目９２４番地１</t>
  </si>
  <si>
    <t>医療法人梅野耳鼻咽喉科　</t>
    <rPh sb="0" eb="2">
      <t>イリョウ</t>
    </rPh>
    <rPh sb="2" eb="4">
      <t>ホウジン</t>
    </rPh>
    <phoneticPr fontId="3"/>
  </si>
  <si>
    <t>医療法人 きざと外科医院</t>
    <rPh sb="0" eb="2">
      <t>イリョウ</t>
    </rPh>
    <rPh sb="2" eb="4">
      <t>ホウジン</t>
    </rPh>
    <rPh sb="8" eb="10">
      <t>ゲカ</t>
    </rPh>
    <rPh sb="10" eb="12">
      <t>イイン</t>
    </rPh>
    <phoneticPr fontId="3"/>
  </si>
  <si>
    <t>鳥栖市原町８６１番地１</t>
  </si>
  <si>
    <t>医療法人きざと外科医院　　　　　　　　　　</t>
    <rPh sb="0" eb="2">
      <t>イリョウ</t>
    </rPh>
    <rPh sb="2" eb="4">
      <t>ホウジン</t>
    </rPh>
    <rPh sb="7" eb="9">
      <t>ゲカ</t>
    </rPh>
    <rPh sb="9" eb="11">
      <t>イイン</t>
    </rPh>
    <phoneticPr fontId="3"/>
  </si>
  <si>
    <t>医療法人 黒岩医院</t>
    <rPh sb="0" eb="2">
      <t>イリョウ</t>
    </rPh>
    <rPh sb="2" eb="4">
      <t>ホウジン</t>
    </rPh>
    <rPh sb="5" eb="7">
      <t>クロイワ</t>
    </rPh>
    <rPh sb="7" eb="9">
      <t>イイン</t>
    </rPh>
    <phoneticPr fontId="3"/>
  </si>
  <si>
    <t>鳥栖市鎗田町３２７番地４</t>
  </si>
  <si>
    <t>医療法人黒岩医院</t>
    <rPh sb="4" eb="5">
      <t>クロ</t>
    </rPh>
    <rPh sb="5" eb="6">
      <t>イワ</t>
    </rPh>
    <rPh sb="6" eb="8">
      <t>イイン</t>
    </rPh>
    <phoneticPr fontId="3"/>
  </si>
  <si>
    <t>やまさき眼科</t>
    <rPh sb="4" eb="6">
      <t>ガンカ</t>
    </rPh>
    <phoneticPr fontId="3"/>
  </si>
  <si>
    <t>鳥栖市宿町９８５番地</t>
  </si>
  <si>
    <t>医療法人圭生会</t>
    <rPh sb="0" eb="2">
      <t>イリョウ</t>
    </rPh>
    <rPh sb="2" eb="4">
      <t>ホウジン</t>
    </rPh>
    <rPh sb="4" eb="5">
      <t>ケイ</t>
    </rPh>
    <rPh sb="5" eb="6">
      <t>セイ</t>
    </rPh>
    <rPh sb="6" eb="7">
      <t>カイ</t>
    </rPh>
    <phoneticPr fontId="3"/>
  </si>
  <si>
    <t>医療法人健裕会 古賀内科医院</t>
    <rPh sb="0" eb="2">
      <t>イリョウ</t>
    </rPh>
    <rPh sb="2" eb="4">
      <t>ホウジン</t>
    </rPh>
    <rPh sb="4" eb="5">
      <t>ケン</t>
    </rPh>
    <rPh sb="5" eb="6">
      <t>ユウ</t>
    </rPh>
    <rPh sb="6" eb="7">
      <t>カイ</t>
    </rPh>
    <rPh sb="8" eb="10">
      <t>コガ</t>
    </rPh>
    <rPh sb="10" eb="12">
      <t>ナイカ</t>
    </rPh>
    <rPh sb="12" eb="14">
      <t>イイン</t>
    </rPh>
    <phoneticPr fontId="3"/>
  </si>
  <si>
    <t>鳥栖市宿町１１０６番地２</t>
  </si>
  <si>
    <t>医療法人健裕会古賀内科医院</t>
    <rPh sb="0" eb="2">
      <t>イリョウ</t>
    </rPh>
    <rPh sb="2" eb="4">
      <t>ホウジン</t>
    </rPh>
    <rPh sb="4" eb="5">
      <t>ケン</t>
    </rPh>
    <rPh sb="5" eb="6">
      <t>ユウ</t>
    </rPh>
    <rPh sb="6" eb="7">
      <t>カイ</t>
    </rPh>
    <phoneticPr fontId="3"/>
  </si>
  <si>
    <t>玄々堂内科・呼吸器内科</t>
    <rPh sb="0" eb="1">
      <t>ゲン</t>
    </rPh>
    <rPh sb="2" eb="3">
      <t>ドウ</t>
    </rPh>
    <rPh sb="3" eb="5">
      <t>ナイカ</t>
    </rPh>
    <rPh sb="6" eb="9">
      <t>コキュウキ</t>
    </rPh>
    <rPh sb="9" eb="11">
      <t>ナイカ</t>
    </rPh>
    <phoneticPr fontId="3"/>
  </si>
  <si>
    <t>鳥栖市神辺町1574番地2</t>
    <rPh sb="3" eb="5">
      <t>コウノエ</t>
    </rPh>
    <rPh sb="5" eb="6">
      <t>マチ</t>
    </rPh>
    <rPh sb="10" eb="12">
      <t>バンチ</t>
    </rPh>
    <phoneticPr fontId="3"/>
  </si>
  <si>
    <t>医療法人玄々堂</t>
    <rPh sb="0" eb="3">
      <t>イリョウホウ</t>
    </rPh>
    <rPh sb="3" eb="4">
      <t>ジン</t>
    </rPh>
    <rPh sb="4" eb="5">
      <t>ゲン</t>
    </rPh>
    <rPh sb="6" eb="7">
      <t>ゲンドウ</t>
    </rPh>
    <phoneticPr fontId="3"/>
  </si>
  <si>
    <t>医療法人光寿 權藤医院</t>
    <rPh sb="0" eb="2">
      <t>イリョウ</t>
    </rPh>
    <rPh sb="2" eb="4">
      <t>ホウジン</t>
    </rPh>
    <rPh sb="4" eb="5">
      <t>ヒカリ</t>
    </rPh>
    <rPh sb="5" eb="6">
      <t>コトブキ</t>
    </rPh>
    <rPh sb="7" eb="8">
      <t>ケン</t>
    </rPh>
    <rPh sb="8" eb="9">
      <t>ドウ</t>
    </rPh>
    <rPh sb="9" eb="11">
      <t>イイン</t>
    </rPh>
    <phoneticPr fontId="3"/>
  </si>
  <si>
    <t>鳥栖市弥生が丘二丁目１番地</t>
  </si>
  <si>
    <t>医療法人光寿權藤医院</t>
    <rPh sb="0" eb="3">
      <t>イリョウホウ</t>
    </rPh>
    <rPh sb="3" eb="4">
      <t>ジン</t>
    </rPh>
    <rPh sb="4" eb="5">
      <t>コウ</t>
    </rPh>
    <rPh sb="5" eb="6">
      <t>ジュ</t>
    </rPh>
    <phoneticPr fontId="3"/>
  </si>
  <si>
    <t>鳥栖市儀徳町２９０７番地１</t>
  </si>
  <si>
    <t>医療法人古賀医院　</t>
    <rPh sb="0" eb="2">
      <t>イリョウ</t>
    </rPh>
    <rPh sb="2" eb="4">
      <t>ホウジン</t>
    </rPh>
    <rPh sb="4" eb="6">
      <t>コガ</t>
    </rPh>
    <rPh sb="6" eb="8">
      <t>イイン</t>
    </rPh>
    <phoneticPr fontId="3"/>
  </si>
  <si>
    <t>こやなぎ内科循環器科クリニック</t>
    <rPh sb="4" eb="6">
      <t>ナイカ</t>
    </rPh>
    <rPh sb="6" eb="9">
      <t>ジュンカンキ</t>
    </rPh>
    <rPh sb="9" eb="10">
      <t>カ</t>
    </rPh>
    <phoneticPr fontId="3"/>
  </si>
  <si>
    <t>鳥栖市原町１０７７番地３</t>
  </si>
  <si>
    <t>医療法人こやなぎ内科循環器科クリニック</t>
    <rPh sb="0" eb="2">
      <t>イリョウ</t>
    </rPh>
    <rPh sb="2" eb="4">
      <t>ホウジン</t>
    </rPh>
    <rPh sb="8" eb="10">
      <t>ナイカ</t>
    </rPh>
    <rPh sb="10" eb="13">
      <t>ジュンカンキ</t>
    </rPh>
    <rPh sb="13" eb="14">
      <t>カ</t>
    </rPh>
    <phoneticPr fontId="3"/>
  </si>
  <si>
    <t>医療法人 斎藤内科医院</t>
    <rPh sb="0" eb="2">
      <t>イリョウ</t>
    </rPh>
    <rPh sb="2" eb="4">
      <t>ホウジン</t>
    </rPh>
    <rPh sb="5" eb="7">
      <t>サイトウ</t>
    </rPh>
    <rPh sb="7" eb="9">
      <t>ナイカ</t>
    </rPh>
    <rPh sb="9" eb="11">
      <t>イイン</t>
    </rPh>
    <phoneticPr fontId="3"/>
  </si>
  <si>
    <t>鳥栖市東町一丁目1054番地6</t>
    <phoneticPr fontId="3"/>
  </si>
  <si>
    <t>医療法人斎藤内科医院　　　　　　　　　</t>
    <rPh sb="0" eb="2">
      <t>イリョウ</t>
    </rPh>
    <rPh sb="2" eb="4">
      <t>ホウジン</t>
    </rPh>
    <rPh sb="4" eb="6">
      <t>サイトウ</t>
    </rPh>
    <rPh sb="6" eb="8">
      <t>ナイカ</t>
    </rPh>
    <rPh sb="8" eb="10">
      <t>イイン</t>
    </rPh>
    <phoneticPr fontId="3"/>
  </si>
  <si>
    <t>医療法人 しばやま整形外科</t>
    <rPh sb="0" eb="2">
      <t>イリョウ</t>
    </rPh>
    <rPh sb="2" eb="4">
      <t>ホウジン</t>
    </rPh>
    <rPh sb="9" eb="10">
      <t>トトノ</t>
    </rPh>
    <rPh sb="10" eb="11">
      <t>ケイ</t>
    </rPh>
    <rPh sb="11" eb="13">
      <t>ゲカ</t>
    </rPh>
    <phoneticPr fontId="3"/>
  </si>
  <si>
    <t>鳥栖市本鳥栖町633番43</t>
    <rPh sb="3" eb="4">
      <t>ホン</t>
    </rPh>
    <rPh sb="4" eb="6">
      <t>トス</t>
    </rPh>
    <rPh sb="6" eb="7">
      <t>マチ</t>
    </rPh>
    <rPh sb="10" eb="11">
      <t>バン</t>
    </rPh>
    <phoneticPr fontId="3"/>
  </si>
  <si>
    <t>医療法人しばやま整形外科</t>
    <rPh sb="0" eb="2">
      <t>イリョウ</t>
    </rPh>
    <rPh sb="2" eb="4">
      <t>ホウジン</t>
    </rPh>
    <phoneticPr fontId="3"/>
  </si>
  <si>
    <t>医療法人社団三善会 山津医院</t>
    <rPh sb="0" eb="2">
      <t>イリョウ</t>
    </rPh>
    <rPh sb="2" eb="4">
      <t>ホウジン</t>
    </rPh>
    <rPh sb="4" eb="6">
      <t>シャダン</t>
    </rPh>
    <rPh sb="6" eb="7">
      <t>サン</t>
    </rPh>
    <rPh sb="7" eb="8">
      <t>ゼン</t>
    </rPh>
    <rPh sb="8" eb="9">
      <t>カイ</t>
    </rPh>
    <rPh sb="10" eb="12">
      <t>ヤマツ</t>
    </rPh>
    <rPh sb="12" eb="14">
      <t>イイン</t>
    </rPh>
    <phoneticPr fontId="3"/>
  </si>
  <si>
    <t>鳥栖市萱方町２７０番地</t>
  </si>
  <si>
    <t>医療法人社団三善会</t>
    <rPh sb="0" eb="2">
      <t>イリョウ</t>
    </rPh>
    <rPh sb="2" eb="4">
      <t>ホウジン</t>
    </rPh>
    <rPh sb="4" eb="6">
      <t>シャダン</t>
    </rPh>
    <rPh sb="6" eb="7">
      <t>サン</t>
    </rPh>
    <rPh sb="7" eb="8">
      <t>ゼン</t>
    </rPh>
    <rPh sb="8" eb="9">
      <t>カイ</t>
    </rPh>
    <phoneticPr fontId="3"/>
  </si>
  <si>
    <t>医療法人社団 武田内科医院</t>
    <rPh sb="0" eb="2">
      <t>イリョウ</t>
    </rPh>
    <rPh sb="2" eb="4">
      <t>ホウジン</t>
    </rPh>
    <rPh sb="4" eb="6">
      <t>シャダン</t>
    </rPh>
    <rPh sb="7" eb="9">
      <t>タケダ</t>
    </rPh>
    <rPh sb="9" eb="11">
      <t>ナイカ</t>
    </rPh>
    <rPh sb="11" eb="13">
      <t>イイン</t>
    </rPh>
    <phoneticPr fontId="3"/>
  </si>
  <si>
    <t>鳥栖市村田町７１５番地</t>
    <phoneticPr fontId="3"/>
  </si>
  <si>
    <t>医療法人社団武田内科医院　</t>
    <rPh sb="0" eb="3">
      <t>イリョウホウ</t>
    </rPh>
    <rPh sb="3" eb="4">
      <t>ジン</t>
    </rPh>
    <rPh sb="4" eb="6">
      <t>シャダン</t>
    </rPh>
    <phoneticPr fontId="3"/>
  </si>
  <si>
    <t>医療法人 白水レディースクリニック</t>
    <rPh sb="0" eb="2">
      <t>イリョウ</t>
    </rPh>
    <rPh sb="2" eb="4">
      <t>ホウジン</t>
    </rPh>
    <rPh sb="5" eb="7">
      <t>シラミズ</t>
    </rPh>
    <phoneticPr fontId="3"/>
  </si>
  <si>
    <t>鳥栖市本通町２丁目８８２番地７</t>
    <phoneticPr fontId="3"/>
  </si>
  <si>
    <t>医療法人白水レディースクリニック</t>
    <rPh sb="0" eb="3">
      <t>イリョウホウ</t>
    </rPh>
    <rPh sb="3" eb="4">
      <t>ジン</t>
    </rPh>
    <phoneticPr fontId="3"/>
  </si>
  <si>
    <t>医療法人眞正会 古賀医院</t>
    <rPh sb="0" eb="2">
      <t>イリョウ</t>
    </rPh>
    <rPh sb="2" eb="4">
      <t>ホウジン</t>
    </rPh>
    <rPh sb="4" eb="5">
      <t>シン</t>
    </rPh>
    <rPh sb="5" eb="6">
      <t>セイ</t>
    </rPh>
    <rPh sb="6" eb="7">
      <t>カイ</t>
    </rPh>
    <rPh sb="8" eb="10">
      <t>コガ</t>
    </rPh>
    <rPh sb="10" eb="12">
      <t>イイン</t>
    </rPh>
    <phoneticPr fontId="3"/>
  </si>
  <si>
    <t>鳥栖市原古賀町６０９番地２</t>
    <phoneticPr fontId="3"/>
  </si>
  <si>
    <t>医療法人眞正会</t>
  </si>
  <si>
    <t>医療法人 じゅんせんせいのこども総合クリニック</t>
    <rPh sb="0" eb="2">
      <t>イリョウ</t>
    </rPh>
    <rPh sb="2" eb="4">
      <t>ホウジン</t>
    </rPh>
    <rPh sb="16" eb="18">
      <t>ソウゴウ</t>
    </rPh>
    <phoneticPr fontId="3"/>
  </si>
  <si>
    <t>鳥栖市下野町３０９７番地２</t>
  </si>
  <si>
    <t>医療法人じゅんせんせいのこども総合クリニック</t>
    <rPh sb="0" eb="2">
      <t>イリョウ</t>
    </rPh>
    <rPh sb="2" eb="4">
      <t>ホウジン</t>
    </rPh>
    <phoneticPr fontId="3"/>
  </si>
  <si>
    <t>医療法人 せとじまクリニック</t>
    <rPh sb="0" eb="2">
      <t>イリョウ</t>
    </rPh>
    <rPh sb="2" eb="4">
      <t>ホウジン</t>
    </rPh>
    <phoneticPr fontId="3"/>
  </si>
  <si>
    <t>鳥栖市真木町１９７４番地４</t>
  </si>
  <si>
    <t>医療法人せとじまクリニック</t>
    <rPh sb="0" eb="2">
      <t>イリョウ</t>
    </rPh>
    <rPh sb="2" eb="4">
      <t>ホウジン</t>
    </rPh>
    <phoneticPr fontId="3"/>
  </si>
  <si>
    <t>医療法人千鳥会 石橋整形外科</t>
    <rPh sb="0" eb="2">
      <t>イリョウ</t>
    </rPh>
    <rPh sb="2" eb="4">
      <t>ホウジン</t>
    </rPh>
    <rPh sb="4" eb="6">
      <t>チドリ</t>
    </rPh>
    <rPh sb="6" eb="7">
      <t>カイ</t>
    </rPh>
    <rPh sb="8" eb="10">
      <t>イシバシ</t>
    </rPh>
    <rPh sb="10" eb="12">
      <t>セイケイ</t>
    </rPh>
    <rPh sb="12" eb="14">
      <t>ゲカ</t>
    </rPh>
    <phoneticPr fontId="3"/>
  </si>
  <si>
    <t>鳥栖市桜町１４６５番地１</t>
    <phoneticPr fontId="3"/>
  </si>
  <si>
    <t>医療法人千鳥会石橋整形外科　　　　　</t>
    <rPh sb="0" eb="2">
      <t>イリョウ</t>
    </rPh>
    <rPh sb="2" eb="4">
      <t>ホウジン</t>
    </rPh>
    <rPh sb="4" eb="6">
      <t>チドリ</t>
    </rPh>
    <rPh sb="6" eb="7">
      <t>カイ</t>
    </rPh>
    <phoneticPr fontId="3"/>
  </si>
  <si>
    <t>医療法人 鳥越脳神経外科クリニック</t>
    <rPh sb="0" eb="2">
      <t>イリョウ</t>
    </rPh>
    <rPh sb="2" eb="4">
      <t>ホウジン</t>
    </rPh>
    <rPh sb="5" eb="7">
      <t>トリゴエ</t>
    </rPh>
    <rPh sb="7" eb="10">
      <t>ノウシンケイ</t>
    </rPh>
    <rPh sb="10" eb="12">
      <t>ゲカ</t>
    </rPh>
    <phoneticPr fontId="3"/>
  </si>
  <si>
    <t>鳥栖市藤木町１４５０番地６</t>
    <rPh sb="3" eb="5">
      <t>フジキ</t>
    </rPh>
    <rPh sb="5" eb="6">
      <t>マチ</t>
    </rPh>
    <rPh sb="10" eb="12">
      <t>バンチ</t>
    </rPh>
    <phoneticPr fontId="3"/>
  </si>
  <si>
    <t>医療法人鳥越脳神経外科クリニック</t>
    <rPh sb="0" eb="2">
      <t>イリョウ</t>
    </rPh>
    <rPh sb="2" eb="4">
      <t>ホウジン</t>
    </rPh>
    <phoneticPr fontId="3"/>
  </si>
  <si>
    <t>医療法人 なかしまクリニック</t>
    <rPh sb="0" eb="2">
      <t>イリョウ</t>
    </rPh>
    <rPh sb="2" eb="4">
      <t>ホウジン</t>
    </rPh>
    <phoneticPr fontId="3"/>
  </si>
  <si>
    <t>鳥栖市蔵上町６６５番地１</t>
  </si>
  <si>
    <t>医療法人なかしまクリニック　</t>
    <rPh sb="0" eb="2">
      <t>イリョウ</t>
    </rPh>
    <rPh sb="2" eb="4">
      <t>ホウジン</t>
    </rPh>
    <phoneticPr fontId="3"/>
  </si>
  <si>
    <t>医療法人希望会 ﾚﾃﾞｨｰｽｸﾘﾆｯｸ山田産婦人科</t>
    <rPh sb="0" eb="2">
      <t>イリョウ</t>
    </rPh>
    <rPh sb="2" eb="4">
      <t>ホウジン</t>
    </rPh>
    <rPh sb="4" eb="6">
      <t>キボウ</t>
    </rPh>
    <rPh sb="6" eb="7">
      <t>カイ</t>
    </rPh>
    <rPh sb="19" eb="21">
      <t>ヤマダ</t>
    </rPh>
    <rPh sb="21" eb="25">
      <t>サンフジンカ</t>
    </rPh>
    <phoneticPr fontId="3"/>
  </si>
  <si>
    <t>鳥栖市蔵上二丁目１８６番地</t>
  </si>
  <si>
    <t>医療法人希望会ﾚﾃﾞｨｰｽｸﾘﾆｯｸ山田産婦人科</t>
    <phoneticPr fontId="3"/>
  </si>
  <si>
    <t>医療法人 野田内科</t>
    <rPh sb="0" eb="2">
      <t>イリョウ</t>
    </rPh>
    <rPh sb="2" eb="4">
      <t>ホウジン</t>
    </rPh>
    <rPh sb="5" eb="7">
      <t>ノダ</t>
    </rPh>
    <rPh sb="7" eb="9">
      <t>ナイカ</t>
    </rPh>
    <phoneticPr fontId="3"/>
  </si>
  <si>
    <t>鳥栖市西田町２１１番地１</t>
  </si>
  <si>
    <t>医療法人野田内科</t>
    <rPh sb="0" eb="2">
      <t>イリョウ</t>
    </rPh>
    <rPh sb="2" eb="4">
      <t>ホウジン</t>
    </rPh>
    <rPh sb="4" eb="6">
      <t>ノダ</t>
    </rPh>
    <rPh sb="6" eb="8">
      <t>ナイカ</t>
    </rPh>
    <phoneticPr fontId="3"/>
  </si>
  <si>
    <t>医療法人はらだ会 はらだ内科胃腸科</t>
    <rPh sb="0" eb="2">
      <t>イリョウ</t>
    </rPh>
    <rPh sb="2" eb="4">
      <t>ホウジン</t>
    </rPh>
    <rPh sb="7" eb="8">
      <t>カイ</t>
    </rPh>
    <rPh sb="12" eb="14">
      <t>ナイカ</t>
    </rPh>
    <rPh sb="14" eb="17">
      <t>イチョウカ</t>
    </rPh>
    <phoneticPr fontId="3"/>
  </si>
  <si>
    <t>鳥栖市鎗田町２８１番地３</t>
  </si>
  <si>
    <t>医療法人はらだ会はらだ内科胃腸科</t>
    <rPh sb="0" eb="2">
      <t>イリョウ</t>
    </rPh>
    <rPh sb="2" eb="4">
      <t>ホウジン</t>
    </rPh>
    <rPh sb="7" eb="8">
      <t>カイ</t>
    </rPh>
    <phoneticPr fontId="3"/>
  </si>
  <si>
    <t>医療法人 廣松クリニック</t>
    <rPh sb="0" eb="2">
      <t>イリョウ</t>
    </rPh>
    <rPh sb="2" eb="4">
      <t>ホウジン</t>
    </rPh>
    <rPh sb="5" eb="6">
      <t>コウ</t>
    </rPh>
    <rPh sb="6" eb="7">
      <t>マツ</t>
    </rPh>
    <phoneticPr fontId="3"/>
  </si>
  <si>
    <t>鳥栖市宿町９９４番地１</t>
    <phoneticPr fontId="3"/>
  </si>
  <si>
    <t>医療法人廣松クリニック</t>
    <rPh sb="0" eb="2">
      <t>イリョウ</t>
    </rPh>
    <rPh sb="2" eb="4">
      <t>ホウジン</t>
    </rPh>
    <phoneticPr fontId="3"/>
  </si>
  <si>
    <t>医療法人 藤戸医院</t>
    <rPh sb="0" eb="2">
      <t>イリョウ</t>
    </rPh>
    <rPh sb="2" eb="4">
      <t>ホウジン</t>
    </rPh>
    <rPh sb="5" eb="7">
      <t>フジト</t>
    </rPh>
    <rPh sb="7" eb="9">
      <t>イイン</t>
    </rPh>
    <phoneticPr fontId="3"/>
  </si>
  <si>
    <t>鳥栖市今泉町２４２５番地</t>
  </si>
  <si>
    <t>医療法人藤戸医院</t>
    <rPh sb="0" eb="3">
      <t>イリョウホウ</t>
    </rPh>
    <rPh sb="3" eb="4">
      <t>ジン</t>
    </rPh>
    <phoneticPr fontId="3"/>
  </si>
  <si>
    <t>医療法人芳生会　和田内科・循環器科</t>
    <rPh sb="0" eb="2">
      <t>イリョウ</t>
    </rPh>
    <rPh sb="2" eb="4">
      <t>ホウジン</t>
    </rPh>
    <rPh sb="4" eb="5">
      <t>ホウ</t>
    </rPh>
    <rPh sb="5" eb="6">
      <t>セイ</t>
    </rPh>
    <rPh sb="6" eb="7">
      <t>カイ</t>
    </rPh>
    <rPh sb="8" eb="10">
      <t>ワダ</t>
    </rPh>
    <rPh sb="10" eb="12">
      <t>ナイカ</t>
    </rPh>
    <rPh sb="13" eb="16">
      <t>ジュンカンキ</t>
    </rPh>
    <rPh sb="16" eb="17">
      <t>カ</t>
    </rPh>
    <phoneticPr fontId="3"/>
  </si>
  <si>
    <t>鳥栖市原古賀町１３３４番地８</t>
  </si>
  <si>
    <t>医療法人芳生会</t>
    <rPh sb="0" eb="2">
      <t>イリョウ</t>
    </rPh>
    <rPh sb="2" eb="4">
      <t>ホウジン</t>
    </rPh>
    <rPh sb="4" eb="6">
      <t>ヨシオ</t>
    </rPh>
    <rPh sb="6" eb="7">
      <t>カイ</t>
    </rPh>
    <phoneticPr fontId="3"/>
  </si>
  <si>
    <t>医療法人 前山内科</t>
    <rPh sb="0" eb="2">
      <t>イリョウ</t>
    </rPh>
    <rPh sb="2" eb="4">
      <t>ホウジン</t>
    </rPh>
    <rPh sb="5" eb="7">
      <t>マエヤマ</t>
    </rPh>
    <rPh sb="7" eb="9">
      <t>ナイカ</t>
    </rPh>
    <phoneticPr fontId="3"/>
  </si>
  <si>
    <t>鳥栖市宿町１４６５番地１</t>
  </si>
  <si>
    <t>医療法人前山内科</t>
    <rPh sb="0" eb="3">
      <t>イリョウホウ</t>
    </rPh>
    <rPh sb="3" eb="4">
      <t>ジン</t>
    </rPh>
    <phoneticPr fontId="3"/>
  </si>
  <si>
    <t>医療法人 まごころ医療館</t>
    <rPh sb="0" eb="2">
      <t>イリョウ</t>
    </rPh>
    <rPh sb="2" eb="4">
      <t>ホウジン</t>
    </rPh>
    <rPh sb="9" eb="11">
      <t>イリョウ</t>
    </rPh>
    <rPh sb="11" eb="12">
      <t>カン</t>
    </rPh>
    <phoneticPr fontId="3"/>
  </si>
  <si>
    <t>鳥栖市蔵上二丁目２１０番地</t>
  </si>
  <si>
    <t>医療法人まごころ医療館</t>
    <rPh sb="0" eb="2">
      <t>イリョウ</t>
    </rPh>
    <rPh sb="2" eb="4">
      <t>ホウジン</t>
    </rPh>
    <phoneticPr fontId="3"/>
  </si>
  <si>
    <t>医療法人 むらかみ小児科</t>
    <rPh sb="0" eb="2">
      <t>イリョウ</t>
    </rPh>
    <rPh sb="2" eb="4">
      <t>ホウジン</t>
    </rPh>
    <rPh sb="9" eb="12">
      <t>ショウニカ</t>
    </rPh>
    <phoneticPr fontId="3"/>
  </si>
  <si>
    <t>鳥栖市古野町１９０番地１０</t>
  </si>
  <si>
    <t>医療法人むらかみ小児科</t>
    <rPh sb="0" eb="2">
      <t>イリョウ</t>
    </rPh>
    <rPh sb="2" eb="4">
      <t>ホウジン</t>
    </rPh>
    <phoneticPr fontId="3"/>
  </si>
  <si>
    <t>医療法人 梁井眼科医院</t>
    <rPh sb="0" eb="2">
      <t>イリョウ</t>
    </rPh>
    <rPh sb="2" eb="4">
      <t>ホウジン</t>
    </rPh>
    <rPh sb="5" eb="7">
      <t>ヤナイ</t>
    </rPh>
    <rPh sb="7" eb="9">
      <t>ガンカ</t>
    </rPh>
    <rPh sb="9" eb="11">
      <t>イイン</t>
    </rPh>
    <phoneticPr fontId="3"/>
  </si>
  <si>
    <t>鳥栖市田代大官町７９８番地３</t>
    <phoneticPr fontId="3"/>
  </si>
  <si>
    <t>医療法人梁井眼科医院</t>
    <rPh sb="0" eb="3">
      <t>イリョウホウ</t>
    </rPh>
    <rPh sb="3" eb="4">
      <t>ジン</t>
    </rPh>
    <phoneticPr fontId="3"/>
  </si>
  <si>
    <t>医療法人 やましたクリニック</t>
    <rPh sb="0" eb="2">
      <t>イリョウ</t>
    </rPh>
    <rPh sb="2" eb="4">
      <t>ホウジン</t>
    </rPh>
    <phoneticPr fontId="3"/>
  </si>
  <si>
    <t>鳥栖市蔵上四丁目３２５番地</t>
  </si>
  <si>
    <t>医療法人やましたクリニック</t>
    <rPh sb="0" eb="2">
      <t>イリョウ</t>
    </rPh>
    <rPh sb="2" eb="4">
      <t>ホウジン</t>
    </rPh>
    <phoneticPr fontId="3"/>
  </si>
  <si>
    <t>岩岡整形外科</t>
    <rPh sb="0" eb="2">
      <t>イワオカ</t>
    </rPh>
    <rPh sb="2" eb="4">
      <t>セイケイ</t>
    </rPh>
    <rPh sb="4" eb="6">
      <t>ゲカ</t>
    </rPh>
    <phoneticPr fontId="3"/>
  </si>
  <si>
    <t>鳥栖市蔵上二丁目１１２番地</t>
  </si>
  <si>
    <t>岩岡　勝義</t>
    <rPh sb="0" eb="2">
      <t>イワオカ</t>
    </rPh>
    <rPh sb="3" eb="5">
      <t>カツヨシ</t>
    </rPh>
    <phoneticPr fontId="3"/>
  </si>
  <si>
    <t>大園内科医院</t>
    <rPh sb="0" eb="2">
      <t>オオゾノ</t>
    </rPh>
    <rPh sb="2" eb="4">
      <t>ナイカ</t>
    </rPh>
    <rPh sb="4" eb="6">
      <t>イイン</t>
    </rPh>
    <phoneticPr fontId="3"/>
  </si>
  <si>
    <t>鳥栖市萱方町１５８番地１０</t>
    <phoneticPr fontId="3"/>
  </si>
  <si>
    <t>医療法人　太啓会</t>
    <rPh sb="0" eb="2">
      <t>イリョウ</t>
    </rPh>
    <rPh sb="2" eb="4">
      <t>ホウジン</t>
    </rPh>
    <rPh sb="5" eb="8">
      <t>タイケイカイ</t>
    </rPh>
    <phoneticPr fontId="3"/>
  </si>
  <si>
    <t>おか眼科クリニック</t>
    <rPh sb="2" eb="4">
      <t>ガンカ</t>
    </rPh>
    <phoneticPr fontId="3"/>
  </si>
  <si>
    <t>鳥栖市萱方町船底１８９番地１</t>
  </si>
  <si>
    <t>岡　千利</t>
    <rPh sb="0" eb="1">
      <t>オカ</t>
    </rPh>
    <rPh sb="2" eb="3">
      <t>チ</t>
    </rPh>
    <rPh sb="3" eb="4">
      <t>トシ</t>
    </rPh>
    <phoneticPr fontId="3"/>
  </si>
  <si>
    <t>かわらハートクリニック</t>
    <phoneticPr fontId="3"/>
  </si>
  <si>
    <t>鳥栖市曽根崎町２３７５番地</t>
    <phoneticPr fontId="3"/>
  </si>
  <si>
    <t>医療法人かわらハートクリニック</t>
    <phoneticPr fontId="3"/>
  </si>
  <si>
    <t>株式会社ブリヂジストン鳥栖工場健康管理センター</t>
    <rPh sb="0" eb="4">
      <t>カブ</t>
    </rPh>
    <rPh sb="11" eb="13">
      <t>トス</t>
    </rPh>
    <rPh sb="13" eb="15">
      <t>コウジョウ</t>
    </rPh>
    <rPh sb="15" eb="17">
      <t>ケンコウ</t>
    </rPh>
    <rPh sb="17" eb="19">
      <t>カンリ</t>
    </rPh>
    <phoneticPr fontId="3"/>
  </si>
  <si>
    <t>鳥栖市轟木町１０００番地</t>
  </si>
  <si>
    <t>ブリヂストン(株)鳥栖工場</t>
    <rPh sb="6" eb="9">
      <t>カブ</t>
    </rPh>
    <rPh sb="9" eb="11">
      <t>トス</t>
    </rPh>
    <rPh sb="11" eb="13">
      <t>コウジョウ</t>
    </rPh>
    <phoneticPr fontId="3"/>
  </si>
  <si>
    <t>軽費老人ホーム（Ａ型)洞庵荘医務室</t>
    <rPh sb="0" eb="1">
      <t>ケイ</t>
    </rPh>
    <rPh sb="1" eb="2">
      <t>ケイヒ</t>
    </rPh>
    <rPh sb="2" eb="4">
      <t>ロウジン</t>
    </rPh>
    <rPh sb="9" eb="10">
      <t>ガタ</t>
    </rPh>
    <rPh sb="11" eb="12">
      <t>ドウ</t>
    </rPh>
    <rPh sb="12" eb="13">
      <t>アン</t>
    </rPh>
    <rPh sb="13" eb="14">
      <t>ソウ</t>
    </rPh>
    <rPh sb="14" eb="17">
      <t>イムシツ</t>
    </rPh>
    <phoneticPr fontId="3"/>
  </si>
  <si>
    <t>鳥栖市山浦町２９７３番地</t>
  </si>
  <si>
    <t>社会福祉法人洞庵の園</t>
    <rPh sb="0" eb="2">
      <t>シャカイ</t>
    </rPh>
    <rPh sb="2" eb="4">
      <t>フクシ</t>
    </rPh>
    <rPh sb="4" eb="6">
      <t>ホウジン</t>
    </rPh>
    <rPh sb="6" eb="7">
      <t>ドウ</t>
    </rPh>
    <rPh sb="7" eb="8">
      <t>アン</t>
    </rPh>
    <rPh sb="9" eb="10">
      <t>ソノ</t>
    </rPh>
    <phoneticPr fontId="3"/>
  </si>
  <si>
    <t>経済産業省共済組合 産業技術総合研究所支部診療所九州分室</t>
    <rPh sb="0" eb="2">
      <t>ケイザイ</t>
    </rPh>
    <rPh sb="2" eb="4">
      <t>サンギョウ</t>
    </rPh>
    <rPh sb="4" eb="5">
      <t>ツウサンショウ</t>
    </rPh>
    <rPh sb="5" eb="7">
      <t>キョウサイ</t>
    </rPh>
    <rPh sb="7" eb="9">
      <t>クミアイ</t>
    </rPh>
    <rPh sb="10" eb="12">
      <t>サンギョウ</t>
    </rPh>
    <rPh sb="12" eb="14">
      <t>ギジュツ</t>
    </rPh>
    <rPh sb="14" eb="16">
      <t>ソウゴウ</t>
    </rPh>
    <rPh sb="16" eb="19">
      <t>ケンキュウショ</t>
    </rPh>
    <rPh sb="19" eb="21">
      <t>シブ</t>
    </rPh>
    <rPh sb="21" eb="23">
      <t>シンリョウ</t>
    </rPh>
    <rPh sb="23" eb="24">
      <t>ショ</t>
    </rPh>
    <rPh sb="24" eb="26">
      <t>キュウシュウ</t>
    </rPh>
    <rPh sb="26" eb="28">
      <t>ブンシツ</t>
    </rPh>
    <phoneticPr fontId="3"/>
  </si>
  <si>
    <t>鳥栖市宿町８０７番地１</t>
    <phoneticPr fontId="3"/>
  </si>
  <si>
    <t>こが医療館明彦・まきこクリニック</t>
    <rPh sb="2" eb="4">
      <t>イリョウ</t>
    </rPh>
    <rPh sb="4" eb="5">
      <t>カン</t>
    </rPh>
    <rPh sb="5" eb="7">
      <t>アキヒコ</t>
    </rPh>
    <phoneticPr fontId="3"/>
  </si>
  <si>
    <t>鳥栖市大正町７６４番地５</t>
    <phoneticPr fontId="3"/>
  </si>
  <si>
    <t>古賀　明彦</t>
    <rPh sb="0" eb="2">
      <t>コガ</t>
    </rPh>
    <rPh sb="3" eb="5">
      <t>アキヒコ</t>
    </rPh>
    <phoneticPr fontId="3"/>
  </si>
  <si>
    <t>社会福祉法人椎原寿恵会診療所</t>
    <rPh sb="0" eb="2">
      <t>シャカイ</t>
    </rPh>
    <rPh sb="2" eb="4">
      <t>フクシ</t>
    </rPh>
    <rPh sb="4" eb="6">
      <t>ホウジン</t>
    </rPh>
    <rPh sb="6" eb="8">
      <t>シイハラ</t>
    </rPh>
    <rPh sb="8" eb="9">
      <t>ジュ</t>
    </rPh>
    <rPh sb="9" eb="10">
      <t>ケイ</t>
    </rPh>
    <rPh sb="10" eb="11">
      <t>カイ</t>
    </rPh>
    <rPh sb="11" eb="14">
      <t>シンリョウショ</t>
    </rPh>
    <phoneticPr fontId="3"/>
  </si>
  <si>
    <t>鳥栖市村田町1250番地1</t>
    <rPh sb="3" eb="5">
      <t>ムラタ</t>
    </rPh>
    <rPh sb="5" eb="6">
      <t>マチ</t>
    </rPh>
    <rPh sb="10" eb="12">
      <t>バンチ</t>
    </rPh>
    <phoneticPr fontId="3"/>
  </si>
  <si>
    <t>社会福祉法人椎原寿恵会</t>
    <rPh sb="0" eb="2">
      <t>シャカイ</t>
    </rPh>
    <rPh sb="2" eb="4">
      <t>フクシ</t>
    </rPh>
    <rPh sb="4" eb="6">
      <t>ホウジン</t>
    </rPh>
    <rPh sb="6" eb="8">
      <t>シイハラ</t>
    </rPh>
    <rPh sb="8" eb="9">
      <t>ジュ</t>
    </rPh>
    <rPh sb="9" eb="10">
      <t>ケイ</t>
    </rPh>
    <rPh sb="10" eb="11">
      <t>カイ</t>
    </rPh>
    <phoneticPr fontId="3"/>
  </si>
  <si>
    <t>すむのさと温泉診療所</t>
    <rPh sb="5" eb="7">
      <t>オンセン</t>
    </rPh>
    <rPh sb="7" eb="10">
      <t>シンリョウジョ</t>
    </rPh>
    <phoneticPr fontId="3"/>
  </si>
  <si>
    <t>鳥栖市高田町２０３番地１</t>
    <phoneticPr fontId="3"/>
  </si>
  <si>
    <t>医療法人　好古堂</t>
    <rPh sb="0" eb="2">
      <t>イリョウ</t>
    </rPh>
    <rPh sb="2" eb="4">
      <t>ホウジン</t>
    </rPh>
    <rPh sb="5" eb="6">
      <t>コウ</t>
    </rPh>
    <rPh sb="6" eb="7">
      <t>コ</t>
    </rPh>
    <rPh sb="7" eb="8">
      <t>ドウ</t>
    </rPh>
    <phoneticPr fontId="3"/>
  </si>
  <si>
    <t>特別養護老人ﾎｰﾑひまわりの園医務室</t>
    <rPh sb="0" eb="2">
      <t>トクベツ</t>
    </rPh>
    <rPh sb="2" eb="4">
      <t>ヨウゴ</t>
    </rPh>
    <rPh sb="4" eb="6">
      <t>ロウジン</t>
    </rPh>
    <rPh sb="14" eb="15">
      <t>ソノ</t>
    </rPh>
    <rPh sb="15" eb="18">
      <t>イムシツ</t>
    </rPh>
    <phoneticPr fontId="3"/>
  </si>
  <si>
    <t>鳥栖市田代本町９２４番地１</t>
  </si>
  <si>
    <t>社会福祉法人健翔会</t>
    <rPh sb="0" eb="2">
      <t>シャカイ</t>
    </rPh>
    <rPh sb="2" eb="4">
      <t>フクシ</t>
    </rPh>
    <rPh sb="4" eb="6">
      <t>ホウジン</t>
    </rPh>
    <rPh sb="6" eb="7">
      <t>ケン</t>
    </rPh>
    <rPh sb="7" eb="8">
      <t>ショウ</t>
    </rPh>
    <rPh sb="8" eb="9">
      <t>カイ</t>
    </rPh>
    <phoneticPr fontId="3"/>
  </si>
  <si>
    <t>鳥栖市休日救急医療センター</t>
    <rPh sb="0" eb="3">
      <t>トスシ</t>
    </rPh>
    <rPh sb="3" eb="5">
      <t>キュウジツ</t>
    </rPh>
    <rPh sb="5" eb="7">
      <t>キュウキュウ</t>
    </rPh>
    <rPh sb="7" eb="9">
      <t>イリョウ</t>
    </rPh>
    <phoneticPr fontId="3"/>
  </si>
  <si>
    <t>鳥栖市本町三丁目１４９６番地１</t>
    <phoneticPr fontId="3"/>
  </si>
  <si>
    <t>鳥栖市</t>
    <rPh sb="0" eb="3">
      <t>トスシ</t>
    </rPh>
    <phoneticPr fontId="3"/>
  </si>
  <si>
    <t>鳥栖保健所</t>
    <rPh sb="0" eb="2">
      <t>トス</t>
    </rPh>
    <rPh sb="2" eb="4">
      <t>ホケン</t>
    </rPh>
    <rPh sb="4" eb="5">
      <t>ショ</t>
    </rPh>
    <phoneticPr fontId="3"/>
  </si>
  <si>
    <t>鳥栖市元町１２３４番地１</t>
  </si>
  <si>
    <t>名取医院</t>
    <rPh sb="0" eb="2">
      <t>ナトリ</t>
    </rPh>
    <rPh sb="2" eb="4">
      <t>イイン</t>
    </rPh>
    <phoneticPr fontId="3"/>
  </si>
  <si>
    <t>野下医院</t>
    <rPh sb="0" eb="1">
      <t>ノ</t>
    </rPh>
    <rPh sb="1" eb="2">
      <t>ゲ</t>
    </rPh>
    <rPh sb="2" eb="4">
      <t>イイン</t>
    </rPh>
    <phoneticPr fontId="3"/>
  </si>
  <si>
    <t>鳥栖市曽根崎町1553番地1</t>
    <phoneticPr fontId="3"/>
  </si>
  <si>
    <t>野下　貞壽</t>
    <rPh sb="0" eb="1">
      <t>ノ</t>
    </rPh>
    <rPh sb="1" eb="2">
      <t>ゲ</t>
    </rPh>
    <rPh sb="3" eb="4">
      <t>サダ</t>
    </rPh>
    <rPh sb="4" eb="5">
      <t>ジュ</t>
    </rPh>
    <phoneticPr fontId="3"/>
  </si>
  <si>
    <t>医療法人 ひかり医院</t>
    <rPh sb="0" eb="2">
      <t>イリョウ</t>
    </rPh>
    <rPh sb="2" eb="4">
      <t>ホウジン</t>
    </rPh>
    <rPh sb="8" eb="10">
      <t>イイン</t>
    </rPh>
    <phoneticPr fontId="3"/>
  </si>
  <si>
    <t>鳥栖市宿町１２４７番地４</t>
  </si>
  <si>
    <t>医療法人ひかり医院</t>
    <rPh sb="0" eb="2">
      <t>イリョウ</t>
    </rPh>
    <rPh sb="2" eb="4">
      <t>ホウジン</t>
    </rPh>
    <rPh sb="7" eb="9">
      <t>イイン</t>
    </rPh>
    <phoneticPr fontId="3"/>
  </si>
  <si>
    <t>皮ふ科 駒井あやこクリニック</t>
    <rPh sb="0" eb="1">
      <t>カワ</t>
    </rPh>
    <rPh sb="2" eb="3">
      <t>カ</t>
    </rPh>
    <rPh sb="4" eb="6">
      <t>コマイ</t>
    </rPh>
    <phoneticPr fontId="3"/>
  </si>
  <si>
    <t>鳥栖市蔵上四丁目１９２番地</t>
  </si>
  <si>
    <t>医療法人　三愛会</t>
    <rPh sb="0" eb="2">
      <t>イリョウ</t>
    </rPh>
    <rPh sb="2" eb="4">
      <t>ホウジン</t>
    </rPh>
    <rPh sb="5" eb="7">
      <t>サンアイ</t>
    </rPh>
    <rPh sb="7" eb="8">
      <t>カイ</t>
    </rPh>
    <phoneticPr fontId="3"/>
  </si>
  <si>
    <t>ひよし小児科</t>
    <rPh sb="3" eb="6">
      <t>ショウニカ</t>
    </rPh>
    <phoneticPr fontId="3"/>
  </si>
  <si>
    <t>鳥栖市宿町１２６８番地</t>
  </si>
  <si>
    <t>麓刑務所医務課診療所</t>
    <rPh sb="0" eb="1">
      <t>フモト</t>
    </rPh>
    <rPh sb="1" eb="4">
      <t>ケイムショ</t>
    </rPh>
    <rPh sb="4" eb="7">
      <t>イムカ</t>
    </rPh>
    <rPh sb="7" eb="10">
      <t>シンリョウショ</t>
    </rPh>
    <phoneticPr fontId="3"/>
  </si>
  <si>
    <t>鳥栖市山浦町２６３５番地</t>
  </si>
  <si>
    <t>法務省</t>
    <rPh sb="0" eb="3">
      <t>ホウムショウ</t>
    </rPh>
    <phoneticPr fontId="3"/>
  </si>
  <si>
    <t>宮﨑医院</t>
    <rPh sb="0" eb="2">
      <t>ミヤザキ</t>
    </rPh>
    <rPh sb="2" eb="4">
      <t>イイン</t>
    </rPh>
    <phoneticPr fontId="3"/>
  </si>
  <si>
    <t>鳥栖市東町一丁目１０５９番地１</t>
    <rPh sb="0" eb="3">
      <t>トスシ</t>
    </rPh>
    <rPh sb="3" eb="4">
      <t>ヒガシ</t>
    </rPh>
    <rPh sb="4" eb="5">
      <t>マチ</t>
    </rPh>
    <rPh sb="5" eb="8">
      <t>イッチョウメ</t>
    </rPh>
    <phoneticPr fontId="3"/>
  </si>
  <si>
    <t>宮﨑　勇三</t>
    <rPh sb="0" eb="2">
      <t>ミヤザキ</t>
    </rPh>
    <rPh sb="3" eb="5">
      <t>ユウゾウ</t>
    </rPh>
    <phoneticPr fontId="3"/>
  </si>
  <si>
    <t>サンロードクリニック</t>
    <phoneticPr fontId="3"/>
  </si>
  <si>
    <t>鳥栖市弥生が丘二丁目５番</t>
    <rPh sb="0" eb="3">
      <t>トスシ</t>
    </rPh>
    <rPh sb="11" eb="12">
      <t>バン</t>
    </rPh>
    <phoneticPr fontId="3"/>
  </si>
  <si>
    <t>医療法人　良葉会</t>
    <rPh sb="5" eb="6">
      <t>リョウヨウカイ</t>
    </rPh>
    <phoneticPr fontId="3"/>
  </si>
  <si>
    <t>医療法人柳寿ごんどう皮膚科</t>
    <rPh sb="0" eb="2">
      <t>イリョウ</t>
    </rPh>
    <rPh sb="2" eb="4">
      <t>ホウジン</t>
    </rPh>
    <rPh sb="4" eb="5">
      <t>ヤナギ</t>
    </rPh>
    <rPh sb="5" eb="6">
      <t>ジュ</t>
    </rPh>
    <rPh sb="10" eb="13">
      <t>ヒフカ</t>
    </rPh>
    <phoneticPr fontId="3"/>
  </si>
  <si>
    <t>鳥栖市弥生が丘二丁目３番地</t>
    <rPh sb="0" eb="3">
      <t>トスシ</t>
    </rPh>
    <phoneticPr fontId="3"/>
  </si>
  <si>
    <t>医療法人　柳寿　ごんどう皮膚科</t>
    <rPh sb="0" eb="2">
      <t>イリョウ</t>
    </rPh>
    <rPh sb="2" eb="4">
      <t>ホウジン</t>
    </rPh>
    <rPh sb="5" eb="6">
      <t>ヤナギ</t>
    </rPh>
    <rPh sb="6" eb="7">
      <t>ジュ</t>
    </rPh>
    <rPh sb="12" eb="15">
      <t>ヒフカ</t>
    </rPh>
    <phoneticPr fontId="3"/>
  </si>
  <si>
    <t>特別養護老人ホーム寿楽園診療所</t>
    <rPh sb="0" eb="2">
      <t>トクベツ</t>
    </rPh>
    <rPh sb="2" eb="4">
      <t>ヨウゴ</t>
    </rPh>
    <rPh sb="4" eb="6">
      <t>ロウジン</t>
    </rPh>
    <rPh sb="9" eb="10">
      <t>ジュ</t>
    </rPh>
    <rPh sb="10" eb="12">
      <t>ラクエン</t>
    </rPh>
    <rPh sb="12" eb="15">
      <t>シンリョウショ</t>
    </rPh>
    <phoneticPr fontId="3"/>
  </si>
  <si>
    <t>鳥栖市弥生が丘二丁目146番地1</t>
    <rPh sb="0" eb="3">
      <t>トスシ</t>
    </rPh>
    <phoneticPr fontId="3"/>
  </si>
  <si>
    <t>社会福祉法人寿楽園</t>
    <rPh sb="0" eb="2">
      <t>シャカイ</t>
    </rPh>
    <rPh sb="2" eb="4">
      <t>フクシ</t>
    </rPh>
    <rPh sb="4" eb="6">
      <t>ホウジン</t>
    </rPh>
    <rPh sb="6" eb="9">
      <t>ジュラクエン</t>
    </rPh>
    <phoneticPr fontId="3"/>
  </si>
  <si>
    <t>九州国際重粒子線がん治療センター</t>
    <rPh sb="0" eb="2">
      <t>キュウシュウ</t>
    </rPh>
    <rPh sb="2" eb="4">
      <t>コクサイ</t>
    </rPh>
    <rPh sb="4" eb="5">
      <t>ジュウ</t>
    </rPh>
    <rPh sb="5" eb="7">
      <t>リュウシ</t>
    </rPh>
    <rPh sb="7" eb="8">
      <t>セン</t>
    </rPh>
    <rPh sb="10" eb="12">
      <t>チリョウ</t>
    </rPh>
    <phoneticPr fontId="3"/>
  </si>
  <si>
    <t>鳥栖市原古賀町3049番地</t>
    <rPh sb="0" eb="3">
      <t>トスシ</t>
    </rPh>
    <rPh sb="3" eb="4">
      <t>ハラ</t>
    </rPh>
    <rPh sb="4" eb="6">
      <t>コガ</t>
    </rPh>
    <rPh sb="6" eb="7">
      <t>マチ</t>
    </rPh>
    <rPh sb="11" eb="13">
      <t>バンチ</t>
    </rPh>
    <phoneticPr fontId="3"/>
  </si>
  <si>
    <t>公益財団法人　佐賀国際重粒子線がん治療財団</t>
    <rPh sb="0" eb="2">
      <t>コウエキ</t>
    </rPh>
    <rPh sb="2" eb="4">
      <t>ザイダン</t>
    </rPh>
    <rPh sb="4" eb="6">
      <t>ホウジン</t>
    </rPh>
    <rPh sb="7" eb="9">
      <t>サガ</t>
    </rPh>
    <rPh sb="9" eb="11">
      <t>コクサイ</t>
    </rPh>
    <rPh sb="11" eb="12">
      <t>ジュウ</t>
    </rPh>
    <rPh sb="12" eb="14">
      <t>リュウシ</t>
    </rPh>
    <rPh sb="14" eb="15">
      <t>セン</t>
    </rPh>
    <rPh sb="17" eb="19">
      <t>チリョウ</t>
    </rPh>
    <rPh sb="19" eb="21">
      <t>ザイダン</t>
    </rPh>
    <phoneticPr fontId="3"/>
  </si>
  <si>
    <t>品川内科クリニック</t>
    <rPh sb="0" eb="2">
      <t>シナガワ</t>
    </rPh>
    <rPh sb="2" eb="4">
      <t>ナイカ</t>
    </rPh>
    <phoneticPr fontId="3"/>
  </si>
  <si>
    <t>鳥栖市弥生が丘五丁目222番地</t>
    <rPh sb="0" eb="3">
      <t>トスシ</t>
    </rPh>
    <rPh sb="3" eb="5">
      <t>ヤヨイ</t>
    </rPh>
    <rPh sb="6" eb="7">
      <t>オカ</t>
    </rPh>
    <rPh sb="7" eb="10">
      <t>ゴチョウメ</t>
    </rPh>
    <rPh sb="13" eb="15">
      <t>バンチ</t>
    </rPh>
    <phoneticPr fontId="3"/>
  </si>
  <si>
    <t>品川　正治</t>
    <rPh sb="0" eb="2">
      <t>シナガワ</t>
    </rPh>
    <rPh sb="3" eb="5">
      <t>マサハル</t>
    </rPh>
    <phoneticPr fontId="3"/>
  </si>
  <si>
    <t>つつみクリニック</t>
    <phoneticPr fontId="3"/>
  </si>
  <si>
    <t>鳥栖市弥生が丘6丁目82番地</t>
    <rPh sb="0" eb="3">
      <t>トスシ</t>
    </rPh>
    <rPh sb="3" eb="5">
      <t>ヤヨイ</t>
    </rPh>
    <rPh sb="6" eb="7">
      <t>オカ</t>
    </rPh>
    <rPh sb="8" eb="10">
      <t>チョウメ</t>
    </rPh>
    <rPh sb="12" eb="14">
      <t>バンチ</t>
    </rPh>
    <phoneticPr fontId="3"/>
  </si>
  <si>
    <t>医療法人　徳隣会</t>
    <rPh sb="0" eb="2">
      <t>イリョウ</t>
    </rPh>
    <rPh sb="2" eb="4">
      <t>ホウジン</t>
    </rPh>
    <rPh sb="5" eb="8">
      <t>トクリンカイ</t>
    </rPh>
    <phoneticPr fontId="3"/>
  </si>
  <si>
    <t>鳥栖市本鳥栖町537番地1　フレスポ鳥栖２Ｆ</t>
    <rPh sb="0" eb="3">
      <t>トスシ</t>
    </rPh>
    <rPh sb="3" eb="7">
      <t>ホンドスマチ</t>
    </rPh>
    <rPh sb="10" eb="12">
      <t>バンチ</t>
    </rPh>
    <rPh sb="18" eb="20">
      <t>トス</t>
    </rPh>
    <phoneticPr fontId="3"/>
  </si>
  <si>
    <t>お元気でクリニック</t>
    <rPh sb="1" eb="3">
      <t>ゲンキ</t>
    </rPh>
    <phoneticPr fontId="3"/>
  </si>
  <si>
    <t>鳥栖市立石町2159番地1</t>
    <rPh sb="0" eb="3">
      <t>トスシ</t>
    </rPh>
    <rPh sb="3" eb="5">
      <t>タテイシ</t>
    </rPh>
    <rPh sb="5" eb="6">
      <t>マチ</t>
    </rPh>
    <rPh sb="10" eb="12">
      <t>バンチ</t>
    </rPh>
    <phoneticPr fontId="3"/>
  </si>
  <si>
    <t>医療法人ゲズンハイト</t>
    <rPh sb="0" eb="2">
      <t>イリョウ</t>
    </rPh>
    <rPh sb="2" eb="4">
      <t>ホウジン</t>
    </rPh>
    <phoneticPr fontId="3"/>
  </si>
  <si>
    <t>内科・外科　くろだ医院</t>
    <rPh sb="0" eb="2">
      <t>ナイカ</t>
    </rPh>
    <rPh sb="3" eb="5">
      <t>ゲカ</t>
    </rPh>
    <rPh sb="9" eb="11">
      <t>イイン</t>
    </rPh>
    <phoneticPr fontId="3"/>
  </si>
  <si>
    <t>鳥栖市元町1328番地5　NTT西日本鳥栖ビル1階</t>
    <rPh sb="0" eb="3">
      <t>トスシ</t>
    </rPh>
    <rPh sb="3" eb="5">
      <t>モトマチ</t>
    </rPh>
    <rPh sb="9" eb="11">
      <t>バンチ</t>
    </rPh>
    <rPh sb="16" eb="17">
      <t>ニシ</t>
    </rPh>
    <rPh sb="17" eb="19">
      <t>ニホン</t>
    </rPh>
    <rPh sb="19" eb="21">
      <t>トス</t>
    </rPh>
    <rPh sb="24" eb="25">
      <t>カイ</t>
    </rPh>
    <phoneticPr fontId="3"/>
  </si>
  <si>
    <t>黒田　久志</t>
    <rPh sb="0" eb="2">
      <t>クロダ</t>
    </rPh>
    <rPh sb="3" eb="5">
      <t>ヒサシ</t>
    </rPh>
    <phoneticPr fontId="3"/>
  </si>
  <si>
    <t>サガン鳥栖クリニック</t>
    <rPh sb="3" eb="5">
      <t>トス</t>
    </rPh>
    <phoneticPr fontId="3"/>
  </si>
  <si>
    <t>鳥栖市弥生が丘五丁目374</t>
    <rPh sb="0" eb="3">
      <t>トスシ</t>
    </rPh>
    <rPh sb="3" eb="5">
      <t>ヤヨイ</t>
    </rPh>
    <rPh sb="6" eb="7">
      <t>オカ</t>
    </rPh>
    <rPh sb="7" eb="10">
      <t>ゴチョウメ</t>
    </rPh>
    <phoneticPr fontId="3"/>
  </si>
  <si>
    <t>西古　亨太</t>
    <rPh sb="0" eb="1">
      <t>ニシ</t>
    </rPh>
    <rPh sb="1" eb="2">
      <t>フル</t>
    </rPh>
    <rPh sb="3" eb="4">
      <t>リョウ</t>
    </rPh>
    <rPh sb="4" eb="5">
      <t>タ</t>
    </rPh>
    <phoneticPr fontId="3"/>
  </si>
  <si>
    <t>池田胃腸科外科</t>
    <rPh sb="0" eb="2">
      <t>イケダ</t>
    </rPh>
    <rPh sb="2" eb="5">
      <t>イチョウカ</t>
    </rPh>
    <rPh sb="5" eb="7">
      <t>ゲカ</t>
    </rPh>
    <phoneticPr fontId="3"/>
  </si>
  <si>
    <t>基山町大字小倉５４５番地５５　</t>
  </si>
  <si>
    <t>池田　明生</t>
    <rPh sb="0" eb="2">
      <t>イケダ</t>
    </rPh>
    <rPh sb="3" eb="4">
      <t>ア</t>
    </rPh>
    <rPh sb="4" eb="5">
      <t>ショウ</t>
    </rPh>
    <phoneticPr fontId="3"/>
  </si>
  <si>
    <t>さかい胃腸・内視鏡内科クリニック</t>
    <rPh sb="3" eb="5">
      <t>イチョウ</t>
    </rPh>
    <rPh sb="6" eb="9">
      <t>ナイシキョウ</t>
    </rPh>
    <rPh sb="9" eb="11">
      <t>ナイカ</t>
    </rPh>
    <phoneticPr fontId="3"/>
  </si>
  <si>
    <t>基山町大字小倉１０５９番地２</t>
  </si>
  <si>
    <t>医療法人さかい胃腸・内視鏡内科クリニック</t>
    <rPh sb="0" eb="2">
      <t>イリョウ</t>
    </rPh>
    <rPh sb="2" eb="4">
      <t>ホウジン</t>
    </rPh>
    <phoneticPr fontId="3"/>
  </si>
  <si>
    <t>医療法人　なるお内科小児科</t>
    <rPh sb="0" eb="2">
      <t>イリョウ</t>
    </rPh>
    <rPh sb="2" eb="4">
      <t>ホウジン</t>
    </rPh>
    <rPh sb="8" eb="10">
      <t>ナイカ</t>
    </rPh>
    <rPh sb="10" eb="13">
      <t>ショウニカ</t>
    </rPh>
    <phoneticPr fontId="3"/>
  </si>
  <si>
    <t>基山町けやき台一丁目２３番地７</t>
  </si>
  <si>
    <t>医療法人なるお内科小児科</t>
    <rPh sb="0" eb="2">
      <t>イリョウ</t>
    </rPh>
    <rPh sb="2" eb="4">
      <t>ホウジン</t>
    </rPh>
    <phoneticPr fontId="3"/>
  </si>
  <si>
    <t>志賀眼科医院</t>
    <rPh sb="0" eb="1">
      <t>シ</t>
    </rPh>
    <rPh sb="1" eb="2">
      <t>ガ</t>
    </rPh>
    <rPh sb="2" eb="4">
      <t>ガンカ</t>
    </rPh>
    <rPh sb="4" eb="6">
      <t>イイン</t>
    </rPh>
    <phoneticPr fontId="3"/>
  </si>
  <si>
    <t>基山町大字宮浦７３５番地１４</t>
  </si>
  <si>
    <t>志賀　宗祐</t>
    <rPh sb="0" eb="1">
      <t>シ</t>
    </rPh>
    <rPh sb="1" eb="2">
      <t>ガ</t>
    </rPh>
    <rPh sb="3" eb="4">
      <t>シュウ</t>
    </rPh>
    <rPh sb="4" eb="5">
      <t>ユウ</t>
    </rPh>
    <phoneticPr fontId="3"/>
  </si>
  <si>
    <t>つくし整形外科医院</t>
    <rPh sb="3" eb="5">
      <t>セイケイ</t>
    </rPh>
    <rPh sb="5" eb="7">
      <t>ゲカ</t>
    </rPh>
    <rPh sb="7" eb="9">
      <t>イイン</t>
    </rPh>
    <phoneticPr fontId="3"/>
  </si>
  <si>
    <t>基山町大字園部２７６５番地２５</t>
  </si>
  <si>
    <t>水田　豊</t>
    <rPh sb="0" eb="2">
      <t>ミズタ</t>
    </rPh>
    <rPh sb="3" eb="4">
      <t>ユタカ</t>
    </rPh>
    <phoneticPr fontId="3"/>
  </si>
  <si>
    <t>まえはら耳鼻咽喉科ｱﾚﾙｷﾞｰ科ｸﾘﾆｯｸ</t>
    <rPh sb="4" eb="6">
      <t>ジビ</t>
    </rPh>
    <rPh sb="6" eb="8">
      <t>インコウ</t>
    </rPh>
    <rPh sb="8" eb="9">
      <t>カ</t>
    </rPh>
    <rPh sb="15" eb="16">
      <t>カ</t>
    </rPh>
    <phoneticPr fontId="3"/>
  </si>
  <si>
    <t>基山町大字園部２７７２番地１０</t>
  </si>
  <si>
    <t>医療法人　まえはらクリニック</t>
    <rPh sb="0" eb="2">
      <t>イリョウ</t>
    </rPh>
    <rPh sb="2" eb="4">
      <t>ホウジン</t>
    </rPh>
    <phoneticPr fontId="3"/>
  </si>
  <si>
    <t>養護老人ホーム寿楽園診療所</t>
    <rPh sb="0" eb="2">
      <t>ヨウゴ</t>
    </rPh>
    <rPh sb="2" eb="4">
      <t>ロウジン</t>
    </rPh>
    <rPh sb="7" eb="8">
      <t>ジュ</t>
    </rPh>
    <rPh sb="8" eb="10">
      <t>ラクエン</t>
    </rPh>
    <rPh sb="10" eb="13">
      <t>シンリョウショ</t>
    </rPh>
    <phoneticPr fontId="3"/>
  </si>
  <si>
    <t>基山町大字園部２３０７番地</t>
    <phoneticPr fontId="3"/>
  </si>
  <si>
    <t>きやま鹿毛医院</t>
    <rPh sb="3" eb="5">
      <t>カゲ</t>
    </rPh>
    <rPh sb="5" eb="7">
      <t>イイン</t>
    </rPh>
    <phoneticPr fontId="3"/>
  </si>
  <si>
    <t>三養基郡基山町大字宮浦399番地1</t>
    <rPh sb="0" eb="4">
      <t>ミヤキグン</t>
    </rPh>
    <rPh sb="4" eb="7">
      <t>キヤマチョウ</t>
    </rPh>
    <rPh sb="7" eb="9">
      <t>オオアザ</t>
    </rPh>
    <rPh sb="9" eb="11">
      <t>ミヤウラ</t>
    </rPh>
    <rPh sb="14" eb="16">
      <t>バンチ</t>
    </rPh>
    <phoneticPr fontId="3"/>
  </si>
  <si>
    <t>医療法人　清明会</t>
    <rPh sb="0" eb="2">
      <t>イリョウ</t>
    </rPh>
    <rPh sb="2" eb="4">
      <t>ホウジン</t>
    </rPh>
    <rPh sb="5" eb="7">
      <t>セイメイ</t>
    </rPh>
    <rPh sb="7" eb="8">
      <t>カイ</t>
    </rPh>
    <phoneticPr fontId="3"/>
  </si>
  <si>
    <t>鹿毛診療所</t>
    <rPh sb="0" eb="2">
      <t>カゲ</t>
    </rPh>
    <rPh sb="2" eb="5">
      <t>シンリョウショ</t>
    </rPh>
    <phoneticPr fontId="3"/>
  </si>
  <si>
    <t>三養基郡基山町大字宮浦186番地65</t>
    <rPh sb="14" eb="16">
      <t>バンチ</t>
    </rPh>
    <phoneticPr fontId="3"/>
  </si>
  <si>
    <t>ばば整形外科</t>
    <rPh sb="2" eb="4">
      <t>セイケイ</t>
    </rPh>
    <rPh sb="4" eb="6">
      <t>ゲカ</t>
    </rPh>
    <phoneticPr fontId="3"/>
  </si>
  <si>
    <t>三養基郡基山町大字宮浦186番地18</t>
    <phoneticPr fontId="3"/>
  </si>
  <si>
    <t>医療法人　成友会</t>
    <rPh sb="0" eb="2">
      <t>イリョウ</t>
    </rPh>
    <rPh sb="2" eb="4">
      <t>ホウジン</t>
    </rPh>
    <rPh sb="5" eb="8">
      <t>セイユウカイ</t>
    </rPh>
    <phoneticPr fontId="3"/>
  </si>
  <si>
    <t>いのくち医院</t>
    <rPh sb="4" eb="5">
      <t>イ</t>
    </rPh>
    <rPh sb="5" eb="6">
      <t>イン</t>
    </rPh>
    <phoneticPr fontId="3"/>
  </si>
  <si>
    <t>みやき町大字簑原２９４６番地１</t>
    <rPh sb="4" eb="6">
      <t>オオアザ</t>
    </rPh>
    <phoneticPr fontId="3"/>
  </si>
  <si>
    <t>医療法人鵬之風</t>
    <rPh sb="0" eb="2">
      <t>イリョウ</t>
    </rPh>
    <rPh sb="2" eb="4">
      <t>ホウジン</t>
    </rPh>
    <rPh sb="4" eb="5">
      <t>ホウ</t>
    </rPh>
    <rPh sb="5" eb="6">
      <t>ノ</t>
    </rPh>
    <rPh sb="6" eb="7">
      <t>カゼ</t>
    </rPh>
    <phoneticPr fontId="3"/>
  </si>
  <si>
    <t>医療法人　秋吉医院</t>
    <rPh sb="0" eb="2">
      <t>イリョウ</t>
    </rPh>
    <rPh sb="2" eb="4">
      <t>ホウジン</t>
    </rPh>
    <rPh sb="5" eb="7">
      <t>アキヨシ</t>
    </rPh>
    <rPh sb="7" eb="9">
      <t>イイン</t>
    </rPh>
    <phoneticPr fontId="3"/>
  </si>
  <si>
    <t>みやき町大字原古賀５１８番地４</t>
  </si>
  <si>
    <t>医療法人秋吉医院</t>
    <rPh sb="0" eb="2">
      <t>イリョウ</t>
    </rPh>
    <rPh sb="2" eb="4">
      <t>ホウジン</t>
    </rPh>
    <rPh sb="4" eb="6">
      <t>アキヨシ</t>
    </rPh>
    <rPh sb="6" eb="8">
      <t>イイン</t>
    </rPh>
    <phoneticPr fontId="3"/>
  </si>
  <si>
    <t>みやき町大字東尾２２８０番地２</t>
  </si>
  <si>
    <t>上野クリニック</t>
    <rPh sb="0" eb="2">
      <t>ウエノ</t>
    </rPh>
    <phoneticPr fontId="3"/>
  </si>
  <si>
    <t>みやき町大字簑原1676番地7・1676番地10</t>
    <rPh sb="20" eb="22">
      <t>バンチ</t>
    </rPh>
    <phoneticPr fontId="3"/>
  </si>
  <si>
    <t>医療法人上野クリニック</t>
    <rPh sb="0" eb="2">
      <t>イリョウ</t>
    </rPh>
    <rPh sb="2" eb="4">
      <t>ホウジン</t>
    </rPh>
    <rPh sb="4" eb="6">
      <t>ウエノ</t>
    </rPh>
    <phoneticPr fontId="3"/>
  </si>
  <si>
    <t>厚生労働省第二共済組合
国立療養所東佐賀病院所属所診療部</t>
    <rPh sb="0" eb="2">
      <t>コウセイ</t>
    </rPh>
    <rPh sb="2" eb="5">
      <t>ロウドウショウ</t>
    </rPh>
    <rPh sb="5" eb="6">
      <t>ダイ</t>
    </rPh>
    <rPh sb="6" eb="7">
      <t>ニ</t>
    </rPh>
    <rPh sb="7" eb="9">
      <t>キョウサイ</t>
    </rPh>
    <rPh sb="9" eb="11">
      <t>クミアイ</t>
    </rPh>
    <rPh sb="12" eb="14">
      <t>コクリツ</t>
    </rPh>
    <rPh sb="14" eb="17">
      <t>リョウヨウショ</t>
    </rPh>
    <rPh sb="17" eb="18">
      <t>ヒガシ</t>
    </rPh>
    <rPh sb="18" eb="20">
      <t>サガ</t>
    </rPh>
    <rPh sb="20" eb="22">
      <t>ビョウイン</t>
    </rPh>
    <rPh sb="22" eb="23">
      <t>ショ</t>
    </rPh>
    <rPh sb="23" eb="24">
      <t>ゾク</t>
    </rPh>
    <rPh sb="24" eb="25">
      <t>ショ</t>
    </rPh>
    <rPh sb="25" eb="27">
      <t>シンリョウ</t>
    </rPh>
    <rPh sb="27" eb="28">
      <t>ブ</t>
    </rPh>
    <phoneticPr fontId="3"/>
  </si>
  <si>
    <t>斎藤整形外科医院</t>
    <rPh sb="0" eb="2">
      <t>サイトウ</t>
    </rPh>
    <rPh sb="2" eb="4">
      <t>セイケイ</t>
    </rPh>
    <rPh sb="4" eb="6">
      <t>ゲカ</t>
    </rPh>
    <rPh sb="6" eb="8">
      <t>イイン</t>
    </rPh>
    <phoneticPr fontId="3"/>
  </si>
  <si>
    <t>みやき町大字寄人1509番地1</t>
    <phoneticPr fontId="3"/>
  </si>
  <si>
    <t>医療法人斎藤整形外科医院</t>
    <rPh sb="0" eb="2">
      <t>イリョウ</t>
    </rPh>
    <rPh sb="2" eb="4">
      <t>ホウジン</t>
    </rPh>
    <rPh sb="4" eb="6">
      <t>サイトウ</t>
    </rPh>
    <rPh sb="6" eb="8">
      <t>セイケイ</t>
    </rPh>
    <rPh sb="8" eb="10">
      <t>ゲカ</t>
    </rPh>
    <rPh sb="10" eb="12">
      <t>イイン</t>
    </rPh>
    <phoneticPr fontId="3"/>
  </si>
  <si>
    <t>高木クリニック</t>
    <rPh sb="0" eb="2">
      <t>タカギ</t>
    </rPh>
    <phoneticPr fontId="3"/>
  </si>
  <si>
    <t>みやき町大字原古賀１１７４番地１</t>
  </si>
  <si>
    <t>高木　敏彦</t>
    <rPh sb="0" eb="2">
      <t>タカギ</t>
    </rPh>
    <rPh sb="3" eb="5">
      <t>トシヒコ</t>
    </rPh>
    <phoneticPr fontId="3"/>
  </si>
  <si>
    <t>特別養護老人ホームなかばる紀水苑医務室</t>
    <rPh sb="0" eb="2">
      <t>トクベツ</t>
    </rPh>
    <rPh sb="2" eb="4">
      <t>ヨウゴ</t>
    </rPh>
    <rPh sb="4" eb="6">
      <t>ロウジン</t>
    </rPh>
    <rPh sb="13" eb="14">
      <t>キ</t>
    </rPh>
    <rPh sb="14" eb="15">
      <t>スイ</t>
    </rPh>
    <rPh sb="15" eb="16">
      <t>エン</t>
    </rPh>
    <rPh sb="16" eb="19">
      <t>イムシツ</t>
    </rPh>
    <phoneticPr fontId="3"/>
  </si>
  <si>
    <t>みやき町大字簑原４２６０番地</t>
  </si>
  <si>
    <t>社会福祉法人紀水会</t>
    <rPh sb="0" eb="2">
      <t>シャカイ</t>
    </rPh>
    <rPh sb="2" eb="4">
      <t>フクシ</t>
    </rPh>
    <rPh sb="4" eb="6">
      <t>ホウジン</t>
    </rPh>
    <rPh sb="6" eb="7">
      <t>キ</t>
    </rPh>
    <rPh sb="7" eb="8">
      <t>スイ</t>
    </rPh>
    <rPh sb="8" eb="9">
      <t>カイ</t>
    </rPh>
    <phoneticPr fontId="3"/>
  </si>
  <si>
    <t>特別養護老人ホーム　花のみね　医務室</t>
    <rPh sb="0" eb="2">
      <t>トクベツ</t>
    </rPh>
    <rPh sb="2" eb="4">
      <t>ヨウゴ</t>
    </rPh>
    <rPh sb="4" eb="6">
      <t>ロウジン</t>
    </rPh>
    <rPh sb="10" eb="11">
      <t>ハナ</t>
    </rPh>
    <rPh sb="15" eb="18">
      <t>イムシツ</t>
    </rPh>
    <phoneticPr fontId="3"/>
  </si>
  <si>
    <t>みやき町大字西島２７３０番地１</t>
  </si>
  <si>
    <t>社会福祉法人　未来</t>
    <rPh sb="0" eb="2">
      <t>シャカイ</t>
    </rPh>
    <rPh sb="2" eb="4">
      <t>フクシ</t>
    </rPh>
    <rPh sb="4" eb="6">
      <t>ホウジン</t>
    </rPh>
    <rPh sb="7" eb="9">
      <t>ミライ</t>
    </rPh>
    <phoneticPr fontId="3"/>
  </si>
  <si>
    <t>特別養護老人ホーム　花のみね弐番館医務室</t>
    <rPh sb="0" eb="2">
      <t>トクベツ</t>
    </rPh>
    <rPh sb="2" eb="4">
      <t>ヨウゴ</t>
    </rPh>
    <rPh sb="4" eb="6">
      <t>ロウジン</t>
    </rPh>
    <rPh sb="10" eb="11">
      <t>ハナ</t>
    </rPh>
    <rPh sb="14" eb="15">
      <t>2</t>
    </rPh>
    <rPh sb="15" eb="16">
      <t>バン</t>
    </rPh>
    <rPh sb="16" eb="17">
      <t>カン</t>
    </rPh>
    <rPh sb="17" eb="20">
      <t>イムシツ</t>
    </rPh>
    <phoneticPr fontId="3"/>
  </si>
  <si>
    <t>みやき町大字中津隈５９１９番地</t>
    <phoneticPr fontId="3"/>
  </si>
  <si>
    <t>平川医院</t>
    <rPh sb="0" eb="2">
      <t>ヒラカワ</t>
    </rPh>
    <rPh sb="2" eb="4">
      <t>イイン</t>
    </rPh>
    <phoneticPr fontId="3"/>
  </si>
  <si>
    <t>みやき町大字西島２９７９番地８</t>
  </si>
  <si>
    <t>平川　哲哉</t>
    <rPh sb="0" eb="2">
      <t>ヒラカワ</t>
    </rPh>
    <rPh sb="3" eb="5">
      <t>テツヤ</t>
    </rPh>
    <phoneticPr fontId="3"/>
  </si>
  <si>
    <t>まなこ耳鼻咽喉科クリニック</t>
    <rPh sb="3" eb="8">
      <t>ジビインコウカ</t>
    </rPh>
    <phoneticPr fontId="3"/>
  </si>
  <si>
    <t>みやき町大字白壁１０５４番地１</t>
  </si>
  <si>
    <t>真子　弘子</t>
    <rPh sb="0" eb="1">
      <t>マ</t>
    </rPh>
    <rPh sb="1" eb="2">
      <t>コ</t>
    </rPh>
    <rPh sb="3" eb="5">
      <t>ヒロコ</t>
    </rPh>
    <phoneticPr fontId="3"/>
  </si>
  <si>
    <t>みやき町養護老人ホーム南花園医務室</t>
    <rPh sb="3" eb="4">
      <t>チョウ</t>
    </rPh>
    <rPh sb="4" eb="6">
      <t>ヨウゴ</t>
    </rPh>
    <rPh sb="6" eb="8">
      <t>ロウジン</t>
    </rPh>
    <rPh sb="11" eb="12">
      <t>ナン</t>
    </rPh>
    <rPh sb="12" eb="13">
      <t>カ</t>
    </rPh>
    <rPh sb="13" eb="14">
      <t>エン</t>
    </rPh>
    <rPh sb="14" eb="17">
      <t>イムシツ</t>
    </rPh>
    <phoneticPr fontId="3"/>
  </si>
  <si>
    <t>みやき町大字東尾６４３６番地３</t>
    <phoneticPr fontId="3"/>
  </si>
  <si>
    <t>みやき町</t>
    <rPh sb="3" eb="4">
      <t>チョウ</t>
    </rPh>
    <phoneticPr fontId="3"/>
  </si>
  <si>
    <t>宮原医院</t>
    <rPh sb="0" eb="2">
      <t>ミヤハラ</t>
    </rPh>
    <rPh sb="2" eb="4">
      <t>イイン</t>
    </rPh>
    <phoneticPr fontId="3"/>
  </si>
  <si>
    <t>みやき町大字東尾１１５５番地</t>
  </si>
  <si>
    <t>宮原　裕子</t>
    <rPh sb="0" eb="2">
      <t>ミヤハラ</t>
    </rPh>
    <rPh sb="3" eb="5">
      <t>ユウコ</t>
    </rPh>
    <phoneticPr fontId="3"/>
  </si>
  <si>
    <t>あおぞらクリニック</t>
    <phoneticPr fontId="3"/>
  </si>
  <si>
    <t>みやき町大字原古賀1068-4</t>
    <rPh sb="3" eb="4">
      <t>チョウ</t>
    </rPh>
    <rPh sb="4" eb="6">
      <t>オオアザ</t>
    </rPh>
    <rPh sb="6" eb="7">
      <t>ハラ</t>
    </rPh>
    <rPh sb="7" eb="9">
      <t>コガ</t>
    </rPh>
    <phoneticPr fontId="3"/>
  </si>
  <si>
    <t>今村　洋一</t>
    <rPh sb="0" eb="2">
      <t>イマムラ</t>
    </rPh>
    <rPh sb="3" eb="5">
      <t>ヨウイチ</t>
    </rPh>
    <phoneticPr fontId="3"/>
  </si>
  <si>
    <t>医療法人　三樹会　みきクリニック</t>
    <rPh sb="0" eb="2">
      <t>イリョウ</t>
    </rPh>
    <rPh sb="2" eb="4">
      <t>ホウジン</t>
    </rPh>
    <rPh sb="5" eb="7">
      <t>ミキ</t>
    </rPh>
    <rPh sb="7" eb="8">
      <t>カイ</t>
    </rPh>
    <phoneticPr fontId="3"/>
  </si>
  <si>
    <t>みやき町大字市武1331番地9</t>
    <rPh sb="3" eb="4">
      <t>チョウ</t>
    </rPh>
    <rPh sb="4" eb="6">
      <t>オオアザ</t>
    </rPh>
    <phoneticPr fontId="3"/>
  </si>
  <si>
    <t>医療法人　三樹会</t>
    <rPh sb="0" eb="2">
      <t>イリョウ</t>
    </rPh>
    <rPh sb="2" eb="4">
      <t>ホウジン</t>
    </rPh>
    <rPh sb="5" eb="7">
      <t>ミキ</t>
    </rPh>
    <rPh sb="7" eb="8">
      <t>カイ</t>
    </rPh>
    <phoneticPr fontId="3"/>
  </si>
  <si>
    <t>おおば内科・循環器科医院</t>
    <rPh sb="3" eb="5">
      <t>ナイカ</t>
    </rPh>
    <rPh sb="6" eb="10">
      <t>ジュンカンキカ</t>
    </rPh>
    <rPh sb="10" eb="12">
      <t>イイン</t>
    </rPh>
    <phoneticPr fontId="3"/>
  </si>
  <si>
    <t>みやき町大字白壁232番地2</t>
    <rPh sb="3" eb="4">
      <t>チョウ</t>
    </rPh>
    <rPh sb="4" eb="6">
      <t>オオアザ</t>
    </rPh>
    <rPh sb="11" eb="13">
      <t>バンチ</t>
    </rPh>
    <phoneticPr fontId="3"/>
  </si>
  <si>
    <t>医療法人　おおば内科・循環器科医院</t>
    <rPh sb="0" eb="2">
      <t>イリョウ</t>
    </rPh>
    <rPh sb="2" eb="4">
      <t>ホウジン</t>
    </rPh>
    <phoneticPr fontId="3"/>
  </si>
  <si>
    <t>みやき統合医療クリニック</t>
    <phoneticPr fontId="3"/>
  </si>
  <si>
    <t>みやき町大字白壁三本松1074番地3（２階）</t>
    <phoneticPr fontId="3"/>
  </si>
  <si>
    <t>医療法人幸伸会</t>
    <phoneticPr fontId="3"/>
  </si>
  <si>
    <t>医療法人回生会　うえきクリニック</t>
    <rPh sb="0" eb="2">
      <t>イリョウ</t>
    </rPh>
    <rPh sb="2" eb="4">
      <t>ホウジン</t>
    </rPh>
    <rPh sb="4" eb="6">
      <t>カイセイ</t>
    </rPh>
    <rPh sb="6" eb="7">
      <t>カイ</t>
    </rPh>
    <phoneticPr fontId="3"/>
  </si>
  <si>
    <t>上峰町大字坊所１５７０番地５５</t>
  </si>
  <si>
    <t>医療法人回生会うえきクリニック</t>
    <rPh sb="0" eb="2">
      <t>イリョウ</t>
    </rPh>
    <rPh sb="2" eb="4">
      <t>ホウジン</t>
    </rPh>
    <rPh sb="4" eb="6">
      <t>カイセイ</t>
    </rPh>
    <rPh sb="6" eb="7">
      <t>カイ</t>
    </rPh>
    <phoneticPr fontId="3"/>
  </si>
  <si>
    <t>医療法人昭和会　永岡眼科医院</t>
    <rPh sb="0" eb="2">
      <t>イリョウ</t>
    </rPh>
    <rPh sb="2" eb="4">
      <t>ホウジン</t>
    </rPh>
    <rPh sb="4" eb="6">
      <t>ショウワ</t>
    </rPh>
    <rPh sb="6" eb="7">
      <t>カイ</t>
    </rPh>
    <rPh sb="8" eb="10">
      <t>ナガオカ</t>
    </rPh>
    <rPh sb="10" eb="12">
      <t>ガンカ</t>
    </rPh>
    <rPh sb="12" eb="14">
      <t>イイン</t>
    </rPh>
    <phoneticPr fontId="3"/>
  </si>
  <si>
    <t>上峰町大字坊所１５７０番地６４</t>
  </si>
  <si>
    <t>医療法人昭和会</t>
    <rPh sb="0" eb="2">
      <t>イリョウ</t>
    </rPh>
    <rPh sb="2" eb="4">
      <t>ホウジン</t>
    </rPh>
    <rPh sb="4" eb="6">
      <t>ショウワ</t>
    </rPh>
    <rPh sb="6" eb="7">
      <t>カイ</t>
    </rPh>
    <phoneticPr fontId="3"/>
  </si>
  <si>
    <t>上峰町大字前牟田１８９６番地</t>
    <phoneticPr fontId="3"/>
  </si>
  <si>
    <t>平井内科</t>
    <rPh sb="0" eb="2">
      <t>ヒライ</t>
    </rPh>
    <rPh sb="2" eb="4">
      <t>ナイカ</t>
    </rPh>
    <phoneticPr fontId="3"/>
  </si>
  <si>
    <t>上峰町大字坊所２７３３番地１</t>
    <phoneticPr fontId="3"/>
  </si>
  <si>
    <t>医療法人　平井内科</t>
    <rPh sb="0" eb="2">
      <t>イリョウ</t>
    </rPh>
    <rPh sb="2" eb="4">
      <t>ホウジン</t>
    </rPh>
    <rPh sb="5" eb="7">
      <t>ヒライ</t>
    </rPh>
    <rPh sb="7" eb="9">
      <t>ナイカ</t>
    </rPh>
    <phoneticPr fontId="3"/>
  </si>
  <si>
    <t>やまだ小児科クリニック</t>
    <rPh sb="3" eb="6">
      <t>ショウニカ</t>
    </rPh>
    <phoneticPr fontId="3"/>
  </si>
  <si>
    <t>上峰町大字坊所４４４番地７</t>
  </si>
  <si>
    <t>医療法人　やまだ小児科クリニック</t>
    <rPh sb="0" eb="2">
      <t>イリョウ</t>
    </rPh>
    <rPh sb="2" eb="4">
      <t>ホウジン</t>
    </rPh>
    <rPh sb="8" eb="11">
      <t>ショウニカ</t>
    </rPh>
    <phoneticPr fontId="3"/>
  </si>
  <si>
    <t>医療法人 くらのうえ市丸歯科</t>
    <rPh sb="0" eb="2">
      <t>イリョウ</t>
    </rPh>
    <rPh sb="2" eb="4">
      <t>ホウジン</t>
    </rPh>
    <rPh sb="10" eb="12">
      <t>イチマル</t>
    </rPh>
    <rPh sb="12" eb="14">
      <t>シカ</t>
    </rPh>
    <phoneticPr fontId="3"/>
  </si>
  <si>
    <t>鳥栖市蔵上二丁目１８７番地</t>
    <phoneticPr fontId="3"/>
  </si>
  <si>
    <t>医療法人くらのうえ市丸歯科</t>
    <rPh sb="0" eb="2">
      <t>イリョウ</t>
    </rPh>
    <rPh sb="2" eb="4">
      <t>ホウジン</t>
    </rPh>
    <rPh sb="9" eb="11">
      <t>イチマル</t>
    </rPh>
    <rPh sb="11" eb="13">
      <t>シカ</t>
    </rPh>
    <phoneticPr fontId="3"/>
  </si>
  <si>
    <t>隈本歯科医院</t>
    <rPh sb="0" eb="2">
      <t>クマモト</t>
    </rPh>
    <rPh sb="2" eb="4">
      <t>シカ</t>
    </rPh>
    <rPh sb="4" eb="6">
      <t>イイン</t>
    </rPh>
    <phoneticPr fontId="3"/>
  </si>
  <si>
    <t>鳥栖市弥生が丘二丁目１２４番地</t>
    <phoneticPr fontId="3"/>
  </si>
  <si>
    <t>隈本太郎</t>
    <rPh sb="0" eb="2">
      <t>クマモト</t>
    </rPh>
    <rPh sb="2" eb="4">
      <t>タロウ</t>
    </rPh>
    <phoneticPr fontId="3"/>
  </si>
  <si>
    <t>医療法人皓徳会 中川歯科医院</t>
    <rPh sb="0" eb="2">
      <t>イリョウ</t>
    </rPh>
    <rPh sb="2" eb="4">
      <t>ホウジン</t>
    </rPh>
    <rPh sb="4" eb="5">
      <t>コウ</t>
    </rPh>
    <rPh sb="5" eb="6">
      <t>トク</t>
    </rPh>
    <rPh sb="6" eb="7">
      <t>カイ</t>
    </rPh>
    <rPh sb="8" eb="10">
      <t>ナカガワ</t>
    </rPh>
    <rPh sb="10" eb="12">
      <t>シカ</t>
    </rPh>
    <rPh sb="12" eb="14">
      <t>イイン</t>
    </rPh>
    <phoneticPr fontId="3"/>
  </si>
  <si>
    <t>鳥栖市曽根崎町２３７７番地</t>
    <phoneticPr fontId="3"/>
  </si>
  <si>
    <t>医療法人皓徳会</t>
    <rPh sb="0" eb="2">
      <t>イリョウ</t>
    </rPh>
    <rPh sb="2" eb="4">
      <t>ホウジン</t>
    </rPh>
    <rPh sb="4" eb="5">
      <t>コウ</t>
    </rPh>
    <rPh sb="5" eb="6">
      <t>トク</t>
    </rPh>
    <rPh sb="6" eb="7">
      <t>カイ</t>
    </rPh>
    <phoneticPr fontId="3"/>
  </si>
  <si>
    <t>医療法人 權藤歯科</t>
    <rPh sb="0" eb="2">
      <t>イリョウ</t>
    </rPh>
    <rPh sb="2" eb="4">
      <t>ホウジン</t>
    </rPh>
    <rPh sb="5" eb="7">
      <t>ゴンドウ</t>
    </rPh>
    <rPh sb="7" eb="9">
      <t>シカ</t>
    </rPh>
    <phoneticPr fontId="3"/>
  </si>
  <si>
    <t>鳥栖市宿町１１０３番地５</t>
  </si>
  <si>
    <t>医療法人權藤歯科</t>
    <rPh sb="0" eb="3">
      <t>イリョウホウ</t>
    </rPh>
    <rPh sb="3" eb="4">
      <t>ジン</t>
    </rPh>
    <rPh sb="4" eb="6">
      <t>ゴンドウ</t>
    </rPh>
    <rPh sb="6" eb="8">
      <t>シカ</t>
    </rPh>
    <phoneticPr fontId="3"/>
  </si>
  <si>
    <t>医療法人 原歯科医院</t>
    <rPh sb="0" eb="2">
      <t>イリョウ</t>
    </rPh>
    <rPh sb="2" eb="4">
      <t>ホウジン</t>
    </rPh>
    <rPh sb="5" eb="6">
      <t>ハラ</t>
    </rPh>
    <rPh sb="6" eb="8">
      <t>シカ</t>
    </rPh>
    <rPh sb="8" eb="10">
      <t>イイン</t>
    </rPh>
    <phoneticPr fontId="3"/>
  </si>
  <si>
    <t>鳥栖市宿町１３６２番地１</t>
  </si>
  <si>
    <t>医療法人原歯科医院</t>
    <rPh sb="0" eb="3">
      <t>イリョウホウ</t>
    </rPh>
    <rPh sb="3" eb="4">
      <t>ジン</t>
    </rPh>
    <rPh sb="4" eb="5">
      <t>ハラ</t>
    </rPh>
    <rPh sb="5" eb="7">
      <t>シカ</t>
    </rPh>
    <rPh sb="7" eb="9">
      <t>イイン</t>
    </rPh>
    <phoneticPr fontId="3"/>
  </si>
  <si>
    <t>上田歯科医院</t>
    <rPh sb="0" eb="2">
      <t>ウエダ</t>
    </rPh>
    <rPh sb="2" eb="4">
      <t>シカ</t>
    </rPh>
    <rPh sb="4" eb="6">
      <t>イイン</t>
    </rPh>
    <phoneticPr fontId="3"/>
  </si>
  <si>
    <t>鳥栖市村田町７番地６</t>
  </si>
  <si>
    <t>上田　昭彦</t>
    <rPh sb="0" eb="2">
      <t>ウエダ</t>
    </rPh>
    <rPh sb="3" eb="5">
      <t>アキヒコ</t>
    </rPh>
    <phoneticPr fontId="3"/>
  </si>
  <si>
    <t>うえまつ歯科</t>
    <rPh sb="4" eb="6">
      <t>シカ</t>
    </rPh>
    <phoneticPr fontId="3"/>
  </si>
  <si>
    <t>鳥栖市弥生が丘二丁目９番地</t>
  </si>
  <si>
    <t>上松　誠八郎</t>
    <rPh sb="0" eb="2">
      <t>ウエマツ</t>
    </rPh>
    <rPh sb="3" eb="4">
      <t>マコト</t>
    </rPh>
    <rPh sb="4" eb="6">
      <t>ハチロウ</t>
    </rPh>
    <phoneticPr fontId="3"/>
  </si>
  <si>
    <t>熊谷歯科医院</t>
    <rPh sb="0" eb="2">
      <t>クマガイ</t>
    </rPh>
    <rPh sb="2" eb="4">
      <t>シカ</t>
    </rPh>
    <rPh sb="4" eb="6">
      <t>イイン</t>
    </rPh>
    <phoneticPr fontId="3"/>
  </si>
  <si>
    <t>鳥栖市山浦町１３８６番地１</t>
  </si>
  <si>
    <t>熊谷　孝之</t>
    <rPh sb="0" eb="2">
      <t>クマガイ</t>
    </rPh>
    <rPh sb="3" eb="5">
      <t>タカユキ</t>
    </rPh>
    <phoneticPr fontId="3"/>
  </si>
  <si>
    <t>こが歯科</t>
    <rPh sb="2" eb="4">
      <t>シカ</t>
    </rPh>
    <phoneticPr fontId="3"/>
  </si>
  <si>
    <t>鳥栖市曽根崎町１４９０番地６</t>
  </si>
  <si>
    <t>古賀　初</t>
    <rPh sb="0" eb="2">
      <t>コガ</t>
    </rPh>
    <rPh sb="3" eb="4">
      <t>ハジ</t>
    </rPh>
    <phoneticPr fontId="3"/>
  </si>
  <si>
    <t>鳥栖市儀徳町２６７２番地１</t>
  </si>
  <si>
    <t>古賀　隆利</t>
    <rPh sb="0" eb="2">
      <t>コガ</t>
    </rPh>
    <rPh sb="3" eb="5">
      <t>タカトシ</t>
    </rPh>
    <phoneticPr fontId="3"/>
  </si>
  <si>
    <t>鳥栖市田代外町６５５番地１</t>
  </si>
  <si>
    <t>小林　吉史</t>
    <rPh sb="0" eb="2">
      <t>コバヤシ</t>
    </rPh>
    <rPh sb="3" eb="4">
      <t>ヨシ</t>
    </rPh>
    <rPh sb="4" eb="5">
      <t>シ</t>
    </rPh>
    <phoneticPr fontId="3"/>
  </si>
  <si>
    <t>近藤歯科医院</t>
    <rPh sb="0" eb="2">
      <t>コンドウ</t>
    </rPh>
    <rPh sb="2" eb="4">
      <t>シカ</t>
    </rPh>
    <rPh sb="4" eb="6">
      <t>イイン</t>
    </rPh>
    <phoneticPr fontId="3"/>
  </si>
  <si>
    <t>鳥栖市今泉町2389番地4</t>
    <rPh sb="0" eb="3">
      <t>トスシ</t>
    </rPh>
    <rPh sb="3" eb="5">
      <t>イマイズミ</t>
    </rPh>
    <rPh sb="5" eb="6">
      <t>マチ</t>
    </rPh>
    <rPh sb="10" eb="12">
      <t>バンチ</t>
    </rPh>
    <phoneticPr fontId="3"/>
  </si>
  <si>
    <t>近藤　英紀</t>
    <rPh sb="0" eb="2">
      <t>コンドウ</t>
    </rPh>
    <rPh sb="3" eb="5">
      <t>ヒデノリ</t>
    </rPh>
    <phoneticPr fontId="3"/>
  </si>
  <si>
    <t>鳥栖市本町一丁目９２１番地１、９２１番地２</t>
    <phoneticPr fontId="3"/>
  </si>
  <si>
    <t>酒井　孝也</t>
    <rPh sb="0" eb="2">
      <t>サカイ</t>
    </rPh>
    <rPh sb="3" eb="4">
      <t>コウ</t>
    </rPh>
    <rPh sb="4" eb="5">
      <t>ヤ</t>
    </rPh>
    <phoneticPr fontId="3"/>
  </si>
  <si>
    <t>しもむら歯科医院</t>
    <rPh sb="4" eb="6">
      <t>シカ</t>
    </rPh>
    <rPh sb="6" eb="8">
      <t>イイン</t>
    </rPh>
    <phoneticPr fontId="3"/>
  </si>
  <si>
    <t>鳥栖市轟木町1243番地7</t>
    <rPh sb="10" eb="12">
      <t>バンチ</t>
    </rPh>
    <phoneticPr fontId="3"/>
  </si>
  <si>
    <t>下村　久行</t>
    <rPh sb="0" eb="2">
      <t>シモムラ</t>
    </rPh>
    <rPh sb="3" eb="5">
      <t>ヒサユキ</t>
    </rPh>
    <phoneticPr fontId="3"/>
  </si>
  <si>
    <t>田中こども歯科医院</t>
    <rPh sb="0" eb="2">
      <t>タナカ</t>
    </rPh>
    <rPh sb="5" eb="7">
      <t>シカ</t>
    </rPh>
    <rPh sb="7" eb="9">
      <t>イイン</t>
    </rPh>
    <phoneticPr fontId="3"/>
  </si>
  <si>
    <t>鳥栖市宿町１４７０番地１３</t>
  </si>
  <si>
    <t>田中　克明</t>
    <rPh sb="0" eb="2">
      <t>タナカ</t>
    </rPh>
    <rPh sb="3" eb="5">
      <t>コクメイ</t>
    </rPh>
    <phoneticPr fontId="3"/>
  </si>
  <si>
    <t>たにぐち歯科ｸﾘﾆｯｸ</t>
    <rPh sb="4" eb="6">
      <t>シカ</t>
    </rPh>
    <phoneticPr fontId="3"/>
  </si>
  <si>
    <t>鳥栖市宿町１１３１番地２</t>
    <phoneticPr fontId="3"/>
  </si>
  <si>
    <t>谷口　哲也</t>
    <rPh sb="0" eb="2">
      <t>タニグチ</t>
    </rPh>
    <rPh sb="3" eb="5">
      <t>テツヤ</t>
    </rPh>
    <phoneticPr fontId="3"/>
  </si>
  <si>
    <t>chie dental clinic</t>
    <phoneticPr fontId="3"/>
  </si>
  <si>
    <t>鳥栖市弥生が丘六丁目３２６番地</t>
  </si>
  <si>
    <t>照崎歯科医院</t>
    <rPh sb="0" eb="1">
      <t>テ</t>
    </rPh>
    <rPh sb="1" eb="2">
      <t>サキ</t>
    </rPh>
    <rPh sb="2" eb="4">
      <t>シカ</t>
    </rPh>
    <rPh sb="4" eb="6">
      <t>イイン</t>
    </rPh>
    <phoneticPr fontId="3"/>
  </si>
  <si>
    <t>鳥栖市轟木町１５０１番地１０</t>
  </si>
  <si>
    <t>照崎　金憲</t>
    <rPh sb="0" eb="1">
      <t>テ</t>
    </rPh>
    <rPh sb="1" eb="2">
      <t>サキ</t>
    </rPh>
    <rPh sb="3" eb="4">
      <t>キン</t>
    </rPh>
    <rPh sb="4" eb="5">
      <t>ケン</t>
    </rPh>
    <phoneticPr fontId="3"/>
  </si>
  <si>
    <t>とおやま歯科医院</t>
    <rPh sb="4" eb="6">
      <t>シカ</t>
    </rPh>
    <rPh sb="6" eb="8">
      <t>イイン</t>
    </rPh>
    <phoneticPr fontId="3"/>
  </si>
  <si>
    <t>鳥栖市本鳥栖町字下鳥栖５３７番地１フレスポ鳥栖１階</t>
    <phoneticPr fontId="3"/>
  </si>
  <si>
    <t>医療法人White Art</t>
    <rPh sb="0" eb="2">
      <t>イリョウ</t>
    </rPh>
    <rPh sb="2" eb="4">
      <t>ホウジン</t>
    </rPh>
    <phoneticPr fontId="3"/>
  </si>
  <si>
    <t>なかた歯科医院</t>
    <rPh sb="3" eb="5">
      <t>シカ</t>
    </rPh>
    <rPh sb="5" eb="7">
      <t>イイン</t>
    </rPh>
    <phoneticPr fontId="3"/>
  </si>
  <si>
    <t>鳥栖市原古賀町７０７番地１</t>
  </si>
  <si>
    <t>中田　隆志</t>
    <rPh sb="0" eb="2">
      <t>ナカタ</t>
    </rPh>
    <rPh sb="3" eb="4">
      <t>タカシ</t>
    </rPh>
    <rPh sb="4" eb="5">
      <t>シ</t>
    </rPh>
    <phoneticPr fontId="3"/>
  </si>
  <si>
    <t>中冨歯科医院</t>
    <rPh sb="0" eb="2">
      <t>ナカトミ</t>
    </rPh>
    <rPh sb="2" eb="4">
      <t>シカ</t>
    </rPh>
    <rPh sb="4" eb="6">
      <t>イイン</t>
    </rPh>
    <phoneticPr fontId="3"/>
  </si>
  <si>
    <t>鳥栖市桜町１４６８番地１</t>
  </si>
  <si>
    <t>中冨　弘康</t>
    <rPh sb="0" eb="2">
      <t>ナカトミ</t>
    </rPh>
    <rPh sb="3" eb="5">
      <t>ヒロヤス</t>
    </rPh>
    <phoneticPr fontId="3"/>
  </si>
  <si>
    <t>医療法人　なりとみ歯科</t>
    <rPh sb="0" eb="2">
      <t>イリョウ</t>
    </rPh>
    <rPh sb="2" eb="4">
      <t>ホウジン</t>
    </rPh>
    <rPh sb="9" eb="11">
      <t>シカ</t>
    </rPh>
    <phoneticPr fontId="3"/>
  </si>
  <si>
    <t>鳥栖市神辺町３９７番地１</t>
  </si>
  <si>
    <t>医療法人なりとみ歯科</t>
    <rPh sb="0" eb="2">
      <t>イリョウ</t>
    </rPh>
    <rPh sb="2" eb="4">
      <t>ホウジン</t>
    </rPh>
    <rPh sb="8" eb="10">
      <t>シカ</t>
    </rPh>
    <phoneticPr fontId="3"/>
  </si>
  <si>
    <t>アルファ歯科・矯正歯科クリニック</t>
    <rPh sb="4" eb="6">
      <t>シカ</t>
    </rPh>
    <rPh sb="7" eb="9">
      <t>キョウセイ</t>
    </rPh>
    <rPh sb="9" eb="11">
      <t>シカ</t>
    </rPh>
    <phoneticPr fontId="3"/>
  </si>
  <si>
    <t>鳥栖市大正町６９７番地３</t>
  </si>
  <si>
    <t>䅏田　隆資</t>
    <rPh sb="0" eb="1">
      <t>ノキ</t>
    </rPh>
    <rPh sb="1" eb="2">
      <t>タ</t>
    </rPh>
    <phoneticPr fontId="3"/>
  </si>
  <si>
    <t>鳥栖市神辺町１５７８番地８</t>
  </si>
  <si>
    <t>医療法人健やか会</t>
    <rPh sb="0" eb="3">
      <t>イリョウホウ</t>
    </rPh>
    <rPh sb="3" eb="4">
      <t>ジン</t>
    </rPh>
    <rPh sb="4" eb="5">
      <t>スコ</t>
    </rPh>
    <rPh sb="7" eb="8">
      <t>カイ</t>
    </rPh>
    <phoneticPr fontId="3"/>
  </si>
  <si>
    <t>ヒロデンタルクリニック</t>
    <phoneticPr fontId="3"/>
  </si>
  <si>
    <t>鳥栖市弥生が丘六丁目９８番地</t>
  </si>
  <si>
    <t>古賀　洋</t>
    <rPh sb="0" eb="2">
      <t>コガ</t>
    </rPh>
    <rPh sb="3" eb="4">
      <t>ヒロシ</t>
    </rPh>
    <phoneticPr fontId="3"/>
  </si>
  <si>
    <t>藤戸歯科医院</t>
    <rPh sb="0" eb="2">
      <t>フジト</t>
    </rPh>
    <rPh sb="2" eb="4">
      <t>シカ</t>
    </rPh>
    <rPh sb="4" eb="6">
      <t>イイン</t>
    </rPh>
    <phoneticPr fontId="3"/>
  </si>
  <si>
    <t>鳥栖市今泉町２５３７番地３</t>
  </si>
  <si>
    <t>藤戸　礼子</t>
    <rPh sb="0" eb="2">
      <t>フジト</t>
    </rPh>
    <rPh sb="3" eb="5">
      <t>レイコ</t>
    </rPh>
    <phoneticPr fontId="3"/>
  </si>
  <si>
    <t>ふたば歯科医院</t>
    <rPh sb="3" eb="5">
      <t>シカ</t>
    </rPh>
    <rPh sb="5" eb="7">
      <t>イイン</t>
    </rPh>
    <phoneticPr fontId="3"/>
  </si>
  <si>
    <t>鳥栖市宿町１４２９番地１</t>
  </si>
  <si>
    <t>新冨　芳浩</t>
    <rPh sb="0" eb="1">
      <t>ニイ</t>
    </rPh>
    <rPh sb="1" eb="2">
      <t>トミ</t>
    </rPh>
    <rPh sb="3" eb="5">
      <t>ヨシヒロ</t>
    </rPh>
    <phoneticPr fontId="3"/>
  </si>
  <si>
    <t>元町歯科診療所</t>
    <rPh sb="0" eb="2">
      <t>モトマチ</t>
    </rPh>
    <rPh sb="2" eb="4">
      <t>シカ</t>
    </rPh>
    <rPh sb="4" eb="7">
      <t>シンリョウショ</t>
    </rPh>
    <phoneticPr fontId="3"/>
  </si>
  <si>
    <t>鳥栖市元町１３００番地１</t>
  </si>
  <si>
    <t>古賀　真</t>
    <rPh sb="0" eb="2">
      <t>コガ</t>
    </rPh>
    <rPh sb="3" eb="4">
      <t>マコト</t>
    </rPh>
    <phoneticPr fontId="3"/>
  </si>
  <si>
    <t>門司歯科医院</t>
    <rPh sb="0" eb="2">
      <t>モンジ</t>
    </rPh>
    <rPh sb="2" eb="4">
      <t>シカ</t>
    </rPh>
    <rPh sb="4" eb="6">
      <t>イイン</t>
    </rPh>
    <phoneticPr fontId="3"/>
  </si>
  <si>
    <t>鳥栖市田代上町２２１番地</t>
  </si>
  <si>
    <t>医療法人健栄会</t>
    <rPh sb="0" eb="2">
      <t>イリョウ</t>
    </rPh>
    <rPh sb="2" eb="4">
      <t>ホウジン</t>
    </rPh>
    <rPh sb="4" eb="5">
      <t>ケン</t>
    </rPh>
    <rPh sb="5" eb="6">
      <t>エイ</t>
    </rPh>
    <rPh sb="6" eb="7">
      <t>カイ</t>
    </rPh>
    <phoneticPr fontId="3"/>
  </si>
  <si>
    <t>みらい歯科・こども矯正歯科</t>
    <rPh sb="3" eb="5">
      <t>シカ</t>
    </rPh>
    <rPh sb="9" eb="11">
      <t>キョウセイ</t>
    </rPh>
    <rPh sb="11" eb="13">
      <t>シカ</t>
    </rPh>
    <phoneticPr fontId="3"/>
  </si>
  <si>
    <t>鳥栖市弥生が丘二丁目１９４番地</t>
  </si>
  <si>
    <t>医療法人　敬天会</t>
    <rPh sb="0" eb="2">
      <t>イリョウ</t>
    </rPh>
    <rPh sb="2" eb="4">
      <t>ホウジン</t>
    </rPh>
    <rPh sb="5" eb="6">
      <t>ケイ</t>
    </rPh>
    <rPh sb="6" eb="7">
      <t>テン</t>
    </rPh>
    <rPh sb="7" eb="8">
      <t>カイ</t>
    </rPh>
    <phoneticPr fontId="3"/>
  </si>
  <si>
    <t>きむら歯科医院</t>
    <rPh sb="3" eb="5">
      <t>シカ</t>
    </rPh>
    <rPh sb="5" eb="7">
      <t>イイン</t>
    </rPh>
    <phoneticPr fontId="3"/>
  </si>
  <si>
    <t>鳥栖市幸津町馬場１９４８番地７</t>
  </si>
  <si>
    <t>木村  欣史</t>
    <rPh sb="0" eb="2">
      <t>キムラ</t>
    </rPh>
    <rPh sb="4" eb="6">
      <t>キンシ</t>
    </rPh>
    <phoneticPr fontId="3"/>
  </si>
  <si>
    <t>ふかや歯科医院</t>
    <rPh sb="3" eb="5">
      <t>シカ</t>
    </rPh>
    <rPh sb="5" eb="7">
      <t>イイン</t>
    </rPh>
    <phoneticPr fontId="3"/>
  </si>
  <si>
    <t>鳥栖市萱方町１３６番地１</t>
    <rPh sb="0" eb="3">
      <t>トスシ</t>
    </rPh>
    <rPh sb="9" eb="11">
      <t>バンチ</t>
    </rPh>
    <phoneticPr fontId="3"/>
  </si>
  <si>
    <t>弥生が丘ソラーレ歯科医院</t>
    <rPh sb="0" eb="2">
      <t>ヤヨイ</t>
    </rPh>
    <rPh sb="3" eb="4">
      <t>オカ</t>
    </rPh>
    <rPh sb="8" eb="10">
      <t>シカ</t>
    </rPh>
    <rPh sb="10" eb="12">
      <t>イイン</t>
    </rPh>
    <phoneticPr fontId="3"/>
  </si>
  <si>
    <t>鳥栖市弥生が丘5丁目213番地</t>
    <rPh sb="0" eb="3">
      <t>トスシ</t>
    </rPh>
    <rPh sb="3" eb="5">
      <t>ヤヨイ</t>
    </rPh>
    <rPh sb="6" eb="7">
      <t>オカ</t>
    </rPh>
    <rPh sb="8" eb="10">
      <t>チョウメ</t>
    </rPh>
    <rPh sb="13" eb="15">
      <t>バンチ</t>
    </rPh>
    <phoneticPr fontId="3"/>
  </si>
  <si>
    <t>岩元　知之</t>
    <rPh sb="0" eb="2">
      <t>イワモト</t>
    </rPh>
    <rPh sb="3" eb="5">
      <t>トモユキ</t>
    </rPh>
    <phoneticPr fontId="3"/>
  </si>
  <si>
    <t>しらみず歯科クリニック</t>
    <rPh sb="4" eb="6">
      <t>シカ</t>
    </rPh>
    <phoneticPr fontId="3"/>
  </si>
  <si>
    <t>鳥栖市本通町2丁目882番地1</t>
    <rPh sb="0" eb="3">
      <t>トスシ</t>
    </rPh>
    <phoneticPr fontId="3"/>
  </si>
  <si>
    <t>白水　一崇</t>
    <rPh sb="0" eb="2">
      <t>シラミズ</t>
    </rPh>
    <rPh sb="3" eb="5">
      <t>カズタカ</t>
    </rPh>
    <phoneticPr fontId="3"/>
  </si>
  <si>
    <t>あおやぎ歯科医院</t>
    <rPh sb="4" eb="5">
      <t>ハ</t>
    </rPh>
    <rPh sb="5" eb="6">
      <t>カ</t>
    </rPh>
    <rPh sb="6" eb="8">
      <t>イイン</t>
    </rPh>
    <phoneticPr fontId="3"/>
  </si>
  <si>
    <t>基山町大字宮浦４６９番地１</t>
    <phoneticPr fontId="3"/>
  </si>
  <si>
    <t>青柳　俊</t>
    <rPh sb="0" eb="2">
      <t>アオヤギ</t>
    </rPh>
    <rPh sb="3" eb="4">
      <t>シュン</t>
    </rPh>
    <phoneticPr fontId="3"/>
  </si>
  <si>
    <t>医療法人立山　立山歯科医院</t>
    <rPh sb="0" eb="2">
      <t>イリョウ</t>
    </rPh>
    <rPh sb="2" eb="4">
      <t>ホウジン</t>
    </rPh>
    <rPh sb="4" eb="6">
      <t>タテヤマ</t>
    </rPh>
    <rPh sb="7" eb="9">
      <t>タテヤマ</t>
    </rPh>
    <rPh sb="9" eb="11">
      <t>シカ</t>
    </rPh>
    <rPh sb="11" eb="13">
      <t>イイン</t>
    </rPh>
    <phoneticPr fontId="3"/>
  </si>
  <si>
    <t>基山町大字小倉１６５７番地１</t>
    <phoneticPr fontId="3"/>
  </si>
  <si>
    <t>医療法人　立山</t>
    <rPh sb="0" eb="2">
      <t>イリョウ</t>
    </rPh>
    <rPh sb="2" eb="4">
      <t>ホウジン</t>
    </rPh>
    <rPh sb="5" eb="7">
      <t>タテヤマ</t>
    </rPh>
    <phoneticPr fontId="3"/>
  </si>
  <si>
    <t>基山町大字小倉３９５番地７</t>
    <phoneticPr fontId="3"/>
  </si>
  <si>
    <t>古賀　正義</t>
    <rPh sb="0" eb="2">
      <t>コガ</t>
    </rPh>
    <rPh sb="3" eb="5">
      <t>マサヨシ</t>
    </rPh>
    <phoneticPr fontId="3"/>
  </si>
  <si>
    <t>コシオ歯科医院</t>
    <rPh sb="3" eb="5">
      <t>シカ</t>
    </rPh>
    <rPh sb="5" eb="7">
      <t>イイン</t>
    </rPh>
    <phoneticPr fontId="3"/>
  </si>
  <si>
    <t>基山町大字宮浦１００１番地５</t>
    <phoneticPr fontId="3"/>
  </si>
  <si>
    <t>小椎尾　功</t>
    <rPh sb="0" eb="1">
      <t>コ</t>
    </rPh>
    <rPh sb="1" eb="2">
      <t>ツイ</t>
    </rPh>
    <rPh sb="2" eb="3">
      <t>オ</t>
    </rPh>
    <rPh sb="4" eb="5">
      <t>イサオ</t>
    </rPh>
    <phoneticPr fontId="3"/>
  </si>
  <si>
    <t>重松歯科医院</t>
    <rPh sb="0" eb="2">
      <t>シゲマツ</t>
    </rPh>
    <rPh sb="2" eb="4">
      <t>シカ</t>
    </rPh>
    <rPh sb="4" eb="6">
      <t>イイン</t>
    </rPh>
    <phoneticPr fontId="3"/>
  </si>
  <si>
    <t>基山町大字宮浦９６４番地１</t>
    <phoneticPr fontId="3"/>
  </si>
  <si>
    <t>重松　秀樹</t>
    <rPh sb="0" eb="2">
      <t>シゲマツ</t>
    </rPh>
    <rPh sb="3" eb="5">
      <t>ヒデキ</t>
    </rPh>
    <phoneticPr fontId="3"/>
  </si>
  <si>
    <t>基山町大字宮浦４８７番地１０</t>
    <phoneticPr fontId="3"/>
  </si>
  <si>
    <t>原歯科医院</t>
    <rPh sb="0" eb="1">
      <t>ハラ</t>
    </rPh>
    <rPh sb="1" eb="3">
      <t>シカ</t>
    </rPh>
    <rPh sb="3" eb="5">
      <t>イイン</t>
    </rPh>
    <phoneticPr fontId="3"/>
  </si>
  <si>
    <t>基山町けやき台一丁目７番地１</t>
    <phoneticPr fontId="3"/>
  </si>
  <si>
    <t>原　哲三</t>
    <rPh sb="0" eb="1">
      <t>ハラ</t>
    </rPh>
    <rPh sb="2" eb="3">
      <t>テツ</t>
    </rPh>
    <rPh sb="3" eb="4">
      <t>サン</t>
    </rPh>
    <phoneticPr fontId="3"/>
  </si>
  <si>
    <t>ゆきこ歯科</t>
    <rPh sb="3" eb="5">
      <t>シカ</t>
    </rPh>
    <phoneticPr fontId="3"/>
  </si>
  <si>
    <t>基山町大字小倉６１８番地１ニューマックスビル１Ｆ</t>
    <rPh sb="10" eb="12">
      <t>バンチ</t>
    </rPh>
    <phoneticPr fontId="3"/>
  </si>
  <si>
    <t>手島　由希子</t>
    <rPh sb="0" eb="2">
      <t>テシマ</t>
    </rPh>
    <rPh sb="3" eb="6">
      <t>ユキコ</t>
    </rPh>
    <phoneticPr fontId="3"/>
  </si>
  <si>
    <t>R1.5.7</t>
    <phoneticPr fontId="3"/>
  </si>
  <si>
    <t>かねだ歯科クリニック</t>
    <rPh sb="3" eb="5">
      <t>シカ</t>
    </rPh>
    <phoneticPr fontId="3"/>
  </si>
  <si>
    <t>みやき町大字市武１２９０番地１</t>
    <phoneticPr fontId="3"/>
  </si>
  <si>
    <t>兼田　米蔵</t>
    <rPh sb="0" eb="2">
      <t>カネダ</t>
    </rPh>
    <rPh sb="3" eb="5">
      <t>ヨネゾウ</t>
    </rPh>
    <phoneticPr fontId="3"/>
  </si>
  <si>
    <t>佐久間歯科医院</t>
    <rPh sb="0" eb="3">
      <t>サクマ</t>
    </rPh>
    <rPh sb="3" eb="5">
      <t>シカ</t>
    </rPh>
    <rPh sb="5" eb="7">
      <t>イイン</t>
    </rPh>
    <phoneticPr fontId="3"/>
  </si>
  <si>
    <t>みやき町大字簑原７４０番地１</t>
    <phoneticPr fontId="3"/>
  </si>
  <si>
    <t>佐久間　有良</t>
    <rPh sb="0" eb="3">
      <t>サクマ</t>
    </rPh>
    <rPh sb="4" eb="5">
      <t>ユウ</t>
    </rPh>
    <rPh sb="5" eb="6">
      <t>リョウ</t>
    </rPh>
    <phoneticPr fontId="3"/>
  </si>
  <si>
    <t>さとう歯科クリニック</t>
    <rPh sb="3" eb="5">
      <t>シカ</t>
    </rPh>
    <phoneticPr fontId="3"/>
  </si>
  <si>
    <t>みやき町大字白壁２３３１番地２</t>
    <phoneticPr fontId="3"/>
  </si>
  <si>
    <t>佐藤　忠芳</t>
    <rPh sb="0" eb="2">
      <t>サトウ</t>
    </rPh>
    <rPh sb="3" eb="5">
      <t>タダヨシ</t>
    </rPh>
    <phoneticPr fontId="3"/>
  </si>
  <si>
    <t>スマイル歯科医院</t>
    <rPh sb="4" eb="6">
      <t>シカ</t>
    </rPh>
    <rPh sb="6" eb="8">
      <t>イイン</t>
    </rPh>
    <phoneticPr fontId="3"/>
  </si>
  <si>
    <t>みやき町大字原古賀７４５０番地１１</t>
    <phoneticPr fontId="3"/>
  </si>
  <si>
    <t>秀島歯科医院</t>
    <rPh sb="0" eb="2">
      <t>ヒデシマ</t>
    </rPh>
    <rPh sb="2" eb="4">
      <t>シカ</t>
    </rPh>
    <rPh sb="4" eb="6">
      <t>イイン</t>
    </rPh>
    <phoneticPr fontId="3"/>
  </si>
  <si>
    <t>みやき町大字西島１４８４番地１</t>
    <phoneticPr fontId="3"/>
  </si>
  <si>
    <t>秀島　重典</t>
    <rPh sb="0" eb="2">
      <t>ヒデシマ</t>
    </rPh>
    <rPh sb="3" eb="4">
      <t>ジュウ</t>
    </rPh>
    <rPh sb="4" eb="5">
      <t>テン</t>
    </rPh>
    <phoneticPr fontId="3"/>
  </si>
  <si>
    <t>真子歯科医院</t>
    <rPh sb="0" eb="1">
      <t>マ</t>
    </rPh>
    <rPh sb="1" eb="2">
      <t>コ</t>
    </rPh>
    <rPh sb="2" eb="4">
      <t>シカ</t>
    </rPh>
    <rPh sb="4" eb="6">
      <t>イイン</t>
    </rPh>
    <phoneticPr fontId="3"/>
  </si>
  <si>
    <t>みやき町大字原古賀５９２番地８</t>
    <phoneticPr fontId="3"/>
  </si>
  <si>
    <t>真子　知文</t>
    <rPh sb="0" eb="1">
      <t>マ</t>
    </rPh>
    <rPh sb="1" eb="2">
      <t>コ</t>
    </rPh>
    <rPh sb="3" eb="4">
      <t>チ</t>
    </rPh>
    <rPh sb="4" eb="5">
      <t>トモフミ</t>
    </rPh>
    <phoneticPr fontId="3"/>
  </si>
  <si>
    <t>みやき町大字原古賀1151番地2</t>
    <phoneticPr fontId="3"/>
  </si>
  <si>
    <t>藤井　勝芳</t>
    <rPh sb="0" eb="2">
      <t>フジイ</t>
    </rPh>
    <rPh sb="3" eb="4">
      <t>カツ</t>
    </rPh>
    <rPh sb="4" eb="5">
      <t>ヨシ</t>
    </rPh>
    <phoneticPr fontId="3"/>
  </si>
  <si>
    <t>みやはら歯科医院</t>
    <rPh sb="4" eb="6">
      <t>シカ</t>
    </rPh>
    <rPh sb="6" eb="8">
      <t>イイン</t>
    </rPh>
    <phoneticPr fontId="3"/>
  </si>
  <si>
    <t>みやき町大字江口４３９１番地６</t>
    <phoneticPr fontId="3"/>
  </si>
  <si>
    <t>宮原　均</t>
    <rPh sb="0" eb="2">
      <t>ミヤハラ</t>
    </rPh>
    <rPh sb="3" eb="4">
      <t>キン</t>
    </rPh>
    <phoneticPr fontId="3"/>
  </si>
  <si>
    <t>みやべ歯科クリニック</t>
    <rPh sb="3" eb="5">
      <t>シカ</t>
    </rPh>
    <phoneticPr fontId="3"/>
  </si>
  <si>
    <t>みやき町大字簑原１０３９番地１</t>
    <phoneticPr fontId="3"/>
  </si>
  <si>
    <t>宮部　篤</t>
    <rPh sb="0" eb="2">
      <t>ミヤベ</t>
    </rPh>
    <rPh sb="3" eb="4">
      <t>アツシ</t>
    </rPh>
    <phoneticPr fontId="3"/>
  </si>
  <si>
    <t>みやき町大字原古賀１６３９番地</t>
    <phoneticPr fontId="3"/>
  </si>
  <si>
    <t>山口　三男</t>
    <rPh sb="0" eb="2">
      <t>ヤマグチ</t>
    </rPh>
    <rPh sb="3" eb="5">
      <t>ミツオ</t>
    </rPh>
    <phoneticPr fontId="3"/>
  </si>
  <si>
    <t>よねみつ歯科クリニック</t>
    <rPh sb="4" eb="6">
      <t>シカ</t>
    </rPh>
    <phoneticPr fontId="3"/>
  </si>
  <si>
    <t>みやき町大字白壁２１７８番地</t>
    <rPh sb="3" eb="4">
      <t>マチ</t>
    </rPh>
    <rPh sb="4" eb="6">
      <t>オオアザ</t>
    </rPh>
    <rPh sb="6" eb="7">
      <t>シロ</t>
    </rPh>
    <rPh sb="7" eb="8">
      <t>カベ</t>
    </rPh>
    <rPh sb="12" eb="14">
      <t>バンチ</t>
    </rPh>
    <phoneticPr fontId="3"/>
  </si>
  <si>
    <t>米光　一裕</t>
    <rPh sb="0" eb="2">
      <t>ヨネミツ</t>
    </rPh>
    <rPh sb="3" eb="4">
      <t>イチ</t>
    </rPh>
    <rPh sb="4" eb="5">
      <t>ユタカ</t>
    </rPh>
    <phoneticPr fontId="3"/>
  </si>
  <si>
    <t>しだ歯科クリニック</t>
    <rPh sb="2" eb="4">
      <t>シカ</t>
    </rPh>
    <phoneticPr fontId="3"/>
  </si>
  <si>
    <t>みやき町大字江口２９４１番地５</t>
    <rPh sb="3" eb="4">
      <t>マチ</t>
    </rPh>
    <rPh sb="4" eb="6">
      <t>オオアザ</t>
    </rPh>
    <rPh sb="6" eb="8">
      <t>エグチ</t>
    </rPh>
    <rPh sb="12" eb="14">
      <t>バンチ</t>
    </rPh>
    <phoneticPr fontId="3"/>
  </si>
  <si>
    <t>志田　敦</t>
    <rPh sb="0" eb="2">
      <t>シダ</t>
    </rPh>
    <rPh sb="3" eb="4">
      <t>アツシ</t>
    </rPh>
    <phoneticPr fontId="3"/>
  </si>
  <si>
    <t>金子歯科</t>
    <rPh sb="0" eb="2">
      <t>カネコ</t>
    </rPh>
    <rPh sb="2" eb="4">
      <t>シカ</t>
    </rPh>
    <phoneticPr fontId="3"/>
  </si>
  <si>
    <t>上峰町大字坊所１５７０番地１７６</t>
    <phoneticPr fontId="3"/>
  </si>
  <si>
    <t>金子　稔</t>
    <rPh sb="0" eb="2">
      <t>カネコ</t>
    </rPh>
    <rPh sb="3" eb="4">
      <t>ミノル</t>
    </rPh>
    <phoneticPr fontId="3"/>
  </si>
  <si>
    <t>かねもと歯科クリニック</t>
    <rPh sb="4" eb="6">
      <t>シカ</t>
    </rPh>
    <phoneticPr fontId="3"/>
  </si>
  <si>
    <t>上峰町大字坊所２２５６番地４</t>
    <phoneticPr fontId="3"/>
  </si>
  <si>
    <t>兼元　明史</t>
    <rPh sb="0" eb="2">
      <t>カネモト</t>
    </rPh>
    <rPh sb="3" eb="5">
      <t>アキラシ</t>
    </rPh>
    <phoneticPr fontId="3"/>
  </si>
  <si>
    <t>上峰町大字堤１８８１番地</t>
    <phoneticPr fontId="3"/>
  </si>
  <si>
    <t>古賀　悦郎</t>
    <rPh sb="0" eb="2">
      <t>コガ</t>
    </rPh>
    <rPh sb="3" eb="5">
      <t>エツロウ</t>
    </rPh>
    <phoneticPr fontId="3"/>
  </si>
  <si>
    <t>はっとり歯科医院</t>
    <rPh sb="4" eb="6">
      <t>シカ</t>
    </rPh>
    <rPh sb="6" eb="8">
      <t>イイン</t>
    </rPh>
    <phoneticPr fontId="3"/>
  </si>
  <si>
    <t>上峰町大字坊所２８８番地６</t>
    <phoneticPr fontId="3"/>
  </si>
  <si>
    <t>服部　俊嗣</t>
    <rPh sb="0" eb="2">
      <t>ハットリ</t>
    </rPh>
    <rPh sb="3" eb="4">
      <t>トシ</t>
    </rPh>
    <rPh sb="4" eb="5">
      <t>シ</t>
    </rPh>
    <phoneticPr fontId="3"/>
  </si>
  <si>
    <t>名称</t>
    <rPh sb="0" eb="2">
      <t>メイショウ</t>
    </rPh>
    <phoneticPr fontId="3"/>
  </si>
  <si>
    <t>開設場所</t>
    <rPh sb="0" eb="2">
      <t>カイセツ</t>
    </rPh>
    <rPh sb="2" eb="4">
      <t>バショ</t>
    </rPh>
    <phoneticPr fontId="3"/>
  </si>
  <si>
    <t>開設日</t>
    <rPh sb="0" eb="2">
      <t>カイセツ</t>
    </rPh>
    <phoneticPr fontId="3"/>
  </si>
  <si>
    <t>愛和整骨院</t>
    <rPh sb="0" eb="1">
      <t>アイ</t>
    </rPh>
    <rPh sb="1" eb="2">
      <t>ワ</t>
    </rPh>
    <rPh sb="2" eb="4">
      <t>セイコツ</t>
    </rPh>
    <rPh sb="4" eb="5">
      <t>イン</t>
    </rPh>
    <phoneticPr fontId="3"/>
  </si>
  <si>
    <t>鳥栖市古賀町627－4</t>
    <rPh sb="0" eb="3">
      <t>トスシ</t>
    </rPh>
    <rPh sb="3" eb="5">
      <t>コガ</t>
    </rPh>
    <rPh sb="5" eb="6">
      <t>マチ</t>
    </rPh>
    <phoneticPr fontId="3"/>
  </si>
  <si>
    <t>いのくち整骨院</t>
    <rPh sb="4" eb="7">
      <t>セイコツイン</t>
    </rPh>
    <phoneticPr fontId="3"/>
  </si>
  <si>
    <t>鳥栖市蔵上1-162</t>
    <rPh sb="0" eb="3">
      <t>トスシ</t>
    </rPh>
    <rPh sb="3" eb="4">
      <t>クラ</t>
    </rPh>
    <rPh sb="4" eb="5">
      <t>ウエ</t>
    </rPh>
    <phoneticPr fontId="3"/>
  </si>
  <si>
    <t>鳥栖市弥生が丘6丁目78番地</t>
    <rPh sb="0" eb="3">
      <t>トスシ</t>
    </rPh>
    <rPh sb="3" eb="5">
      <t>ヤヨイ</t>
    </rPh>
    <rPh sb="6" eb="7">
      <t>オカ</t>
    </rPh>
    <rPh sb="8" eb="10">
      <t>チョウメ</t>
    </rPh>
    <rPh sb="12" eb="14">
      <t>バンチ</t>
    </rPh>
    <phoneticPr fontId="3"/>
  </si>
  <si>
    <t>かりん整骨院</t>
    <rPh sb="3" eb="6">
      <t>セイコツイン</t>
    </rPh>
    <phoneticPr fontId="3"/>
  </si>
  <si>
    <t>鳥栖市弥生が丘５丁目２１１番地</t>
    <rPh sb="0" eb="3">
      <t>トスシ</t>
    </rPh>
    <rPh sb="3" eb="5">
      <t>ヤヨイ</t>
    </rPh>
    <rPh sb="6" eb="7">
      <t>オカ</t>
    </rPh>
    <rPh sb="8" eb="10">
      <t>チョウメ</t>
    </rPh>
    <rPh sb="13" eb="15">
      <t>バンチ</t>
    </rPh>
    <phoneticPr fontId="3"/>
  </si>
  <si>
    <t>鳥栖市松原町1709-2</t>
    <rPh sb="0" eb="3">
      <t>トスシ</t>
    </rPh>
    <rPh sb="3" eb="5">
      <t>マツバラ</t>
    </rPh>
    <rPh sb="5" eb="6">
      <t>マチ</t>
    </rPh>
    <phoneticPr fontId="3"/>
  </si>
  <si>
    <t>熊田整骨院</t>
    <rPh sb="0" eb="2">
      <t>クマダ</t>
    </rPh>
    <rPh sb="2" eb="4">
      <t>セイコツ</t>
    </rPh>
    <rPh sb="4" eb="5">
      <t>イン</t>
    </rPh>
    <phoneticPr fontId="3"/>
  </si>
  <si>
    <t>鳥栖市大正町653-1</t>
    <rPh sb="0" eb="3">
      <t>トスシ</t>
    </rPh>
    <rPh sb="3" eb="6">
      <t>タイショウマチ</t>
    </rPh>
    <phoneticPr fontId="3"/>
  </si>
  <si>
    <t>桜井整骨院</t>
    <rPh sb="0" eb="2">
      <t>サクライ</t>
    </rPh>
    <rPh sb="2" eb="4">
      <t>セイコツ</t>
    </rPh>
    <rPh sb="4" eb="5">
      <t>イン</t>
    </rPh>
    <phoneticPr fontId="3"/>
  </si>
  <si>
    <t>鳥栖市秋葉町1丁目1023-2</t>
    <rPh sb="0" eb="3">
      <t>トスシ</t>
    </rPh>
    <rPh sb="3" eb="6">
      <t>アキバマチ</t>
    </rPh>
    <rPh sb="7" eb="9">
      <t>チョウメ</t>
    </rPh>
    <phoneticPr fontId="3"/>
  </si>
  <si>
    <t>しみず接骨院</t>
    <rPh sb="3" eb="5">
      <t>セッコツ</t>
    </rPh>
    <rPh sb="5" eb="6">
      <t>イン</t>
    </rPh>
    <phoneticPr fontId="3"/>
  </si>
  <si>
    <t>鳥栖市東町1丁目1064-15</t>
    <rPh sb="0" eb="3">
      <t>トスシ</t>
    </rPh>
    <rPh sb="3" eb="5">
      <t>ヒガシマチ</t>
    </rPh>
    <rPh sb="6" eb="8">
      <t>チョウメ</t>
    </rPh>
    <phoneticPr fontId="3"/>
  </si>
  <si>
    <t>曽根崎はりきゅう整骨院</t>
    <rPh sb="0" eb="3">
      <t>ソネザキ</t>
    </rPh>
    <rPh sb="8" eb="11">
      <t>セイコツイン</t>
    </rPh>
    <phoneticPr fontId="3"/>
  </si>
  <si>
    <t>鳥栖市曽根崎町1189-1</t>
    <rPh sb="0" eb="3">
      <t>トスシ</t>
    </rPh>
    <rPh sb="3" eb="6">
      <t>ソネザキ</t>
    </rPh>
    <rPh sb="6" eb="7">
      <t>チョウ</t>
    </rPh>
    <phoneticPr fontId="3"/>
  </si>
  <si>
    <t>竹内整骨院</t>
    <rPh sb="0" eb="2">
      <t>タケウチ</t>
    </rPh>
    <rPh sb="2" eb="4">
      <t>セイコツ</t>
    </rPh>
    <rPh sb="4" eb="5">
      <t>イン</t>
    </rPh>
    <phoneticPr fontId="3"/>
  </si>
  <si>
    <t>鳥栖市元町1345-7</t>
    <rPh sb="0" eb="3">
      <t>トスシ</t>
    </rPh>
    <rPh sb="3" eb="5">
      <t>モトマチ</t>
    </rPh>
    <phoneticPr fontId="3"/>
  </si>
  <si>
    <t>徳田整骨院TOSU</t>
    <rPh sb="0" eb="2">
      <t>トクダ</t>
    </rPh>
    <rPh sb="2" eb="5">
      <t>セイコツイン</t>
    </rPh>
    <phoneticPr fontId="3"/>
  </si>
  <si>
    <t>鳥栖市本町二丁目８３番地１</t>
    <rPh sb="0" eb="3">
      <t>トスシ</t>
    </rPh>
    <rPh sb="3" eb="5">
      <t>ホンマチ</t>
    </rPh>
    <rPh sb="5" eb="8">
      <t>ニチョウメ</t>
    </rPh>
    <rPh sb="10" eb="12">
      <t>バンチ</t>
    </rPh>
    <phoneticPr fontId="3"/>
  </si>
  <si>
    <t>とす接骨院</t>
    <rPh sb="2" eb="5">
      <t>セッコツイン</t>
    </rPh>
    <phoneticPr fontId="3"/>
  </si>
  <si>
    <t>鳥栖市元町1246-3</t>
    <rPh sb="0" eb="3">
      <t>トスシ</t>
    </rPh>
    <rPh sb="3" eb="5">
      <t>モトマチ</t>
    </rPh>
    <phoneticPr fontId="3"/>
  </si>
  <si>
    <t>にしむら接骨院</t>
    <rPh sb="4" eb="6">
      <t>セッコツ</t>
    </rPh>
    <rPh sb="6" eb="7">
      <t>イン</t>
    </rPh>
    <phoneticPr fontId="3"/>
  </si>
  <si>
    <t>鳥栖市儀徳町2913-1</t>
    <rPh sb="0" eb="3">
      <t>トスシ</t>
    </rPh>
    <rPh sb="3" eb="6">
      <t>ギトクマチ</t>
    </rPh>
    <phoneticPr fontId="3"/>
  </si>
  <si>
    <t>廣田整骨院</t>
    <rPh sb="0" eb="2">
      <t>ヒロタ</t>
    </rPh>
    <rPh sb="2" eb="4">
      <t>セイコツ</t>
    </rPh>
    <rPh sb="4" eb="5">
      <t>イン</t>
    </rPh>
    <phoneticPr fontId="3"/>
  </si>
  <si>
    <t>鳥栖市蔵上町4丁目291番地</t>
    <rPh sb="0" eb="3">
      <t>トスシ</t>
    </rPh>
    <rPh sb="3" eb="6">
      <t>クラノウエマチ</t>
    </rPh>
    <rPh sb="7" eb="9">
      <t>チョウメ</t>
    </rPh>
    <rPh sb="12" eb="14">
      <t>バンチ</t>
    </rPh>
    <phoneticPr fontId="3"/>
  </si>
  <si>
    <t>ふるさわ接骨院</t>
    <rPh sb="4" eb="6">
      <t>セッコツ</t>
    </rPh>
    <rPh sb="6" eb="7">
      <t>イン</t>
    </rPh>
    <phoneticPr fontId="3"/>
  </si>
  <si>
    <t>鳥栖市萱方町194番地6</t>
    <rPh sb="0" eb="3">
      <t>トスシ</t>
    </rPh>
    <rPh sb="3" eb="6">
      <t>カヤカタマチ</t>
    </rPh>
    <rPh sb="9" eb="11">
      <t>バンチ</t>
    </rPh>
    <phoneticPr fontId="3"/>
  </si>
  <si>
    <t>ライフ整骨院</t>
    <rPh sb="3" eb="5">
      <t>セイコツ</t>
    </rPh>
    <rPh sb="5" eb="6">
      <t>イン</t>
    </rPh>
    <phoneticPr fontId="3"/>
  </si>
  <si>
    <t>鳥栖市本町2丁目1413-2-101号</t>
    <rPh sb="0" eb="3">
      <t>トスシ</t>
    </rPh>
    <rPh sb="3" eb="5">
      <t>ホンマチ</t>
    </rPh>
    <rPh sb="6" eb="8">
      <t>チョウメ</t>
    </rPh>
    <rPh sb="18" eb="19">
      <t>ゴウ</t>
    </rPh>
    <phoneticPr fontId="3"/>
  </si>
  <si>
    <t>いきいき鳥栖北整骨院</t>
    <rPh sb="4" eb="6">
      <t>トス</t>
    </rPh>
    <rPh sb="6" eb="7">
      <t>キタ</t>
    </rPh>
    <rPh sb="7" eb="10">
      <t>セイコツイン</t>
    </rPh>
    <phoneticPr fontId="3"/>
  </si>
  <si>
    <t>からだ未来整骨院</t>
    <rPh sb="3" eb="5">
      <t>ミライ</t>
    </rPh>
    <rPh sb="5" eb="8">
      <t>セイコツイン</t>
    </rPh>
    <phoneticPr fontId="3"/>
  </si>
  <si>
    <t>鳥栖市本通町1丁目813番地13篠原第二ビル1階</t>
    <rPh sb="0" eb="3">
      <t>トスシ</t>
    </rPh>
    <rPh sb="3" eb="6">
      <t>ホンドオリマチ</t>
    </rPh>
    <rPh sb="7" eb="9">
      <t>チョウメ</t>
    </rPh>
    <rPh sb="12" eb="14">
      <t>バンチ</t>
    </rPh>
    <rPh sb="16" eb="18">
      <t>シノハラ</t>
    </rPh>
    <rPh sb="18" eb="20">
      <t>ダイニ</t>
    </rPh>
    <rPh sb="23" eb="24">
      <t>カイ</t>
    </rPh>
    <phoneticPr fontId="3"/>
  </si>
  <si>
    <t>ひまわり整骨院</t>
    <rPh sb="4" eb="7">
      <t>セイコツイン</t>
    </rPh>
    <phoneticPr fontId="3"/>
  </si>
  <si>
    <t>鳥栖市姫方町365</t>
    <rPh sb="0" eb="3">
      <t>トスシ</t>
    </rPh>
    <rPh sb="3" eb="6">
      <t>ヒメカタマチ</t>
    </rPh>
    <phoneticPr fontId="3"/>
  </si>
  <si>
    <t>整骨院　丹田</t>
    <rPh sb="0" eb="3">
      <t>セイコツイン</t>
    </rPh>
    <rPh sb="4" eb="5">
      <t>タン</t>
    </rPh>
    <rPh sb="5" eb="6">
      <t>タ</t>
    </rPh>
    <phoneticPr fontId="3"/>
  </si>
  <si>
    <t>鳥栖市神辺町98番地7</t>
    <rPh sb="0" eb="3">
      <t>トスシ</t>
    </rPh>
    <rPh sb="3" eb="5">
      <t>カンナベ</t>
    </rPh>
    <rPh sb="5" eb="6">
      <t>マチ</t>
    </rPh>
    <rPh sb="8" eb="10">
      <t>バンチ</t>
    </rPh>
    <phoneticPr fontId="3"/>
  </si>
  <si>
    <t>鳥栖スポルト接骨院</t>
    <rPh sb="0" eb="2">
      <t>トス</t>
    </rPh>
    <rPh sb="6" eb="9">
      <t>セッコツイン</t>
    </rPh>
    <phoneticPr fontId="3"/>
  </si>
  <si>
    <t>鳥栖市本町1丁目962-1</t>
    <rPh sb="0" eb="3">
      <t>トスシ</t>
    </rPh>
    <rPh sb="3" eb="5">
      <t>ホンマチ</t>
    </rPh>
    <rPh sb="6" eb="8">
      <t>チョウメ</t>
    </rPh>
    <phoneticPr fontId="3"/>
  </si>
  <si>
    <t>さくらの杜 整骨院</t>
    <rPh sb="4" eb="5">
      <t>モリ</t>
    </rPh>
    <rPh sb="6" eb="9">
      <t>セイコツイン</t>
    </rPh>
    <phoneticPr fontId="3"/>
  </si>
  <si>
    <t>鳥栖市下野町1333番地1</t>
    <rPh sb="0" eb="3">
      <t>トスシ</t>
    </rPh>
    <rPh sb="3" eb="5">
      <t>シモツケ</t>
    </rPh>
    <rPh sb="5" eb="6">
      <t>マチ</t>
    </rPh>
    <rPh sb="10" eb="12">
      <t>バンチ</t>
    </rPh>
    <phoneticPr fontId="3"/>
  </si>
  <si>
    <t>鳥栖市宿町1431番地4</t>
    <rPh sb="0" eb="3">
      <t>トスシ</t>
    </rPh>
    <rPh sb="3" eb="5">
      <t>シュクマチ</t>
    </rPh>
    <rPh sb="9" eb="11">
      <t>バンチ</t>
    </rPh>
    <phoneticPr fontId="3"/>
  </si>
  <si>
    <t>いずみ整骨院</t>
    <rPh sb="3" eb="6">
      <t>セイコツイン</t>
    </rPh>
    <phoneticPr fontId="3"/>
  </si>
  <si>
    <t>鳥栖市田代上町251</t>
    <rPh sb="0" eb="3">
      <t>トスシ</t>
    </rPh>
    <rPh sb="3" eb="7">
      <t>タシロウエマチ</t>
    </rPh>
    <phoneticPr fontId="3"/>
  </si>
  <si>
    <t>たまゆら整骨院</t>
    <rPh sb="4" eb="7">
      <t>セイコツイン</t>
    </rPh>
    <phoneticPr fontId="3"/>
  </si>
  <si>
    <t>鳥栖市鎗田町字天神木612-9</t>
    <rPh sb="0" eb="3">
      <t>トスシ</t>
    </rPh>
    <rPh sb="3" eb="5">
      <t>ヤリタ</t>
    </rPh>
    <rPh sb="5" eb="6">
      <t>マチ</t>
    </rPh>
    <rPh sb="6" eb="7">
      <t>アザ</t>
    </rPh>
    <rPh sb="7" eb="9">
      <t>テンジン</t>
    </rPh>
    <rPh sb="9" eb="10">
      <t>キ</t>
    </rPh>
    <phoneticPr fontId="3"/>
  </si>
  <si>
    <t>ライフガーデン鍼灸接骨院</t>
    <rPh sb="7" eb="9">
      <t>ハリキュウ</t>
    </rPh>
    <rPh sb="9" eb="12">
      <t>セッコツイン</t>
    </rPh>
    <phoneticPr fontId="3"/>
  </si>
  <si>
    <t>鳥栖市轟町1173番地ﾀﾞｲﾚｯｸｽﾗｲﾌｶﾞｰﾃﾞﾝ鳥栖店内</t>
    <rPh sb="0" eb="3">
      <t>トスシ</t>
    </rPh>
    <rPh sb="3" eb="4">
      <t>トドロキ</t>
    </rPh>
    <rPh sb="4" eb="5">
      <t>マチ</t>
    </rPh>
    <rPh sb="9" eb="11">
      <t>バンチ</t>
    </rPh>
    <rPh sb="27" eb="29">
      <t>トス</t>
    </rPh>
    <rPh sb="29" eb="31">
      <t>テンナイ</t>
    </rPh>
    <phoneticPr fontId="3"/>
  </si>
  <si>
    <t>はた整骨院</t>
    <rPh sb="2" eb="5">
      <t>セイコツイン</t>
    </rPh>
    <phoneticPr fontId="3"/>
  </si>
  <si>
    <t>鳥栖市宿町1403-3</t>
    <rPh sb="3" eb="4">
      <t>シュク</t>
    </rPh>
    <rPh sb="4" eb="5">
      <t>マチ</t>
    </rPh>
    <phoneticPr fontId="3"/>
  </si>
  <si>
    <t>親の手整骨院</t>
    <rPh sb="0" eb="1">
      <t>オヤ</t>
    </rPh>
    <rPh sb="2" eb="3">
      <t>テ</t>
    </rPh>
    <rPh sb="3" eb="6">
      <t>セイコツイン</t>
    </rPh>
    <phoneticPr fontId="3"/>
  </si>
  <si>
    <t>鳥栖市蔵上3丁目150-2-101</t>
    <rPh sb="0" eb="3">
      <t>トスシ</t>
    </rPh>
    <rPh sb="3" eb="5">
      <t>クラノウエ</t>
    </rPh>
    <rPh sb="6" eb="8">
      <t>チョウメ</t>
    </rPh>
    <phoneticPr fontId="3"/>
  </si>
  <si>
    <t>体援隊</t>
    <rPh sb="0" eb="1">
      <t>タイ</t>
    </rPh>
    <rPh sb="1" eb="2">
      <t>エン</t>
    </rPh>
    <rPh sb="2" eb="3">
      <t>タイ</t>
    </rPh>
    <phoneticPr fontId="3"/>
  </si>
  <si>
    <t>鳥栖市本鳥栖町814-6上野ビル1F</t>
    <rPh sb="0" eb="3">
      <t>トスシ</t>
    </rPh>
    <rPh sb="3" eb="4">
      <t>ホン</t>
    </rPh>
    <rPh sb="4" eb="6">
      <t>トス</t>
    </rPh>
    <rPh sb="6" eb="7">
      <t>マチ</t>
    </rPh>
    <rPh sb="12" eb="14">
      <t>ウエノ</t>
    </rPh>
    <phoneticPr fontId="3"/>
  </si>
  <si>
    <t>今村整骨院</t>
    <rPh sb="0" eb="2">
      <t>イマムラ</t>
    </rPh>
    <rPh sb="2" eb="5">
      <t>セイコツイン</t>
    </rPh>
    <phoneticPr fontId="3"/>
  </si>
  <si>
    <t>基山町大字小倉504-8</t>
    <rPh sb="0" eb="2">
      <t>キヤマ</t>
    </rPh>
    <rPh sb="2" eb="3">
      <t>マチ</t>
    </rPh>
    <rPh sb="3" eb="5">
      <t>オオアザ</t>
    </rPh>
    <rPh sb="5" eb="7">
      <t>コクラ</t>
    </rPh>
    <phoneticPr fontId="3"/>
  </si>
  <si>
    <t>基山町大字小倉1742-3</t>
    <rPh sb="0" eb="3">
      <t>キヤマチョウ</t>
    </rPh>
    <rPh sb="3" eb="5">
      <t>オオアザ</t>
    </rPh>
    <rPh sb="5" eb="7">
      <t>コクラ</t>
    </rPh>
    <phoneticPr fontId="3"/>
  </si>
  <si>
    <t>ひらやま接骨院</t>
    <rPh sb="4" eb="6">
      <t>セッコツ</t>
    </rPh>
    <rPh sb="6" eb="7">
      <t>イン</t>
    </rPh>
    <phoneticPr fontId="3"/>
  </si>
  <si>
    <t>基山町大字宮浦469-6</t>
    <rPh sb="0" eb="3">
      <t>キヤマチョウ</t>
    </rPh>
    <rPh sb="3" eb="5">
      <t>オオアザ</t>
    </rPh>
    <rPh sb="5" eb="7">
      <t>ミヤウラ</t>
    </rPh>
    <phoneticPr fontId="3"/>
  </si>
  <si>
    <t>りぼん鍼灸整骨院</t>
    <rPh sb="3" eb="5">
      <t>シンキュウ</t>
    </rPh>
    <rPh sb="5" eb="8">
      <t>セイコツイン</t>
    </rPh>
    <phoneticPr fontId="3"/>
  </si>
  <si>
    <t>基山町大字宮浦259-43</t>
    <rPh sb="0" eb="3">
      <t>キヤマチョウ</t>
    </rPh>
    <rPh sb="3" eb="5">
      <t>オオアザ</t>
    </rPh>
    <rPh sb="5" eb="7">
      <t>ミヤウラ</t>
    </rPh>
    <phoneticPr fontId="3"/>
  </si>
  <si>
    <t>アイズ基山駅前整骨院</t>
    <rPh sb="3" eb="5">
      <t>キヤマ</t>
    </rPh>
    <rPh sb="5" eb="7">
      <t>エキマエ</t>
    </rPh>
    <rPh sb="7" eb="10">
      <t>セイコツイン</t>
    </rPh>
    <phoneticPr fontId="3"/>
  </si>
  <si>
    <t>基山町大字小倉532</t>
    <rPh sb="0" eb="3">
      <t>キヤマチョウ</t>
    </rPh>
    <rPh sb="3" eb="5">
      <t>オオアザ</t>
    </rPh>
    <rPh sb="5" eb="7">
      <t>コクラ</t>
    </rPh>
    <phoneticPr fontId="3"/>
  </si>
  <si>
    <t>基山整骨院</t>
    <rPh sb="0" eb="2">
      <t>キヤマ</t>
    </rPh>
    <rPh sb="2" eb="5">
      <t>セイコツイン</t>
    </rPh>
    <phoneticPr fontId="3"/>
  </si>
  <si>
    <t>基山町大字宮浦186-65</t>
    <rPh sb="0" eb="3">
      <t>キヤマチョウ</t>
    </rPh>
    <rPh sb="3" eb="5">
      <t>オオアザ</t>
    </rPh>
    <rPh sb="5" eb="7">
      <t>ミヤウラ</t>
    </rPh>
    <phoneticPr fontId="3"/>
  </si>
  <si>
    <t>オレンジ整骨院</t>
    <rPh sb="4" eb="7">
      <t>セイコツイン</t>
    </rPh>
    <phoneticPr fontId="3"/>
  </si>
  <si>
    <t>基山町大字宮浦玉虫487番地7</t>
    <rPh sb="0" eb="3">
      <t>キヤマチョウ</t>
    </rPh>
    <rPh sb="3" eb="5">
      <t>オオアザ</t>
    </rPh>
    <rPh sb="5" eb="7">
      <t>ミヤウラ</t>
    </rPh>
    <rPh sb="7" eb="9">
      <t>タマムシ</t>
    </rPh>
    <rPh sb="12" eb="14">
      <t>バンチ</t>
    </rPh>
    <phoneticPr fontId="3"/>
  </si>
  <si>
    <t>基山町大字小倉547-9</t>
    <rPh sb="0" eb="2">
      <t>キヤマ</t>
    </rPh>
    <rPh sb="2" eb="3">
      <t>マチ</t>
    </rPh>
    <rPh sb="3" eb="5">
      <t>オオアザ</t>
    </rPh>
    <rPh sb="5" eb="7">
      <t>コクラ</t>
    </rPh>
    <phoneticPr fontId="3"/>
  </si>
  <si>
    <t>かみみね整骨院</t>
    <rPh sb="4" eb="7">
      <t>セイコツイン</t>
    </rPh>
    <phoneticPr fontId="3"/>
  </si>
  <si>
    <t>上峰町大字坊所1581-2</t>
    <rPh sb="0" eb="3">
      <t>カミミネチョウ</t>
    </rPh>
    <rPh sb="3" eb="5">
      <t>オオアザ</t>
    </rPh>
    <rPh sb="5" eb="7">
      <t>ボウショ</t>
    </rPh>
    <phoneticPr fontId="3"/>
  </si>
  <si>
    <t>ふるかわ整骨院</t>
    <rPh sb="4" eb="6">
      <t>セイコツ</t>
    </rPh>
    <rPh sb="6" eb="7">
      <t>イン</t>
    </rPh>
    <phoneticPr fontId="3"/>
  </si>
  <si>
    <t>上峰町大字坊所288-8</t>
    <rPh sb="0" eb="2">
      <t>カミミネ</t>
    </rPh>
    <rPh sb="2" eb="3">
      <t>マチ</t>
    </rPh>
    <rPh sb="3" eb="5">
      <t>オオアザ</t>
    </rPh>
    <rPh sb="5" eb="7">
      <t>ボウショ</t>
    </rPh>
    <phoneticPr fontId="3"/>
  </si>
  <si>
    <t>はやぶさ整骨院</t>
    <rPh sb="4" eb="7">
      <t>セイコツイン</t>
    </rPh>
    <phoneticPr fontId="3"/>
  </si>
  <si>
    <t>上峰町大字坊所1537-1</t>
    <rPh sb="0" eb="2">
      <t>カミミネ</t>
    </rPh>
    <rPh sb="2" eb="3">
      <t>マチ</t>
    </rPh>
    <rPh sb="3" eb="5">
      <t>オオアザ</t>
    </rPh>
    <rPh sb="5" eb="7">
      <t>ボウジョ</t>
    </rPh>
    <phoneticPr fontId="3"/>
  </si>
  <si>
    <t>おおとみ接骨院</t>
    <rPh sb="4" eb="6">
      <t>セッコツ</t>
    </rPh>
    <rPh sb="6" eb="7">
      <t>イン</t>
    </rPh>
    <phoneticPr fontId="3"/>
  </si>
  <si>
    <t>みやき町大字蓑原926-1</t>
    <rPh sb="3" eb="4">
      <t>チョウ</t>
    </rPh>
    <rPh sb="4" eb="6">
      <t>オオアザ</t>
    </rPh>
    <rPh sb="6" eb="8">
      <t>ミノハラ</t>
    </rPh>
    <phoneticPr fontId="3"/>
  </si>
  <si>
    <t>みやき町大字原古賀209-2</t>
    <rPh sb="3" eb="4">
      <t>マチ</t>
    </rPh>
    <rPh sb="4" eb="6">
      <t>オオアザ</t>
    </rPh>
    <rPh sb="6" eb="7">
      <t>ハラ</t>
    </rPh>
    <rPh sb="7" eb="9">
      <t>コガ</t>
    </rPh>
    <phoneticPr fontId="3"/>
  </si>
  <si>
    <t>みやき町大字市武1391-2</t>
    <rPh sb="3" eb="4">
      <t>マチ</t>
    </rPh>
    <rPh sb="4" eb="6">
      <t>オオアザ</t>
    </rPh>
    <rPh sb="6" eb="8">
      <t>イチタケ</t>
    </rPh>
    <phoneticPr fontId="3"/>
  </si>
  <si>
    <t>中嶋接骨院</t>
    <rPh sb="0" eb="2">
      <t>ナカシマ</t>
    </rPh>
    <rPh sb="2" eb="4">
      <t>セッコツ</t>
    </rPh>
    <rPh sb="4" eb="5">
      <t>イン</t>
    </rPh>
    <phoneticPr fontId="3"/>
  </si>
  <si>
    <t>みやき町大字江口字一本黒木2492-37</t>
    <rPh sb="3" eb="4">
      <t>マチ</t>
    </rPh>
    <rPh sb="4" eb="6">
      <t>オオアザ</t>
    </rPh>
    <rPh sb="6" eb="8">
      <t>エグチ</t>
    </rPh>
    <rPh sb="8" eb="9">
      <t>アザ</t>
    </rPh>
    <rPh sb="9" eb="11">
      <t>イッポン</t>
    </rPh>
    <rPh sb="11" eb="13">
      <t>クロキ</t>
    </rPh>
    <phoneticPr fontId="3"/>
  </si>
  <si>
    <t>みやき整骨院</t>
    <rPh sb="3" eb="6">
      <t>セイコツイン</t>
    </rPh>
    <phoneticPr fontId="3"/>
  </si>
  <si>
    <t>みやき町大字白壁一本松265－1</t>
    <rPh sb="3" eb="4">
      <t>マチ</t>
    </rPh>
    <rPh sb="4" eb="6">
      <t>オオアザ</t>
    </rPh>
    <rPh sb="6" eb="8">
      <t>シラカベ</t>
    </rPh>
    <rPh sb="8" eb="10">
      <t>イッポン</t>
    </rPh>
    <rPh sb="10" eb="11">
      <t>マツ</t>
    </rPh>
    <phoneticPr fontId="3"/>
  </si>
  <si>
    <t>宝満整骨院</t>
    <rPh sb="0" eb="1">
      <t>タカラ</t>
    </rPh>
    <rPh sb="1" eb="2">
      <t>マン</t>
    </rPh>
    <rPh sb="2" eb="5">
      <t>セイコツイン</t>
    </rPh>
    <phoneticPr fontId="3"/>
  </si>
  <si>
    <t>みやき町中津隈4001-17</t>
    <rPh sb="3" eb="4">
      <t>マチ</t>
    </rPh>
    <rPh sb="4" eb="7">
      <t>ナカツクマ</t>
    </rPh>
    <phoneticPr fontId="3"/>
  </si>
  <si>
    <t>オハナの森整骨院</t>
    <rPh sb="4" eb="5">
      <t>モリ</t>
    </rPh>
    <rPh sb="5" eb="8">
      <t>セイコツイン</t>
    </rPh>
    <phoneticPr fontId="3"/>
  </si>
  <si>
    <t>みやき町西島2974-2jpsみやき103</t>
    <rPh sb="3" eb="4">
      <t>マチ</t>
    </rPh>
    <rPh sb="4" eb="6">
      <t>ニシジマ</t>
    </rPh>
    <phoneticPr fontId="3"/>
  </si>
  <si>
    <t>堺整骨院　みやき院</t>
    <rPh sb="0" eb="1">
      <t>サカイ</t>
    </rPh>
    <rPh sb="1" eb="4">
      <t>セイコツイン</t>
    </rPh>
    <rPh sb="8" eb="9">
      <t>イン</t>
    </rPh>
    <phoneticPr fontId="3"/>
  </si>
  <si>
    <t>みやき町大字白壁1074番地３</t>
    <rPh sb="3" eb="4">
      <t>チョウ</t>
    </rPh>
    <rPh sb="4" eb="6">
      <t>オオアザ</t>
    </rPh>
    <rPh sb="6" eb="8">
      <t>シラカベ</t>
    </rPh>
    <rPh sb="12" eb="14">
      <t>バンチ</t>
    </rPh>
    <phoneticPr fontId="3"/>
  </si>
  <si>
    <t>うめばやし鍼灸院</t>
    <rPh sb="5" eb="7">
      <t>シンキュウ</t>
    </rPh>
    <rPh sb="7" eb="8">
      <t>イン</t>
    </rPh>
    <phoneticPr fontId="3"/>
  </si>
  <si>
    <t>漢方朝日鍼灸院</t>
    <rPh sb="0" eb="2">
      <t>カンポウ</t>
    </rPh>
    <rPh sb="2" eb="4">
      <t>アサヒ</t>
    </rPh>
    <rPh sb="4" eb="6">
      <t>シンキュウ</t>
    </rPh>
    <rPh sb="6" eb="7">
      <t>イン</t>
    </rPh>
    <phoneticPr fontId="3"/>
  </si>
  <si>
    <t>鳥栖市田代新町154-1</t>
    <rPh sb="0" eb="3">
      <t>トスシ</t>
    </rPh>
    <rPh sb="3" eb="7">
      <t>タシロシンマチ</t>
    </rPh>
    <phoneticPr fontId="3"/>
  </si>
  <si>
    <t>九福附属治療院</t>
    <rPh sb="0" eb="1">
      <t>キュウ</t>
    </rPh>
    <rPh sb="1" eb="2">
      <t>フク</t>
    </rPh>
    <rPh sb="2" eb="4">
      <t>フゾク</t>
    </rPh>
    <rPh sb="4" eb="6">
      <t>チリョウ</t>
    </rPh>
    <rPh sb="6" eb="7">
      <t>イン</t>
    </rPh>
    <phoneticPr fontId="3"/>
  </si>
  <si>
    <t>熊田鍼灸院</t>
    <rPh sb="0" eb="2">
      <t>クマタ</t>
    </rPh>
    <rPh sb="2" eb="3">
      <t>ハリ</t>
    </rPh>
    <rPh sb="3" eb="4">
      <t>キュウ</t>
    </rPh>
    <rPh sb="4" eb="5">
      <t>イン</t>
    </rPh>
    <phoneticPr fontId="3"/>
  </si>
  <si>
    <t>くらのうえ鍼灸院</t>
    <rPh sb="5" eb="7">
      <t>ハリキュウ</t>
    </rPh>
    <rPh sb="7" eb="8">
      <t>イン</t>
    </rPh>
    <phoneticPr fontId="3"/>
  </si>
  <si>
    <t>鳥栖市蔵上町464-1</t>
    <rPh sb="0" eb="3">
      <t>トスシ</t>
    </rPh>
    <rPh sb="3" eb="6">
      <t>クラノウエマチ</t>
    </rPh>
    <phoneticPr fontId="3"/>
  </si>
  <si>
    <t>薫良鍼灸院</t>
    <rPh sb="0" eb="1">
      <t>カオル</t>
    </rPh>
    <rPh sb="1" eb="2">
      <t>ヨ</t>
    </rPh>
    <rPh sb="2" eb="3">
      <t>シン</t>
    </rPh>
    <rPh sb="3" eb="4">
      <t>キュウ</t>
    </rPh>
    <rPh sb="4" eb="5">
      <t>イン</t>
    </rPh>
    <phoneticPr fontId="3"/>
  </si>
  <si>
    <t>鳥栖市西新町1422-283</t>
    <rPh sb="0" eb="3">
      <t>トスシ</t>
    </rPh>
    <rPh sb="3" eb="6">
      <t>ニシシンマチ</t>
    </rPh>
    <phoneticPr fontId="3"/>
  </si>
  <si>
    <t>古賀鍼灸院</t>
    <rPh sb="0" eb="2">
      <t>コガ</t>
    </rPh>
    <rPh sb="2" eb="4">
      <t>シンキュウ</t>
    </rPh>
    <rPh sb="4" eb="5">
      <t>イン</t>
    </rPh>
    <phoneticPr fontId="3"/>
  </si>
  <si>
    <t>鳥栖市儀徳町2564-4</t>
    <rPh sb="0" eb="2">
      <t>トス</t>
    </rPh>
    <rPh sb="2" eb="3">
      <t>シ</t>
    </rPh>
    <rPh sb="3" eb="6">
      <t>ギトクマチ</t>
    </rPh>
    <phoneticPr fontId="3"/>
  </si>
  <si>
    <t>鳥栖中央マッサージ</t>
    <rPh sb="0" eb="2">
      <t>トス</t>
    </rPh>
    <rPh sb="2" eb="4">
      <t>チュウオウ</t>
    </rPh>
    <phoneticPr fontId="3"/>
  </si>
  <si>
    <t>高田町治療院</t>
    <rPh sb="0" eb="2">
      <t>タカダ</t>
    </rPh>
    <rPh sb="2" eb="3">
      <t>マチ</t>
    </rPh>
    <rPh sb="3" eb="5">
      <t>チリョウ</t>
    </rPh>
    <rPh sb="5" eb="6">
      <t>イン</t>
    </rPh>
    <phoneticPr fontId="3"/>
  </si>
  <si>
    <t>鳥栖市高田町47-4</t>
    <rPh sb="0" eb="3">
      <t>トスシ</t>
    </rPh>
    <rPh sb="3" eb="5">
      <t>タカダ</t>
    </rPh>
    <rPh sb="5" eb="6">
      <t>マチ</t>
    </rPh>
    <phoneticPr fontId="3"/>
  </si>
  <si>
    <t>徳田鍼灸院tosu</t>
    <rPh sb="0" eb="2">
      <t>トクダ</t>
    </rPh>
    <rPh sb="2" eb="4">
      <t>シンキュウ</t>
    </rPh>
    <rPh sb="4" eb="5">
      <t>イン</t>
    </rPh>
    <phoneticPr fontId="3"/>
  </si>
  <si>
    <t>和み鍼灸整体院</t>
    <rPh sb="0" eb="1">
      <t>ナゴ</t>
    </rPh>
    <rPh sb="2" eb="3">
      <t>ハリ</t>
    </rPh>
    <rPh sb="3" eb="4">
      <t>キュウ</t>
    </rPh>
    <rPh sb="4" eb="6">
      <t>セイタイ</t>
    </rPh>
    <rPh sb="6" eb="7">
      <t>イン</t>
    </rPh>
    <phoneticPr fontId="3"/>
  </si>
  <si>
    <t>鳥栖市本通町1-855中村ビル1F・2F</t>
    <rPh sb="0" eb="3">
      <t>トスシ</t>
    </rPh>
    <rPh sb="3" eb="5">
      <t>ホンドオリ</t>
    </rPh>
    <rPh sb="5" eb="6">
      <t>マチ</t>
    </rPh>
    <rPh sb="11" eb="13">
      <t>ナカムラ</t>
    </rPh>
    <phoneticPr fontId="3"/>
  </si>
  <si>
    <t>平成マッサージ</t>
    <rPh sb="0" eb="2">
      <t>ヘイセイ</t>
    </rPh>
    <phoneticPr fontId="3"/>
  </si>
  <si>
    <t>鳥栖市古賀町360-3</t>
    <rPh sb="0" eb="3">
      <t>トスシ</t>
    </rPh>
    <rPh sb="3" eb="6">
      <t>コガマチ</t>
    </rPh>
    <phoneticPr fontId="3"/>
  </si>
  <si>
    <t>ホリステイック治療院　ゆる氣</t>
    <rPh sb="7" eb="10">
      <t>チリョウイン</t>
    </rPh>
    <rPh sb="13" eb="14">
      <t>ケ</t>
    </rPh>
    <phoneticPr fontId="3"/>
  </si>
  <si>
    <t>鳥栖市萱方町11</t>
    <rPh sb="0" eb="3">
      <t>トスシ</t>
    </rPh>
    <rPh sb="3" eb="6">
      <t>カヤカタマチ</t>
    </rPh>
    <phoneticPr fontId="3"/>
  </si>
  <si>
    <t>まごころ治療院</t>
    <rPh sb="4" eb="7">
      <t>チリョウイン</t>
    </rPh>
    <phoneticPr fontId="3"/>
  </si>
  <si>
    <t>鳥栖市蔵上２丁目２２１番地</t>
    <rPh sb="0" eb="3">
      <t>トスシ</t>
    </rPh>
    <rPh sb="3" eb="4">
      <t>クラ</t>
    </rPh>
    <rPh sb="4" eb="5">
      <t>ウエ</t>
    </rPh>
    <rPh sb="6" eb="8">
      <t>チョウメ</t>
    </rPh>
    <rPh sb="11" eb="13">
      <t>バンチ</t>
    </rPh>
    <phoneticPr fontId="3"/>
  </si>
  <si>
    <t>みよし鍼灸治療院</t>
    <rPh sb="3" eb="5">
      <t>シンキュウ</t>
    </rPh>
    <rPh sb="5" eb="7">
      <t>チリョウ</t>
    </rPh>
    <rPh sb="7" eb="8">
      <t>イン</t>
    </rPh>
    <phoneticPr fontId="3"/>
  </si>
  <si>
    <t>鳥栖市山浦町2425-2</t>
    <rPh sb="0" eb="3">
      <t>トスシ</t>
    </rPh>
    <rPh sb="3" eb="6">
      <t>ヤマウラマチ</t>
    </rPh>
    <phoneticPr fontId="3"/>
  </si>
  <si>
    <t>山本指圧治療院</t>
    <rPh sb="0" eb="2">
      <t>ヤマモト</t>
    </rPh>
    <rPh sb="2" eb="4">
      <t>シアツ</t>
    </rPh>
    <rPh sb="4" eb="6">
      <t>チリョウ</t>
    </rPh>
    <rPh sb="6" eb="7">
      <t>イン</t>
    </rPh>
    <phoneticPr fontId="3"/>
  </si>
  <si>
    <t>鳥栖市幸津町1201～2番地</t>
    <rPh sb="0" eb="3">
      <t>トスシ</t>
    </rPh>
    <rPh sb="3" eb="6">
      <t>サイツマチ</t>
    </rPh>
    <rPh sb="12" eb="14">
      <t>バンチ</t>
    </rPh>
    <phoneticPr fontId="3"/>
  </si>
  <si>
    <t>山本はりきゅう院</t>
    <rPh sb="0" eb="2">
      <t>ヤマモト</t>
    </rPh>
    <rPh sb="7" eb="8">
      <t>イン</t>
    </rPh>
    <phoneticPr fontId="3"/>
  </si>
  <si>
    <t>鳥栖市轟木町1416-1</t>
    <rPh sb="0" eb="3">
      <t>トスシ</t>
    </rPh>
    <rPh sb="3" eb="4">
      <t>トドロキ</t>
    </rPh>
    <rPh sb="4" eb="5">
      <t>キ</t>
    </rPh>
    <rPh sb="5" eb="6">
      <t>マチ</t>
    </rPh>
    <phoneticPr fontId="3"/>
  </si>
  <si>
    <t>リラックマッサージ治療院</t>
    <rPh sb="9" eb="12">
      <t>チリョウイン</t>
    </rPh>
    <phoneticPr fontId="3"/>
  </si>
  <si>
    <t>鳥栖市曽根崎町1427-24</t>
    <rPh sb="0" eb="3">
      <t>トスシ</t>
    </rPh>
    <rPh sb="3" eb="6">
      <t>ソネザキ</t>
    </rPh>
    <rPh sb="6" eb="7">
      <t>チョウ</t>
    </rPh>
    <phoneticPr fontId="3"/>
  </si>
  <si>
    <t>はなぶさマッサージ施術院</t>
    <rPh sb="9" eb="11">
      <t>セジュツ</t>
    </rPh>
    <rPh sb="11" eb="12">
      <t>イン</t>
    </rPh>
    <phoneticPr fontId="3"/>
  </si>
  <si>
    <t>鳥栖市元町1359-2メモリー鳥栖202</t>
    <rPh sb="0" eb="3">
      <t>トスシ</t>
    </rPh>
    <rPh sb="3" eb="5">
      <t>モトマチ</t>
    </rPh>
    <rPh sb="15" eb="17">
      <t>トス</t>
    </rPh>
    <phoneticPr fontId="3"/>
  </si>
  <si>
    <t>公園よこ鍼灸院</t>
    <rPh sb="0" eb="2">
      <t>コウエン</t>
    </rPh>
    <rPh sb="4" eb="6">
      <t>シンキュウ</t>
    </rPh>
    <rPh sb="6" eb="7">
      <t>イン</t>
    </rPh>
    <phoneticPr fontId="3"/>
  </si>
  <si>
    <t>鳥栖市本鳥栖町1489-2</t>
    <rPh sb="0" eb="3">
      <t>トスシ</t>
    </rPh>
    <rPh sb="3" eb="7">
      <t>ホンドスマチ</t>
    </rPh>
    <phoneticPr fontId="3"/>
  </si>
  <si>
    <t>鳥栖市蔵上町662-9ウールローズ1F</t>
    <rPh sb="0" eb="3">
      <t>トスシ</t>
    </rPh>
    <rPh sb="3" eb="5">
      <t>クラノウエ</t>
    </rPh>
    <rPh sb="5" eb="6">
      <t>マチ</t>
    </rPh>
    <phoneticPr fontId="3"/>
  </si>
  <si>
    <t>整骨院　丹田</t>
    <rPh sb="0" eb="3">
      <t>セイコツイン</t>
    </rPh>
    <rPh sb="4" eb="6">
      <t>タンダ</t>
    </rPh>
    <phoneticPr fontId="3"/>
  </si>
  <si>
    <t>鳥栖市神辺町98-7</t>
    <rPh sb="0" eb="3">
      <t>トスシ</t>
    </rPh>
    <rPh sb="3" eb="5">
      <t>カンナベ</t>
    </rPh>
    <rPh sb="5" eb="6">
      <t>マチ</t>
    </rPh>
    <phoneticPr fontId="3"/>
  </si>
  <si>
    <t>さくらの杜鍼灸整骨院</t>
    <rPh sb="4" eb="5">
      <t>モリ</t>
    </rPh>
    <rPh sb="5" eb="6">
      <t>ハリ</t>
    </rPh>
    <rPh sb="6" eb="7">
      <t>キュウ</t>
    </rPh>
    <rPh sb="7" eb="10">
      <t>セイコツイン</t>
    </rPh>
    <phoneticPr fontId="3"/>
  </si>
  <si>
    <t>鳥栖市下野町1333-1</t>
    <rPh sb="0" eb="3">
      <t>トスシ</t>
    </rPh>
    <rPh sb="3" eb="4">
      <t>シモ</t>
    </rPh>
    <rPh sb="4" eb="6">
      <t>ノマチ</t>
    </rPh>
    <phoneticPr fontId="3"/>
  </si>
  <si>
    <t>おおいし治療院</t>
    <rPh sb="4" eb="7">
      <t>チリョウイン</t>
    </rPh>
    <phoneticPr fontId="3"/>
  </si>
  <si>
    <t>鳥栖市真木町1786-2</t>
    <rPh sb="0" eb="3">
      <t>トスシ</t>
    </rPh>
    <rPh sb="3" eb="5">
      <t>マキ</t>
    </rPh>
    <rPh sb="5" eb="6">
      <t>マチ</t>
    </rPh>
    <phoneticPr fontId="3"/>
  </si>
  <si>
    <t>ＫＥＩ治療院</t>
    <rPh sb="3" eb="6">
      <t>チリョウイン</t>
    </rPh>
    <phoneticPr fontId="3"/>
  </si>
  <si>
    <t>鳥栖市儀徳町2525-3</t>
    <rPh sb="0" eb="2">
      <t>トス</t>
    </rPh>
    <rPh sb="2" eb="3">
      <t>シ</t>
    </rPh>
    <rPh sb="3" eb="6">
      <t>ギトクマチ</t>
    </rPh>
    <phoneticPr fontId="3"/>
  </si>
  <si>
    <t>幸温灸院</t>
    <rPh sb="0" eb="1">
      <t>シアワ</t>
    </rPh>
    <rPh sb="1" eb="2">
      <t>アタタ</t>
    </rPh>
    <rPh sb="2" eb="3">
      <t>キュウ</t>
    </rPh>
    <rPh sb="3" eb="4">
      <t>イン</t>
    </rPh>
    <phoneticPr fontId="3"/>
  </si>
  <si>
    <t>鳥栖市村田町30-7</t>
    <rPh sb="0" eb="3">
      <t>トスシ</t>
    </rPh>
    <rPh sb="3" eb="5">
      <t>ムラタ</t>
    </rPh>
    <rPh sb="5" eb="6">
      <t>マチ</t>
    </rPh>
    <phoneticPr fontId="3"/>
  </si>
  <si>
    <t>中義マッサージ</t>
    <rPh sb="0" eb="1">
      <t>ナカ</t>
    </rPh>
    <rPh sb="1" eb="2">
      <t>ヨシ</t>
    </rPh>
    <phoneticPr fontId="3"/>
  </si>
  <si>
    <t>基山町大字園部203-3 レオパレス21鳳黎Ⅱ104</t>
    <rPh sb="0" eb="2">
      <t>キヤマ</t>
    </rPh>
    <rPh sb="2" eb="3">
      <t>マチ</t>
    </rPh>
    <rPh sb="3" eb="5">
      <t>オオアザ</t>
    </rPh>
    <rPh sb="5" eb="7">
      <t>ソノベ</t>
    </rPh>
    <rPh sb="20" eb="21">
      <t>ホウ</t>
    </rPh>
    <rPh sb="21" eb="22">
      <t>レイ</t>
    </rPh>
    <phoneticPr fontId="3"/>
  </si>
  <si>
    <t>アイズ基山駅前整骨院　</t>
    <rPh sb="3" eb="5">
      <t>キヤマ</t>
    </rPh>
    <rPh sb="5" eb="7">
      <t>エキマエ</t>
    </rPh>
    <rPh sb="7" eb="10">
      <t>セイコツイン</t>
    </rPh>
    <phoneticPr fontId="3"/>
  </si>
  <si>
    <t>陽だまり鍼灸マッサージ院</t>
    <rPh sb="0" eb="1">
      <t>ヒ</t>
    </rPh>
    <rPh sb="4" eb="5">
      <t>ハリ</t>
    </rPh>
    <rPh sb="5" eb="6">
      <t>キュウ</t>
    </rPh>
    <rPh sb="11" eb="12">
      <t>イン</t>
    </rPh>
    <phoneticPr fontId="3"/>
  </si>
  <si>
    <t>基山町大字宮浦486-60</t>
    <rPh sb="0" eb="3">
      <t>キヤマチョウ</t>
    </rPh>
    <rPh sb="3" eb="5">
      <t>オオアザ</t>
    </rPh>
    <rPh sb="5" eb="7">
      <t>ミヤウラ</t>
    </rPh>
    <phoneticPr fontId="3"/>
  </si>
  <si>
    <t>ふるかわはりきゅう院</t>
    <rPh sb="9" eb="10">
      <t>イン</t>
    </rPh>
    <phoneticPr fontId="3"/>
  </si>
  <si>
    <t>かみみねはりきゅう院</t>
    <rPh sb="9" eb="10">
      <t>イン</t>
    </rPh>
    <phoneticPr fontId="3"/>
  </si>
  <si>
    <t>上峰町大字坊所1581-2</t>
    <rPh sb="0" eb="2">
      <t>カミミネ</t>
    </rPh>
    <rPh sb="2" eb="3">
      <t>マチ</t>
    </rPh>
    <rPh sb="3" eb="5">
      <t>オオアザ</t>
    </rPh>
    <rPh sb="5" eb="7">
      <t>ボウショ</t>
    </rPh>
    <phoneticPr fontId="3"/>
  </si>
  <si>
    <t>かみみね鍼灸施術院</t>
    <rPh sb="4" eb="6">
      <t>ハリキュウ</t>
    </rPh>
    <rPh sb="6" eb="8">
      <t>セジュツ</t>
    </rPh>
    <rPh sb="8" eb="9">
      <t>イン</t>
    </rPh>
    <phoneticPr fontId="3"/>
  </si>
  <si>
    <t>上峰町大字坊所1570-128</t>
    <rPh sb="0" eb="2">
      <t>カミミネ</t>
    </rPh>
    <rPh sb="2" eb="3">
      <t>マチ</t>
    </rPh>
    <rPh sb="3" eb="5">
      <t>オオアザ</t>
    </rPh>
    <rPh sb="5" eb="7">
      <t>ボウショ</t>
    </rPh>
    <phoneticPr fontId="3"/>
  </si>
  <si>
    <t>上﨑治療院</t>
    <rPh sb="0" eb="1">
      <t>ウエ</t>
    </rPh>
    <rPh sb="1" eb="2">
      <t>サキ</t>
    </rPh>
    <rPh sb="2" eb="4">
      <t>チリョウ</t>
    </rPh>
    <rPh sb="4" eb="5">
      <t>イン</t>
    </rPh>
    <phoneticPr fontId="3"/>
  </si>
  <si>
    <t>みやき町大字蓑原字姫方原1430-16</t>
    <rPh sb="3" eb="4">
      <t>マチ</t>
    </rPh>
    <rPh sb="4" eb="6">
      <t>オオアザ</t>
    </rPh>
    <rPh sb="6" eb="7">
      <t>ミノ</t>
    </rPh>
    <rPh sb="7" eb="8">
      <t>ハラ</t>
    </rPh>
    <rPh sb="8" eb="9">
      <t>アザ</t>
    </rPh>
    <rPh sb="9" eb="10">
      <t>ヒメ</t>
    </rPh>
    <rPh sb="10" eb="11">
      <t>カタ</t>
    </rPh>
    <rPh sb="11" eb="12">
      <t>ハラ</t>
    </rPh>
    <phoneticPr fontId="3"/>
  </si>
  <si>
    <t>永楽堂針灸院</t>
    <rPh sb="0" eb="2">
      <t>エイラク</t>
    </rPh>
    <rPh sb="2" eb="3">
      <t>ドウ</t>
    </rPh>
    <rPh sb="3" eb="5">
      <t>ハリキュウ</t>
    </rPh>
    <rPh sb="5" eb="6">
      <t>イン</t>
    </rPh>
    <phoneticPr fontId="3"/>
  </si>
  <si>
    <t>みやき町大字白壁3069</t>
    <rPh sb="3" eb="4">
      <t>マチ</t>
    </rPh>
    <rPh sb="4" eb="6">
      <t>オオアザ</t>
    </rPh>
    <rPh sb="6" eb="8">
      <t>シラカベ</t>
    </rPh>
    <phoneticPr fontId="3"/>
  </si>
  <si>
    <t>小野治療院</t>
    <rPh sb="0" eb="2">
      <t>オノ</t>
    </rPh>
    <rPh sb="2" eb="4">
      <t>チリョウ</t>
    </rPh>
    <rPh sb="4" eb="5">
      <t>イン</t>
    </rPh>
    <phoneticPr fontId="3"/>
  </si>
  <si>
    <t>みやき町大字市武1515</t>
    <rPh sb="3" eb="4">
      <t>マチ</t>
    </rPh>
    <rPh sb="4" eb="6">
      <t>オオアザ</t>
    </rPh>
    <rPh sb="6" eb="8">
      <t>イチタケ</t>
    </rPh>
    <phoneticPr fontId="3"/>
  </si>
  <si>
    <t>瑞峰鍼灸院</t>
    <rPh sb="0" eb="2">
      <t>ズイホウ</t>
    </rPh>
    <rPh sb="2" eb="4">
      <t>シンキュウ</t>
    </rPh>
    <rPh sb="4" eb="5">
      <t>イン</t>
    </rPh>
    <phoneticPr fontId="3"/>
  </si>
  <si>
    <t>みやき町大字白壁1807-2</t>
    <rPh sb="3" eb="4">
      <t>マチ</t>
    </rPh>
    <rPh sb="4" eb="6">
      <t>オオアザ</t>
    </rPh>
    <rPh sb="6" eb="8">
      <t>シラカベ</t>
    </rPh>
    <phoneticPr fontId="3"/>
  </si>
  <si>
    <t>堤鍼灸院</t>
    <rPh sb="0" eb="1">
      <t>ツツミ</t>
    </rPh>
    <rPh sb="1" eb="2">
      <t>ハリ</t>
    </rPh>
    <rPh sb="2" eb="3">
      <t>キュウ</t>
    </rPh>
    <rPh sb="3" eb="4">
      <t>イン</t>
    </rPh>
    <phoneticPr fontId="3"/>
  </si>
  <si>
    <t>原鍼灸院</t>
    <rPh sb="0" eb="1">
      <t>ハラ</t>
    </rPh>
    <rPh sb="1" eb="3">
      <t>シンキュウ</t>
    </rPh>
    <rPh sb="3" eb="4">
      <t>イン</t>
    </rPh>
    <phoneticPr fontId="3"/>
  </si>
  <si>
    <t>みやき町大字江口2840-7</t>
    <rPh sb="3" eb="4">
      <t>マチ</t>
    </rPh>
    <rPh sb="4" eb="8">
      <t>オオアザエグチ</t>
    </rPh>
    <phoneticPr fontId="3"/>
  </si>
  <si>
    <t>文真堂療院</t>
    <rPh sb="0" eb="1">
      <t>ブン</t>
    </rPh>
    <rPh sb="1" eb="2">
      <t>マ</t>
    </rPh>
    <rPh sb="2" eb="3">
      <t>ドウ</t>
    </rPh>
    <rPh sb="3" eb="4">
      <t>リョウ</t>
    </rPh>
    <rPh sb="4" eb="5">
      <t>イン</t>
    </rPh>
    <phoneticPr fontId="3"/>
  </si>
  <si>
    <t>みやき町大字中津隈2813－5</t>
    <rPh sb="3" eb="4">
      <t>マチ</t>
    </rPh>
    <rPh sb="4" eb="6">
      <t>オオアザ</t>
    </rPh>
    <rPh sb="6" eb="8">
      <t>ナカツ</t>
    </rPh>
    <rPh sb="8" eb="9">
      <t>クマ</t>
    </rPh>
    <phoneticPr fontId="3"/>
  </si>
  <si>
    <t>訪問マッサージなの花</t>
    <rPh sb="0" eb="2">
      <t>ホウモン</t>
    </rPh>
    <rPh sb="9" eb="10">
      <t>ハナ</t>
    </rPh>
    <phoneticPr fontId="3"/>
  </si>
  <si>
    <t>みやき町大字市武７９６番地６</t>
    <rPh sb="3" eb="4">
      <t>マチ</t>
    </rPh>
    <rPh sb="4" eb="6">
      <t>オオアザ</t>
    </rPh>
    <rPh sb="6" eb="8">
      <t>イチタケ</t>
    </rPh>
    <rPh sb="11" eb="13">
      <t>バンチ</t>
    </rPh>
    <phoneticPr fontId="3"/>
  </si>
  <si>
    <t>宝満はり灸院</t>
    <rPh sb="0" eb="1">
      <t>タカラ</t>
    </rPh>
    <rPh sb="1" eb="2">
      <t>マン</t>
    </rPh>
    <rPh sb="5" eb="6">
      <t>イン</t>
    </rPh>
    <phoneticPr fontId="3"/>
  </si>
  <si>
    <t>みやき町中津隈4001-17</t>
    <rPh sb="3" eb="4">
      <t>チョウ</t>
    </rPh>
    <rPh sb="4" eb="7">
      <t>ナカツクマ</t>
    </rPh>
    <phoneticPr fontId="3"/>
  </si>
  <si>
    <t>絆紡堂鍼灸院</t>
    <rPh sb="0" eb="1">
      <t>バン</t>
    </rPh>
    <rPh sb="1" eb="2">
      <t>ボウ</t>
    </rPh>
    <rPh sb="2" eb="3">
      <t>ドウ</t>
    </rPh>
    <rPh sb="3" eb="5">
      <t>ハリキュウ</t>
    </rPh>
    <rPh sb="5" eb="6">
      <t>イン</t>
    </rPh>
    <phoneticPr fontId="3"/>
  </si>
  <si>
    <t>みやき町大字白壁1074-3</t>
    <rPh sb="3" eb="4">
      <t>マチ</t>
    </rPh>
    <rPh sb="4" eb="6">
      <t>オオアザ</t>
    </rPh>
    <rPh sb="6" eb="8">
      <t>シラカベ</t>
    </rPh>
    <phoneticPr fontId="3"/>
  </si>
  <si>
    <t>-</t>
    <phoneticPr fontId="3"/>
  </si>
  <si>
    <t>開設年月日</t>
    <rPh sb="0" eb="1">
      <t>カイ</t>
    </rPh>
    <rPh sb="1" eb="2">
      <t>セツ</t>
    </rPh>
    <rPh sb="2" eb="5">
      <t>ネンガッピ</t>
    </rPh>
    <phoneticPr fontId="3"/>
  </si>
  <si>
    <t>開設者名</t>
    <rPh sb="0" eb="1">
      <t>カイ</t>
    </rPh>
    <rPh sb="1" eb="2">
      <t>セツ</t>
    </rPh>
    <rPh sb="2" eb="3">
      <t>シャ</t>
    </rPh>
    <rPh sb="3" eb="4">
      <t>メイ</t>
    </rPh>
    <phoneticPr fontId="3"/>
  </si>
  <si>
    <t>堀田病院</t>
    <rPh sb="0" eb="2">
      <t>ホッタ</t>
    </rPh>
    <rPh sb="2" eb="4">
      <t>ビョウイン</t>
    </rPh>
    <phoneticPr fontId="3"/>
  </si>
  <si>
    <t>伊万里市立花町297４番地5</t>
    <rPh sb="0" eb="4">
      <t>イマリシ</t>
    </rPh>
    <rPh sb="4" eb="7">
      <t>タチバナチョウ</t>
    </rPh>
    <rPh sb="11" eb="13">
      <t>バンチ</t>
    </rPh>
    <phoneticPr fontId="3"/>
  </si>
  <si>
    <t>S54.12. 1</t>
    <phoneticPr fontId="3"/>
  </si>
  <si>
    <t>伊万里有田共立病院</t>
    <rPh sb="0" eb="3">
      <t>イマリ</t>
    </rPh>
    <rPh sb="3" eb="9">
      <t>ア</t>
    </rPh>
    <phoneticPr fontId="3"/>
  </si>
  <si>
    <t>有田町二ノ瀬甲８６０番地</t>
    <phoneticPr fontId="3"/>
  </si>
  <si>
    <t>伊万里・有田地区医療福祉組合</t>
    <rPh sb="0" eb="3">
      <t>イマリ</t>
    </rPh>
    <rPh sb="4" eb="6">
      <t>アリタ</t>
    </rPh>
    <rPh sb="6" eb="8">
      <t>チク</t>
    </rPh>
    <rPh sb="8" eb="10">
      <t>イリョウ</t>
    </rPh>
    <rPh sb="10" eb="12">
      <t>フクシ</t>
    </rPh>
    <rPh sb="12" eb="14">
      <t>クミアイ</t>
    </rPh>
    <phoneticPr fontId="3"/>
  </si>
  <si>
    <t>前田病院</t>
    <rPh sb="0" eb="2">
      <t>マエダ</t>
    </rPh>
    <rPh sb="2" eb="4">
      <t>ビョウイン</t>
    </rPh>
    <phoneticPr fontId="3"/>
  </si>
  <si>
    <t>伊万里市立花町2742-1</t>
    <rPh sb="0" eb="4">
      <t>イマリシ</t>
    </rPh>
    <rPh sb="4" eb="7">
      <t>タチバナチョウ</t>
    </rPh>
    <phoneticPr fontId="3"/>
  </si>
  <si>
    <t>小島病院</t>
    <rPh sb="0" eb="2">
      <t>コジマ</t>
    </rPh>
    <rPh sb="2" eb="4">
      <t>ビョウイン</t>
    </rPh>
    <phoneticPr fontId="3"/>
  </si>
  <si>
    <t>伊万里市黒川町塩屋205番地1</t>
    <rPh sb="0" eb="4">
      <t>イマリシ</t>
    </rPh>
    <rPh sb="4" eb="5">
      <t>クロ</t>
    </rPh>
    <rPh sb="5" eb="6">
      <t>カワ</t>
    </rPh>
    <rPh sb="6" eb="7">
      <t>チョウ</t>
    </rPh>
    <rPh sb="7" eb="9">
      <t>シオヤ</t>
    </rPh>
    <rPh sb="12" eb="14">
      <t>バンチ</t>
    </rPh>
    <phoneticPr fontId="3"/>
  </si>
  <si>
    <t>山口病院</t>
    <rPh sb="0" eb="2">
      <t>ヤマグチ</t>
    </rPh>
    <rPh sb="2" eb="4">
      <t>ビョウイン</t>
    </rPh>
    <phoneticPr fontId="3"/>
  </si>
  <si>
    <t>伊万里市新天町305</t>
    <rPh sb="0" eb="4">
      <t>イマリシ</t>
    </rPh>
    <rPh sb="4" eb="7">
      <t>シンテンチョウ</t>
    </rPh>
    <phoneticPr fontId="3"/>
  </si>
  <si>
    <t>伊万里整形外科病院</t>
    <rPh sb="0" eb="7">
      <t>イマリセイケイゲカ</t>
    </rPh>
    <rPh sb="7" eb="9">
      <t>ビョウイン</t>
    </rPh>
    <phoneticPr fontId="3"/>
  </si>
  <si>
    <t>伊万里市木須町4450番地</t>
    <rPh sb="0" eb="4">
      <t>イマリシ</t>
    </rPh>
    <rPh sb="4" eb="6">
      <t>キス</t>
    </rPh>
    <rPh sb="6" eb="7">
      <t>マチ</t>
    </rPh>
    <rPh sb="11" eb="13">
      <t>バンチ</t>
    </rPh>
    <phoneticPr fontId="3"/>
  </si>
  <si>
    <t>山元記念病院</t>
    <rPh sb="0" eb="2">
      <t>ヤマモト</t>
    </rPh>
    <rPh sb="2" eb="4">
      <t>キネン</t>
    </rPh>
    <rPh sb="4" eb="6">
      <t>ビョウイン</t>
    </rPh>
    <phoneticPr fontId="3"/>
  </si>
  <si>
    <t>伊万里市二里町八谷搦88番地4</t>
    <rPh sb="0" eb="4">
      <t>イマリシ</t>
    </rPh>
    <rPh sb="4" eb="6">
      <t>ニリ</t>
    </rPh>
    <rPh sb="6" eb="7">
      <t>チョウ</t>
    </rPh>
    <rPh sb="7" eb="10">
      <t>ハチヤガラミ</t>
    </rPh>
    <rPh sb="12" eb="14">
      <t>バンチ</t>
    </rPh>
    <phoneticPr fontId="3"/>
  </si>
  <si>
    <t>H17.4 .1</t>
    <phoneticPr fontId="3"/>
  </si>
  <si>
    <t>山のサナ－レ・クリニック</t>
    <rPh sb="0" eb="1">
      <t>ヤマ</t>
    </rPh>
    <phoneticPr fontId="3"/>
  </si>
  <si>
    <t>伊万里市立花町323番地2</t>
    <rPh sb="0" eb="4">
      <t>イマリシ</t>
    </rPh>
    <rPh sb="4" eb="7">
      <t>タチバナチョウ</t>
    </rPh>
    <rPh sb="10" eb="12">
      <t>バンチ</t>
    </rPh>
    <phoneticPr fontId="3"/>
  </si>
  <si>
    <t>西田病院</t>
    <rPh sb="0" eb="2">
      <t>ニシダ</t>
    </rPh>
    <rPh sb="2" eb="4">
      <t>ビョウイン</t>
    </rPh>
    <phoneticPr fontId="3"/>
  </si>
  <si>
    <t>伊万里市山代町楠久890番地2</t>
    <rPh sb="0" eb="4">
      <t>イマリシ</t>
    </rPh>
    <rPh sb="4" eb="7">
      <t>ヤマシロチョウ</t>
    </rPh>
    <rPh sb="7" eb="9">
      <t>グスク</t>
    </rPh>
    <rPh sb="12" eb="14">
      <t>バンチ</t>
    </rPh>
    <phoneticPr fontId="3"/>
  </si>
  <si>
    <t>伊万里向陽園医務室</t>
    <rPh sb="0" eb="3">
      <t>イマリ</t>
    </rPh>
    <rPh sb="3" eb="4">
      <t>コウ</t>
    </rPh>
    <rPh sb="4" eb="5">
      <t>ヨウ</t>
    </rPh>
    <rPh sb="5" eb="6">
      <t>エン</t>
    </rPh>
    <rPh sb="6" eb="9">
      <t>イムシツ</t>
    </rPh>
    <phoneticPr fontId="3"/>
  </si>
  <si>
    <t>伊万里市立花町2404-10</t>
    <rPh sb="0" eb="4">
      <t>イマリシ</t>
    </rPh>
    <rPh sb="4" eb="6">
      <t>タチバナ</t>
    </rPh>
    <rPh sb="6" eb="7">
      <t>マチ</t>
    </rPh>
    <phoneticPr fontId="3"/>
  </si>
  <si>
    <t>伊万里市東山代町長浜1250</t>
    <rPh sb="0" eb="4">
      <t>イマリシ</t>
    </rPh>
    <rPh sb="4" eb="5">
      <t>ヒガシ</t>
    </rPh>
    <rPh sb="5" eb="8">
      <t>ヤマシロチョウ</t>
    </rPh>
    <rPh sb="8" eb="10">
      <t>ナガハマ</t>
    </rPh>
    <phoneticPr fontId="3"/>
  </si>
  <si>
    <t>H5. 2. 1</t>
    <phoneticPr fontId="3"/>
  </si>
  <si>
    <t>伊万里市大坪町丙2103-1</t>
    <rPh sb="0" eb="4">
      <t>イマリシ</t>
    </rPh>
    <rPh sb="4" eb="7">
      <t>オオツボチョウ</t>
    </rPh>
    <rPh sb="7" eb="8">
      <t>ヘイ</t>
    </rPh>
    <phoneticPr fontId="3"/>
  </si>
  <si>
    <t>伊万里市蓮池町41</t>
    <rPh sb="0" eb="4">
      <t>イマリシ</t>
    </rPh>
    <rPh sb="4" eb="7">
      <t>ハスイケチョウ</t>
    </rPh>
    <phoneticPr fontId="3"/>
  </si>
  <si>
    <t>伊万里市松島町340-1</t>
    <rPh sb="0" eb="4">
      <t>イマリシ</t>
    </rPh>
    <rPh sb="4" eb="7">
      <t>マツシマチョウ</t>
    </rPh>
    <phoneticPr fontId="3"/>
  </si>
  <si>
    <t>助廣医院</t>
    <rPh sb="0" eb="1">
      <t>スケ</t>
    </rPh>
    <rPh sb="1" eb="2">
      <t>ヒロシ</t>
    </rPh>
    <rPh sb="2" eb="4">
      <t>イイン</t>
    </rPh>
    <phoneticPr fontId="3"/>
  </si>
  <si>
    <t>伊万里市伊万里町甲412</t>
    <rPh sb="0" eb="4">
      <t>イマリシ</t>
    </rPh>
    <rPh sb="4" eb="7">
      <t>イマリ</t>
    </rPh>
    <rPh sb="7" eb="8">
      <t>マチ</t>
    </rPh>
    <rPh sb="8" eb="9">
      <t>コウ</t>
    </rPh>
    <phoneticPr fontId="3"/>
  </si>
  <si>
    <t>立石医院</t>
    <rPh sb="0" eb="2">
      <t>タテイシ</t>
    </rPh>
    <rPh sb="2" eb="4">
      <t>イイン</t>
    </rPh>
    <phoneticPr fontId="3"/>
  </si>
  <si>
    <t>伊万里市東山代町里111-1</t>
    <rPh sb="0" eb="4">
      <t>イマリシ</t>
    </rPh>
    <rPh sb="4" eb="5">
      <t>ヒガシ</t>
    </rPh>
    <rPh sb="5" eb="8">
      <t>ヤマシロチョウ</t>
    </rPh>
    <rPh sb="8" eb="9">
      <t>サト</t>
    </rPh>
    <phoneticPr fontId="3"/>
  </si>
  <si>
    <t>H5. 9. 1</t>
    <phoneticPr fontId="3"/>
  </si>
  <si>
    <t>伊万里市山代町立岩2671-1</t>
    <rPh sb="0" eb="4">
      <t>イマリシ</t>
    </rPh>
    <rPh sb="4" eb="7">
      <t>ヤマシロチョウ</t>
    </rPh>
    <rPh sb="7" eb="8">
      <t>タチ</t>
    </rPh>
    <rPh sb="8" eb="9">
      <t>イワ</t>
    </rPh>
    <phoneticPr fontId="3"/>
  </si>
  <si>
    <t>原皮膚科医院　　　　　　　　　　　</t>
    <rPh sb="0" eb="1">
      <t>ハラ</t>
    </rPh>
    <rPh sb="1" eb="3">
      <t>ヒフ</t>
    </rPh>
    <rPh sb="3" eb="4">
      <t>カ</t>
    </rPh>
    <rPh sb="4" eb="6">
      <t>イイン</t>
    </rPh>
    <phoneticPr fontId="3"/>
  </si>
  <si>
    <t>伊万里市伊万里町甲47-1</t>
    <rPh sb="0" eb="4">
      <t>イマリシ</t>
    </rPh>
    <rPh sb="4" eb="8">
      <t>イマリチョウ</t>
    </rPh>
    <rPh sb="8" eb="9">
      <t>コウ</t>
    </rPh>
    <phoneticPr fontId="3"/>
  </si>
  <si>
    <t>伊万里市二里町大里甲2681-3</t>
    <rPh sb="0" eb="4">
      <t>イマリシ</t>
    </rPh>
    <rPh sb="4" eb="6">
      <t>ニリ</t>
    </rPh>
    <rPh sb="6" eb="7">
      <t>チョウ</t>
    </rPh>
    <rPh sb="7" eb="9">
      <t>オオサト</t>
    </rPh>
    <rPh sb="9" eb="10">
      <t>コウ</t>
    </rPh>
    <phoneticPr fontId="3"/>
  </si>
  <si>
    <t>伊万里市松島町380-4</t>
    <rPh sb="0" eb="4">
      <t>イマリシ</t>
    </rPh>
    <rPh sb="4" eb="7">
      <t>マツシマチョウ</t>
    </rPh>
    <phoneticPr fontId="3"/>
  </si>
  <si>
    <t>伊万里休日・夜間急患医療センター</t>
    <rPh sb="0" eb="3">
      <t>イマリ</t>
    </rPh>
    <rPh sb="3" eb="5">
      <t>キュウジツ</t>
    </rPh>
    <rPh sb="6" eb="8">
      <t>ヤカン</t>
    </rPh>
    <rPh sb="8" eb="10">
      <t>キュウカン</t>
    </rPh>
    <rPh sb="10" eb="12">
      <t>イリョウ</t>
    </rPh>
    <phoneticPr fontId="3"/>
  </si>
  <si>
    <t>伊万里市立花町1542番地9</t>
    <rPh sb="0" eb="4">
      <t>イマリシ</t>
    </rPh>
    <rPh sb="4" eb="7">
      <t>タチバナチョウ</t>
    </rPh>
    <rPh sb="11" eb="13">
      <t>バンチ</t>
    </rPh>
    <phoneticPr fontId="3"/>
  </si>
  <si>
    <t>伊万里市</t>
    <rPh sb="0" eb="4">
      <t>イマリシ</t>
    </rPh>
    <phoneticPr fontId="3"/>
  </si>
  <si>
    <t>特別養護老人ホーム　
長生園医務室</t>
    <rPh sb="0" eb="2">
      <t>トクベツ</t>
    </rPh>
    <rPh sb="2" eb="4">
      <t>ヨウゴ</t>
    </rPh>
    <rPh sb="4" eb="6">
      <t>ロウジン</t>
    </rPh>
    <rPh sb="11" eb="13">
      <t>チョウセイ</t>
    </rPh>
    <rPh sb="13" eb="14">
      <t>エン</t>
    </rPh>
    <rPh sb="14" eb="17">
      <t>イムシツ</t>
    </rPh>
    <phoneticPr fontId="3"/>
  </si>
  <si>
    <t>伊万里市立花町2703-2</t>
    <rPh sb="0" eb="4">
      <t>イマリシ</t>
    </rPh>
    <rPh sb="4" eb="7">
      <t>タチバナチョウ</t>
    </rPh>
    <phoneticPr fontId="3"/>
  </si>
  <si>
    <t>社会福祉法人長生会</t>
    <rPh sb="0" eb="2">
      <t>シャカイ</t>
    </rPh>
    <rPh sb="2" eb="4">
      <t>フクシ</t>
    </rPh>
    <rPh sb="4" eb="6">
      <t>ホウジン</t>
    </rPh>
    <rPh sb="6" eb="8">
      <t>チョウセイ</t>
    </rPh>
    <rPh sb="8" eb="9">
      <t>カイ</t>
    </rPh>
    <phoneticPr fontId="3"/>
  </si>
  <si>
    <t>伊万里市立花町4000番地</t>
    <rPh sb="0" eb="4">
      <t>イマリシ</t>
    </rPh>
    <rPh sb="4" eb="7">
      <t>タチバナチョウ</t>
    </rPh>
    <rPh sb="11" eb="13">
      <t>バンチ</t>
    </rPh>
    <phoneticPr fontId="3"/>
  </si>
  <si>
    <t>医療法人　精仁会</t>
    <rPh sb="0" eb="4">
      <t>イリョウホウジン</t>
    </rPh>
    <rPh sb="5" eb="6">
      <t>セイ</t>
    </rPh>
    <rPh sb="6" eb="7">
      <t>ジン</t>
    </rPh>
    <rPh sb="7" eb="8">
      <t>カイ</t>
    </rPh>
    <phoneticPr fontId="3"/>
  </si>
  <si>
    <t>鈴山内科小児科医院</t>
    <rPh sb="0" eb="1">
      <t>スズ</t>
    </rPh>
    <rPh sb="1" eb="2">
      <t>ヤマ</t>
    </rPh>
    <rPh sb="2" eb="4">
      <t>ナイカ</t>
    </rPh>
    <rPh sb="4" eb="7">
      <t>ショウニカ</t>
    </rPh>
    <rPh sb="7" eb="9">
      <t>イイン</t>
    </rPh>
    <phoneticPr fontId="3"/>
  </si>
  <si>
    <t>伊万里市立花町1604番地2</t>
    <rPh sb="0" eb="4">
      <t>イマリシ</t>
    </rPh>
    <rPh sb="4" eb="7">
      <t>タチバナチョウ</t>
    </rPh>
    <rPh sb="11" eb="13">
      <t>バンチ</t>
    </rPh>
    <phoneticPr fontId="3"/>
  </si>
  <si>
    <t>伊万里市二里町八谷搦870-1</t>
    <rPh sb="0" eb="4">
      <t>イマリシ</t>
    </rPh>
    <rPh sb="4" eb="6">
      <t>ニリ</t>
    </rPh>
    <rPh sb="6" eb="7">
      <t>チョウ</t>
    </rPh>
    <rPh sb="7" eb="10">
      <t>ハチヤガラミ</t>
    </rPh>
    <phoneticPr fontId="3"/>
  </si>
  <si>
    <t>伊万里市蓮池町18番地</t>
    <rPh sb="0" eb="4">
      <t>イマリシ</t>
    </rPh>
    <rPh sb="4" eb="7">
      <t>ハスイケチョウ</t>
    </rPh>
    <rPh sb="9" eb="11">
      <t>バンチ</t>
    </rPh>
    <phoneticPr fontId="3"/>
  </si>
  <si>
    <t>伊万里市黒川町大黒川土井頭2201番地</t>
    <rPh sb="0" eb="4">
      <t>イマリシ</t>
    </rPh>
    <rPh sb="4" eb="5">
      <t>クロ</t>
    </rPh>
    <rPh sb="5" eb="6">
      <t>カワ</t>
    </rPh>
    <rPh sb="6" eb="7">
      <t>チョウ</t>
    </rPh>
    <rPh sb="7" eb="8">
      <t>オオ</t>
    </rPh>
    <rPh sb="8" eb="10">
      <t>クロカワ</t>
    </rPh>
    <rPh sb="10" eb="12">
      <t>ドイ</t>
    </rPh>
    <rPh sb="12" eb="13">
      <t>ガシラ</t>
    </rPh>
    <rPh sb="17" eb="19">
      <t>バンチ</t>
    </rPh>
    <phoneticPr fontId="3"/>
  </si>
  <si>
    <t>夏秋医院</t>
    <rPh sb="0" eb="1">
      <t>ナツ</t>
    </rPh>
    <rPh sb="1" eb="2">
      <t>アキ</t>
    </rPh>
    <rPh sb="2" eb="4">
      <t>イイン</t>
    </rPh>
    <phoneticPr fontId="3"/>
  </si>
  <si>
    <t>伊万里市伊万里町甲64</t>
    <rPh sb="0" eb="4">
      <t>イマリシ</t>
    </rPh>
    <rPh sb="4" eb="8">
      <t>イマリチョウ</t>
    </rPh>
    <rPh sb="8" eb="9">
      <t>コウ</t>
    </rPh>
    <phoneticPr fontId="3"/>
  </si>
  <si>
    <t>泌尿器科いまりクリニック</t>
    <rPh sb="0" eb="3">
      <t>ヒニョウキ</t>
    </rPh>
    <rPh sb="3" eb="4">
      <t>カ</t>
    </rPh>
    <phoneticPr fontId="3"/>
  </si>
  <si>
    <t>伊万里市大川内町甲4455-1</t>
    <rPh sb="0" eb="4">
      <t>イマリシ</t>
    </rPh>
    <rPh sb="4" eb="8">
      <t>オオカワチチョウ</t>
    </rPh>
    <rPh sb="8" eb="9">
      <t>コウ</t>
    </rPh>
    <phoneticPr fontId="3"/>
  </si>
  <si>
    <t>H6. 6. 1</t>
    <phoneticPr fontId="3"/>
  </si>
  <si>
    <t>伊万里市二里町大里乙403-1</t>
    <rPh sb="0" eb="4">
      <t>イマリシ</t>
    </rPh>
    <rPh sb="4" eb="6">
      <t>ニリ</t>
    </rPh>
    <rPh sb="6" eb="7">
      <t>チョウ</t>
    </rPh>
    <rPh sb="7" eb="9">
      <t>オオサト</t>
    </rPh>
    <rPh sb="9" eb="10">
      <t>オツ</t>
    </rPh>
    <phoneticPr fontId="3"/>
  </si>
  <si>
    <t>社会福祉法人東方会</t>
    <rPh sb="0" eb="2">
      <t>シャカイ</t>
    </rPh>
    <rPh sb="2" eb="4">
      <t>フクシ</t>
    </rPh>
    <rPh sb="4" eb="6">
      <t>ホウジン</t>
    </rPh>
    <rPh sb="6" eb="7">
      <t>トウ</t>
    </rPh>
    <rPh sb="7" eb="8">
      <t>ホウ</t>
    </rPh>
    <rPh sb="8" eb="9">
      <t>カイ</t>
    </rPh>
    <phoneticPr fontId="3"/>
  </si>
  <si>
    <t>伊万里市立花町1604番地163</t>
    <rPh sb="0" eb="4">
      <t>イマリシ</t>
    </rPh>
    <rPh sb="4" eb="5">
      <t>タチ</t>
    </rPh>
    <rPh sb="5" eb="6">
      <t>バナ</t>
    </rPh>
    <rPh sb="6" eb="7">
      <t>チョウ</t>
    </rPh>
    <rPh sb="11" eb="13">
      <t>バンチ</t>
    </rPh>
    <phoneticPr fontId="3"/>
  </si>
  <si>
    <t>株式会社SUMCO
健康管理センター</t>
    <rPh sb="0" eb="2">
      <t>カブシキ</t>
    </rPh>
    <rPh sb="2" eb="4">
      <t>カイシャ</t>
    </rPh>
    <rPh sb="10" eb="12">
      <t>ケンコウ</t>
    </rPh>
    <rPh sb="12" eb="14">
      <t>カンリ</t>
    </rPh>
    <phoneticPr fontId="3"/>
  </si>
  <si>
    <t>伊万里市東山代町長浜826-1</t>
    <rPh sb="0" eb="4">
      <t>イマリシ</t>
    </rPh>
    <rPh sb="4" eb="5">
      <t>ヒガシ</t>
    </rPh>
    <rPh sb="5" eb="8">
      <t>ヤマシロチョウ</t>
    </rPh>
    <rPh sb="8" eb="10">
      <t>ナガハマ</t>
    </rPh>
    <phoneticPr fontId="3"/>
  </si>
  <si>
    <t>伊万里市二里町八谷搦1140番地</t>
    <rPh sb="0" eb="4">
      <t>イマリシ</t>
    </rPh>
    <rPh sb="4" eb="6">
      <t>ニリ</t>
    </rPh>
    <rPh sb="6" eb="7">
      <t>チョウ</t>
    </rPh>
    <rPh sb="7" eb="10">
      <t>ハチヤガラミ</t>
    </rPh>
    <rPh sb="14" eb="16">
      <t>バンチ</t>
    </rPh>
    <phoneticPr fontId="3"/>
  </si>
  <si>
    <t>大川野クリニック</t>
    <rPh sb="0" eb="2">
      <t>オオカワ</t>
    </rPh>
    <rPh sb="2" eb="3">
      <t>ノ</t>
    </rPh>
    <phoneticPr fontId="3"/>
  </si>
  <si>
    <t>伊万里市大川町大川野3143番地1</t>
    <rPh sb="0" eb="4">
      <t>イマリシ</t>
    </rPh>
    <rPh sb="4" eb="6">
      <t>オオカワ</t>
    </rPh>
    <rPh sb="6" eb="7">
      <t>チョウ</t>
    </rPh>
    <rPh sb="7" eb="9">
      <t>オオカワ</t>
    </rPh>
    <rPh sb="9" eb="10">
      <t>ノ</t>
    </rPh>
    <rPh sb="14" eb="16">
      <t>バンチ</t>
    </rPh>
    <phoneticPr fontId="3"/>
  </si>
  <si>
    <t>伊万里市立花町2294-3</t>
    <rPh sb="0" eb="4">
      <t>イマリシ</t>
    </rPh>
    <rPh sb="4" eb="7">
      <t>タチバナチョウ</t>
    </rPh>
    <phoneticPr fontId="3"/>
  </si>
  <si>
    <t>特別養護老人ホーム　
グランパランいまり医務室</t>
    <rPh sb="0" eb="2">
      <t>トクベツ</t>
    </rPh>
    <rPh sb="2" eb="4">
      <t>ヨウゴ</t>
    </rPh>
    <rPh sb="4" eb="6">
      <t>ロウジン</t>
    </rPh>
    <rPh sb="20" eb="23">
      <t>イムシツ</t>
    </rPh>
    <phoneticPr fontId="3"/>
  </si>
  <si>
    <t>伊万里市大坪町1579番地</t>
    <rPh sb="0" eb="4">
      <t>イマリシ</t>
    </rPh>
    <rPh sb="4" eb="7">
      <t>オオツボチョウ</t>
    </rPh>
    <rPh sb="11" eb="13">
      <t>バンチ</t>
    </rPh>
    <phoneticPr fontId="3"/>
  </si>
  <si>
    <t>社会福祉法人　花心会</t>
    <rPh sb="0" eb="2">
      <t>シャカイ</t>
    </rPh>
    <rPh sb="2" eb="4">
      <t>フクシ</t>
    </rPh>
    <rPh sb="4" eb="6">
      <t>ホウジン</t>
    </rPh>
    <rPh sb="7" eb="8">
      <t>ハナ</t>
    </rPh>
    <rPh sb="8" eb="9">
      <t>ココロ</t>
    </rPh>
    <rPh sb="9" eb="10">
      <t>カイ</t>
    </rPh>
    <phoneticPr fontId="3"/>
  </si>
  <si>
    <t>伊万里眼科</t>
    <rPh sb="0" eb="3">
      <t>イマリ</t>
    </rPh>
    <rPh sb="3" eb="5">
      <t>ガンカ</t>
    </rPh>
    <phoneticPr fontId="3"/>
  </si>
  <si>
    <t>伊万里市新天町460番地11</t>
    <rPh sb="0" eb="4">
      <t>イマリシ</t>
    </rPh>
    <rPh sb="4" eb="7">
      <t>シンテンチョウ</t>
    </rPh>
    <rPh sb="10" eb="12">
      <t>バンチ</t>
    </rPh>
    <phoneticPr fontId="3"/>
  </si>
  <si>
    <t>医療法人　永世会</t>
    <rPh sb="0" eb="2">
      <t>イリョウ</t>
    </rPh>
    <rPh sb="2" eb="4">
      <t>ホウジン</t>
    </rPh>
    <rPh sb="5" eb="7">
      <t>エイセイ</t>
    </rPh>
    <rPh sb="7" eb="8">
      <t>カイ</t>
    </rPh>
    <phoneticPr fontId="3"/>
  </si>
  <si>
    <t>たなか内科クリニック</t>
    <rPh sb="3" eb="5">
      <t>ナイカ</t>
    </rPh>
    <phoneticPr fontId="3"/>
  </si>
  <si>
    <t>伊万里市新天町620－5</t>
    <rPh sb="0" eb="4">
      <t>イマリシ</t>
    </rPh>
    <rPh sb="4" eb="5">
      <t>シン</t>
    </rPh>
    <rPh sb="5" eb="6">
      <t>テン</t>
    </rPh>
    <rPh sb="6" eb="7">
      <t>マチ</t>
    </rPh>
    <phoneticPr fontId="3"/>
  </si>
  <si>
    <t>医療法人　恵祐会　
きたじま整形外科</t>
    <rPh sb="0" eb="2">
      <t>イリョウ</t>
    </rPh>
    <rPh sb="2" eb="4">
      <t>ホウジン</t>
    </rPh>
    <rPh sb="5" eb="6">
      <t>ケイ</t>
    </rPh>
    <rPh sb="6" eb="7">
      <t>ユウ</t>
    </rPh>
    <rPh sb="7" eb="8">
      <t>カイ</t>
    </rPh>
    <rPh sb="14" eb="16">
      <t>セイケイ</t>
    </rPh>
    <rPh sb="16" eb="18">
      <t>ゲカ</t>
    </rPh>
    <phoneticPr fontId="3"/>
  </si>
  <si>
    <t>医療法人　恵祐会</t>
    <rPh sb="0" eb="2">
      <t>イリョウ</t>
    </rPh>
    <rPh sb="2" eb="4">
      <t>ホウジン</t>
    </rPh>
    <rPh sb="5" eb="6">
      <t>ケイ</t>
    </rPh>
    <rPh sb="6" eb="7">
      <t>ユウ</t>
    </rPh>
    <rPh sb="7" eb="8">
      <t>カイ</t>
    </rPh>
    <phoneticPr fontId="3"/>
  </si>
  <si>
    <t>伊万里篠田皮ふ科・形成外科</t>
    <rPh sb="0" eb="3">
      <t>イマリ</t>
    </rPh>
    <rPh sb="3" eb="5">
      <t>シノダ</t>
    </rPh>
    <rPh sb="5" eb="6">
      <t>ヒ</t>
    </rPh>
    <rPh sb="7" eb="8">
      <t>カ</t>
    </rPh>
    <rPh sb="9" eb="11">
      <t>ケイセイ</t>
    </rPh>
    <rPh sb="11" eb="13">
      <t>ゲカ</t>
    </rPh>
    <phoneticPr fontId="3"/>
  </si>
  <si>
    <t>医療法人　恕心会</t>
    <rPh sb="0" eb="2">
      <t>イリョウ</t>
    </rPh>
    <rPh sb="2" eb="4">
      <t>ホウジン</t>
    </rPh>
    <rPh sb="5" eb="6">
      <t>ジョ</t>
    </rPh>
    <rPh sb="6" eb="7">
      <t>シン</t>
    </rPh>
    <rPh sb="7" eb="8">
      <t>カイ</t>
    </rPh>
    <phoneticPr fontId="3"/>
  </si>
  <si>
    <t>ケンジンＳＰＡクリニック</t>
    <phoneticPr fontId="3"/>
  </si>
  <si>
    <t>伊万里市二里町八谷搦13番地5</t>
    <rPh sb="0" eb="4">
      <t>イマリシ</t>
    </rPh>
    <rPh sb="4" eb="6">
      <t>ニリ</t>
    </rPh>
    <rPh sb="6" eb="7">
      <t>マチ</t>
    </rPh>
    <phoneticPr fontId="3"/>
  </si>
  <si>
    <t>伊万里市山代町楠久字鳴石929-87</t>
    <rPh sb="0" eb="4">
      <t>イマリシ</t>
    </rPh>
    <rPh sb="4" eb="6">
      <t>ヤマシロ</t>
    </rPh>
    <rPh sb="6" eb="7">
      <t>マチ</t>
    </rPh>
    <rPh sb="7" eb="9">
      <t>クスク</t>
    </rPh>
    <rPh sb="9" eb="10">
      <t>アザ</t>
    </rPh>
    <rPh sb="10" eb="11">
      <t>ナ</t>
    </rPh>
    <rPh sb="11" eb="12">
      <t>イシ</t>
    </rPh>
    <phoneticPr fontId="3"/>
  </si>
  <si>
    <t>伊万里市大坪町甲2350-84</t>
  </si>
  <si>
    <t>伊万里市脇田町403-2</t>
    <rPh sb="0" eb="4">
      <t>イマリシ</t>
    </rPh>
    <rPh sb="4" eb="6">
      <t>ワキタ</t>
    </rPh>
    <rPh sb="6" eb="7">
      <t>チョウ</t>
    </rPh>
    <phoneticPr fontId="3"/>
  </si>
  <si>
    <t>医療法人　古川内科クリニック</t>
    <rPh sb="0" eb="2">
      <t>イリョウ</t>
    </rPh>
    <rPh sb="2" eb="4">
      <t>ホウジン</t>
    </rPh>
    <rPh sb="5" eb="7">
      <t>フルカワ</t>
    </rPh>
    <rPh sb="7" eb="9">
      <t>ナイカ</t>
    </rPh>
    <phoneticPr fontId="3"/>
  </si>
  <si>
    <t>おぜきホームクリニック</t>
    <phoneticPr fontId="3"/>
  </si>
  <si>
    <t>伊万里市蓮池町58番地</t>
    <rPh sb="0" eb="4">
      <t>イマリシ</t>
    </rPh>
    <rPh sb="4" eb="7">
      <t>ハスイケマチ</t>
    </rPh>
    <rPh sb="9" eb="11">
      <t>バンチ</t>
    </rPh>
    <phoneticPr fontId="3"/>
  </si>
  <si>
    <t>小関　一幸</t>
    <rPh sb="0" eb="2">
      <t>オゼキ</t>
    </rPh>
    <rPh sb="3" eb="5">
      <t>カズユキ</t>
    </rPh>
    <phoneticPr fontId="3"/>
  </si>
  <si>
    <t>伊万里市民センタ－</t>
    <rPh sb="0" eb="5">
      <t>イマリシミン</t>
    </rPh>
    <phoneticPr fontId="3"/>
  </si>
  <si>
    <t>伊万里市松島町391-1</t>
    <rPh sb="0" eb="7">
      <t>イマリシマツシママチ</t>
    </rPh>
    <phoneticPr fontId="3"/>
  </si>
  <si>
    <t>西松浦郡有田町稗古場2丁目9番12号</t>
    <rPh sb="0" eb="4">
      <t>ニシマツウラグン</t>
    </rPh>
    <rPh sb="4" eb="7">
      <t>アリタマチ</t>
    </rPh>
    <rPh sb="7" eb="8">
      <t>ヒエ</t>
    </rPh>
    <rPh sb="8" eb="9">
      <t>コ</t>
    </rPh>
    <rPh sb="9" eb="10">
      <t>バ</t>
    </rPh>
    <rPh sb="11" eb="13">
      <t>チョウメ</t>
    </rPh>
    <rPh sb="14" eb="15">
      <t>バン</t>
    </rPh>
    <rPh sb="17" eb="18">
      <t>ゴウ</t>
    </rPh>
    <phoneticPr fontId="3"/>
  </si>
  <si>
    <t>川浪医院</t>
    <rPh sb="0" eb="2">
      <t>カワナミ</t>
    </rPh>
    <rPh sb="2" eb="4">
      <t>イイン</t>
    </rPh>
    <phoneticPr fontId="3"/>
  </si>
  <si>
    <t>西松浦郡有田町大野乙2724</t>
    <rPh sb="0" eb="4">
      <t>ニシマツウラグン</t>
    </rPh>
    <rPh sb="4" eb="7">
      <t>アリタマチ</t>
    </rPh>
    <rPh sb="7" eb="9">
      <t>オオノ</t>
    </rPh>
    <rPh sb="9" eb="10">
      <t>オツ</t>
    </rPh>
    <phoneticPr fontId="3"/>
  </si>
  <si>
    <t>松尾内科</t>
    <rPh sb="0" eb="2">
      <t>マツオ</t>
    </rPh>
    <rPh sb="2" eb="4">
      <t>ナイカ</t>
    </rPh>
    <phoneticPr fontId="3"/>
  </si>
  <si>
    <t>西松浦郡有田町南原甲267</t>
    <rPh sb="0" eb="4">
      <t>ニシマツウラグン</t>
    </rPh>
    <rPh sb="4" eb="7">
      <t>アリタマチ</t>
    </rPh>
    <rPh sb="7" eb="9">
      <t>ナンバラ</t>
    </rPh>
    <rPh sb="9" eb="10">
      <t>コウ</t>
    </rPh>
    <phoneticPr fontId="3"/>
  </si>
  <si>
    <t>西松浦郡有田町大木宿乙843-23</t>
    <rPh sb="0" eb="4">
      <t>ニシマツウラグン</t>
    </rPh>
    <rPh sb="4" eb="7">
      <t>アリタマチ</t>
    </rPh>
    <rPh sb="7" eb="9">
      <t>オオキ</t>
    </rPh>
    <rPh sb="9" eb="10">
      <t>シュク</t>
    </rPh>
    <rPh sb="10" eb="11">
      <t>オツ</t>
    </rPh>
    <phoneticPr fontId="3"/>
  </si>
  <si>
    <t>西松浦郡有田町立部乙2460</t>
    <rPh sb="0" eb="4">
      <t>ニシマツウラグン</t>
    </rPh>
    <rPh sb="4" eb="7">
      <t>アリタマチ</t>
    </rPh>
    <rPh sb="7" eb="8">
      <t>タ</t>
    </rPh>
    <rPh sb="8" eb="9">
      <t>ベ</t>
    </rPh>
    <rPh sb="9" eb="10">
      <t>オツ</t>
    </rPh>
    <phoneticPr fontId="3"/>
  </si>
  <si>
    <t>岸クリニック</t>
    <rPh sb="0" eb="1">
      <t>キシ</t>
    </rPh>
    <phoneticPr fontId="3"/>
  </si>
  <si>
    <t>西松浦郡有田町本町丙967-1</t>
    <rPh sb="0" eb="4">
      <t>ニシマツウラグン</t>
    </rPh>
    <rPh sb="4" eb="7">
      <t>アリタマチ</t>
    </rPh>
    <rPh sb="7" eb="9">
      <t>ホンマチ</t>
    </rPh>
    <rPh sb="9" eb="10">
      <t>ヘイ</t>
    </rPh>
    <phoneticPr fontId="3"/>
  </si>
  <si>
    <t>馬渡クリニック</t>
    <rPh sb="0" eb="2">
      <t>マワタリ</t>
    </rPh>
    <phoneticPr fontId="3"/>
  </si>
  <si>
    <t>西松浦郡有田町本町丙1080-1</t>
    <rPh sb="0" eb="4">
      <t>ニシマツウラグン</t>
    </rPh>
    <rPh sb="4" eb="7">
      <t>アリタマチ</t>
    </rPh>
    <rPh sb="7" eb="9">
      <t>ホンマチ</t>
    </rPh>
    <rPh sb="9" eb="10">
      <t>ヘイ</t>
    </rPh>
    <phoneticPr fontId="3"/>
  </si>
  <si>
    <t>西松浦郡有田町二ノ瀬甲1250番地1</t>
    <rPh sb="0" eb="4">
      <t>ニシマツウラグン</t>
    </rPh>
    <rPh sb="4" eb="6">
      <t>アリダ</t>
    </rPh>
    <rPh sb="6" eb="7">
      <t>マチ</t>
    </rPh>
    <rPh sb="7" eb="8">
      <t>ニ</t>
    </rPh>
    <rPh sb="9" eb="10">
      <t>セ</t>
    </rPh>
    <rPh sb="10" eb="11">
      <t>コウ</t>
    </rPh>
    <rPh sb="15" eb="17">
      <t>バンチ</t>
    </rPh>
    <phoneticPr fontId="3"/>
  </si>
  <si>
    <t>社会福祉法人    慈光会</t>
    <rPh sb="0" eb="2">
      <t>シャカイ</t>
    </rPh>
    <rPh sb="2" eb="4">
      <t>フクシ</t>
    </rPh>
    <rPh sb="4" eb="6">
      <t>ホウジン</t>
    </rPh>
    <rPh sb="10" eb="11">
      <t>ジ</t>
    </rPh>
    <rPh sb="11" eb="12">
      <t>コウ</t>
    </rPh>
    <rPh sb="12" eb="13">
      <t>カイ</t>
    </rPh>
    <phoneticPr fontId="3"/>
  </si>
  <si>
    <t>小嶋内科</t>
    <rPh sb="0" eb="2">
      <t>コジマ</t>
    </rPh>
    <rPh sb="2" eb="4">
      <t>ナイカ</t>
    </rPh>
    <phoneticPr fontId="3"/>
  </si>
  <si>
    <t>西松浦郡有田町黒川丙608番地27</t>
    <rPh sb="0" eb="4">
      <t>ニシマツウラグン</t>
    </rPh>
    <rPh sb="4" eb="7">
      <t>アリタマチ</t>
    </rPh>
    <rPh sb="7" eb="9">
      <t>クロカワ</t>
    </rPh>
    <rPh sb="9" eb="10">
      <t>ヘイ</t>
    </rPh>
    <rPh sb="13" eb="15">
      <t>バンチ</t>
    </rPh>
    <phoneticPr fontId="3"/>
  </si>
  <si>
    <t>上有田整形外科クリニック</t>
    <rPh sb="0" eb="3">
      <t>カミアリタ</t>
    </rPh>
    <rPh sb="3" eb="5">
      <t>セイケイ</t>
    </rPh>
    <rPh sb="5" eb="7">
      <t>ゲカ</t>
    </rPh>
    <phoneticPr fontId="3"/>
  </si>
  <si>
    <t>医療法人なごみ会　口石やすひろ整形外科クリニック</t>
    <rPh sb="0" eb="2">
      <t>イリョウ</t>
    </rPh>
    <rPh sb="2" eb="4">
      <t>ホウジン</t>
    </rPh>
    <rPh sb="7" eb="8">
      <t>カイ</t>
    </rPh>
    <rPh sb="9" eb="10">
      <t>クチ</t>
    </rPh>
    <rPh sb="10" eb="11">
      <t>イシ</t>
    </rPh>
    <rPh sb="15" eb="17">
      <t>セイケイ</t>
    </rPh>
    <rPh sb="17" eb="19">
      <t>ゲカ</t>
    </rPh>
    <phoneticPr fontId="3"/>
  </si>
  <si>
    <t>西松浦郡有田町二ノ瀬甲1230－1</t>
    <rPh sb="0" eb="4">
      <t>ニシマツウラグン</t>
    </rPh>
    <rPh sb="4" eb="6">
      <t>アリダ</t>
    </rPh>
    <rPh sb="6" eb="7">
      <t>マチ</t>
    </rPh>
    <rPh sb="7" eb="8">
      <t>ニ</t>
    </rPh>
    <rPh sb="9" eb="10">
      <t>セ</t>
    </rPh>
    <rPh sb="10" eb="11">
      <t>コウ</t>
    </rPh>
    <phoneticPr fontId="3"/>
  </si>
  <si>
    <t>西松浦郡有田町戸矢乙614－1</t>
    <rPh sb="0" eb="4">
      <t>ニシマツウラグン</t>
    </rPh>
    <rPh sb="4" eb="6">
      <t>アリダ</t>
    </rPh>
    <rPh sb="6" eb="7">
      <t>マチ</t>
    </rPh>
    <rPh sb="7" eb="9">
      <t>トヤ</t>
    </rPh>
    <rPh sb="9" eb="10">
      <t>オツ</t>
    </rPh>
    <phoneticPr fontId="3"/>
  </si>
  <si>
    <t>石井内科</t>
    <rPh sb="0" eb="2">
      <t>イシイ</t>
    </rPh>
    <rPh sb="2" eb="4">
      <t>ナイカ</t>
    </rPh>
    <phoneticPr fontId="3"/>
  </si>
  <si>
    <t>西松浦郡有田町立部乙2110-1</t>
    <rPh sb="0" eb="4">
      <t>ニシマツウラグン</t>
    </rPh>
    <rPh sb="4" eb="7">
      <t>アリタマチ</t>
    </rPh>
    <rPh sb="7" eb="8">
      <t>タ</t>
    </rPh>
    <rPh sb="8" eb="9">
      <t>ベ</t>
    </rPh>
    <rPh sb="9" eb="10">
      <t>オツ</t>
    </rPh>
    <phoneticPr fontId="3"/>
  </si>
  <si>
    <t>西松浦郡有田町原明乙114番地1</t>
    <rPh sb="0" eb="4">
      <t>ニシマツウラグン</t>
    </rPh>
    <rPh sb="4" eb="7">
      <t>アリタチョウ</t>
    </rPh>
    <rPh sb="7" eb="8">
      <t>ハラ</t>
    </rPh>
    <rPh sb="8" eb="9">
      <t>アキ</t>
    </rPh>
    <rPh sb="9" eb="10">
      <t>オツ</t>
    </rPh>
    <rPh sb="13" eb="15">
      <t>バンチ</t>
    </rPh>
    <phoneticPr fontId="3"/>
  </si>
  <si>
    <t>有田町福祉保健センタ-</t>
    <rPh sb="0" eb="7">
      <t>アリタマチフクシホケン</t>
    </rPh>
    <phoneticPr fontId="3"/>
  </si>
  <si>
    <t>西松浦郡有田町南原甲664番地4</t>
    <phoneticPr fontId="3"/>
  </si>
  <si>
    <t>麻生歯科医院</t>
    <rPh sb="0" eb="2">
      <t>アソウ</t>
    </rPh>
    <rPh sb="2" eb="4">
      <t>シカ</t>
    </rPh>
    <rPh sb="4" eb="6">
      <t>イイン</t>
    </rPh>
    <phoneticPr fontId="3"/>
  </si>
  <si>
    <t>伊万里市新天町633</t>
    <rPh sb="0" eb="4">
      <t>イマリシ</t>
    </rPh>
    <rPh sb="4" eb="7">
      <t>シンテンチョウ</t>
    </rPh>
    <phoneticPr fontId="3"/>
  </si>
  <si>
    <t>森田歯科医院</t>
    <rPh sb="0" eb="2">
      <t>モリタ</t>
    </rPh>
    <rPh sb="2" eb="4">
      <t>シカ</t>
    </rPh>
    <rPh sb="4" eb="6">
      <t>イイン</t>
    </rPh>
    <phoneticPr fontId="3"/>
  </si>
  <si>
    <t>伊万里市山代町立岩2671</t>
    <rPh sb="0" eb="4">
      <t>イマリシ</t>
    </rPh>
    <rPh sb="4" eb="7">
      <t>ヤマシロチョウ</t>
    </rPh>
    <rPh sb="7" eb="8">
      <t>タチ</t>
    </rPh>
    <rPh sb="8" eb="9">
      <t>イワ</t>
    </rPh>
    <phoneticPr fontId="3"/>
  </si>
  <si>
    <t>H1. 8.23</t>
  </si>
  <si>
    <t>伊万里市大坪町丙2110</t>
    <rPh sb="0" eb="4">
      <t>イマリシ</t>
    </rPh>
    <rPh sb="4" eb="7">
      <t>オオツボチョウ</t>
    </rPh>
    <rPh sb="7" eb="8">
      <t>ヘイ</t>
    </rPh>
    <phoneticPr fontId="3"/>
  </si>
  <si>
    <t>S54. 6. 1</t>
  </si>
  <si>
    <t>高瀬歯科医院</t>
    <rPh sb="0" eb="2">
      <t>タカセ</t>
    </rPh>
    <rPh sb="2" eb="4">
      <t>シカ</t>
    </rPh>
    <rPh sb="4" eb="6">
      <t>イイン</t>
    </rPh>
    <phoneticPr fontId="3"/>
  </si>
  <si>
    <t>伊万里市大川町大川野3173</t>
    <rPh sb="0" eb="4">
      <t>イマリシ</t>
    </rPh>
    <rPh sb="4" eb="7">
      <t>オオカワチョウ</t>
    </rPh>
    <rPh sb="7" eb="10">
      <t>オオカワノ</t>
    </rPh>
    <phoneticPr fontId="3"/>
  </si>
  <si>
    <t>S61. 5. 1</t>
  </si>
  <si>
    <t>伊万里市伊万里町乙169-1</t>
    <rPh sb="0" eb="4">
      <t>イマリシ</t>
    </rPh>
    <rPh sb="4" eb="8">
      <t>イマリチョウ</t>
    </rPh>
    <rPh sb="8" eb="9">
      <t>オツ</t>
    </rPh>
    <phoneticPr fontId="3"/>
  </si>
  <si>
    <t>S60. 9. 2</t>
  </si>
  <si>
    <t>伊万里市南波多町井手野2764-1</t>
    <rPh sb="0" eb="4">
      <t>イマリシ</t>
    </rPh>
    <rPh sb="4" eb="5">
      <t>ミナミ</t>
    </rPh>
    <rPh sb="5" eb="7">
      <t>ハタ</t>
    </rPh>
    <rPh sb="7" eb="8">
      <t>チョウ</t>
    </rPh>
    <rPh sb="8" eb="10">
      <t>イデ</t>
    </rPh>
    <rPh sb="10" eb="11">
      <t>ノ</t>
    </rPh>
    <phoneticPr fontId="3"/>
  </si>
  <si>
    <t>H5. 2. 1</t>
  </si>
  <si>
    <t>伊万里市山代町楠久津177-78</t>
    <rPh sb="0" eb="4">
      <t>イマリシ</t>
    </rPh>
    <rPh sb="4" eb="7">
      <t>ヤマシロチョウ</t>
    </rPh>
    <rPh sb="7" eb="9">
      <t>クスク</t>
    </rPh>
    <rPh sb="9" eb="10">
      <t>ツ</t>
    </rPh>
    <phoneticPr fontId="3"/>
  </si>
  <si>
    <t>伊万里市東山代町里1028-7</t>
    <rPh sb="0" eb="4">
      <t>イマリシ</t>
    </rPh>
    <rPh sb="4" eb="5">
      <t>ヒガシ</t>
    </rPh>
    <rPh sb="5" eb="8">
      <t>ヤマシロチョウ</t>
    </rPh>
    <rPh sb="8" eb="9">
      <t>サト</t>
    </rPh>
    <phoneticPr fontId="3"/>
  </si>
  <si>
    <t>H4. 8. 1</t>
    <phoneticPr fontId="3"/>
  </si>
  <si>
    <t>堀江歯科診療所</t>
    <rPh sb="0" eb="2">
      <t>ホリエ</t>
    </rPh>
    <rPh sb="2" eb="4">
      <t>シカ</t>
    </rPh>
    <rPh sb="4" eb="6">
      <t>シンリョウ</t>
    </rPh>
    <rPh sb="6" eb="7">
      <t>ショ</t>
    </rPh>
    <phoneticPr fontId="3"/>
  </si>
  <si>
    <t>伊万里市脇田町169-4</t>
    <rPh sb="0" eb="4">
      <t>イマリシ</t>
    </rPh>
    <rPh sb="4" eb="7">
      <t>ワキタチョウ</t>
    </rPh>
    <phoneticPr fontId="3"/>
  </si>
  <si>
    <t>H19.10.1</t>
    <phoneticPr fontId="3"/>
  </si>
  <si>
    <t>よしなが歯科医院</t>
    <rPh sb="4" eb="6">
      <t>シカ</t>
    </rPh>
    <rPh sb="6" eb="8">
      <t>イイン</t>
    </rPh>
    <phoneticPr fontId="3"/>
  </si>
  <si>
    <t>伊万里市二里町大里乙3番33</t>
    <rPh sb="0" eb="4">
      <t>イマリシ</t>
    </rPh>
    <rPh sb="4" eb="6">
      <t>ニリ</t>
    </rPh>
    <rPh sb="6" eb="7">
      <t>チョウ</t>
    </rPh>
    <rPh sb="7" eb="9">
      <t>オオサト</t>
    </rPh>
    <rPh sb="9" eb="10">
      <t>オツ</t>
    </rPh>
    <rPh sb="11" eb="12">
      <t>バン</t>
    </rPh>
    <phoneticPr fontId="3"/>
  </si>
  <si>
    <t>H4. 4. 1</t>
    <phoneticPr fontId="3"/>
  </si>
  <si>
    <t>伊万里市二里町八谷搦76-1</t>
    <rPh sb="0" eb="4">
      <t>イマリシ</t>
    </rPh>
    <rPh sb="4" eb="6">
      <t>ニリ</t>
    </rPh>
    <rPh sb="6" eb="7">
      <t>チョウ</t>
    </rPh>
    <rPh sb="7" eb="10">
      <t>ハチヤガラミ</t>
    </rPh>
    <phoneticPr fontId="3"/>
  </si>
  <si>
    <t>岡本歯科医院</t>
    <rPh sb="0" eb="2">
      <t>オカモト</t>
    </rPh>
    <rPh sb="2" eb="4">
      <t>シカ</t>
    </rPh>
    <rPh sb="4" eb="6">
      <t>イイン</t>
    </rPh>
    <phoneticPr fontId="3"/>
  </si>
  <si>
    <t>伊万里市二里町八谷搦1123-2</t>
    <rPh sb="0" eb="4">
      <t>イマリシ</t>
    </rPh>
    <rPh sb="4" eb="6">
      <t>ニリ</t>
    </rPh>
    <rPh sb="6" eb="7">
      <t>チョウ</t>
    </rPh>
    <rPh sb="7" eb="10">
      <t>ハチヤガラミ</t>
    </rPh>
    <phoneticPr fontId="3"/>
  </si>
  <si>
    <t>H5. 6. 1</t>
    <phoneticPr fontId="3"/>
  </si>
  <si>
    <t>伊万里市伊万里町甲19番1号</t>
    <rPh sb="0" eb="4">
      <t>イマリシ</t>
    </rPh>
    <rPh sb="4" eb="8">
      <t>イマリチョウ</t>
    </rPh>
    <rPh sb="8" eb="9">
      <t>コウ</t>
    </rPh>
    <rPh sb="11" eb="12">
      <t>バン</t>
    </rPh>
    <rPh sb="13" eb="14">
      <t>ゴウ</t>
    </rPh>
    <phoneticPr fontId="3"/>
  </si>
  <si>
    <t>ふくだ歯科医院</t>
    <rPh sb="3" eb="5">
      <t>シカ</t>
    </rPh>
    <rPh sb="5" eb="7">
      <t>イイン</t>
    </rPh>
    <phoneticPr fontId="3"/>
  </si>
  <si>
    <t>伊万里市二里町八谷搦1003</t>
    <rPh sb="0" eb="4">
      <t>イマリシ</t>
    </rPh>
    <rPh sb="4" eb="6">
      <t>ニリ</t>
    </rPh>
    <rPh sb="6" eb="7">
      <t>チョウ</t>
    </rPh>
    <rPh sb="7" eb="10">
      <t>ハチヤガラミ</t>
    </rPh>
    <phoneticPr fontId="3"/>
  </si>
  <si>
    <t>H8.12. 6</t>
    <phoneticPr fontId="3"/>
  </si>
  <si>
    <t>ますもとけんこう歯科</t>
    <rPh sb="8" eb="10">
      <t>シカ</t>
    </rPh>
    <phoneticPr fontId="3"/>
  </si>
  <si>
    <t>伊万里市松島町912番地1</t>
    <rPh sb="0" eb="4">
      <t>イマリシ</t>
    </rPh>
    <rPh sb="4" eb="7">
      <t>マツシマチョウ</t>
    </rPh>
    <rPh sb="10" eb="12">
      <t>バンチ</t>
    </rPh>
    <phoneticPr fontId="3"/>
  </si>
  <si>
    <t>ヨシロ－歯科クリニック</t>
    <rPh sb="4" eb="6">
      <t>シカ</t>
    </rPh>
    <phoneticPr fontId="3"/>
  </si>
  <si>
    <t>桑原歯科　
光のクリニック</t>
    <rPh sb="0" eb="2">
      <t>クワハラ</t>
    </rPh>
    <rPh sb="2" eb="4">
      <t>シカ</t>
    </rPh>
    <rPh sb="6" eb="7">
      <t>ヒカリ</t>
    </rPh>
    <phoneticPr fontId="3"/>
  </si>
  <si>
    <t>伊万里市立花町3997番地4</t>
    <rPh sb="0" eb="4">
      <t>イマリシ</t>
    </rPh>
    <rPh sb="4" eb="7">
      <t>タチバナチョウ</t>
    </rPh>
    <rPh sb="11" eb="13">
      <t>バンチ</t>
    </rPh>
    <phoneticPr fontId="3"/>
  </si>
  <si>
    <t>伊万里市新天町464番地5</t>
    <rPh sb="0" eb="4">
      <t>イマリシ</t>
    </rPh>
    <rPh sb="4" eb="7">
      <t>シンテンチョウ</t>
    </rPh>
    <rPh sb="10" eb="12">
      <t>バンチ</t>
    </rPh>
    <phoneticPr fontId="3"/>
  </si>
  <si>
    <t>井川歯科</t>
    <rPh sb="0" eb="2">
      <t>イカワ</t>
    </rPh>
    <rPh sb="2" eb="4">
      <t>シカ</t>
    </rPh>
    <phoneticPr fontId="3"/>
  </si>
  <si>
    <t>伊万里市新天町488-18</t>
    <rPh sb="0" eb="4">
      <t>イマリシ</t>
    </rPh>
    <rPh sb="4" eb="7">
      <t>シンテンチョウ</t>
    </rPh>
    <phoneticPr fontId="3"/>
  </si>
  <si>
    <t>伊万里市立花町2404-127</t>
    <phoneticPr fontId="3"/>
  </si>
  <si>
    <t>小野デンタルオフィス</t>
    <rPh sb="0" eb="2">
      <t>オノ</t>
    </rPh>
    <phoneticPr fontId="3"/>
  </si>
  <si>
    <t>伊万里市東山代町長浜2129番地1</t>
    <rPh sb="0" eb="4">
      <t>イマリシ</t>
    </rPh>
    <rPh sb="4" eb="8">
      <t>ヒガシヤマシロマチ</t>
    </rPh>
    <rPh sb="8" eb="10">
      <t>ナガハマ</t>
    </rPh>
    <rPh sb="14" eb="16">
      <t>バンチ</t>
    </rPh>
    <phoneticPr fontId="3"/>
  </si>
  <si>
    <t>坪井歯科医院</t>
    <rPh sb="0" eb="2">
      <t>ツボイ</t>
    </rPh>
    <rPh sb="2" eb="4">
      <t>シカ</t>
    </rPh>
    <rPh sb="4" eb="6">
      <t>イイン</t>
    </rPh>
    <phoneticPr fontId="3"/>
  </si>
  <si>
    <t>西松浦郡有田町稗古場2丁目8番23</t>
    <rPh sb="0" eb="4">
      <t>ニシマツウラグン</t>
    </rPh>
    <rPh sb="4" eb="7">
      <t>アリタマチ</t>
    </rPh>
    <rPh sb="7" eb="8">
      <t>ヒエ</t>
    </rPh>
    <rPh sb="8" eb="9">
      <t>コ</t>
    </rPh>
    <rPh sb="9" eb="10">
      <t>バ</t>
    </rPh>
    <rPh sb="11" eb="13">
      <t>チョウメ</t>
    </rPh>
    <rPh sb="14" eb="15">
      <t>バン</t>
    </rPh>
    <phoneticPr fontId="3"/>
  </si>
  <si>
    <t>むかい歯科医院</t>
    <rPh sb="3" eb="5">
      <t>シカ</t>
    </rPh>
    <rPh sb="5" eb="7">
      <t>イイン</t>
    </rPh>
    <phoneticPr fontId="3"/>
  </si>
  <si>
    <t>西松浦郡有田町本町丙1498-4</t>
    <rPh sb="0" eb="4">
      <t>ニシマツウラグン</t>
    </rPh>
    <rPh sb="4" eb="7">
      <t>アリタマチ</t>
    </rPh>
    <rPh sb="7" eb="9">
      <t>ホンマチ</t>
    </rPh>
    <rPh sb="9" eb="10">
      <t>ヘイ</t>
    </rPh>
    <phoneticPr fontId="3"/>
  </si>
  <si>
    <t>家永歯科医院</t>
    <rPh sb="0" eb="2">
      <t>イエナガ</t>
    </rPh>
    <rPh sb="2" eb="4">
      <t>シカ</t>
    </rPh>
    <rPh sb="4" eb="6">
      <t>イイン</t>
    </rPh>
    <phoneticPr fontId="3"/>
  </si>
  <si>
    <t>西松浦郡有田町南原甲630-3</t>
    <rPh sb="0" eb="4">
      <t>ニシマツウラグン</t>
    </rPh>
    <rPh sb="4" eb="7">
      <t>アリタマチ</t>
    </rPh>
    <rPh sb="7" eb="9">
      <t>ナンバラ</t>
    </rPh>
    <rPh sb="9" eb="10">
      <t>コウ</t>
    </rPh>
    <phoneticPr fontId="3"/>
  </si>
  <si>
    <t>西松浦郡有田町下本丙447</t>
    <rPh sb="0" eb="4">
      <t>ニシマツウラグン</t>
    </rPh>
    <rPh sb="4" eb="7">
      <t>アリタマチ</t>
    </rPh>
    <rPh sb="7" eb="8">
      <t>シモ</t>
    </rPh>
    <rPh sb="8" eb="9">
      <t>モト</t>
    </rPh>
    <rPh sb="9" eb="10">
      <t>ヘイ</t>
    </rPh>
    <phoneticPr fontId="3"/>
  </si>
  <si>
    <t>ますだ歯科医院</t>
    <rPh sb="3" eb="5">
      <t>シカ</t>
    </rPh>
    <rPh sb="5" eb="7">
      <t>イイン</t>
    </rPh>
    <phoneticPr fontId="3"/>
  </si>
  <si>
    <t>西松浦郡有田町本町丙790-1</t>
    <rPh sb="0" eb="4">
      <t>ニシマツウラグン</t>
    </rPh>
    <rPh sb="4" eb="7">
      <t>アリタチョウ</t>
    </rPh>
    <rPh sb="7" eb="9">
      <t>ホンマチ</t>
    </rPh>
    <rPh sb="9" eb="10">
      <t>ヘイ</t>
    </rPh>
    <phoneticPr fontId="3"/>
  </si>
  <si>
    <t>やまの歯科医院</t>
    <rPh sb="3" eb="5">
      <t>シカ</t>
    </rPh>
    <rPh sb="5" eb="7">
      <t>イイン</t>
    </rPh>
    <phoneticPr fontId="3"/>
  </si>
  <si>
    <t>西松浦郡有田町立部乙2249-1</t>
    <rPh sb="0" eb="4">
      <t>ニシマツウラグン</t>
    </rPh>
    <rPh sb="4" eb="7">
      <t>アリタマチ</t>
    </rPh>
    <rPh sb="7" eb="8">
      <t>タ</t>
    </rPh>
    <rPh sb="8" eb="9">
      <t>ベ</t>
    </rPh>
    <rPh sb="9" eb="10">
      <t>オツ</t>
    </rPh>
    <phoneticPr fontId="3"/>
  </si>
  <si>
    <t>橋口鍼灸院</t>
    <rPh sb="0" eb="2">
      <t>ハシグチ</t>
    </rPh>
    <rPh sb="2" eb="4">
      <t>シンキュウ</t>
    </rPh>
    <rPh sb="4" eb="5">
      <t>イン</t>
    </rPh>
    <phoneticPr fontId="3"/>
  </si>
  <si>
    <t>幸松鍼灸院</t>
    <rPh sb="0" eb="1">
      <t>サイワイ</t>
    </rPh>
    <rPh sb="1" eb="2">
      <t>マツ</t>
    </rPh>
    <rPh sb="2" eb="4">
      <t>シンキュウ</t>
    </rPh>
    <rPh sb="4" eb="5">
      <t>イン</t>
    </rPh>
    <phoneticPr fontId="3"/>
  </si>
  <si>
    <t>井手はりきゅう治療院</t>
    <rPh sb="0" eb="2">
      <t>イデ</t>
    </rPh>
    <rPh sb="7" eb="9">
      <t>チリョウ</t>
    </rPh>
    <rPh sb="9" eb="10">
      <t>イン</t>
    </rPh>
    <phoneticPr fontId="3"/>
  </si>
  <si>
    <t>伊万里市二里町大里甲2721-4</t>
    <rPh sb="0" eb="3">
      <t>イマリ</t>
    </rPh>
    <rPh sb="3" eb="4">
      <t>シ</t>
    </rPh>
    <rPh sb="4" eb="6">
      <t>ニリ</t>
    </rPh>
    <rPh sb="6" eb="7">
      <t>チョウ</t>
    </rPh>
    <rPh sb="7" eb="9">
      <t>オオザト</t>
    </rPh>
    <rPh sb="9" eb="10">
      <t>コウ</t>
    </rPh>
    <phoneticPr fontId="3"/>
  </si>
  <si>
    <t>杉本指圧療術所</t>
    <rPh sb="0" eb="2">
      <t>スギモト</t>
    </rPh>
    <rPh sb="2" eb="5">
      <t>シアツリョウ</t>
    </rPh>
    <rPh sb="5" eb="6">
      <t>ジュツ</t>
    </rPh>
    <rPh sb="6" eb="7">
      <t>ジョ</t>
    </rPh>
    <phoneticPr fontId="3"/>
  </si>
  <si>
    <t>山口あん摩マッサージ指圧所</t>
    <rPh sb="0" eb="2">
      <t>ヤマグチ</t>
    </rPh>
    <rPh sb="4" eb="5">
      <t>マ</t>
    </rPh>
    <rPh sb="10" eb="12">
      <t>シアツ</t>
    </rPh>
    <rPh sb="12" eb="13">
      <t>ショ</t>
    </rPh>
    <phoneticPr fontId="3"/>
  </si>
  <si>
    <t>山中鍼灸治療院</t>
    <rPh sb="0" eb="2">
      <t>ヤマナカ</t>
    </rPh>
    <rPh sb="2" eb="3">
      <t>ハリ</t>
    </rPh>
    <rPh sb="3" eb="4">
      <t>キュウ</t>
    </rPh>
    <rPh sb="4" eb="6">
      <t>チリョウ</t>
    </rPh>
    <rPh sb="6" eb="7">
      <t>イン</t>
    </rPh>
    <phoneticPr fontId="3"/>
  </si>
  <si>
    <t>伊万里市松島町312</t>
    <rPh sb="0" eb="4">
      <t>イマリシ</t>
    </rPh>
    <rPh sb="4" eb="6">
      <t>マツシマ</t>
    </rPh>
    <rPh sb="6" eb="7">
      <t>マチ</t>
    </rPh>
    <phoneticPr fontId="3"/>
  </si>
  <si>
    <t>小松鍼灸治療院</t>
    <rPh sb="0" eb="2">
      <t>コマツ</t>
    </rPh>
    <rPh sb="2" eb="4">
      <t>シンキュウ</t>
    </rPh>
    <rPh sb="4" eb="6">
      <t>チリョウ</t>
    </rPh>
    <rPh sb="6" eb="7">
      <t>イン</t>
    </rPh>
    <phoneticPr fontId="3"/>
  </si>
  <si>
    <t>源氣堂はり灸整骨院</t>
    <rPh sb="0" eb="1">
      <t>ゲン</t>
    </rPh>
    <rPh sb="1" eb="2">
      <t>キ</t>
    </rPh>
    <rPh sb="2" eb="3">
      <t>ドウ</t>
    </rPh>
    <rPh sb="5" eb="6">
      <t>キュウ</t>
    </rPh>
    <rPh sb="6" eb="8">
      <t>セイコツ</t>
    </rPh>
    <rPh sb="8" eb="9">
      <t>イン</t>
    </rPh>
    <phoneticPr fontId="3"/>
  </si>
  <si>
    <t>伊万里市東山代町長浜1814-384</t>
    <rPh sb="0" eb="3">
      <t>イマリ</t>
    </rPh>
    <rPh sb="3" eb="4">
      <t>シ</t>
    </rPh>
    <rPh sb="4" eb="8">
      <t>ヒガシヤマシロチョウ</t>
    </rPh>
    <rPh sb="8" eb="10">
      <t>ナガハマ</t>
    </rPh>
    <phoneticPr fontId="3"/>
  </si>
  <si>
    <t>温心治療院</t>
    <rPh sb="0" eb="1">
      <t>オン</t>
    </rPh>
    <rPh sb="1" eb="2">
      <t>シン</t>
    </rPh>
    <rPh sb="2" eb="5">
      <t>チリョウイン</t>
    </rPh>
    <phoneticPr fontId="3"/>
  </si>
  <si>
    <t>伊万里市脇田町223-2小松アパート5号</t>
    <rPh sb="0" eb="4">
      <t>イマリシ</t>
    </rPh>
    <rPh sb="4" eb="6">
      <t>ワキタ</t>
    </rPh>
    <rPh sb="6" eb="7">
      <t>チョウ</t>
    </rPh>
    <rPh sb="12" eb="14">
      <t>コマツ</t>
    </rPh>
    <rPh sb="19" eb="20">
      <t>ゴウ</t>
    </rPh>
    <phoneticPr fontId="3"/>
  </si>
  <si>
    <t>伊万里市大坪町甲2443-68</t>
    <rPh sb="0" eb="3">
      <t>イマリ</t>
    </rPh>
    <rPh sb="3" eb="4">
      <t>シ</t>
    </rPh>
    <rPh sb="4" eb="7">
      <t>オオツボチョウ</t>
    </rPh>
    <rPh sb="7" eb="8">
      <t>コウ</t>
    </rPh>
    <phoneticPr fontId="3"/>
  </si>
  <si>
    <t>ごう整骨院　伊万里院</t>
    <rPh sb="2" eb="5">
      <t>セイコツイン</t>
    </rPh>
    <rPh sb="6" eb="9">
      <t>イマリ</t>
    </rPh>
    <rPh sb="9" eb="10">
      <t>イン</t>
    </rPh>
    <phoneticPr fontId="3"/>
  </si>
  <si>
    <t>伊万里市新天町560-2錦ビル1F</t>
    <rPh sb="0" eb="4">
      <t>イマリシ</t>
    </rPh>
    <rPh sb="4" eb="7">
      <t>シンテンチョウ</t>
    </rPh>
    <rPh sb="12" eb="13">
      <t>ニシキ</t>
    </rPh>
    <phoneticPr fontId="3"/>
  </si>
  <si>
    <t>はりきゅう処　朝陽</t>
    <rPh sb="5" eb="6">
      <t>トコロ</t>
    </rPh>
    <rPh sb="7" eb="9">
      <t>アサヒ</t>
    </rPh>
    <phoneticPr fontId="3"/>
  </si>
  <si>
    <t>タナカ鍼灸院</t>
    <rPh sb="3" eb="5">
      <t>ハリキュウ</t>
    </rPh>
    <rPh sb="5" eb="6">
      <t>イン</t>
    </rPh>
    <phoneticPr fontId="3"/>
  </si>
  <si>
    <t>伊万里市立花町1891-22</t>
    <rPh sb="0" eb="4">
      <t>イマリシ</t>
    </rPh>
    <rPh sb="4" eb="6">
      <t>タチバナ</t>
    </rPh>
    <rPh sb="6" eb="7">
      <t>マチ</t>
    </rPh>
    <phoneticPr fontId="3"/>
  </si>
  <si>
    <t>ことぶき鍼灸整骨院</t>
    <rPh sb="4" eb="9">
      <t>ハリキュウセイコツイン</t>
    </rPh>
    <phoneticPr fontId="3"/>
  </si>
  <si>
    <t>伊万里市新天町字浜ノ浦601-2</t>
    <rPh sb="0" eb="4">
      <t>イマリシ</t>
    </rPh>
    <rPh sb="4" eb="7">
      <t>シンテンマチ</t>
    </rPh>
    <rPh sb="7" eb="8">
      <t>アザ</t>
    </rPh>
    <rPh sb="8" eb="9">
      <t>ハマ</t>
    </rPh>
    <rPh sb="10" eb="11">
      <t>ウラ</t>
    </rPh>
    <phoneticPr fontId="3"/>
  </si>
  <si>
    <t>木下療院</t>
    <rPh sb="0" eb="2">
      <t>キノシタ</t>
    </rPh>
    <rPh sb="2" eb="3">
      <t>リョウ</t>
    </rPh>
    <rPh sb="3" eb="4">
      <t>イン</t>
    </rPh>
    <phoneticPr fontId="3"/>
  </si>
  <si>
    <t>石橋治療院</t>
    <rPh sb="0" eb="2">
      <t>イシバシ</t>
    </rPh>
    <rPh sb="2" eb="4">
      <t>チリョウ</t>
    </rPh>
    <rPh sb="4" eb="5">
      <t>イン</t>
    </rPh>
    <phoneticPr fontId="3"/>
  </si>
  <si>
    <t>健良治療センター</t>
    <rPh sb="0" eb="1">
      <t>ケン</t>
    </rPh>
    <rPh sb="1" eb="2">
      <t>リョウ</t>
    </rPh>
    <rPh sb="2" eb="4">
      <t>チリョウ</t>
    </rPh>
    <phoneticPr fontId="3"/>
  </si>
  <si>
    <t>永石鍼灸院</t>
    <rPh sb="0" eb="2">
      <t>ナガイシ</t>
    </rPh>
    <rPh sb="2" eb="3">
      <t>ハリ</t>
    </rPh>
    <rPh sb="3" eb="4">
      <t>キュウ</t>
    </rPh>
    <rPh sb="4" eb="5">
      <t>イン</t>
    </rPh>
    <phoneticPr fontId="3"/>
  </si>
  <si>
    <t>副島鍼灸院</t>
    <rPh sb="0" eb="2">
      <t>ソエジマ</t>
    </rPh>
    <rPh sb="2" eb="4">
      <t>シンキュウ</t>
    </rPh>
    <rPh sb="4" eb="5">
      <t>イン</t>
    </rPh>
    <phoneticPr fontId="3"/>
  </si>
  <si>
    <t>小嶋整骨針灸院</t>
    <rPh sb="0" eb="2">
      <t>コジマ</t>
    </rPh>
    <rPh sb="2" eb="4">
      <t>セイコツ</t>
    </rPh>
    <rPh sb="4" eb="5">
      <t>シン</t>
    </rPh>
    <rPh sb="5" eb="6">
      <t>キュウ</t>
    </rPh>
    <rPh sb="6" eb="7">
      <t>イン</t>
    </rPh>
    <phoneticPr fontId="3"/>
  </si>
  <si>
    <t>癒楽治療院</t>
    <rPh sb="0" eb="1">
      <t>イヤ</t>
    </rPh>
    <rPh sb="1" eb="2">
      <t>ラク</t>
    </rPh>
    <rPh sb="2" eb="4">
      <t>チリョウ</t>
    </rPh>
    <rPh sb="4" eb="5">
      <t>イン</t>
    </rPh>
    <phoneticPr fontId="3"/>
  </si>
  <si>
    <t xml:space="preserve">mahana </t>
    <phoneticPr fontId="3"/>
  </si>
  <si>
    <t>訪問鍼灸リハビリこうへい治療院</t>
    <rPh sb="0" eb="2">
      <t>ホウモン</t>
    </rPh>
    <rPh sb="2" eb="4">
      <t>シンキュウ</t>
    </rPh>
    <rPh sb="12" eb="15">
      <t>チリョウイン</t>
    </rPh>
    <phoneticPr fontId="3"/>
  </si>
  <si>
    <t>平野整骨院</t>
    <rPh sb="0" eb="2">
      <t>ヒラノ</t>
    </rPh>
    <rPh sb="2" eb="3">
      <t>セイ</t>
    </rPh>
    <rPh sb="3" eb="4">
      <t>コツ</t>
    </rPh>
    <rPh sb="4" eb="5">
      <t>イン</t>
    </rPh>
    <phoneticPr fontId="3"/>
  </si>
  <si>
    <t>佐々木整骨院</t>
    <rPh sb="0" eb="3">
      <t>ササキ</t>
    </rPh>
    <rPh sb="3" eb="5">
      <t>セイコツ</t>
    </rPh>
    <rPh sb="5" eb="6">
      <t>イン</t>
    </rPh>
    <phoneticPr fontId="3"/>
  </si>
  <si>
    <t>やひろ整骨院</t>
    <rPh sb="3" eb="5">
      <t>セイコツ</t>
    </rPh>
    <rPh sb="5" eb="6">
      <t>イン</t>
    </rPh>
    <phoneticPr fontId="3"/>
  </si>
  <si>
    <t>中野整骨院</t>
    <rPh sb="0" eb="2">
      <t>ナカノ</t>
    </rPh>
    <rPh sb="2" eb="4">
      <t>セイコツ</t>
    </rPh>
    <rPh sb="4" eb="5">
      <t>イン</t>
    </rPh>
    <phoneticPr fontId="3"/>
  </si>
  <si>
    <t>しげ井接骨院</t>
    <rPh sb="2" eb="3">
      <t>イ</t>
    </rPh>
    <rPh sb="3" eb="6">
      <t>セッコツイン</t>
    </rPh>
    <phoneticPr fontId="3"/>
  </si>
  <si>
    <t>伊万里市立花町1604-24</t>
    <rPh sb="0" eb="4">
      <t>イマリシ</t>
    </rPh>
    <rPh sb="4" eb="7">
      <t>タチバナマチ</t>
    </rPh>
    <phoneticPr fontId="3"/>
  </si>
  <si>
    <t>井本整骨院</t>
    <rPh sb="0" eb="2">
      <t>イモト</t>
    </rPh>
    <rPh sb="2" eb="4">
      <t>セイコツ</t>
    </rPh>
    <rPh sb="4" eb="5">
      <t>イン</t>
    </rPh>
    <phoneticPr fontId="3"/>
  </si>
  <si>
    <t>伊万里市大坪町甲2350-77</t>
    <rPh sb="0" eb="4">
      <t>イマリシ</t>
    </rPh>
    <rPh sb="4" eb="6">
      <t>オオツボ</t>
    </rPh>
    <rPh sb="6" eb="7">
      <t>チョウ</t>
    </rPh>
    <rPh sb="7" eb="8">
      <t>コウ</t>
    </rPh>
    <phoneticPr fontId="3"/>
  </si>
  <si>
    <t>いまり整骨院</t>
    <rPh sb="3" eb="6">
      <t>セイコツイン</t>
    </rPh>
    <phoneticPr fontId="4"/>
  </si>
  <si>
    <t>伊万里市二里町八谷搦1018</t>
    <rPh sb="0" eb="4">
      <t>イマリシ</t>
    </rPh>
    <rPh sb="4" eb="7">
      <t>ニリチョウ</t>
    </rPh>
    <rPh sb="7" eb="10">
      <t>ハチヤガラミ</t>
    </rPh>
    <phoneticPr fontId="4"/>
  </si>
  <si>
    <t>やま整骨院</t>
    <rPh sb="2" eb="5">
      <t>セイコツイン</t>
    </rPh>
    <phoneticPr fontId="4"/>
  </si>
  <si>
    <t>伊万里市二里町大里乙200番地</t>
    <rPh sb="0" eb="4">
      <t>イマリシ</t>
    </rPh>
    <rPh sb="4" eb="7">
      <t>ニリチョウ</t>
    </rPh>
    <rPh sb="7" eb="9">
      <t>オオサト</t>
    </rPh>
    <rPh sb="9" eb="10">
      <t>オツ</t>
    </rPh>
    <rPh sb="13" eb="15">
      <t>バンチ</t>
    </rPh>
    <phoneticPr fontId="3"/>
  </si>
  <si>
    <t>タナカ整骨院</t>
    <rPh sb="3" eb="6">
      <t>セイコツイン</t>
    </rPh>
    <phoneticPr fontId="3"/>
  </si>
  <si>
    <t>伊万里市立花町1891-22</t>
    <rPh sb="0" eb="4">
      <t>イマリシ</t>
    </rPh>
    <rPh sb="4" eb="7">
      <t>タチバナマチ</t>
    </rPh>
    <phoneticPr fontId="3"/>
  </si>
  <si>
    <t>あおぞら整骨院</t>
    <rPh sb="4" eb="7">
      <t>セイコツイン</t>
    </rPh>
    <phoneticPr fontId="3"/>
  </si>
  <si>
    <t>伊万里市新天町字浜ノ浦601-2</t>
    <rPh sb="0" eb="4">
      <t>イマリシ</t>
    </rPh>
    <rPh sb="4" eb="6">
      <t>シンテン</t>
    </rPh>
    <rPh sb="6" eb="7">
      <t>マチ</t>
    </rPh>
    <rPh sb="7" eb="8">
      <t>アザ</t>
    </rPh>
    <rPh sb="8" eb="9">
      <t>ハマ</t>
    </rPh>
    <rPh sb="10" eb="11">
      <t>ウラ</t>
    </rPh>
    <phoneticPr fontId="3"/>
  </si>
  <si>
    <t>まつしま整骨院</t>
    <rPh sb="4" eb="7">
      <t>セイコツイン</t>
    </rPh>
    <phoneticPr fontId="3"/>
  </si>
  <si>
    <t>伊万里市松島町988</t>
    <rPh sb="0" eb="4">
      <t>イマリシ</t>
    </rPh>
    <rPh sb="4" eb="7">
      <t>マツシママチ</t>
    </rPh>
    <phoneticPr fontId="3"/>
  </si>
  <si>
    <t>しげとみ整骨院</t>
    <rPh sb="4" eb="6">
      <t>セイコツ</t>
    </rPh>
    <rPh sb="6" eb="7">
      <t>イン</t>
    </rPh>
    <phoneticPr fontId="3"/>
  </si>
  <si>
    <t>ふくしま整骨院</t>
    <rPh sb="4" eb="7">
      <t>セイコツイン</t>
    </rPh>
    <phoneticPr fontId="3"/>
  </si>
  <si>
    <t>わか整骨院</t>
    <rPh sb="2" eb="5">
      <t>セイコツイン</t>
    </rPh>
    <phoneticPr fontId="3"/>
  </si>
  <si>
    <t>所 　   在    　地</t>
    <rPh sb="0" eb="1">
      <t>トコロ</t>
    </rPh>
    <rPh sb="6" eb="7">
      <t>ザイ</t>
    </rPh>
    <rPh sb="12" eb="13">
      <t>チ</t>
    </rPh>
    <phoneticPr fontId="14"/>
  </si>
  <si>
    <t>開　　  設　　  者</t>
    <phoneticPr fontId="14"/>
  </si>
  <si>
    <t>開設年月日</t>
  </si>
  <si>
    <t>園田病院</t>
    <rPh sb="0" eb="2">
      <t>ソノダ</t>
    </rPh>
    <rPh sb="2" eb="4">
      <t>ビョウイン</t>
    </rPh>
    <phoneticPr fontId="14"/>
  </si>
  <si>
    <t>武雄市武雄町大字武雄3648番地1</t>
    <rPh sb="14" eb="16">
      <t>バンチ</t>
    </rPh>
    <phoneticPr fontId="14"/>
  </si>
  <si>
    <t>医療法人敬和会　持田病院</t>
    <rPh sb="8" eb="10">
      <t>モチダ</t>
    </rPh>
    <rPh sb="10" eb="12">
      <t>ビョウイン</t>
    </rPh>
    <phoneticPr fontId="14"/>
  </si>
  <si>
    <t>武雄市武雄町大字武雄5858番地1</t>
    <rPh sb="14" eb="16">
      <t>バンチ</t>
    </rPh>
    <phoneticPr fontId="14"/>
  </si>
  <si>
    <t>医療法人敬和会</t>
    <rPh sb="0" eb="2">
      <t>イリョウ</t>
    </rPh>
    <rPh sb="2" eb="4">
      <t>ホウジン</t>
    </rPh>
    <rPh sb="4" eb="5">
      <t>ケイ</t>
    </rPh>
    <rPh sb="5" eb="6">
      <t>ワ</t>
    </rPh>
    <rPh sb="6" eb="7">
      <t>カイ</t>
    </rPh>
    <phoneticPr fontId="14"/>
  </si>
  <si>
    <t>新武雄病院</t>
    <rPh sb="0" eb="1">
      <t>シン</t>
    </rPh>
    <rPh sb="1" eb="3">
      <t>タケオ</t>
    </rPh>
    <rPh sb="3" eb="5">
      <t>ビョウイン</t>
    </rPh>
    <phoneticPr fontId="14"/>
  </si>
  <si>
    <t>武雄市武雄町大字富岡12628番地</t>
    <rPh sb="15" eb="17">
      <t>バンチ</t>
    </rPh>
    <phoneticPr fontId="14"/>
  </si>
  <si>
    <t>一般社団法人巨樹の会</t>
    <rPh sb="0" eb="2">
      <t>イッパン</t>
    </rPh>
    <rPh sb="2" eb="4">
      <t>シャダン</t>
    </rPh>
    <rPh sb="4" eb="6">
      <t>ホウジン</t>
    </rPh>
    <rPh sb="6" eb="8">
      <t>キョジュ</t>
    </rPh>
    <rPh sb="9" eb="10">
      <t>カイ</t>
    </rPh>
    <phoneticPr fontId="14"/>
  </si>
  <si>
    <t>副島整形外科病院</t>
    <rPh sb="0" eb="2">
      <t>ソエジマ</t>
    </rPh>
    <rPh sb="2" eb="4">
      <t>セイケイ</t>
    </rPh>
    <rPh sb="4" eb="6">
      <t>ゲカ</t>
    </rPh>
    <rPh sb="6" eb="8">
      <t>ビョウイン</t>
    </rPh>
    <phoneticPr fontId="14"/>
  </si>
  <si>
    <t>武雄市武雄町大字富岡7641番地1</t>
    <rPh sb="14" eb="16">
      <t>バンチ</t>
    </rPh>
    <phoneticPr fontId="14"/>
  </si>
  <si>
    <t>医療法人整肢会</t>
    <rPh sb="0" eb="2">
      <t>イリョウ</t>
    </rPh>
    <rPh sb="2" eb="4">
      <t>ホウジン</t>
    </rPh>
    <rPh sb="4" eb="5">
      <t>タダシ</t>
    </rPh>
    <rPh sb="5" eb="6">
      <t>アシ</t>
    </rPh>
    <rPh sb="6" eb="7">
      <t>カイ</t>
    </rPh>
    <phoneticPr fontId="14"/>
  </si>
  <si>
    <t>大野病院</t>
    <rPh sb="0" eb="2">
      <t>オオノ</t>
    </rPh>
    <rPh sb="2" eb="4">
      <t>ビョウイン</t>
    </rPh>
    <phoneticPr fontId="14"/>
  </si>
  <si>
    <t>武雄市山内町大字大野6351番地1</t>
    <rPh sb="14" eb="16">
      <t>バンチ</t>
    </rPh>
    <phoneticPr fontId="14"/>
  </si>
  <si>
    <t>医療法人竜門堂</t>
    <rPh sb="0" eb="2">
      <t>イリョウ</t>
    </rPh>
    <rPh sb="2" eb="4">
      <t>ホウジン</t>
    </rPh>
    <rPh sb="4" eb="5">
      <t>リュウ</t>
    </rPh>
    <rPh sb="5" eb="6">
      <t>モン</t>
    </rPh>
    <rPh sb="6" eb="7">
      <t>ドウ</t>
    </rPh>
    <phoneticPr fontId="14"/>
  </si>
  <si>
    <t>医療法人天心堂志田病院</t>
    <rPh sb="0" eb="2">
      <t>イリョウ</t>
    </rPh>
    <rPh sb="2" eb="4">
      <t>ホウジン</t>
    </rPh>
    <rPh sb="4" eb="5">
      <t>テン</t>
    </rPh>
    <rPh sb="5" eb="6">
      <t>ココロ</t>
    </rPh>
    <rPh sb="6" eb="7">
      <t>ドウ</t>
    </rPh>
    <rPh sb="7" eb="9">
      <t>シダ</t>
    </rPh>
    <rPh sb="9" eb="11">
      <t>ビョウイン</t>
    </rPh>
    <phoneticPr fontId="14"/>
  </si>
  <si>
    <t>鹿島市大字中村2134番地4</t>
    <rPh sb="11" eb="13">
      <t>バンチ</t>
    </rPh>
    <phoneticPr fontId="14"/>
  </si>
  <si>
    <t>医療法人天心堂</t>
    <rPh sb="0" eb="2">
      <t>イリョウ</t>
    </rPh>
    <rPh sb="2" eb="4">
      <t>ホウジン</t>
    </rPh>
    <rPh sb="4" eb="5">
      <t>テン</t>
    </rPh>
    <rPh sb="5" eb="6">
      <t>ココロ</t>
    </rPh>
    <rPh sb="6" eb="7">
      <t>ドウ</t>
    </rPh>
    <phoneticPr fontId="14"/>
  </si>
  <si>
    <t>医療法人犬塚病院</t>
    <rPh sb="0" eb="2">
      <t>イリョウ</t>
    </rPh>
    <rPh sb="2" eb="4">
      <t>ホウジン</t>
    </rPh>
    <rPh sb="4" eb="6">
      <t>イヌツカ</t>
    </rPh>
    <rPh sb="6" eb="8">
      <t>ビョウイン</t>
    </rPh>
    <phoneticPr fontId="14"/>
  </si>
  <si>
    <t>鹿島市大字高津原602-3</t>
    <phoneticPr fontId="14"/>
  </si>
  <si>
    <t>祐愛会　織田病院</t>
    <rPh sb="4" eb="6">
      <t>オダ</t>
    </rPh>
    <rPh sb="6" eb="8">
      <t>ビョウイン</t>
    </rPh>
    <phoneticPr fontId="14"/>
  </si>
  <si>
    <t>鹿島市大字高津原4306番地</t>
    <rPh sb="12" eb="14">
      <t>バンチ</t>
    </rPh>
    <phoneticPr fontId="14"/>
  </si>
  <si>
    <t>社会医療法人祐愛会</t>
    <rPh sb="0" eb="2">
      <t>シャカイ</t>
    </rPh>
    <rPh sb="2" eb="4">
      <t>イリョウ</t>
    </rPh>
    <rPh sb="4" eb="6">
      <t>ホウジン</t>
    </rPh>
    <rPh sb="6" eb="7">
      <t>ユウ</t>
    </rPh>
    <rPh sb="7" eb="8">
      <t>アイ</t>
    </rPh>
    <rPh sb="8" eb="9">
      <t>カイ</t>
    </rPh>
    <phoneticPr fontId="14"/>
  </si>
  <si>
    <t>医療法人誠晴會　ふきあげ納富病院</t>
    <rPh sb="12" eb="14">
      <t>ノウトミ</t>
    </rPh>
    <rPh sb="14" eb="16">
      <t>ビョウイン</t>
    </rPh>
    <phoneticPr fontId="14"/>
  </si>
  <si>
    <t>鹿島市大字高津原1867番地1</t>
    <rPh sb="12" eb="14">
      <t>バンチ</t>
    </rPh>
    <phoneticPr fontId="14"/>
  </si>
  <si>
    <t>医療法人誠晴會</t>
    <rPh sb="0" eb="2">
      <t>イリョウ</t>
    </rPh>
    <rPh sb="2" eb="4">
      <t>ホウジン</t>
    </rPh>
    <rPh sb="4" eb="5">
      <t>マコト</t>
    </rPh>
    <rPh sb="5" eb="6">
      <t>ハレ</t>
    </rPh>
    <rPh sb="6" eb="7">
      <t>カイ</t>
    </rPh>
    <phoneticPr fontId="14"/>
  </si>
  <si>
    <t>福田病院</t>
    <rPh sb="0" eb="2">
      <t>フクダ</t>
    </rPh>
    <rPh sb="2" eb="4">
      <t>ビョウイン</t>
    </rPh>
    <phoneticPr fontId="14"/>
  </si>
  <si>
    <t>嬉野市嬉野町大字下宿甲4714番地10</t>
    <rPh sb="15" eb="17">
      <t>バンチ</t>
    </rPh>
    <phoneticPr fontId="14"/>
  </si>
  <si>
    <t>医療法人 うれしの</t>
    <rPh sb="0" eb="2">
      <t>イリョウ</t>
    </rPh>
    <rPh sb="2" eb="4">
      <t>ホウジン</t>
    </rPh>
    <phoneticPr fontId="14"/>
  </si>
  <si>
    <t>嬉野温泉病院</t>
    <rPh sb="0" eb="2">
      <t>ウレシノ</t>
    </rPh>
    <rPh sb="2" eb="4">
      <t>オンセン</t>
    </rPh>
    <rPh sb="4" eb="6">
      <t>ビョウイン</t>
    </rPh>
    <phoneticPr fontId="14"/>
  </si>
  <si>
    <t>嬉野市嬉野町大字下宿乙1919番地</t>
    <rPh sb="15" eb="17">
      <t>バンチ</t>
    </rPh>
    <phoneticPr fontId="14"/>
  </si>
  <si>
    <t>医療法人財団 友朋会</t>
    <rPh sb="0" eb="2">
      <t>イリョウ</t>
    </rPh>
    <rPh sb="2" eb="4">
      <t>ホウジン</t>
    </rPh>
    <rPh sb="4" eb="6">
      <t>ザイダン</t>
    </rPh>
    <rPh sb="7" eb="8">
      <t>トモ</t>
    </rPh>
    <rPh sb="8" eb="9">
      <t>トモ</t>
    </rPh>
    <rPh sb="9" eb="10">
      <t>カイ</t>
    </rPh>
    <phoneticPr fontId="14"/>
  </si>
  <si>
    <t>独立行政法人国立病院機構　　　　　　　　嬉野医療センター</t>
    <rPh sb="0" eb="2">
      <t>ドクリツ</t>
    </rPh>
    <rPh sb="2" eb="4">
      <t>ギョウセイ</t>
    </rPh>
    <rPh sb="4" eb="6">
      <t>ホウジン</t>
    </rPh>
    <rPh sb="6" eb="8">
      <t>コクリツ</t>
    </rPh>
    <rPh sb="8" eb="10">
      <t>ビョウイン</t>
    </rPh>
    <rPh sb="10" eb="12">
      <t>キコウ</t>
    </rPh>
    <rPh sb="20" eb="22">
      <t>ウレシノ</t>
    </rPh>
    <rPh sb="22" eb="24">
      <t>イリョウ</t>
    </rPh>
    <phoneticPr fontId="14"/>
  </si>
  <si>
    <t>嬉野市嬉野町大字下宿甲4279番地3</t>
    <rPh sb="10" eb="11">
      <t>コウ</t>
    </rPh>
    <rPh sb="15" eb="17">
      <t>バンチ</t>
    </rPh>
    <phoneticPr fontId="14"/>
  </si>
  <si>
    <t>独立行政法人国立病院機構</t>
    <rPh sb="0" eb="2">
      <t>ドクリツ</t>
    </rPh>
    <rPh sb="2" eb="4">
      <t>ギョウセイ</t>
    </rPh>
    <rPh sb="4" eb="6">
      <t>ホウジン</t>
    </rPh>
    <rPh sb="6" eb="8">
      <t>コクリツ</t>
    </rPh>
    <rPh sb="8" eb="10">
      <t>ビョウイン</t>
    </rPh>
    <rPh sb="10" eb="12">
      <t>キコウ</t>
    </rPh>
    <phoneticPr fontId="14"/>
  </si>
  <si>
    <t>医療法人陽明会樋口病院</t>
    <rPh sb="7" eb="9">
      <t>ヒグチ</t>
    </rPh>
    <rPh sb="9" eb="11">
      <t>ビョウイン</t>
    </rPh>
    <phoneticPr fontId="14"/>
  </si>
  <si>
    <t>嬉野市塩田町大字馬場下甲1番地</t>
    <rPh sb="0" eb="2">
      <t>ウレシノ</t>
    </rPh>
    <rPh sb="2" eb="3">
      <t>シ</t>
    </rPh>
    <rPh sb="13" eb="15">
      <t>バンチ</t>
    </rPh>
    <phoneticPr fontId="14"/>
  </si>
  <si>
    <t>順天堂病院</t>
    <rPh sb="0" eb="3">
      <t>ジュンテンドウ</t>
    </rPh>
    <rPh sb="3" eb="5">
      <t>ビョウイン</t>
    </rPh>
    <phoneticPr fontId="14"/>
  </si>
  <si>
    <t>杵島郡大町町大字福母707番地2</t>
    <rPh sb="13" eb="15">
      <t>バンチ</t>
    </rPh>
    <phoneticPr fontId="14"/>
  </si>
  <si>
    <t>医療法人順天堂</t>
    <rPh sb="0" eb="2">
      <t>イリョウ</t>
    </rPh>
    <rPh sb="2" eb="4">
      <t>ホウジン</t>
    </rPh>
    <rPh sb="4" eb="7">
      <t>ジュンテンドウ</t>
    </rPh>
    <phoneticPr fontId="14"/>
  </si>
  <si>
    <t>古賀病院</t>
    <rPh sb="0" eb="2">
      <t>コガ</t>
    </rPh>
    <rPh sb="2" eb="4">
      <t>ビョウイン</t>
    </rPh>
    <phoneticPr fontId="14"/>
  </si>
  <si>
    <t>杵島郡江北町大字上小田1150番地</t>
    <rPh sb="15" eb="17">
      <t>バンチ</t>
    </rPh>
    <phoneticPr fontId="14"/>
  </si>
  <si>
    <t>医療法人敬天堂</t>
    <rPh sb="0" eb="2">
      <t>イリョウ</t>
    </rPh>
    <rPh sb="2" eb="4">
      <t>ホウジン</t>
    </rPh>
    <rPh sb="4" eb="5">
      <t>ケイ</t>
    </rPh>
    <rPh sb="5" eb="7">
      <t>テンドウ</t>
    </rPh>
    <phoneticPr fontId="14"/>
  </si>
  <si>
    <t>医療法人武岡病院</t>
    <rPh sb="0" eb="2">
      <t>イリョウ</t>
    </rPh>
    <rPh sb="2" eb="4">
      <t>ホウジン</t>
    </rPh>
    <rPh sb="4" eb="6">
      <t>タケオカ</t>
    </rPh>
    <rPh sb="6" eb="8">
      <t>ビョウイン</t>
    </rPh>
    <phoneticPr fontId="14"/>
  </si>
  <si>
    <t>杵島郡江北町大字山口1282番地</t>
    <rPh sb="14" eb="16">
      <t>バンチ</t>
    </rPh>
    <phoneticPr fontId="14"/>
  </si>
  <si>
    <t>白石保養院</t>
    <rPh sb="0" eb="2">
      <t>シロイシ</t>
    </rPh>
    <rPh sb="2" eb="4">
      <t>ホヨウ</t>
    </rPh>
    <rPh sb="4" eb="5">
      <t>イン</t>
    </rPh>
    <phoneticPr fontId="14"/>
  </si>
  <si>
    <t>杵島郡白石町大字福吉2134番地1</t>
    <rPh sb="14" eb="16">
      <t>バンチ</t>
    </rPh>
    <phoneticPr fontId="14"/>
  </si>
  <si>
    <t>医療法人　耕雲会</t>
    <rPh sb="0" eb="2">
      <t>イリョウ</t>
    </rPh>
    <rPh sb="2" eb="4">
      <t>ホウジン</t>
    </rPh>
    <rPh sb="5" eb="6">
      <t>コウ</t>
    </rPh>
    <rPh sb="6" eb="7">
      <t>ウン</t>
    </rPh>
    <rPh sb="7" eb="8">
      <t>カイ</t>
    </rPh>
    <phoneticPr fontId="14"/>
  </si>
  <si>
    <t>白石共立病院</t>
    <rPh sb="0" eb="2">
      <t>シロイシ</t>
    </rPh>
    <rPh sb="2" eb="4">
      <t>キョウリツ</t>
    </rPh>
    <rPh sb="4" eb="6">
      <t>ビョウイン</t>
    </rPh>
    <phoneticPr fontId="14"/>
  </si>
  <si>
    <t>杵島郡白石町大字福田1296番地</t>
    <rPh sb="14" eb="16">
      <t>バンチ</t>
    </rPh>
    <phoneticPr fontId="14"/>
  </si>
  <si>
    <t>医療法人静便堂</t>
    <rPh sb="0" eb="2">
      <t>イリョウ</t>
    </rPh>
    <rPh sb="2" eb="4">
      <t>ホウジン</t>
    </rPh>
    <rPh sb="4" eb="5">
      <t>シズ</t>
    </rPh>
    <rPh sb="5" eb="6">
      <t>ベン</t>
    </rPh>
    <rPh sb="6" eb="7">
      <t>ドウ</t>
    </rPh>
    <phoneticPr fontId="14"/>
  </si>
  <si>
    <t>有島病院</t>
    <rPh sb="0" eb="2">
      <t>アリシマ</t>
    </rPh>
    <rPh sb="2" eb="4">
      <t>ビョウイン</t>
    </rPh>
    <phoneticPr fontId="14"/>
  </si>
  <si>
    <t>杵島郡白石町大字戸ｹ里2352番地3</t>
    <rPh sb="15" eb="17">
      <t>バンチ</t>
    </rPh>
    <phoneticPr fontId="14"/>
  </si>
  <si>
    <t>医療法人醇和会</t>
    <rPh sb="0" eb="2">
      <t>イリョウ</t>
    </rPh>
    <rPh sb="2" eb="4">
      <t>ホウジン</t>
    </rPh>
    <rPh sb="4" eb="5">
      <t>ジュン</t>
    </rPh>
    <rPh sb="5" eb="6">
      <t>ワ</t>
    </rPh>
    <rPh sb="6" eb="7">
      <t>カイ</t>
    </rPh>
    <phoneticPr fontId="14"/>
  </si>
  <si>
    <t>杵島郡白石町大字戸ｹ里1831番地18</t>
    <rPh sb="15" eb="17">
      <t>バンチ</t>
    </rPh>
    <phoneticPr fontId="14"/>
  </si>
  <si>
    <t>町立太良病院</t>
    <rPh sb="0" eb="2">
      <t>チョウリツ</t>
    </rPh>
    <rPh sb="2" eb="4">
      <t>タラ</t>
    </rPh>
    <rPh sb="4" eb="6">
      <t>ビョウイン</t>
    </rPh>
    <phoneticPr fontId="14"/>
  </si>
  <si>
    <t>藤津郡太良町大字多良1520番地12</t>
    <rPh sb="14" eb="16">
      <t>バンチ</t>
    </rPh>
    <phoneticPr fontId="14"/>
  </si>
  <si>
    <t>太良町</t>
    <rPh sb="0" eb="3">
      <t>タラチョウ</t>
    </rPh>
    <phoneticPr fontId="14"/>
  </si>
  <si>
    <t>所在地</t>
    <rPh sb="0" eb="3">
      <t>ショザイチ</t>
    </rPh>
    <phoneticPr fontId="14"/>
  </si>
  <si>
    <t>武雄市朝日町大字甘久206番地3</t>
    <rPh sb="13" eb="15">
      <t>バンチ</t>
    </rPh>
    <phoneticPr fontId="14"/>
  </si>
  <si>
    <t>医療法人　楢崎内科</t>
    <rPh sb="5" eb="7">
      <t>ナラザキ</t>
    </rPh>
    <phoneticPr fontId="14"/>
  </si>
  <si>
    <t>武雄市武雄町大字永島13249番地4</t>
    <rPh sb="15" eb="17">
      <t>バンチ</t>
    </rPh>
    <phoneticPr fontId="14"/>
  </si>
  <si>
    <t>山田　浩喜</t>
    <rPh sb="0" eb="2">
      <t>ヤマダ</t>
    </rPh>
    <rPh sb="3" eb="5">
      <t>ヒロキ</t>
    </rPh>
    <phoneticPr fontId="14"/>
  </si>
  <si>
    <t>武雄市武雄町大字富岡7454番地1</t>
    <rPh sb="14" eb="16">
      <t>バンチ</t>
    </rPh>
    <phoneticPr fontId="14"/>
  </si>
  <si>
    <t>清水正彦</t>
  </si>
  <si>
    <t>医療法人　古賀内科医院</t>
    <rPh sb="0" eb="2">
      <t>イリョウ</t>
    </rPh>
    <rPh sb="2" eb="4">
      <t>ホウジン</t>
    </rPh>
    <rPh sb="7" eb="9">
      <t>ナイカ</t>
    </rPh>
    <rPh sb="9" eb="11">
      <t>イイン</t>
    </rPh>
    <phoneticPr fontId="14"/>
  </si>
  <si>
    <t>武雄市東川登町大字永野5752番地2</t>
    <rPh sb="15" eb="17">
      <t>バンチ</t>
    </rPh>
    <phoneticPr fontId="14"/>
  </si>
  <si>
    <t>武雄市北方町大字大崎1121番地</t>
    <rPh sb="14" eb="16">
      <t>バンチ</t>
    </rPh>
    <phoneticPr fontId="14"/>
  </si>
  <si>
    <t>谷口眼科婦人科</t>
    <rPh sb="0" eb="2">
      <t>タニグチ</t>
    </rPh>
    <rPh sb="2" eb="4">
      <t>ガンカ</t>
    </rPh>
    <rPh sb="4" eb="7">
      <t>フジンカ</t>
    </rPh>
    <phoneticPr fontId="14"/>
  </si>
  <si>
    <t>医療法人永世会</t>
    <rPh sb="0" eb="2">
      <t>イリョウ</t>
    </rPh>
    <rPh sb="2" eb="4">
      <t>ホウジン</t>
    </rPh>
    <rPh sb="4" eb="6">
      <t>エイセイ</t>
    </rPh>
    <rPh sb="6" eb="7">
      <t>カイ</t>
    </rPh>
    <phoneticPr fontId="14"/>
  </si>
  <si>
    <t>武雄市武雄町大字永島15361番地1</t>
    <rPh sb="15" eb="17">
      <t>バンチ</t>
    </rPh>
    <phoneticPr fontId="14"/>
  </si>
  <si>
    <t>武雄市朝日町大字甘久2699番地</t>
    <rPh sb="14" eb="16">
      <t>バンチ</t>
    </rPh>
    <phoneticPr fontId="14"/>
  </si>
  <si>
    <t>医療法人　つちはし医院</t>
  </si>
  <si>
    <t>蒲地耳鼻咽喉科医院</t>
    <rPh sb="7" eb="9">
      <t>イイン</t>
    </rPh>
    <phoneticPr fontId="14"/>
  </si>
  <si>
    <t>武雄市武雄町大字昭和27番地34</t>
    <rPh sb="12" eb="14">
      <t>バンチ</t>
    </rPh>
    <phoneticPr fontId="14"/>
  </si>
  <si>
    <t>医療法人　健耳会</t>
    <rPh sb="0" eb="2">
      <t>イリョウ</t>
    </rPh>
    <rPh sb="2" eb="4">
      <t>ホウジン</t>
    </rPh>
    <rPh sb="5" eb="6">
      <t>ケン</t>
    </rPh>
    <rPh sb="6" eb="7">
      <t>ミミ</t>
    </rPh>
    <rPh sb="7" eb="8">
      <t>カイ</t>
    </rPh>
    <phoneticPr fontId="14"/>
  </si>
  <si>
    <t>篠田皮ふ科・形成外科</t>
    <rPh sb="6" eb="8">
      <t>ケイセイ</t>
    </rPh>
    <rPh sb="8" eb="10">
      <t>ゲカ</t>
    </rPh>
    <phoneticPr fontId="14"/>
  </si>
  <si>
    <t>武雄市武雄町大字昭和106番地</t>
    <rPh sb="13" eb="15">
      <t>バンチ</t>
    </rPh>
    <phoneticPr fontId="14"/>
  </si>
  <si>
    <t>武雄市武雄町大字昭和158番地</t>
    <rPh sb="13" eb="15">
      <t>バンチ</t>
    </rPh>
    <phoneticPr fontId="14"/>
  </si>
  <si>
    <t>医療法人昭和会</t>
    <rPh sb="0" eb="2">
      <t>イリョウ</t>
    </rPh>
    <rPh sb="2" eb="4">
      <t>ホウジン</t>
    </rPh>
    <rPh sb="4" eb="6">
      <t>ショウワ</t>
    </rPh>
    <rPh sb="6" eb="7">
      <t>カイ</t>
    </rPh>
    <phoneticPr fontId="14"/>
  </si>
  <si>
    <t>武雄市武雄町大字富岡8309</t>
  </si>
  <si>
    <t>中島恒平</t>
  </si>
  <si>
    <t>武雄市若木町大字川古7511番地3</t>
    <rPh sb="14" eb="16">
      <t>バンチ</t>
    </rPh>
    <phoneticPr fontId="14"/>
  </si>
  <si>
    <t>佛坂芳孝</t>
    <rPh sb="2" eb="4">
      <t>ヨシタカ</t>
    </rPh>
    <phoneticPr fontId="14"/>
  </si>
  <si>
    <t>医療法人 竜門堂</t>
  </si>
  <si>
    <t>医療法人　ニコークリニック</t>
    <rPh sb="0" eb="2">
      <t>イリョウ</t>
    </rPh>
    <rPh sb="2" eb="4">
      <t>ホウジン</t>
    </rPh>
    <phoneticPr fontId="14"/>
  </si>
  <si>
    <t>医療法人松永メンタルクリニック</t>
    <rPh sb="0" eb="2">
      <t>イリョウ</t>
    </rPh>
    <rPh sb="2" eb="4">
      <t>ホウジン</t>
    </rPh>
    <rPh sb="4" eb="6">
      <t>マツナガ</t>
    </rPh>
    <phoneticPr fontId="14"/>
  </si>
  <si>
    <t>武雄市武雄町大字昭和210番地</t>
    <rPh sb="13" eb="15">
      <t>バンチ</t>
    </rPh>
    <phoneticPr fontId="14"/>
  </si>
  <si>
    <t>医療法人まつもと内科･胃腸科クリニック</t>
    <rPh sb="0" eb="2">
      <t>イリョウ</t>
    </rPh>
    <rPh sb="2" eb="4">
      <t>ホウジン</t>
    </rPh>
    <rPh sb="8" eb="10">
      <t>ナイカ</t>
    </rPh>
    <rPh sb="11" eb="14">
      <t>イチョウカ</t>
    </rPh>
    <phoneticPr fontId="14"/>
  </si>
  <si>
    <t>武雄市北方町大字大崎字薄井1318-1</t>
    <rPh sb="0" eb="3">
      <t>タケオシ</t>
    </rPh>
    <rPh sb="3" eb="5">
      <t>キタガタ</t>
    </rPh>
    <rPh sb="5" eb="6">
      <t>チョウ</t>
    </rPh>
    <rPh sb="6" eb="8">
      <t>オオアザ</t>
    </rPh>
    <rPh sb="8" eb="10">
      <t>オオサキ</t>
    </rPh>
    <rPh sb="10" eb="11">
      <t>アザ</t>
    </rPh>
    <rPh sb="11" eb="13">
      <t>ウスイ</t>
    </rPh>
    <phoneticPr fontId="14"/>
  </si>
  <si>
    <t>医療法人まつもと内科・胃腸科クリニック</t>
    <rPh sb="0" eb="2">
      <t>イリョウ</t>
    </rPh>
    <rPh sb="2" eb="4">
      <t>ホウジン</t>
    </rPh>
    <rPh sb="8" eb="10">
      <t>ナイカ</t>
    </rPh>
    <rPh sb="11" eb="14">
      <t>イチョウカ</t>
    </rPh>
    <phoneticPr fontId="14"/>
  </si>
  <si>
    <t>中川内医院</t>
    <rPh sb="0" eb="2">
      <t>ナカガワ</t>
    </rPh>
    <rPh sb="2" eb="3">
      <t>ウチ</t>
    </rPh>
    <rPh sb="3" eb="5">
      <t>イイン</t>
    </rPh>
    <phoneticPr fontId="14"/>
  </si>
  <si>
    <t>武雄市武内町大字真手野28180-1</t>
    <rPh sb="0" eb="3">
      <t>タケオシ</t>
    </rPh>
    <rPh sb="3" eb="4">
      <t>タケ</t>
    </rPh>
    <rPh sb="4" eb="5">
      <t>ウチ</t>
    </rPh>
    <rPh sb="5" eb="6">
      <t>チョウ</t>
    </rPh>
    <rPh sb="6" eb="8">
      <t>オオアザ</t>
    </rPh>
    <rPh sb="8" eb="11">
      <t>マテノ</t>
    </rPh>
    <phoneticPr fontId="14"/>
  </si>
  <si>
    <t>医療法人　青葉会</t>
    <rPh sb="0" eb="2">
      <t>イリョウ</t>
    </rPh>
    <rPh sb="2" eb="4">
      <t>ホウジン</t>
    </rPh>
    <rPh sb="5" eb="7">
      <t>アオバ</t>
    </rPh>
    <rPh sb="7" eb="8">
      <t>カイ</t>
    </rPh>
    <phoneticPr fontId="14"/>
  </si>
  <si>
    <t>医療法人　緑森会</t>
    <rPh sb="0" eb="2">
      <t>イリョウ</t>
    </rPh>
    <rPh sb="2" eb="4">
      <t>ホウジン</t>
    </rPh>
    <rPh sb="5" eb="6">
      <t>リョク</t>
    </rPh>
    <rPh sb="6" eb="7">
      <t>シン</t>
    </rPh>
    <rPh sb="7" eb="8">
      <t>カイ</t>
    </rPh>
    <phoneticPr fontId="14"/>
  </si>
  <si>
    <t>くさの耳鼻咽喉科・小児科</t>
    <rPh sb="3" eb="5">
      <t>ジビ</t>
    </rPh>
    <rPh sb="5" eb="7">
      <t>インコウ</t>
    </rPh>
    <rPh sb="7" eb="8">
      <t>カ</t>
    </rPh>
    <rPh sb="9" eb="11">
      <t>ショウニ</t>
    </rPh>
    <rPh sb="11" eb="12">
      <t>カ</t>
    </rPh>
    <phoneticPr fontId="14"/>
  </si>
  <si>
    <t>武雄市朝日町大字甘久1287番地</t>
    <rPh sb="14" eb="16">
      <t>バンチ</t>
    </rPh>
    <phoneticPr fontId="14"/>
  </si>
  <si>
    <t>医療法人　ファースト</t>
    <rPh sb="0" eb="2">
      <t>イリョウ</t>
    </rPh>
    <rPh sb="2" eb="4">
      <t>ホウジン</t>
    </rPh>
    <phoneticPr fontId="14"/>
  </si>
  <si>
    <t>武雄市武雄町大字昭和226番地1</t>
    <rPh sb="0" eb="3">
      <t>タケオシ</t>
    </rPh>
    <rPh sb="3" eb="5">
      <t>タケオ</t>
    </rPh>
    <rPh sb="5" eb="6">
      <t>チョウ</t>
    </rPh>
    <rPh sb="6" eb="8">
      <t>オオアザ</t>
    </rPh>
    <rPh sb="8" eb="10">
      <t>ショウワ</t>
    </rPh>
    <rPh sb="13" eb="15">
      <t>バンチ</t>
    </rPh>
    <phoneticPr fontId="14"/>
  </si>
  <si>
    <t>中尾孝子</t>
    <rPh sb="0" eb="2">
      <t>ナカオ</t>
    </rPh>
    <rPh sb="2" eb="4">
      <t>タカコ</t>
    </rPh>
    <phoneticPr fontId="14"/>
  </si>
  <si>
    <t>武雄市武雄町大字富岡五反田12624番地5</t>
    <rPh sb="0" eb="3">
      <t>タケオシ</t>
    </rPh>
    <rPh sb="3" eb="5">
      <t>タケオ</t>
    </rPh>
    <rPh sb="5" eb="6">
      <t>チョウ</t>
    </rPh>
    <rPh sb="6" eb="8">
      <t>オオアザ</t>
    </rPh>
    <rPh sb="10" eb="13">
      <t>ゴタンダ</t>
    </rPh>
    <rPh sb="18" eb="20">
      <t>バンチ</t>
    </rPh>
    <phoneticPr fontId="14"/>
  </si>
  <si>
    <t>医療法人　なごみといやし</t>
    <rPh sb="0" eb="2">
      <t>イリョウ</t>
    </rPh>
    <rPh sb="2" eb="4">
      <t>ホウジン</t>
    </rPh>
    <phoneticPr fontId="14"/>
  </si>
  <si>
    <t>野口脳神経外科</t>
  </si>
  <si>
    <t>武雄市武雄町大字昭和310</t>
    <rPh sb="0" eb="3">
      <t>タケオシ</t>
    </rPh>
    <rPh sb="3" eb="5">
      <t>タケオ</t>
    </rPh>
    <rPh sb="5" eb="6">
      <t>チョウ</t>
    </rPh>
    <rPh sb="6" eb="8">
      <t>オオアザ</t>
    </rPh>
    <rPh sb="8" eb="10">
      <t>ショウワ</t>
    </rPh>
    <phoneticPr fontId="14"/>
  </si>
  <si>
    <t>野口眞志</t>
    <rPh sb="2" eb="3">
      <t>マコト</t>
    </rPh>
    <phoneticPr fontId="14"/>
  </si>
  <si>
    <t>武雄市武雄町大字武雄7323番地1</t>
    <rPh sb="8" eb="10">
      <t>タケオ</t>
    </rPh>
    <phoneticPr fontId="14"/>
  </si>
  <si>
    <t>太田光博</t>
    <rPh sb="3" eb="4">
      <t>ヒロシ</t>
    </rPh>
    <phoneticPr fontId="14"/>
  </si>
  <si>
    <t>武雄市武雄町大字永島字水町13273番地1</t>
    <rPh sb="10" eb="11">
      <t>アザ</t>
    </rPh>
    <rPh sb="11" eb="13">
      <t>ミズマチ</t>
    </rPh>
    <rPh sb="18" eb="20">
      <t>バンチ</t>
    </rPh>
    <phoneticPr fontId="14"/>
  </si>
  <si>
    <t>医療法人　整肢会</t>
  </si>
  <si>
    <t>社会福祉法人敬愛会　シルバーケア武雄　医務室</t>
    <rPh sb="0" eb="2">
      <t>シャカイ</t>
    </rPh>
    <rPh sb="2" eb="4">
      <t>フクシ</t>
    </rPh>
    <rPh sb="4" eb="6">
      <t>ホウジン</t>
    </rPh>
    <rPh sb="6" eb="7">
      <t>ケイ</t>
    </rPh>
    <rPh sb="7" eb="8">
      <t>アイ</t>
    </rPh>
    <rPh sb="8" eb="9">
      <t>カイ</t>
    </rPh>
    <rPh sb="16" eb="18">
      <t>タケオ</t>
    </rPh>
    <rPh sb="19" eb="22">
      <t>イムシツ</t>
    </rPh>
    <phoneticPr fontId="14"/>
  </si>
  <si>
    <t>社会福祉法人　敬愛会</t>
    <rPh sb="0" eb="2">
      <t>シャカイ</t>
    </rPh>
    <rPh sb="2" eb="4">
      <t>フクシ</t>
    </rPh>
    <rPh sb="4" eb="6">
      <t>ホウジン</t>
    </rPh>
    <rPh sb="7" eb="9">
      <t>ケイアイ</t>
    </rPh>
    <rPh sb="9" eb="10">
      <t>カイ</t>
    </rPh>
    <phoneticPr fontId="14"/>
  </si>
  <si>
    <t>杵藤保健所</t>
    <rPh sb="4" eb="5">
      <t>ジョ</t>
    </rPh>
    <phoneticPr fontId="14"/>
  </si>
  <si>
    <t>武雄市武雄町大字昭和265番地</t>
    <rPh sb="13" eb="15">
      <t>バンチ</t>
    </rPh>
    <phoneticPr fontId="14"/>
  </si>
  <si>
    <t>武雄杵島地区医師会　検診センター</t>
    <rPh sb="0" eb="2">
      <t>タケオ</t>
    </rPh>
    <rPh sb="2" eb="4">
      <t>キシマ</t>
    </rPh>
    <rPh sb="4" eb="6">
      <t>チク</t>
    </rPh>
    <rPh sb="6" eb="9">
      <t>イシカイ</t>
    </rPh>
    <phoneticPr fontId="14"/>
  </si>
  <si>
    <t>武雄市武雄町大字昭和300番地</t>
    <rPh sb="13" eb="15">
      <t>バンチ</t>
    </rPh>
    <phoneticPr fontId="14"/>
  </si>
  <si>
    <t>一般社団法人武雄杵島地区医師会</t>
    <rPh sb="0" eb="2">
      <t>イッパン</t>
    </rPh>
    <rPh sb="2" eb="4">
      <t>シャダン</t>
    </rPh>
    <rPh sb="4" eb="6">
      <t>ホウジン</t>
    </rPh>
    <rPh sb="6" eb="8">
      <t>タケオ</t>
    </rPh>
    <rPh sb="8" eb="10">
      <t>キシマ</t>
    </rPh>
    <rPh sb="10" eb="12">
      <t>チク</t>
    </rPh>
    <rPh sb="12" eb="15">
      <t>イシカイ</t>
    </rPh>
    <phoneticPr fontId="14"/>
  </si>
  <si>
    <t>武雄地区休日急患センター</t>
    <rPh sb="0" eb="2">
      <t>タケオ</t>
    </rPh>
    <rPh sb="2" eb="4">
      <t>チク</t>
    </rPh>
    <rPh sb="4" eb="6">
      <t>キュウジツ</t>
    </rPh>
    <phoneticPr fontId="14"/>
  </si>
  <si>
    <t>社会福祉法人誠和福祉会　特別養護老人ホーム　御船荘医務室</t>
    <rPh sb="0" eb="2">
      <t>シャカイ</t>
    </rPh>
    <rPh sb="2" eb="4">
      <t>フクシ</t>
    </rPh>
    <rPh sb="4" eb="6">
      <t>ホウジン</t>
    </rPh>
    <rPh sb="6" eb="7">
      <t>セイ</t>
    </rPh>
    <rPh sb="7" eb="8">
      <t>ワ</t>
    </rPh>
    <rPh sb="8" eb="10">
      <t>フクシ</t>
    </rPh>
    <rPh sb="10" eb="11">
      <t>カイ</t>
    </rPh>
    <phoneticPr fontId="14"/>
  </si>
  <si>
    <t>社会福祉法人　誠和福祉会</t>
    <rPh sb="0" eb="2">
      <t>シャカイ</t>
    </rPh>
    <rPh sb="2" eb="4">
      <t>フクシ</t>
    </rPh>
    <rPh sb="4" eb="6">
      <t>ホウジン</t>
    </rPh>
    <phoneticPr fontId="14"/>
  </si>
  <si>
    <t>特別養護老人ホームひいらぎ看護医務室</t>
    <rPh sb="0" eb="2">
      <t>トクベツ</t>
    </rPh>
    <rPh sb="2" eb="4">
      <t>ヨウゴ</t>
    </rPh>
    <rPh sb="4" eb="6">
      <t>ロウジン</t>
    </rPh>
    <rPh sb="13" eb="15">
      <t>カンゴ</t>
    </rPh>
    <rPh sb="15" eb="18">
      <t>イムシツ</t>
    </rPh>
    <phoneticPr fontId="14"/>
  </si>
  <si>
    <t>武雄市武内町大字真手野26342</t>
  </si>
  <si>
    <t>社会福祉法人　大谷</t>
    <rPh sb="0" eb="2">
      <t>シャカイ</t>
    </rPh>
    <rPh sb="2" eb="4">
      <t>フクシ</t>
    </rPh>
    <rPh sb="4" eb="6">
      <t>ホウジン</t>
    </rPh>
    <rPh sb="7" eb="9">
      <t>オオタニ</t>
    </rPh>
    <phoneticPr fontId="14"/>
  </si>
  <si>
    <t>特別養護老人ホーム杏花苑診療所</t>
    <rPh sb="0" eb="2">
      <t>トクベツ</t>
    </rPh>
    <rPh sb="2" eb="4">
      <t>ヨウゴ</t>
    </rPh>
    <rPh sb="4" eb="6">
      <t>ロウジン</t>
    </rPh>
    <phoneticPr fontId="14"/>
  </si>
  <si>
    <t>社会福祉法人　ﾅｲｽﾗﾝﾄﾞ北方</t>
    <rPh sb="0" eb="2">
      <t>シャカイ</t>
    </rPh>
    <rPh sb="2" eb="4">
      <t>フクシ</t>
    </rPh>
    <rPh sb="4" eb="6">
      <t>ホウジン</t>
    </rPh>
    <phoneticPr fontId="14"/>
  </si>
  <si>
    <t>医療法人好生堂　下河辺眼科医院</t>
    <rPh sb="0" eb="2">
      <t>イリョウ</t>
    </rPh>
    <rPh sb="2" eb="4">
      <t>ホウジン</t>
    </rPh>
    <rPh sb="4" eb="5">
      <t>コノ</t>
    </rPh>
    <rPh sb="5" eb="6">
      <t>ナマ</t>
    </rPh>
    <rPh sb="6" eb="7">
      <t>ドウ</t>
    </rPh>
    <phoneticPr fontId="14"/>
  </si>
  <si>
    <t>鹿島市大字中村149番地の1</t>
    <rPh sb="10" eb="12">
      <t>バンチ</t>
    </rPh>
    <phoneticPr fontId="14"/>
  </si>
  <si>
    <t>医療法人好生堂下河辺眼科医院</t>
    <rPh sb="0" eb="2">
      <t>イリョウ</t>
    </rPh>
    <rPh sb="2" eb="4">
      <t>ホウジン</t>
    </rPh>
    <rPh sb="4" eb="5">
      <t>ス</t>
    </rPh>
    <rPh sb="5" eb="6">
      <t>ナマ</t>
    </rPh>
    <rPh sb="6" eb="7">
      <t>ドウ</t>
    </rPh>
    <rPh sb="7" eb="8">
      <t>シモ</t>
    </rPh>
    <rPh sb="8" eb="10">
      <t>カワベ</t>
    </rPh>
    <rPh sb="10" eb="12">
      <t>ガンカ</t>
    </rPh>
    <rPh sb="12" eb="14">
      <t>イイン</t>
    </rPh>
    <phoneticPr fontId="14"/>
  </si>
  <si>
    <t>医療法人社団　別府整形外科</t>
    <rPh sb="0" eb="2">
      <t>イリョウ</t>
    </rPh>
    <rPh sb="2" eb="4">
      <t>ホウジン</t>
    </rPh>
    <rPh sb="4" eb="6">
      <t>シャダン</t>
    </rPh>
    <phoneticPr fontId="14"/>
  </si>
  <si>
    <t>鹿島市大字高津原3523番地1</t>
    <rPh sb="12" eb="14">
      <t>バンチ</t>
    </rPh>
    <phoneticPr fontId="14"/>
  </si>
  <si>
    <t>西岡内科クリニック</t>
    <rPh sb="0" eb="2">
      <t>ニシオカ</t>
    </rPh>
    <phoneticPr fontId="14"/>
  </si>
  <si>
    <t>鹿島市大字高津原3777-1</t>
  </si>
  <si>
    <t>鹿島市大字高津原4045-2</t>
  </si>
  <si>
    <t>稗田義雄</t>
    <rPh sb="2" eb="4">
      <t>ヨシオ</t>
    </rPh>
    <phoneticPr fontId="14"/>
  </si>
  <si>
    <t>医療法人社団　森田医院</t>
    <rPh sb="0" eb="2">
      <t>イリョウ</t>
    </rPh>
    <rPh sb="2" eb="4">
      <t>ホウジン</t>
    </rPh>
    <rPh sb="4" eb="6">
      <t>シャダン</t>
    </rPh>
    <phoneticPr fontId="14"/>
  </si>
  <si>
    <t>鹿島市大字納富分4076番地の3</t>
    <rPh sb="12" eb="14">
      <t>バンチ</t>
    </rPh>
    <phoneticPr fontId="14"/>
  </si>
  <si>
    <t>鹿島市浜町1280番地1</t>
    <rPh sb="9" eb="11">
      <t>バンチ</t>
    </rPh>
    <phoneticPr fontId="14"/>
  </si>
  <si>
    <t>鹿島市大字高津原3608番地</t>
    <rPh sb="12" eb="14">
      <t>バンチ</t>
    </rPh>
    <phoneticPr fontId="14"/>
  </si>
  <si>
    <t>医療法人 村山小児科医院</t>
  </si>
  <si>
    <t>医療法人　高木眼科医院</t>
    <rPh sb="0" eb="2">
      <t>イリョウ</t>
    </rPh>
    <rPh sb="2" eb="4">
      <t>ホウジン</t>
    </rPh>
    <phoneticPr fontId="14"/>
  </si>
  <si>
    <t>鹿島市大字高津原3768番地1</t>
    <rPh sb="12" eb="14">
      <t>バンチ</t>
    </rPh>
    <phoneticPr fontId="14"/>
  </si>
  <si>
    <t>医療法人　高木眼科医院</t>
  </si>
  <si>
    <t>ホロス　光武クリニック</t>
    <rPh sb="4" eb="6">
      <t>ミツタケ</t>
    </rPh>
    <phoneticPr fontId="14"/>
  </si>
  <si>
    <t>光武和彦</t>
  </si>
  <si>
    <t>鈴木内科クリニック</t>
    <rPh sb="0" eb="2">
      <t>スズキ</t>
    </rPh>
    <rPh sb="2" eb="4">
      <t>ナイカ</t>
    </rPh>
    <phoneticPr fontId="14"/>
  </si>
  <si>
    <t>鹿島市大字山浦甲358-1</t>
  </si>
  <si>
    <t>鈴木　寛</t>
  </si>
  <si>
    <t>鹿島市大字古枝甲837-2</t>
  </si>
  <si>
    <t>鹿島市大字高津原4321番地7</t>
    <rPh sb="0" eb="3">
      <t>カシマシ</t>
    </rPh>
    <rPh sb="3" eb="5">
      <t>オオアザ</t>
    </rPh>
    <rPh sb="5" eb="6">
      <t>タカ</t>
    </rPh>
    <rPh sb="6" eb="8">
      <t>ツハラ</t>
    </rPh>
    <rPh sb="12" eb="14">
      <t>バンチ</t>
    </rPh>
    <phoneticPr fontId="14"/>
  </si>
  <si>
    <t>社会医療法人　祐愛会</t>
    <rPh sb="0" eb="2">
      <t>シャカイ</t>
    </rPh>
    <rPh sb="2" eb="4">
      <t>イリョウ</t>
    </rPh>
    <rPh sb="4" eb="6">
      <t>ホウジン</t>
    </rPh>
    <rPh sb="7" eb="8">
      <t>ユウ</t>
    </rPh>
    <rPh sb="8" eb="9">
      <t>アイ</t>
    </rPh>
    <rPh sb="9" eb="10">
      <t>カイ</t>
    </rPh>
    <phoneticPr fontId="14"/>
  </si>
  <si>
    <t>医療法人わしざき耳鼻咽喉科</t>
    <rPh sb="0" eb="2">
      <t>イリョウ</t>
    </rPh>
    <rPh sb="2" eb="4">
      <t>ホウジン</t>
    </rPh>
    <rPh sb="8" eb="10">
      <t>ジビ</t>
    </rPh>
    <rPh sb="10" eb="12">
      <t>インコウ</t>
    </rPh>
    <rPh sb="12" eb="13">
      <t>カ</t>
    </rPh>
    <phoneticPr fontId="14"/>
  </si>
  <si>
    <t>鹿島市大字納富分甲41番地1</t>
    <rPh sb="8" eb="9">
      <t>コウ</t>
    </rPh>
    <rPh sb="11" eb="13">
      <t>バンチ</t>
    </rPh>
    <phoneticPr fontId="14"/>
  </si>
  <si>
    <t>医療法人　わしざき耳鼻咽喉科</t>
    <rPh sb="0" eb="2">
      <t>イリョウ</t>
    </rPh>
    <rPh sb="2" eb="4">
      <t>ホウジン</t>
    </rPh>
    <rPh sb="9" eb="11">
      <t>ジビ</t>
    </rPh>
    <rPh sb="11" eb="13">
      <t>インコウ</t>
    </rPh>
    <rPh sb="13" eb="14">
      <t>カ</t>
    </rPh>
    <phoneticPr fontId="14"/>
  </si>
  <si>
    <t>鹿島療育園医務室</t>
  </si>
  <si>
    <t>鹿島市大字山浦甲2481-3</t>
  </si>
  <si>
    <t>社会福祉法人　花木庭会</t>
  </si>
  <si>
    <t>好日の園診療所</t>
  </si>
  <si>
    <t>鹿島市大字古枝乙1035-2</t>
  </si>
  <si>
    <t>社会福祉法人　梅生会</t>
  </si>
  <si>
    <t>鹿島市休日こどもクリニック</t>
    <rPh sb="0" eb="3">
      <t>カシマシ</t>
    </rPh>
    <rPh sb="3" eb="5">
      <t>キュウジツ</t>
    </rPh>
    <phoneticPr fontId="14"/>
  </si>
  <si>
    <t>鹿島市大字高津原813番地</t>
    <rPh sb="0" eb="3">
      <t>カシマシ</t>
    </rPh>
    <rPh sb="3" eb="5">
      <t>オオアザ</t>
    </rPh>
    <rPh sb="5" eb="7">
      <t>タカツ</t>
    </rPh>
    <rPh sb="7" eb="8">
      <t>ハラ</t>
    </rPh>
    <rPh sb="11" eb="13">
      <t>バンチ</t>
    </rPh>
    <phoneticPr fontId="14"/>
  </si>
  <si>
    <t>鹿島市</t>
    <rPh sb="0" eb="3">
      <t>カシマシ</t>
    </rPh>
    <phoneticPr fontId="14"/>
  </si>
  <si>
    <t>鹿島時間外こどもクリニック</t>
    <rPh sb="0" eb="2">
      <t>カシマ</t>
    </rPh>
    <rPh sb="2" eb="5">
      <t>ジカンガイ</t>
    </rPh>
    <phoneticPr fontId="14"/>
  </si>
  <si>
    <t>一般社団法人　鹿島藤津地区医師会</t>
    <rPh sb="0" eb="2">
      <t>イッパン</t>
    </rPh>
    <rPh sb="2" eb="4">
      <t>シャダン</t>
    </rPh>
    <rPh sb="4" eb="6">
      <t>ホウジン</t>
    </rPh>
    <rPh sb="7" eb="9">
      <t>カシマ</t>
    </rPh>
    <rPh sb="9" eb="11">
      <t>フジツ</t>
    </rPh>
    <rPh sb="11" eb="13">
      <t>チク</t>
    </rPh>
    <rPh sb="13" eb="16">
      <t>イシカイ</t>
    </rPh>
    <phoneticPr fontId="14"/>
  </si>
  <si>
    <t>医療法人　優健会　樋口医院</t>
    <rPh sb="0" eb="2">
      <t>イリョウ</t>
    </rPh>
    <rPh sb="2" eb="4">
      <t>ホウジン</t>
    </rPh>
    <rPh sb="5" eb="6">
      <t>ユウ</t>
    </rPh>
    <rPh sb="6" eb="7">
      <t>ケン</t>
    </rPh>
    <rPh sb="7" eb="8">
      <t>カイ</t>
    </rPh>
    <rPh sb="9" eb="10">
      <t>トイ</t>
    </rPh>
    <phoneticPr fontId="14"/>
  </si>
  <si>
    <t>嬉野市嬉野町大字下宿甲1740番地1</t>
    <rPh sb="15" eb="17">
      <t>バンチ</t>
    </rPh>
    <phoneticPr fontId="14"/>
  </si>
  <si>
    <t>嬉野市嬉野町大字下宿甲4715番地5</t>
    <rPh sb="15" eb="17">
      <t>バンチ</t>
    </rPh>
    <phoneticPr fontId="14"/>
  </si>
  <si>
    <t>嬉野市嬉野町大字下宿乙2188番地</t>
    <rPh sb="15" eb="17">
      <t>バンチ</t>
    </rPh>
    <phoneticPr fontId="14"/>
  </si>
  <si>
    <t>嬉野市嬉野町大字下宿乙2315-2</t>
  </si>
  <si>
    <t>福田義孝</t>
  </si>
  <si>
    <t>嬉野市嬉野町大字吉田丁4653番地</t>
    <rPh sb="0" eb="3">
      <t>ウレシノシ</t>
    </rPh>
    <rPh sb="3" eb="6">
      <t>ウレシノマチ</t>
    </rPh>
    <rPh sb="6" eb="8">
      <t>オオアザ</t>
    </rPh>
    <rPh sb="8" eb="10">
      <t>ヨシダ</t>
    </rPh>
    <rPh sb="10" eb="11">
      <t>チョウ</t>
    </rPh>
    <rPh sb="15" eb="17">
      <t>バンチ</t>
    </rPh>
    <phoneticPr fontId="14"/>
  </si>
  <si>
    <t>嬉野市嬉野町大字岩屋川内甲77番地1</t>
    <rPh sb="15" eb="17">
      <t>バンチ</t>
    </rPh>
    <phoneticPr fontId="14"/>
  </si>
  <si>
    <t>嬉野市塩田町大字馬場下甲739番地</t>
    <rPh sb="15" eb="17">
      <t>バンチ</t>
    </rPh>
    <phoneticPr fontId="14"/>
  </si>
  <si>
    <t>医療法人　こんどう耳鼻咽喉科医院</t>
    <rPh sb="0" eb="2">
      <t>イリョウ</t>
    </rPh>
    <rPh sb="2" eb="4">
      <t>ホウジン</t>
    </rPh>
    <phoneticPr fontId="14"/>
  </si>
  <si>
    <t>医療法人　こんどう耳鼻咽喉科医院</t>
    <rPh sb="0" eb="2">
      <t>イリョウ</t>
    </rPh>
    <rPh sb="2" eb="4">
      <t>ホウジン</t>
    </rPh>
    <rPh sb="9" eb="11">
      <t>ジビ</t>
    </rPh>
    <rPh sb="11" eb="13">
      <t>インコウ</t>
    </rPh>
    <rPh sb="13" eb="14">
      <t>カ</t>
    </rPh>
    <rPh sb="14" eb="16">
      <t>イイン</t>
    </rPh>
    <phoneticPr fontId="14"/>
  </si>
  <si>
    <t>嬉野市嬉野町大字下宿乙543-1</t>
  </si>
  <si>
    <t>森  茂樹</t>
  </si>
  <si>
    <t>西村　進</t>
  </si>
  <si>
    <t>谷口親房</t>
  </si>
  <si>
    <t>医療法人　悠池会　池田内科</t>
    <rPh sb="0" eb="2">
      <t>イリョウ</t>
    </rPh>
    <rPh sb="2" eb="4">
      <t>ホウジン</t>
    </rPh>
    <rPh sb="5" eb="6">
      <t>ユウ</t>
    </rPh>
    <rPh sb="6" eb="7">
      <t>イケ</t>
    </rPh>
    <rPh sb="7" eb="8">
      <t>カイ</t>
    </rPh>
    <phoneticPr fontId="14"/>
  </si>
  <si>
    <t>にった眼科医院</t>
    <rPh sb="3" eb="6">
      <t>ガンカイ</t>
    </rPh>
    <rPh sb="6" eb="7">
      <t>イン</t>
    </rPh>
    <phoneticPr fontId="14"/>
  </si>
  <si>
    <t>嬉野市嬉野町大字下宿字鷹ノ巣乙1201-1</t>
    <rPh sb="9" eb="10">
      <t>シュク</t>
    </rPh>
    <rPh sb="10" eb="11">
      <t>アザ</t>
    </rPh>
    <rPh sb="11" eb="12">
      <t>タカ</t>
    </rPh>
    <rPh sb="13" eb="14">
      <t>ス</t>
    </rPh>
    <rPh sb="14" eb="15">
      <t>オツ</t>
    </rPh>
    <phoneticPr fontId="14"/>
  </si>
  <si>
    <t>黒川整形外科クリニック</t>
    <rPh sb="0" eb="6">
      <t>クロカワセイケイゲカ</t>
    </rPh>
    <phoneticPr fontId="14"/>
  </si>
  <si>
    <t>嬉野市嬉野町大字下宿乙2367番地11</t>
    <rPh sb="9" eb="10">
      <t>シュク</t>
    </rPh>
    <rPh sb="10" eb="11">
      <t>オツ</t>
    </rPh>
    <rPh sb="15" eb="17">
      <t>バンチ</t>
    </rPh>
    <phoneticPr fontId="14"/>
  </si>
  <si>
    <t>黒川　宏亮</t>
    <rPh sb="0" eb="2">
      <t>クロカワ</t>
    </rPh>
    <rPh sb="3" eb="4">
      <t>ヒロ</t>
    </rPh>
    <rPh sb="4" eb="5">
      <t>リョウ</t>
    </rPh>
    <phoneticPr fontId="14"/>
  </si>
  <si>
    <t>特別養護老人ホーム　「うれしの」医務室</t>
    <rPh sb="0" eb="2">
      <t>トクベツ</t>
    </rPh>
    <rPh sb="2" eb="4">
      <t>ヨウゴ</t>
    </rPh>
    <rPh sb="4" eb="6">
      <t>ロウジン</t>
    </rPh>
    <phoneticPr fontId="14"/>
  </si>
  <si>
    <t>嬉野市嬉野町大字下宿甲2088</t>
  </si>
  <si>
    <t>社会福祉法人　嬉野町社会事業助成会</t>
    <rPh sb="0" eb="2">
      <t>シャカイ</t>
    </rPh>
    <rPh sb="2" eb="4">
      <t>フクシ</t>
    </rPh>
    <rPh sb="4" eb="6">
      <t>ホウジン</t>
    </rPh>
    <rPh sb="7" eb="10">
      <t>ウレシノチョウ</t>
    </rPh>
    <phoneticPr fontId="14"/>
  </si>
  <si>
    <t>特別養護老人ホーム済昭園・清涼館医務室</t>
    <rPh sb="0" eb="2">
      <t>トクベツ</t>
    </rPh>
    <rPh sb="2" eb="4">
      <t>ヨウゴ</t>
    </rPh>
    <rPh sb="4" eb="6">
      <t>ロウジン</t>
    </rPh>
    <rPh sb="13" eb="15">
      <t>セイリョウ</t>
    </rPh>
    <rPh sb="15" eb="16">
      <t>ヤカタ</t>
    </rPh>
    <rPh sb="16" eb="19">
      <t>イムシツ</t>
    </rPh>
    <phoneticPr fontId="14"/>
  </si>
  <si>
    <t>社会福祉法人　済昭園</t>
  </si>
  <si>
    <t>特別養護老人ホーム　済昭園附属診療所</t>
    <rPh sb="0" eb="2">
      <t>トクベツ</t>
    </rPh>
    <rPh sb="2" eb="4">
      <t>ヨウゴ</t>
    </rPh>
    <rPh sb="4" eb="6">
      <t>ロウジン</t>
    </rPh>
    <phoneticPr fontId="14"/>
  </si>
  <si>
    <t>済昭園附属診療所</t>
  </si>
  <si>
    <t>医療法人　戸原内科</t>
    <rPh sb="0" eb="2">
      <t>イリョウ</t>
    </rPh>
    <rPh sb="2" eb="4">
      <t>ホウジン</t>
    </rPh>
    <phoneticPr fontId="14"/>
  </si>
  <si>
    <t>医療法人　戸原内科</t>
    <rPh sb="0" eb="2">
      <t>イリョウ</t>
    </rPh>
    <rPh sb="2" eb="4">
      <t>ホウジン</t>
    </rPh>
    <rPh sb="5" eb="7">
      <t>トハラ</t>
    </rPh>
    <rPh sb="7" eb="9">
      <t>ナイカ</t>
    </rPh>
    <phoneticPr fontId="14"/>
  </si>
  <si>
    <t>パナソニック健康保険組合</t>
    <rPh sb="6" eb="8">
      <t>ケンコウ</t>
    </rPh>
    <rPh sb="8" eb="10">
      <t>ホケン</t>
    </rPh>
    <rPh sb="10" eb="12">
      <t>クミアイ</t>
    </rPh>
    <phoneticPr fontId="14"/>
  </si>
  <si>
    <t>杵島郡大町町大字福母3031-1</t>
  </si>
  <si>
    <t>社会福祉法人　聖仁会</t>
  </si>
  <si>
    <t>杵島郡江北町大字山口1355-7</t>
  </si>
  <si>
    <t>大隈　良成</t>
    <rPh sb="0" eb="2">
      <t>オオクマ</t>
    </rPh>
    <rPh sb="3" eb="5">
      <t>ヨシナリ</t>
    </rPh>
    <phoneticPr fontId="14"/>
  </si>
  <si>
    <t>医療法人社団栄寿会古賀小児科内科医院</t>
    <rPh sb="9" eb="11">
      <t>コガ</t>
    </rPh>
    <rPh sb="11" eb="14">
      <t>ショウニカ</t>
    </rPh>
    <rPh sb="14" eb="16">
      <t>ナイカ</t>
    </rPh>
    <rPh sb="16" eb="18">
      <t>イイン</t>
    </rPh>
    <phoneticPr fontId="14"/>
  </si>
  <si>
    <t>杵島郡江北町大字上小田280番地1</t>
    <rPh sb="14" eb="16">
      <t>バンチ</t>
    </rPh>
    <phoneticPr fontId="14"/>
  </si>
  <si>
    <t>医療法人社団栄寿会</t>
    <rPh sb="0" eb="2">
      <t>イリョウ</t>
    </rPh>
    <rPh sb="2" eb="4">
      <t>ホウジン</t>
    </rPh>
    <rPh sb="4" eb="6">
      <t>シャダン</t>
    </rPh>
    <rPh sb="6" eb="7">
      <t>サカエ</t>
    </rPh>
    <rPh sb="7" eb="8">
      <t>コトブキ</t>
    </rPh>
    <rPh sb="8" eb="9">
      <t>カイ</t>
    </rPh>
    <phoneticPr fontId="14"/>
  </si>
  <si>
    <t>医療法人　栄江会たなか耳鼻咽喉科クリニック</t>
    <rPh sb="0" eb="2">
      <t>イリョウ</t>
    </rPh>
    <rPh sb="2" eb="4">
      <t>ホウジン</t>
    </rPh>
    <rPh sb="5" eb="6">
      <t>エイ</t>
    </rPh>
    <rPh sb="6" eb="7">
      <t>コウ</t>
    </rPh>
    <rPh sb="7" eb="8">
      <t>カイ</t>
    </rPh>
    <rPh sb="11" eb="13">
      <t>ジビ</t>
    </rPh>
    <rPh sb="13" eb="15">
      <t>インコウ</t>
    </rPh>
    <rPh sb="15" eb="16">
      <t>カ</t>
    </rPh>
    <phoneticPr fontId="14"/>
  </si>
  <si>
    <t>杵島郡江北町大字山口1204番地1</t>
    <rPh sb="0" eb="3">
      <t>キシマグン</t>
    </rPh>
    <rPh sb="3" eb="6">
      <t>コウホクマチ</t>
    </rPh>
    <rPh sb="6" eb="8">
      <t>オオアザ</t>
    </rPh>
    <rPh sb="8" eb="10">
      <t>ヤマグチ</t>
    </rPh>
    <rPh sb="14" eb="16">
      <t>バンチ</t>
    </rPh>
    <phoneticPr fontId="14"/>
  </si>
  <si>
    <t>医療法人栄江会</t>
    <rPh sb="0" eb="2">
      <t>イリョウ</t>
    </rPh>
    <rPh sb="2" eb="4">
      <t>ホウジン</t>
    </rPh>
    <rPh sb="4" eb="5">
      <t>エイ</t>
    </rPh>
    <rPh sb="5" eb="6">
      <t>コウ</t>
    </rPh>
    <rPh sb="6" eb="7">
      <t>カイ</t>
    </rPh>
    <phoneticPr fontId="14"/>
  </si>
  <si>
    <t>杵島郡江北町大字惣領分4153</t>
  </si>
  <si>
    <t>社会福祉法人　慈山会</t>
    <rPh sb="0" eb="2">
      <t>シャカイ</t>
    </rPh>
    <rPh sb="2" eb="4">
      <t>フクシ</t>
    </rPh>
    <rPh sb="4" eb="6">
      <t>ホウジン</t>
    </rPh>
    <rPh sb="7" eb="8">
      <t>イツク</t>
    </rPh>
    <rPh sb="8" eb="9">
      <t>ヤマ</t>
    </rPh>
    <rPh sb="9" eb="10">
      <t>カイ</t>
    </rPh>
    <phoneticPr fontId="14"/>
  </si>
  <si>
    <t>杵島郡白石町大字遠ノ江187番地13</t>
    <rPh sb="14" eb="16">
      <t>バンチ</t>
    </rPh>
    <phoneticPr fontId="14"/>
  </si>
  <si>
    <t>医療法人透現</t>
    <rPh sb="0" eb="2">
      <t>イリョウ</t>
    </rPh>
    <rPh sb="2" eb="4">
      <t>ホウジン</t>
    </rPh>
    <rPh sb="4" eb="5">
      <t>トオル</t>
    </rPh>
    <rPh sb="5" eb="6">
      <t>ウツツ</t>
    </rPh>
    <phoneticPr fontId="14"/>
  </si>
  <si>
    <t>杵島郡白石町大字廿治1510番地</t>
    <rPh sb="14" eb="16">
      <t>バンチ</t>
    </rPh>
    <phoneticPr fontId="14"/>
  </si>
  <si>
    <t>重村剛</t>
    <rPh sb="2" eb="3">
      <t>ツヨシ</t>
    </rPh>
    <phoneticPr fontId="14"/>
  </si>
  <si>
    <t>かたふち産婦人科</t>
  </si>
  <si>
    <t>杵島郡白石町大字廿治1065番地12</t>
    <rPh sb="14" eb="16">
      <t>バンチ</t>
    </rPh>
    <phoneticPr fontId="14"/>
  </si>
  <si>
    <t>片渕秀樹</t>
  </si>
  <si>
    <t>医療法人 文斎会</t>
    <rPh sb="0" eb="2">
      <t>イリョウ</t>
    </rPh>
    <rPh sb="2" eb="4">
      <t>ホウジン</t>
    </rPh>
    <rPh sb="5" eb="6">
      <t>ブン</t>
    </rPh>
    <rPh sb="6" eb="7">
      <t>サイ</t>
    </rPh>
    <rPh sb="7" eb="8">
      <t>カイ</t>
    </rPh>
    <phoneticPr fontId="14"/>
  </si>
  <si>
    <t>杵島郡白石町大字堤1468番地</t>
    <rPh sb="13" eb="15">
      <t>バンチ</t>
    </rPh>
    <phoneticPr fontId="14"/>
  </si>
  <si>
    <t>副島　寛</t>
  </si>
  <si>
    <t>カタフチ医院</t>
  </si>
  <si>
    <t>杵島郡白石町大字福富3213-1</t>
  </si>
  <si>
    <t>有島クリニック</t>
  </si>
  <si>
    <t>有島史芳</t>
  </si>
  <si>
    <t>杵島郡白石町大字戸ケ里1780番地</t>
    <rPh sb="15" eb="17">
      <t>バンチ</t>
    </rPh>
    <phoneticPr fontId="14"/>
  </si>
  <si>
    <t>溝口克弘</t>
    <rPh sb="2" eb="4">
      <t>カツヒロ</t>
    </rPh>
    <phoneticPr fontId="14"/>
  </si>
  <si>
    <t>杵島郡白石町大字戸ケ里1811</t>
  </si>
  <si>
    <t>なかふさ皮膚科クリニック</t>
    <rPh sb="4" eb="6">
      <t>ヒフ</t>
    </rPh>
    <rPh sb="6" eb="7">
      <t>カ</t>
    </rPh>
    <phoneticPr fontId="14"/>
  </si>
  <si>
    <t>杵島郡白石町大字福吉1835-1</t>
    <rPh sb="0" eb="3">
      <t>キシマグン</t>
    </rPh>
    <rPh sb="3" eb="5">
      <t>シロイシ</t>
    </rPh>
    <rPh sb="5" eb="6">
      <t>チョウ</t>
    </rPh>
    <rPh sb="6" eb="8">
      <t>オオアザ</t>
    </rPh>
    <rPh sb="8" eb="10">
      <t>フクヨシ</t>
    </rPh>
    <phoneticPr fontId="14"/>
  </si>
  <si>
    <t>医療法人　淳幸会</t>
    <rPh sb="0" eb="2">
      <t>イリョウ</t>
    </rPh>
    <rPh sb="2" eb="4">
      <t>ホウジン</t>
    </rPh>
    <rPh sb="5" eb="6">
      <t>ジュン</t>
    </rPh>
    <rPh sb="6" eb="7">
      <t>シアワ</t>
    </rPh>
    <rPh sb="7" eb="8">
      <t>カイ</t>
    </rPh>
    <phoneticPr fontId="14"/>
  </si>
  <si>
    <t>池上素樹</t>
    <rPh sb="2" eb="3">
      <t>ソ</t>
    </rPh>
    <rPh sb="3" eb="4">
      <t>キ</t>
    </rPh>
    <phoneticPr fontId="14"/>
  </si>
  <si>
    <t>杵島郡白石町大字福吉1834-1</t>
    <rPh sb="9" eb="10">
      <t>ヨシ</t>
    </rPh>
    <phoneticPr fontId="14"/>
  </si>
  <si>
    <t>医療法人かわぞえクリニック</t>
    <rPh sb="0" eb="2">
      <t>イリョウ</t>
    </rPh>
    <rPh sb="2" eb="4">
      <t>ホウジン</t>
    </rPh>
    <phoneticPr fontId="14"/>
  </si>
  <si>
    <t>杵島郡白石町大字築切851</t>
  </si>
  <si>
    <t>スマイル耳鼻咽喉科・歯科クリニック</t>
    <rPh sb="4" eb="6">
      <t>ジビ</t>
    </rPh>
    <rPh sb="6" eb="8">
      <t>インコウ</t>
    </rPh>
    <rPh sb="8" eb="9">
      <t>カ</t>
    </rPh>
    <rPh sb="10" eb="12">
      <t>シカ</t>
    </rPh>
    <phoneticPr fontId="14"/>
  </si>
  <si>
    <t>柿添亜矢</t>
    <rPh sb="0" eb="2">
      <t>カキゾエ</t>
    </rPh>
    <rPh sb="2" eb="4">
      <t>アヤ</t>
    </rPh>
    <phoneticPr fontId="14"/>
  </si>
  <si>
    <t>杵島郡白石町大字福富下分2387-3</t>
  </si>
  <si>
    <t>社会福祉法人　麗風会</t>
  </si>
  <si>
    <t>藤津郡太良町大字大浦丁369-2</t>
  </si>
  <si>
    <t>緒方良二</t>
  </si>
  <si>
    <t>特別養護老人ホーム　光風荘医務室</t>
    <rPh sb="0" eb="2">
      <t>トクベツ</t>
    </rPh>
    <rPh sb="2" eb="4">
      <t>ヨウゴ</t>
    </rPh>
    <rPh sb="4" eb="6">
      <t>ロウジン</t>
    </rPh>
    <phoneticPr fontId="14"/>
  </si>
  <si>
    <t>藤津郡太良町大字多良1849-9</t>
  </si>
  <si>
    <t>広瀬歯科医院</t>
  </si>
  <si>
    <t>武雄市朝日町甘久1544番地2</t>
    <phoneticPr fontId="14"/>
  </si>
  <si>
    <t>山口亨歯科医院</t>
    <phoneticPr fontId="14"/>
  </si>
  <si>
    <t>武雄市武雄町大字永島15348番地</t>
    <phoneticPr fontId="14"/>
  </si>
  <si>
    <t>光武歯科医院</t>
    <phoneticPr fontId="14"/>
  </si>
  <si>
    <t>武雄市武雄町大字武雄4056番地1</t>
    <rPh sb="8" eb="10">
      <t>タケオ</t>
    </rPh>
    <phoneticPr fontId="14"/>
  </si>
  <si>
    <t>のだ歯科医院</t>
    <rPh sb="2" eb="4">
      <t>シカ</t>
    </rPh>
    <rPh sb="4" eb="6">
      <t>イイン</t>
    </rPh>
    <phoneticPr fontId="14"/>
  </si>
  <si>
    <t>武雄市武雄町大字武雄5967番地1</t>
    <rPh sb="0" eb="3">
      <t>タケオシ</t>
    </rPh>
    <rPh sb="3" eb="6">
      <t>タケオマチ</t>
    </rPh>
    <rPh sb="6" eb="8">
      <t>オオアザ</t>
    </rPh>
    <rPh sb="8" eb="10">
      <t>タケオ</t>
    </rPh>
    <phoneticPr fontId="14"/>
  </si>
  <si>
    <t>諸隈歯科医院</t>
  </si>
  <si>
    <t>武雄市武雄町大字武雄7256番地</t>
    <phoneticPr fontId="14"/>
  </si>
  <si>
    <t>寺尾歯科医院</t>
    <phoneticPr fontId="14"/>
  </si>
  <si>
    <t>武雄市武雄町大字昭和23番地5</t>
    <phoneticPr fontId="14"/>
  </si>
  <si>
    <t>たけお歯科</t>
    <rPh sb="3" eb="5">
      <t>シカ</t>
    </rPh>
    <phoneticPr fontId="14"/>
  </si>
  <si>
    <t>武雄市武雄町大字昭和290番地</t>
    <phoneticPr fontId="14"/>
  </si>
  <si>
    <t>医療法人　福山歯科医院</t>
    <rPh sb="0" eb="2">
      <t>イリョウ</t>
    </rPh>
    <rPh sb="2" eb="4">
      <t>ホウジン</t>
    </rPh>
    <phoneticPr fontId="14"/>
  </si>
  <si>
    <t>武雄市武雄町大字昭和736番地</t>
    <phoneticPr fontId="14"/>
  </si>
  <si>
    <t>医療法人　庄野歯科医院</t>
    <rPh sb="0" eb="2">
      <t>イリョウ</t>
    </rPh>
    <rPh sb="2" eb="4">
      <t>ホウジン</t>
    </rPh>
    <phoneticPr fontId="14"/>
  </si>
  <si>
    <t>武雄市武雄町大字富岡7820番地7</t>
    <rPh sb="14" eb="16">
      <t>バンチ</t>
    </rPh>
    <phoneticPr fontId="14"/>
  </si>
  <si>
    <t>マスダ小児矯正歯科医院</t>
    <rPh sb="3" eb="5">
      <t>ショウニ</t>
    </rPh>
    <rPh sb="5" eb="7">
      <t>キョウセイ</t>
    </rPh>
    <rPh sb="7" eb="9">
      <t>シカ</t>
    </rPh>
    <rPh sb="9" eb="11">
      <t>イイン</t>
    </rPh>
    <phoneticPr fontId="3"/>
  </si>
  <si>
    <t>武雄市武雄町大字富岡8300番地</t>
    <rPh sb="14" eb="16">
      <t>バンチ</t>
    </rPh>
    <phoneticPr fontId="14"/>
  </si>
  <si>
    <t>医療法人知新会　中尾歯科医院</t>
    <phoneticPr fontId="14"/>
  </si>
  <si>
    <t>武雄市武雄町大字富岡8965番地28</t>
    <rPh sb="14" eb="16">
      <t>バンチ</t>
    </rPh>
    <phoneticPr fontId="14"/>
  </si>
  <si>
    <t>ふるかわ歯科医院</t>
    <rPh sb="4" eb="6">
      <t>シカ</t>
    </rPh>
    <rPh sb="6" eb="8">
      <t>イイン</t>
    </rPh>
    <phoneticPr fontId="14"/>
  </si>
  <si>
    <t>武雄市東川登町大字永野6291番地1</t>
    <rPh sb="0" eb="3">
      <t>タケオシ</t>
    </rPh>
    <rPh sb="3" eb="4">
      <t>ヒガシ</t>
    </rPh>
    <rPh sb="4" eb="5">
      <t>カワ</t>
    </rPh>
    <rPh sb="5" eb="6">
      <t>ノボリ</t>
    </rPh>
    <rPh sb="6" eb="7">
      <t>マチ</t>
    </rPh>
    <rPh sb="7" eb="9">
      <t>オオアザ</t>
    </rPh>
    <rPh sb="9" eb="11">
      <t>ナガノ</t>
    </rPh>
    <phoneticPr fontId="14"/>
  </si>
  <si>
    <t>医療法人　古野歯科医院</t>
    <rPh sb="0" eb="2">
      <t>イリョウ</t>
    </rPh>
    <rPh sb="2" eb="4">
      <t>ホウジン</t>
    </rPh>
    <phoneticPr fontId="14"/>
  </si>
  <si>
    <t>武雄市山内町大字鳥海9082-1</t>
    <phoneticPr fontId="14"/>
  </si>
  <si>
    <t>医療法人きたむら歯科</t>
    <phoneticPr fontId="14"/>
  </si>
  <si>
    <t>武雄市山内町大字三間坂甲14024-1</t>
    <phoneticPr fontId="14"/>
  </si>
  <si>
    <t>武雄市山内町大字大野7285-1</t>
    <phoneticPr fontId="14"/>
  </si>
  <si>
    <t>久原歯科医院</t>
    <phoneticPr fontId="14"/>
  </si>
  <si>
    <t>武雄市北方町大字志久578番地2</t>
    <phoneticPr fontId="14"/>
  </si>
  <si>
    <t>池田歯科</t>
    <rPh sb="0" eb="2">
      <t>イケダ</t>
    </rPh>
    <rPh sb="2" eb="4">
      <t>シカ</t>
    </rPh>
    <phoneticPr fontId="14"/>
  </si>
  <si>
    <t>武雄市武雄町大字武雄5896番地2</t>
    <rPh sb="8" eb="10">
      <t>タケオ</t>
    </rPh>
    <phoneticPr fontId="14"/>
  </si>
  <si>
    <t>新武雄あおぞら歯科クリニック</t>
    <rPh sb="0" eb="1">
      <t>シン</t>
    </rPh>
    <rPh sb="1" eb="3">
      <t>タケオ</t>
    </rPh>
    <rPh sb="7" eb="9">
      <t>シカ</t>
    </rPh>
    <phoneticPr fontId="14"/>
  </si>
  <si>
    <t>武雄市武雄町大字富岡字五反田12624番地3</t>
    <rPh sb="0" eb="3">
      <t>タケオシ</t>
    </rPh>
    <rPh sb="3" eb="5">
      <t>タケオ</t>
    </rPh>
    <rPh sb="5" eb="6">
      <t>チョウ</t>
    </rPh>
    <rPh sb="6" eb="8">
      <t>オオアザ</t>
    </rPh>
    <rPh sb="8" eb="10">
      <t>トミオカ</t>
    </rPh>
    <rPh sb="10" eb="11">
      <t>アザ</t>
    </rPh>
    <rPh sb="11" eb="14">
      <t>ゴタンダ</t>
    </rPh>
    <rPh sb="19" eb="21">
      <t>バンチ</t>
    </rPh>
    <phoneticPr fontId="14"/>
  </si>
  <si>
    <t>松尾歯科矯正歯科</t>
    <rPh sb="0" eb="2">
      <t>マツオ</t>
    </rPh>
    <rPh sb="2" eb="4">
      <t>シカ</t>
    </rPh>
    <rPh sb="4" eb="6">
      <t>キョウセイ</t>
    </rPh>
    <rPh sb="6" eb="8">
      <t>シカ</t>
    </rPh>
    <phoneticPr fontId="14"/>
  </si>
  <si>
    <t>武雄市武雄町昭和4-11</t>
    <rPh sb="0" eb="3">
      <t>タケオシ</t>
    </rPh>
    <rPh sb="3" eb="5">
      <t>タケオ</t>
    </rPh>
    <rPh sb="5" eb="6">
      <t>チョウ</t>
    </rPh>
    <rPh sb="6" eb="8">
      <t>ショウワ</t>
    </rPh>
    <phoneticPr fontId="14"/>
  </si>
  <si>
    <t>武雄市北方町大崎1318-3グリーンコーポ1F</t>
    <rPh sb="0" eb="3">
      <t>タケオシ</t>
    </rPh>
    <rPh sb="3" eb="6">
      <t>キタガタチョウ</t>
    </rPh>
    <rPh sb="6" eb="8">
      <t>オオサキ</t>
    </rPh>
    <phoneticPr fontId="14"/>
  </si>
  <si>
    <t>ロータス歯科医院</t>
    <rPh sb="4" eb="6">
      <t>シカ</t>
    </rPh>
    <rPh sb="6" eb="8">
      <t>イイン</t>
    </rPh>
    <phoneticPr fontId="14"/>
  </si>
  <si>
    <t>武雄市武雄町大字武雄字小路5596番地1</t>
    <rPh sb="10" eb="11">
      <t>アザ</t>
    </rPh>
    <rPh sb="11" eb="13">
      <t>コウジ</t>
    </rPh>
    <phoneticPr fontId="14"/>
  </si>
  <si>
    <t>おさだ歯科医院</t>
    <rPh sb="3" eb="7">
      <t>シカイイン</t>
    </rPh>
    <phoneticPr fontId="14"/>
  </si>
  <si>
    <t>武雄市武雄町大字武雄7357番地2</t>
    <phoneticPr fontId="14"/>
  </si>
  <si>
    <t>もりた歯科医院</t>
    <phoneticPr fontId="14"/>
  </si>
  <si>
    <t>鹿島市大字高津原3752番地7</t>
    <rPh sb="12" eb="14">
      <t>バンチ</t>
    </rPh>
    <phoneticPr fontId="14"/>
  </si>
  <si>
    <t>稗田歯科医院</t>
    <phoneticPr fontId="14"/>
  </si>
  <si>
    <t>鹿島市大字高津原4045-6</t>
    <phoneticPr fontId="14"/>
  </si>
  <si>
    <t>きはら歯科医院</t>
  </si>
  <si>
    <t>鹿島市大字高津原4241番地5</t>
    <rPh sb="5" eb="8">
      <t>タカツハラ</t>
    </rPh>
    <phoneticPr fontId="14"/>
  </si>
  <si>
    <t>医療法人　月歯　西川歯科医院</t>
    <rPh sb="0" eb="2">
      <t>イリョウ</t>
    </rPh>
    <rPh sb="2" eb="4">
      <t>ホウジン</t>
    </rPh>
    <rPh sb="5" eb="6">
      <t>ツキ</t>
    </rPh>
    <rPh sb="6" eb="7">
      <t>ハ</t>
    </rPh>
    <phoneticPr fontId="14"/>
  </si>
  <si>
    <t>鹿島市大字納富分2042-3</t>
  </si>
  <si>
    <t>とがし歯科医院</t>
    <rPh sb="3" eb="5">
      <t>シカ</t>
    </rPh>
    <rPh sb="5" eb="7">
      <t>イイン</t>
    </rPh>
    <phoneticPr fontId="14"/>
  </si>
  <si>
    <t>鹿島市大字納富分2919番地9</t>
    <rPh sb="0" eb="3">
      <t>カシマシ</t>
    </rPh>
    <rPh sb="3" eb="5">
      <t>オオアザ</t>
    </rPh>
    <rPh sb="5" eb="7">
      <t>ノウドミ</t>
    </rPh>
    <rPh sb="7" eb="8">
      <t>ブン</t>
    </rPh>
    <rPh sb="12" eb="14">
      <t>バンチ</t>
    </rPh>
    <phoneticPr fontId="14"/>
  </si>
  <si>
    <t>みやび歯科医院</t>
  </si>
  <si>
    <t>鹿島市大字納富分3042-1</t>
    <phoneticPr fontId="14"/>
  </si>
  <si>
    <t>鹿島市大字納富分甲138-1</t>
  </si>
  <si>
    <t>けんこう歯科医院</t>
    <phoneticPr fontId="14"/>
  </si>
  <si>
    <t>鹿島市大字古枝甲336-1</t>
    <rPh sb="3" eb="5">
      <t>オオアザ</t>
    </rPh>
    <phoneticPr fontId="14"/>
  </si>
  <si>
    <t>くにまつ歯科医院</t>
  </si>
  <si>
    <t>鹿島市浜町359番地13</t>
    <rPh sb="8" eb="10">
      <t>バンチ</t>
    </rPh>
    <phoneticPr fontId="14"/>
  </si>
  <si>
    <t>峰松歯科医院</t>
    <rPh sb="0" eb="2">
      <t>ミネマツ</t>
    </rPh>
    <rPh sb="2" eb="4">
      <t>シカ</t>
    </rPh>
    <rPh sb="4" eb="6">
      <t>イイン</t>
    </rPh>
    <phoneticPr fontId="14"/>
  </si>
  <si>
    <t>鹿島市大字納富分3184-4</t>
    <phoneticPr fontId="14"/>
  </si>
  <si>
    <t>医療法人　あんず歯科</t>
    <rPh sb="0" eb="2">
      <t>イリョウ</t>
    </rPh>
    <rPh sb="2" eb="4">
      <t>ホウジン</t>
    </rPh>
    <rPh sb="8" eb="10">
      <t>シカ</t>
    </rPh>
    <phoneticPr fontId="14"/>
  </si>
  <si>
    <t>鹿島市大字中村2007-1</t>
    <phoneticPr fontId="14"/>
  </si>
  <si>
    <t>ひだまり歯科医院</t>
    <rPh sb="4" eb="6">
      <t>シカ</t>
    </rPh>
    <rPh sb="6" eb="8">
      <t>イイン</t>
    </rPh>
    <phoneticPr fontId="14"/>
  </si>
  <si>
    <t>鹿島市大字納富分990番地3</t>
    <rPh sb="0" eb="3">
      <t>カシマシ</t>
    </rPh>
    <rPh sb="3" eb="5">
      <t>オオアザ</t>
    </rPh>
    <rPh sb="5" eb="7">
      <t>ノウドミ</t>
    </rPh>
    <rPh sb="7" eb="8">
      <t>ブン</t>
    </rPh>
    <rPh sb="11" eb="13">
      <t>バンチ</t>
    </rPh>
    <phoneticPr fontId="14"/>
  </si>
  <si>
    <t>とがし歯科第２医院</t>
    <rPh sb="3" eb="5">
      <t>シカ</t>
    </rPh>
    <rPh sb="5" eb="6">
      <t>ダイ</t>
    </rPh>
    <rPh sb="7" eb="9">
      <t>イイン</t>
    </rPh>
    <phoneticPr fontId="14"/>
  </si>
  <si>
    <t>鹿島市大字高津原3715番地17</t>
    <rPh sb="12" eb="14">
      <t>バンチ</t>
    </rPh>
    <phoneticPr fontId="14"/>
  </si>
  <si>
    <t>えごし歯科医院</t>
    <rPh sb="3" eb="5">
      <t>シカ</t>
    </rPh>
    <rPh sb="5" eb="7">
      <t>イイン</t>
    </rPh>
    <phoneticPr fontId="14"/>
  </si>
  <si>
    <t>鹿島市大字納富分1350-1</t>
    <rPh sb="5" eb="7">
      <t>ノウドミ</t>
    </rPh>
    <rPh sb="7" eb="8">
      <t>ブン</t>
    </rPh>
    <phoneticPr fontId="14"/>
  </si>
  <si>
    <t>医療法人良歯会　あらい歯科医院</t>
    <phoneticPr fontId="14"/>
  </si>
  <si>
    <t>嬉野市嬉野町大字下宿甲1781番地1</t>
    <rPh sb="15" eb="17">
      <t>バンチ</t>
    </rPh>
    <phoneticPr fontId="14"/>
  </si>
  <si>
    <t>古賀歯科医院</t>
    <phoneticPr fontId="14"/>
  </si>
  <si>
    <t>嬉野市嬉野町大字下宿甲3188</t>
  </si>
  <si>
    <t>宮原歯科医院</t>
    <phoneticPr fontId="14"/>
  </si>
  <si>
    <t>嬉野市嬉野町大字下宿乙2173</t>
    <phoneticPr fontId="14"/>
  </si>
  <si>
    <t>船津歯科医院</t>
    <phoneticPr fontId="14"/>
  </si>
  <si>
    <t>嬉野市嬉野町大字下宿乙2202-39</t>
    <phoneticPr fontId="14"/>
  </si>
  <si>
    <t>宮﨑歯科医院</t>
    <rPh sb="0" eb="2">
      <t>ミヤザキ</t>
    </rPh>
    <phoneticPr fontId="14"/>
  </si>
  <si>
    <t>嬉野市嬉野町大字不動山甲13-3</t>
  </si>
  <si>
    <t>西村歯科医院</t>
  </si>
  <si>
    <t>嬉野市塩田町大字久間乙1705-1</t>
    <phoneticPr fontId="14"/>
  </si>
  <si>
    <t>嬉野市塩田町大字馬場下甲50-3</t>
  </si>
  <si>
    <t>くりやま歯科・小児歯科医院</t>
    <rPh sb="4" eb="6">
      <t>シカ</t>
    </rPh>
    <phoneticPr fontId="14"/>
  </si>
  <si>
    <t>嬉野市塩田町大字五町田甲1837-1</t>
  </si>
  <si>
    <t>いたや歯科医院</t>
    <rPh sb="3" eb="5">
      <t>シカ</t>
    </rPh>
    <rPh sb="5" eb="7">
      <t>イイン</t>
    </rPh>
    <phoneticPr fontId="14"/>
  </si>
  <si>
    <t>嬉野市嬉野町大字下宿甲4725-6</t>
    <rPh sb="0" eb="2">
      <t>ウレシノ</t>
    </rPh>
    <rPh sb="2" eb="3">
      <t>シ</t>
    </rPh>
    <rPh sb="3" eb="6">
      <t>ウレシノマチ</t>
    </rPh>
    <rPh sb="6" eb="8">
      <t>オオアザ</t>
    </rPh>
    <rPh sb="8" eb="10">
      <t>ゲシュク</t>
    </rPh>
    <rPh sb="10" eb="11">
      <t>コウ</t>
    </rPh>
    <phoneticPr fontId="14"/>
  </si>
  <si>
    <t>医療法人　薫風会前田歯科医院</t>
    <rPh sb="0" eb="2">
      <t>イリョウ</t>
    </rPh>
    <rPh sb="2" eb="4">
      <t>ホウジン</t>
    </rPh>
    <rPh sb="5" eb="7">
      <t>クンプウ</t>
    </rPh>
    <rPh sb="7" eb="8">
      <t>カイ</t>
    </rPh>
    <rPh sb="8" eb="10">
      <t>マエダ</t>
    </rPh>
    <rPh sb="10" eb="12">
      <t>シカ</t>
    </rPh>
    <rPh sb="12" eb="14">
      <t>イイン</t>
    </rPh>
    <phoneticPr fontId="14"/>
  </si>
  <si>
    <t>嬉野市嬉野町大字下宿甲4271-2</t>
  </si>
  <si>
    <t>医療法人　小笠原歯科医院</t>
    <rPh sb="0" eb="2">
      <t>イリョウ</t>
    </rPh>
    <rPh sb="2" eb="4">
      <t>ホウジン</t>
    </rPh>
    <phoneticPr fontId="14"/>
  </si>
  <si>
    <t>杵島郡大町町大字大町8878番地9</t>
    <rPh sb="0" eb="3">
      <t>キシマグン</t>
    </rPh>
    <rPh sb="14" eb="16">
      <t>バンチ</t>
    </rPh>
    <phoneticPr fontId="14"/>
  </si>
  <si>
    <t>医療法人　小川内歯科</t>
    <rPh sb="0" eb="2">
      <t>イリョウ</t>
    </rPh>
    <rPh sb="2" eb="4">
      <t>ホウジン</t>
    </rPh>
    <phoneticPr fontId="14"/>
  </si>
  <si>
    <t>杵島郡大町町大字福母295番地6</t>
    <rPh sb="0" eb="3">
      <t>キシマグン</t>
    </rPh>
    <phoneticPr fontId="14"/>
  </si>
  <si>
    <t>岸川歯科医院</t>
    <phoneticPr fontId="14"/>
  </si>
  <si>
    <t>杵島郡大町町大字福母403-1</t>
    <rPh sb="0" eb="3">
      <t>キシマグン</t>
    </rPh>
    <phoneticPr fontId="14"/>
  </si>
  <si>
    <t>なかお歯科クリニック</t>
    <rPh sb="3" eb="5">
      <t>シカ</t>
    </rPh>
    <phoneticPr fontId="14"/>
  </si>
  <si>
    <t>杵島郡大町町大字福母1546</t>
    <rPh sb="0" eb="3">
      <t>キシマグン</t>
    </rPh>
    <rPh sb="3" eb="6">
      <t>オオマチマチ</t>
    </rPh>
    <rPh sb="6" eb="10">
      <t>オオアザフクモ</t>
    </rPh>
    <phoneticPr fontId="14"/>
  </si>
  <si>
    <t>はらだ歯科医院</t>
  </si>
  <si>
    <t>杵島郡江北町大字山口3061-4</t>
    <rPh sb="0" eb="3">
      <t>キシマグン</t>
    </rPh>
    <phoneticPr fontId="14"/>
  </si>
  <si>
    <t>かっぱ歯科医院</t>
    <rPh sb="3" eb="5">
      <t>シカ</t>
    </rPh>
    <rPh sb="5" eb="7">
      <t>イイン</t>
    </rPh>
    <phoneticPr fontId="14"/>
  </si>
  <si>
    <t>杵島郡江北町大字佐留志1424-17</t>
    <rPh sb="0" eb="3">
      <t>キシマグン</t>
    </rPh>
    <rPh sb="8" eb="11">
      <t>サルシ</t>
    </rPh>
    <phoneticPr fontId="14"/>
  </si>
  <si>
    <t>小栁歯科医院</t>
    <rPh sb="0" eb="2">
      <t>コヤナギ</t>
    </rPh>
    <phoneticPr fontId="14"/>
  </si>
  <si>
    <t>杵島郡江北町大字惣領分1898</t>
    <rPh sb="0" eb="3">
      <t>キシマグン</t>
    </rPh>
    <phoneticPr fontId="14"/>
  </si>
  <si>
    <t>ホワイトパール歯科医院</t>
    <rPh sb="7" eb="9">
      <t>シカ</t>
    </rPh>
    <rPh sb="9" eb="11">
      <t>イイン</t>
    </rPh>
    <phoneticPr fontId="14"/>
  </si>
  <si>
    <t>杵島郡江北町大字山口字三本松三1355番地6</t>
    <rPh sb="0" eb="3">
      <t>キシマグン</t>
    </rPh>
    <rPh sb="3" eb="5">
      <t>コウホク</t>
    </rPh>
    <rPh sb="5" eb="6">
      <t>チョウ</t>
    </rPh>
    <rPh sb="6" eb="8">
      <t>オオアザ</t>
    </rPh>
    <rPh sb="8" eb="10">
      <t>ヤマグチ</t>
    </rPh>
    <rPh sb="10" eb="11">
      <t>アザ</t>
    </rPh>
    <rPh sb="11" eb="14">
      <t>サンボンマツ</t>
    </rPh>
    <rPh sb="14" eb="15">
      <t>サン</t>
    </rPh>
    <rPh sb="19" eb="21">
      <t>バンチ</t>
    </rPh>
    <phoneticPr fontId="14"/>
  </si>
  <si>
    <t>ナチュラルデンタルクリニック</t>
    <phoneticPr fontId="14"/>
  </si>
  <si>
    <t>杵島郡江北町大字佐留志2032番地2</t>
    <rPh sb="0" eb="3">
      <t>キシマグン</t>
    </rPh>
    <rPh sb="3" eb="5">
      <t>コウホク</t>
    </rPh>
    <rPh sb="5" eb="6">
      <t>チョウ</t>
    </rPh>
    <rPh sb="6" eb="8">
      <t>オオアザ</t>
    </rPh>
    <rPh sb="8" eb="11">
      <t>サルシ</t>
    </rPh>
    <rPh sb="15" eb="17">
      <t>バンチ</t>
    </rPh>
    <phoneticPr fontId="14"/>
  </si>
  <si>
    <t>医療法人明生会　前山歯科ｸﾘﾆｯｸ</t>
    <phoneticPr fontId="14"/>
  </si>
  <si>
    <t>杵島郡白石町大字遠江289番地14</t>
    <rPh sb="0" eb="3">
      <t>キシマグン</t>
    </rPh>
    <phoneticPr fontId="14"/>
  </si>
  <si>
    <t>まつお歯科医院</t>
  </si>
  <si>
    <t>杵島郡白石町大字福富下分2827-37</t>
    <rPh sb="0" eb="3">
      <t>キシマグン</t>
    </rPh>
    <rPh sb="3" eb="5">
      <t>シロイシ</t>
    </rPh>
    <phoneticPr fontId="14"/>
  </si>
  <si>
    <t>医療法人　聖生会　久野歯科ｸﾘﾆｯｸ</t>
    <rPh sb="0" eb="2">
      <t>イリョウ</t>
    </rPh>
    <rPh sb="2" eb="4">
      <t>ホウジン</t>
    </rPh>
    <rPh sb="5" eb="6">
      <t>ヒジリ</t>
    </rPh>
    <rPh sb="6" eb="7">
      <t>ナマ</t>
    </rPh>
    <rPh sb="7" eb="8">
      <t>カイ</t>
    </rPh>
    <phoneticPr fontId="14"/>
  </si>
  <si>
    <t>杵島郡白石町大字戸ケ里2457-1</t>
    <rPh sb="0" eb="3">
      <t>キシマグン</t>
    </rPh>
    <rPh sb="3" eb="5">
      <t>シロイシ</t>
    </rPh>
    <phoneticPr fontId="14"/>
  </si>
  <si>
    <t>犬塚歯科医院</t>
    <rPh sb="0" eb="2">
      <t>イヌツカ</t>
    </rPh>
    <phoneticPr fontId="14"/>
  </si>
  <si>
    <t>杵島郡白石町大字戸ケ里2863</t>
    <rPh sb="0" eb="3">
      <t>キシマグン</t>
    </rPh>
    <rPh sb="3" eb="5">
      <t>シロイシ</t>
    </rPh>
    <phoneticPr fontId="14"/>
  </si>
  <si>
    <t>京子歯科クリニック</t>
    <rPh sb="0" eb="2">
      <t>キョウコ</t>
    </rPh>
    <rPh sb="2" eb="4">
      <t>シカ</t>
    </rPh>
    <phoneticPr fontId="14"/>
  </si>
  <si>
    <t>杵島郡白石町大字福田2263番地16</t>
    <rPh sb="0" eb="3">
      <t>キシマグン</t>
    </rPh>
    <rPh sb="9" eb="10">
      <t>タ</t>
    </rPh>
    <rPh sb="14" eb="16">
      <t>バンチ</t>
    </rPh>
    <phoneticPr fontId="14"/>
  </si>
  <si>
    <t>まじま歯科医院</t>
    <rPh sb="3" eb="5">
      <t>シカ</t>
    </rPh>
    <rPh sb="5" eb="7">
      <t>イイン</t>
    </rPh>
    <phoneticPr fontId="14"/>
  </si>
  <si>
    <t>杵島郡白石町大字福田1280-1</t>
    <rPh sb="0" eb="3">
      <t>キシマグン</t>
    </rPh>
    <rPh sb="3" eb="5">
      <t>シロイシ</t>
    </rPh>
    <rPh sb="5" eb="6">
      <t>マチ</t>
    </rPh>
    <rPh sb="6" eb="8">
      <t>オオアザ</t>
    </rPh>
    <rPh sb="8" eb="10">
      <t>フクダ</t>
    </rPh>
    <phoneticPr fontId="14"/>
  </si>
  <si>
    <t>あまの歯科医院</t>
    <rPh sb="3" eb="5">
      <t>シカ</t>
    </rPh>
    <rPh sb="5" eb="7">
      <t>イイン</t>
    </rPh>
    <phoneticPr fontId="14"/>
  </si>
  <si>
    <t>杵島郡白石町大字廿治1526番地2</t>
    <rPh sb="0" eb="3">
      <t>キシマグン</t>
    </rPh>
    <rPh sb="3" eb="6">
      <t>シロイシチョウ</t>
    </rPh>
    <rPh sb="6" eb="8">
      <t>オオアザ</t>
    </rPh>
    <rPh sb="8" eb="10">
      <t>ハタチ</t>
    </rPh>
    <rPh sb="14" eb="16">
      <t>バンチ</t>
    </rPh>
    <phoneticPr fontId="14"/>
  </si>
  <si>
    <t>ひだか歯科</t>
    <rPh sb="3" eb="5">
      <t>シカ</t>
    </rPh>
    <phoneticPr fontId="14"/>
  </si>
  <si>
    <t>藤津郡太良町大字多良1番地19</t>
    <rPh sb="11" eb="13">
      <t>バンチ</t>
    </rPh>
    <phoneticPr fontId="14"/>
  </si>
  <si>
    <t>西野歯科医院</t>
  </si>
  <si>
    <t>藤津郡太良町大字多良1627-1</t>
  </si>
  <si>
    <t>たばた歯科医院</t>
    <rPh sb="3" eb="5">
      <t>シカ</t>
    </rPh>
    <rPh sb="5" eb="7">
      <t>イイン</t>
    </rPh>
    <phoneticPr fontId="14"/>
  </si>
  <si>
    <t>藤津郡太良町大字大浦丁368-19</t>
    <rPh sb="0" eb="3">
      <t>フジツグン</t>
    </rPh>
    <rPh sb="3" eb="6">
      <t>タラチョウ</t>
    </rPh>
    <rPh sb="6" eb="8">
      <t>オオアザ</t>
    </rPh>
    <rPh sb="8" eb="10">
      <t>オオウラ</t>
    </rPh>
    <rPh sb="10" eb="11">
      <t>チョウ</t>
    </rPh>
    <phoneticPr fontId="14"/>
  </si>
  <si>
    <t>名称</t>
    <phoneticPr fontId="3"/>
  </si>
  <si>
    <t>開設
年月日</t>
    <phoneticPr fontId="3"/>
  </si>
  <si>
    <t>備考</t>
    <rPh sb="0" eb="2">
      <t>ビコウ</t>
    </rPh>
    <phoneticPr fontId="3"/>
  </si>
  <si>
    <t>武雄整骨院</t>
  </si>
  <si>
    <t>武雄市</t>
  </si>
  <si>
    <t>武雄町大字昭和23-9</t>
  </si>
  <si>
    <t>柔道整復</t>
  </si>
  <si>
    <t>東島はり灸院</t>
    <rPh sb="1" eb="2">
      <t>シマ</t>
    </rPh>
    <phoneticPr fontId="3"/>
  </si>
  <si>
    <t>武雄町大字富岡9252-1</t>
    <phoneticPr fontId="3"/>
  </si>
  <si>
    <t>あん摩ﾏｯｻｰｼﾞ・指圧・はり・きゅう</t>
    <phoneticPr fontId="3"/>
  </si>
  <si>
    <t>ミサト鍼灸院</t>
    <rPh sb="3" eb="5">
      <t>シンキュウ</t>
    </rPh>
    <rPh sb="5" eb="6">
      <t>イン</t>
    </rPh>
    <phoneticPr fontId="3"/>
  </si>
  <si>
    <t>武雄町大字永島15304-3</t>
  </si>
  <si>
    <t>宮崎整骨院</t>
  </si>
  <si>
    <t>武雄町大字武雄8028</t>
  </si>
  <si>
    <t>池田鍼灸院</t>
  </si>
  <si>
    <t>武雄町大字武雄6-55</t>
    <phoneticPr fontId="3"/>
  </si>
  <si>
    <t>あさひ整骨院</t>
  </si>
  <si>
    <t>朝日町大字甘久385‐1</t>
  </si>
  <si>
    <t>慈眼治療院</t>
  </si>
  <si>
    <t>武雄町大字武雄96‐14</t>
  </si>
  <si>
    <t>朝日町大字甘久1787番地1</t>
    <rPh sb="0" eb="3">
      <t>アサヒマチ</t>
    </rPh>
    <rPh sb="3" eb="5">
      <t>オオアザ</t>
    </rPh>
    <rPh sb="5" eb="6">
      <t>アマ</t>
    </rPh>
    <rPh sb="6" eb="7">
      <t>ヒサ</t>
    </rPh>
    <rPh sb="11" eb="13">
      <t>バンチ</t>
    </rPh>
    <phoneticPr fontId="3"/>
  </si>
  <si>
    <t>川登治療院</t>
    <rPh sb="0" eb="1">
      <t>カワ</t>
    </rPh>
    <rPh sb="1" eb="2">
      <t>ノボリ</t>
    </rPh>
    <rPh sb="2" eb="5">
      <t>チリョウイン</t>
    </rPh>
    <phoneticPr fontId="3"/>
  </si>
  <si>
    <t>東川登町大字永野751-4</t>
    <rPh sb="6" eb="8">
      <t>ナガノ</t>
    </rPh>
    <phoneticPr fontId="3"/>
  </si>
  <si>
    <t>よねみつ整骨鍼灸院</t>
    <rPh sb="4" eb="6">
      <t>セイコツ</t>
    </rPh>
    <rPh sb="6" eb="8">
      <t>シンキュウ</t>
    </rPh>
    <rPh sb="8" eb="9">
      <t>イン</t>
    </rPh>
    <phoneticPr fontId="3"/>
  </si>
  <si>
    <t>武雄市</t>
    <rPh sb="0" eb="3">
      <t>タケオシ</t>
    </rPh>
    <phoneticPr fontId="3"/>
  </si>
  <si>
    <t>武雄町大字武雄5969-1</t>
    <rPh sb="0" eb="3">
      <t>タケオマチ</t>
    </rPh>
    <rPh sb="3" eb="5">
      <t>オオアザ</t>
    </rPh>
    <rPh sb="5" eb="7">
      <t>タケオ</t>
    </rPh>
    <phoneticPr fontId="3"/>
  </si>
  <si>
    <t>はり・きゅう・柔道整復</t>
    <rPh sb="7" eb="9">
      <t>ジュウドウ</t>
    </rPh>
    <rPh sb="9" eb="11">
      <t>セイフク</t>
    </rPh>
    <phoneticPr fontId="3"/>
  </si>
  <si>
    <t>山口マッサージ院</t>
    <rPh sb="0" eb="2">
      <t>ヤマグチ</t>
    </rPh>
    <rPh sb="7" eb="8">
      <t>イン</t>
    </rPh>
    <phoneticPr fontId="3"/>
  </si>
  <si>
    <t>武内町大字真手野20476</t>
    <phoneticPr fontId="3"/>
  </si>
  <si>
    <t>あん摩ﾏｯｻｰｼﾞ・指圧</t>
    <phoneticPr fontId="3"/>
  </si>
  <si>
    <t>武雄町大字武雄7266-28</t>
    <phoneticPr fontId="3"/>
  </si>
  <si>
    <t>あん摩ﾏｯｻｰｼﾞ・指圧・はり</t>
    <phoneticPr fontId="3"/>
  </si>
  <si>
    <t>光明堂鍼灸院</t>
  </si>
  <si>
    <t>田中鍼灸院</t>
  </si>
  <si>
    <t>山内町大字宮野27364-57</t>
    <rPh sb="0" eb="3">
      <t>ヤマウチチョウ</t>
    </rPh>
    <phoneticPr fontId="3"/>
  </si>
  <si>
    <t>楠本整骨院</t>
  </si>
  <si>
    <t>北方町大字大崎1100-14</t>
    <rPh sb="0" eb="3">
      <t>キタガタマチ</t>
    </rPh>
    <phoneticPr fontId="3"/>
  </si>
  <si>
    <t>もゆるはりあんまマッサージ</t>
    <phoneticPr fontId="3"/>
  </si>
  <si>
    <t>北方町大字志久889-1</t>
    <rPh sb="0" eb="3">
      <t>キタガタチョウ</t>
    </rPh>
    <rPh sb="3" eb="5">
      <t>オオアザ</t>
    </rPh>
    <rPh sb="5" eb="6">
      <t>ココロザシ</t>
    </rPh>
    <rPh sb="6" eb="7">
      <t>キュウ</t>
    </rPh>
    <phoneticPr fontId="3"/>
  </si>
  <si>
    <t>土橋あん摩ﾏｯｻｰｼﾞ</t>
  </si>
  <si>
    <t>北方町大字志久1378-21</t>
    <rPh sb="0" eb="3">
      <t>キタガタチョウ</t>
    </rPh>
    <phoneticPr fontId="3"/>
  </si>
  <si>
    <t>マッサージランドゆとり</t>
    <phoneticPr fontId="3"/>
  </si>
  <si>
    <t>武雄町大字武雄7353</t>
    <rPh sb="0" eb="2">
      <t>タケオ</t>
    </rPh>
    <rPh sb="2" eb="3">
      <t>マチ</t>
    </rPh>
    <rPh sb="3" eb="5">
      <t>オオアザ</t>
    </rPh>
    <rPh sb="5" eb="7">
      <t>タケオ</t>
    </rPh>
    <phoneticPr fontId="3"/>
  </si>
  <si>
    <t>一心堂整骨鍼灸院</t>
    <rPh sb="0" eb="2">
      <t>イッシン</t>
    </rPh>
    <rPh sb="2" eb="3">
      <t>ドウ</t>
    </rPh>
    <rPh sb="3" eb="5">
      <t>セイコツ</t>
    </rPh>
    <rPh sb="5" eb="7">
      <t>シンキュウ</t>
    </rPh>
    <rPh sb="7" eb="8">
      <t>イン</t>
    </rPh>
    <phoneticPr fontId="3"/>
  </si>
  <si>
    <t>指圧鍼灸　ごく楽院</t>
    <rPh sb="0" eb="2">
      <t>シアツ</t>
    </rPh>
    <rPh sb="2" eb="4">
      <t>シンキュウ</t>
    </rPh>
    <rPh sb="7" eb="8">
      <t>ラク</t>
    </rPh>
    <rPh sb="8" eb="9">
      <t>イン</t>
    </rPh>
    <phoneticPr fontId="3"/>
  </si>
  <si>
    <t>山内町大字鳥海11661番地</t>
    <rPh sb="0" eb="3">
      <t>ヤマウチチョウ</t>
    </rPh>
    <rPh sb="3" eb="5">
      <t>オオアザ</t>
    </rPh>
    <rPh sb="5" eb="7">
      <t>トリウミ</t>
    </rPh>
    <rPh sb="12" eb="14">
      <t>バンチ</t>
    </rPh>
    <phoneticPr fontId="3"/>
  </si>
  <si>
    <t>いけうち整骨院</t>
    <rPh sb="4" eb="7">
      <t>セイコツイン</t>
    </rPh>
    <phoneticPr fontId="17"/>
  </si>
  <si>
    <t>武雄市</t>
    <rPh sb="0" eb="3">
      <t>タケオシ</t>
    </rPh>
    <phoneticPr fontId="17"/>
  </si>
  <si>
    <t>柔道整復</t>
    <rPh sb="0" eb="2">
      <t>ジュウドウ</t>
    </rPh>
    <rPh sb="2" eb="4">
      <t>セイフク</t>
    </rPh>
    <phoneticPr fontId="17"/>
  </si>
  <si>
    <t>出張専門</t>
    <rPh sb="0" eb="2">
      <t>シュッチョウ</t>
    </rPh>
    <rPh sb="2" eb="4">
      <t>センモン</t>
    </rPh>
    <phoneticPr fontId="17"/>
  </si>
  <si>
    <t>武雄町大字武雄6667</t>
    <rPh sb="0" eb="2">
      <t>タケオ</t>
    </rPh>
    <rPh sb="2" eb="3">
      <t>マチ</t>
    </rPh>
    <rPh sb="3" eb="5">
      <t>オオアザ</t>
    </rPh>
    <rPh sb="5" eb="7">
      <t>タケオ</t>
    </rPh>
    <phoneticPr fontId="3"/>
  </si>
  <si>
    <t>はり・きゅう（出張専門）</t>
    <phoneticPr fontId="3"/>
  </si>
  <si>
    <t>整骨　ごく楽院</t>
    <rPh sb="0" eb="2">
      <t>セイコツ</t>
    </rPh>
    <rPh sb="5" eb="6">
      <t>ラク</t>
    </rPh>
    <rPh sb="6" eb="7">
      <t>イン</t>
    </rPh>
    <phoneticPr fontId="3"/>
  </si>
  <si>
    <t>武雄市山内町大字鳥海11661番地</t>
    <rPh sb="0" eb="3">
      <t>タケオシ</t>
    </rPh>
    <rPh sb="3" eb="5">
      <t>ヤマウチ</t>
    </rPh>
    <rPh sb="5" eb="6">
      <t>チョウ</t>
    </rPh>
    <rPh sb="6" eb="8">
      <t>オオアザ</t>
    </rPh>
    <rPh sb="8" eb="10">
      <t>トリウミ</t>
    </rPh>
    <rPh sb="15" eb="17">
      <t>バンチ</t>
    </rPh>
    <phoneticPr fontId="3"/>
  </si>
  <si>
    <t>柔道整復</t>
    <phoneticPr fontId="3"/>
  </si>
  <si>
    <t>こが鍼灸養生院</t>
    <rPh sb="2" eb="4">
      <t>ハリキュウ</t>
    </rPh>
    <rPh sb="4" eb="6">
      <t>ヨウジョウ</t>
    </rPh>
    <rPh sb="6" eb="7">
      <t>イン</t>
    </rPh>
    <phoneticPr fontId="3"/>
  </si>
  <si>
    <t>武雄町大字武雄6667番地</t>
    <rPh sb="0" eb="2">
      <t>タケオ</t>
    </rPh>
    <rPh sb="2" eb="3">
      <t>チョウ</t>
    </rPh>
    <rPh sb="3" eb="5">
      <t>オオアザ</t>
    </rPh>
    <rPh sb="5" eb="7">
      <t>タケオ</t>
    </rPh>
    <rPh sb="11" eb="13">
      <t>バンチ</t>
    </rPh>
    <phoneticPr fontId="3"/>
  </si>
  <si>
    <t>はり・きゅう</t>
    <phoneticPr fontId="3"/>
  </si>
  <si>
    <t>はりマッサージ田代治療院</t>
    <phoneticPr fontId="3"/>
  </si>
  <si>
    <t>山内町大字宮野23585-7</t>
    <phoneticPr fontId="3"/>
  </si>
  <si>
    <t>武雄かわら整骨院</t>
    <rPh sb="0" eb="2">
      <t>タケオ</t>
    </rPh>
    <rPh sb="5" eb="8">
      <t>セイコツイン</t>
    </rPh>
    <phoneticPr fontId="3"/>
  </si>
  <si>
    <t>武雄町大字富岡11520-1</t>
    <rPh sb="0" eb="2">
      <t>タケオ</t>
    </rPh>
    <rPh sb="2" eb="3">
      <t>チョウ</t>
    </rPh>
    <rPh sb="3" eb="5">
      <t>オオアザ</t>
    </rPh>
    <rPh sb="5" eb="7">
      <t>トミオカ</t>
    </rPh>
    <phoneticPr fontId="3"/>
  </si>
  <si>
    <t>かおりの鍼灸院</t>
    <rPh sb="4" eb="6">
      <t>シンキュウ</t>
    </rPh>
    <rPh sb="6" eb="7">
      <t>イン</t>
    </rPh>
    <phoneticPr fontId="3"/>
  </si>
  <si>
    <t>武雄町大字武雄305-4</t>
    <rPh sb="0" eb="2">
      <t>タケオ</t>
    </rPh>
    <rPh sb="2" eb="3">
      <t>マチ</t>
    </rPh>
    <rPh sb="3" eb="5">
      <t>オオアザ</t>
    </rPh>
    <rPh sb="5" eb="7">
      <t>タケオ</t>
    </rPh>
    <phoneticPr fontId="3"/>
  </si>
  <si>
    <t>ひかり整骨院</t>
    <rPh sb="3" eb="6">
      <t>セイコツイン</t>
    </rPh>
    <phoneticPr fontId="3"/>
  </si>
  <si>
    <t>武雄町大字永島16002-1</t>
    <phoneticPr fontId="3"/>
  </si>
  <si>
    <t>岸川鍼灸マッサージ院　武雄店</t>
    <rPh sb="0" eb="2">
      <t>キシカワ</t>
    </rPh>
    <rPh sb="2" eb="4">
      <t>シンキュウ</t>
    </rPh>
    <rPh sb="9" eb="10">
      <t>イン</t>
    </rPh>
    <rPh sb="11" eb="14">
      <t>タケオテン</t>
    </rPh>
    <phoneticPr fontId="3"/>
  </si>
  <si>
    <t>西川登町大字小田志字永谷16779</t>
    <rPh sb="0" eb="2">
      <t>ニシカワ</t>
    </rPh>
    <rPh sb="2" eb="3">
      <t>ノボ</t>
    </rPh>
    <rPh sb="3" eb="4">
      <t>マチ</t>
    </rPh>
    <rPh sb="4" eb="6">
      <t>オオアザ</t>
    </rPh>
    <rPh sb="6" eb="8">
      <t>オダ</t>
    </rPh>
    <rPh sb="8" eb="9">
      <t>シ</t>
    </rPh>
    <rPh sb="9" eb="10">
      <t>アザ</t>
    </rPh>
    <rPh sb="10" eb="12">
      <t>ナガタニ</t>
    </rPh>
    <phoneticPr fontId="3"/>
  </si>
  <si>
    <t>武雄ふるかわ整骨院</t>
    <rPh sb="0" eb="2">
      <t>タケオ</t>
    </rPh>
    <rPh sb="6" eb="9">
      <t>セイコツイン</t>
    </rPh>
    <phoneticPr fontId="3"/>
  </si>
  <si>
    <t>武雄町大字昭和313</t>
    <rPh sb="5" eb="7">
      <t>ショウワ</t>
    </rPh>
    <phoneticPr fontId="3"/>
  </si>
  <si>
    <t>癒楽治療院　武雄支部</t>
    <rPh sb="0" eb="1">
      <t>ユ</t>
    </rPh>
    <rPh sb="1" eb="2">
      <t>ラク</t>
    </rPh>
    <rPh sb="2" eb="5">
      <t>チリョウイン</t>
    </rPh>
    <rPh sb="6" eb="8">
      <t>タケオ</t>
    </rPh>
    <rPh sb="8" eb="10">
      <t>シブ</t>
    </rPh>
    <phoneticPr fontId="3"/>
  </si>
  <si>
    <t>武雄町大字武雄7230-2　ｺｰﾎﾟいわなが101号</t>
    <rPh sb="5" eb="7">
      <t>タケオ</t>
    </rPh>
    <rPh sb="25" eb="26">
      <t>ゴウ</t>
    </rPh>
    <phoneticPr fontId="3"/>
  </si>
  <si>
    <t>あん摩ﾏｯｻｰｼﾞ・指圧</t>
    <rPh sb="2" eb="3">
      <t>マ</t>
    </rPh>
    <rPh sb="9" eb="11">
      <t>シアツ</t>
    </rPh>
    <phoneticPr fontId="17"/>
  </si>
  <si>
    <t>武雄ふるかわはりきゅう院</t>
    <rPh sb="0" eb="2">
      <t>タケオ</t>
    </rPh>
    <rPh sb="11" eb="12">
      <t>イン</t>
    </rPh>
    <phoneticPr fontId="3"/>
  </si>
  <si>
    <t>武雄町大字昭和313</t>
    <rPh sb="0" eb="2">
      <t>タケオ</t>
    </rPh>
    <rPh sb="2" eb="3">
      <t>チョウ</t>
    </rPh>
    <rPh sb="3" eb="5">
      <t>オオアザ</t>
    </rPh>
    <rPh sb="5" eb="7">
      <t>ショウワ</t>
    </rPh>
    <phoneticPr fontId="3"/>
  </si>
  <si>
    <t>はり・きゅう</t>
    <phoneticPr fontId="17"/>
  </si>
  <si>
    <t>堺整骨院　武雄院</t>
    <rPh sb="0" eb="1">
      <t>サカイ</t>
    </rPh>
    <rPh sb="1" eb="4">
      <t>セイコツイン</t>
    </rPh>
    <rPh sb="5" eb="7">
      <t>タケオ</t>
    </rPh>
    <rPh sb="7" eb="8">
      <t>イン</t>
    </rPh>
    <phoneticPr fontId="3"/>
  </si>
  <si>
    <t>朝日町大字甘久1310-1</t>
    <rPh sb="0" eb="3">
      <t>アサヒマチ</t>
    </rPh>
    <rPh sb="3" eb="5">
      <t>オオアザ</t>
    </rPh>
    <rPh sb="5" eb="6">
      <t>アマ</t>
    </rPh>
    <rPh sb="6" eb="7">
      <t>ヒサ</t>
    </rPh>
    <phoneticPr fontId="3"/>
  </si>
  <si>
    <t>まさのり施術所</t>
    <rPh sb="4" eb="6">
      <t>セジュツ</t>
    </rPh>
    <rPh sb="6" eb="7">
      <t>ショ</t>
    </rPh>
    <phoneticPr fontId="3"/>
  </si>
  <si>
    <t>朝日町大字中野7448</t>
    <rPh sb="0" eb="3">
      <t>アサヒマチ</t>
    </rPh>
    <rPh sb="3" eb="5">
      <t>オオアザ</t>
    </rPh>
    <rPh sb="5" eb="7">
      <t>ナカノ</t>
    </rPh>
    <phoneticPr fontId="3"/>
  </si>
  <si>
    <t>福富整骨院　武雄院</t>
    <rPh sb="0" eb="2">
      <t>フクドミ</t>
    </rPh>
    <rPh sb="2" eb="5">
      <t>セイコツイン</t>
    </rPh>
    <rPh sb="6" eb="8">
      <t>タケオ</t>
    </rPh>
    <rPh sb="8" eb="9">
      <t>イン</t>
    </rPh>
    <phoneticPr fontId="3"/>
  </si>
  <si>
    <t>武雄町大字武雄4992</t>
    <rPh sb="0" eb="2">
      <t>タケオ</t>
    </rPh>
    <rPh sb="2" eb="3">
      <t>マチ</t>
    </rPh>
    <rPh sb="3" eb="5">
      <t>オオアザ</t>
    </rPh>
    <rPh sb="5" eb="7">
      <t>タケオ</t>
    </rPh>
    <phoneticPr fontId="3"/>
  </si>
  <si>
    <t>福富整骨院　武雄院内　はりきゅう施術所</t>
    <rPh sb="0" eb="2">
      <t>フクドミ</t>
    </rPh>
    <rPh sb="2" eb="5">
      <t>セイコツイン</t>
    </rPh>
    <rPh sb="6" eb="8">
      <t>タケオ</t>
    </rPh>
    <rPh sb="8" eb="9">
      <t>イン</t>
    </rPh>
    <rPh sb="9" eb="10">
      <t>ナイ</t>
    </rPh>
    <rPh sb="16" eb="18">
      <t>セジュツ</t>
    </rPh>
    <rPh sb="18" eb="19">
      <t>ショ</t>
    </rPh>
    <phoneticPr fontId="3"/>
  </si>
  <si>
    <t>西川登町大字神六28348番地</t>
    <rPh sb="0" eb="2">
      <t>ニシカワ</t>
    </rPh>
    <rPh sb="2" eb="3">
      <t>ノボ</t>
    </rPh>
    <rPh sb="3" eb="4">
      <t>マチ</t>
    </rPh>
    <rPh sb="4" eb="6">
      <t>オオアザ</t>
    </rPh>
    <rPh sb="6" eb="7">
      <t>ジン</t>
    </rPh>
    <rPh sb="7" eb="8">
      <t>ロク</t>
    </rPh>
    <rPh sb="13" eb="15">
      <t>バンチ</t>
    </rPh>
    <phoneticPr fontId="3"/>
  </si>
  <si>
    <t>富永接骨院</t>
    <phoneticPr fontId="3"/>
  </si>
  <si>
    <t>鹿島市</t>
  </si>
  <si>
    <t>大字納富分3097</t>
  </si>
  <si>
    <t>萩原鍼灸院</t>
    <rPh sb="0" eb="2">
      <t>ハギワラ</t>
    </rPh>
    <rPh sb="2" eb="5">
      <t>シンキュウイン</t>
    </rPh>
    <phoneticPr fontId="3"/>
  </si>
  <si>
    <t>大字高津原4018-6</t>
    <rPh sb="0" eb="2">
      <t>オオアザ</t>
    </rPh>
    <rPh sb="2" eb="5">
      <t>タカツハラ</t>
    </rPh>
    <phoneticPr fontId="3"/>
  </si>
  <si>
    <t>鹿島堂</t>
    <rPh sb="0" eb="2">
      <t>カシマ</t>
    </rPh>
    <rPh sb="2" eb="3">
      <t>ドウ</t>
    </rPh>
    <phoneticPr fontId="3"/>
  </si>
  <si>
    <t>大字常広341</t>
    <rPh sb="0" eb="2">
      <t>オオアザ</t>
    </rPh>
    <rPh sb="2" eb="3">
      <t>ツネ</t>
    </rPh>
    <rPh sb="3" eb="4">
      <t>ヒロ</t>
    </rPh>
    <phoneticPr fontId="3"/>
  </si>
  <si>
    <t>松本整骨院</t>
  </si>
  <si>
    <t>あん摩ﾏｯｻｰｼﾞ・指圧・はり・きゅう・柔道整復</t>
    <phoneticPr fontId="3"/>
  </si>
  <si>
    <t>杉谷鍼灸整骨院</t>
  </si>
  <si>
    <t>大字高津原4214‐47</t>
    <phoneticPr fontId="3"/>
  </si>
  <si>
    <t>小池治療院</t>
  </si>
  <si>
    <t>大字納富分甲187-6</t>
  </si>
  <si>
    <t>かんぽう堂はり灸療院</t>
    <rPh sb="8" eb="10">
      <t>リョウイン</t>
    </rPh>
    <phoneticPr fontId="3"/>
  </si>
  <si>
    <t>大字常広3‐7</t>
  </si>
  <si>
    <t>七浦堂小池満はり灸院</t>
    <rPh sb="2" eb="3">
      <t>ドウ</t>
    </rPh>
    <phoneticPr fontId="3"/>
  </si>
  <si>
    <t>大字音成戊2610</t>
  </si>
  <si>
    <t>さくら整骨院</t>
    <rPh sb="3" eb="6">
      <t>セイコツイン</t>
    </rPh>
    <phoneticPr fontId="3"/>
  </si>
  <si>
    <t>大字高津原3588-3</t>
    <phoneticPr fontId="3"/>
  </si>
  <si>
    <t>マッサージ　MOM</t>
    <phoneticPr fontId="3"/>
  </si>
  <si>
    <t>鹿島市</t>
    <rPh sb="0" eb="3">
      <t>カシマシ</t>
    </rPh>
    <phoneticPr fontId="3"/>
  </si>
  <si>
    <t>大字常広534-2</t>
    <rPh sb="0" eb="2">
      <t>オオアザ</t>
    </rPh>
    <phoneticPr fontId="3"/>
  </si>
  <si>
    <t>いまむら鍼灸</t>
    <rPh sb="4" eb="6">
      <t>シンキュウ</t>
    </rPh>
    <phoneticPr fontId="3"/>
  </si>
  <si>
    <t>大字高津原99-4</t>
    <rPh sb="0" eb="2">
      <t>オオアザ</t>
    </rPh>
    <rPh sb="2" eb="5">
      <t>タカツハラ</t>
    </rPh>
    <phoneticPr fontId="3"/>
  </si>
  <si>
    <t>はり・きゅう</t>
  </si>
  <si>
    <t>祐徳堂鍼灸院</t>
    <rPh sb="0" eb="2">
      <t>ユウトク</t>
    </rPh>
    <rPh sb="2" eb="3">
      <t>ドウ</t>
    </rPh>
    <rPh sb="3" eb="6">
      <t>シンキュウイン</t>
    </rPh>
    <phoneticPr fontId="3"/>
  </si>
  <si>
    <t>大字古枝甲1121</t>
    <rPh sb="0" eb="2">
      <t>オオアザ</t>
    </rPh>
    <rPh sb="2" eb="4">
      <t>フルエダ</t>
    </rPh>
    <rPh sb="4" eb="5">
      <t>コウ</t>
    </rPh>
    <phoneticPr fontId="3"/>
  </si>
  <si>
    <t>祐徳堂接骨院</t>
    <rPh sb="0" eb="2">
      <t>ユウトク</t>
    </rPh>
    <rPh sb="2" eb="3">
      <t>ドウ</t>
    </rPh>
    <rPh sb="3" eb="6">
      <t>セッコツイン</t>
    </rPh>
    <phoneticPr fontId="3"/>
  </si>
  <si>
    <t>柔道整復</t>
    <rPh sb="0" eb="2">
      <t>ジュウドウ</t>
    </rPh>
    <rPh sb="2" eb="4">
      <t>セイフク</t>
    </rPh>
    <phoneticPr fontId="3"/>
  </si>
  <si>
    <t>命泉治療院</t>
    <rPh sb="0" eb="1">
      <t>イノチ</t>
    </rPh>
    <rPh sb="1" eb="2">
      <t>イズミ</t>
    </rPh>
    <rPh sb="2" eb="4">
      <t>チリョウ</t>
    </rPh>
    <rPh sb="4" eb="5">
      <t>イン</t>
    </rPh>
    <phoneticPr fontId="3"/>
  </si>
  <si>
    <t>大字高津原3447-1</t>
    <rPh sb="0" eb="2">
      <t>オオアザ</t>
    </rPh>
    <rPh sb="2" eb="5">
      <t>タカツハラ</t>
    </rPh>
    <phoneticPr fontId="3"/>
  </si>
  <si>
    <t>大字納富分1613-1</t>
    <rPh sb="0" eb="2">
      <t>オオアザ</t>
    </rPh>
    <rPh sb="2" eb="4">
      <t>ノウトミ</t>
    </rPh>
    <rPh sb="4" eb="5">
      <t>ブン</t>
    </rPh>
    <phoneticPr fontId="3"/>
  </si>
  <si>
    <t>永田治療院</t>
  </si>
  <si>
    <t>大字高津原868-6</t>
    <phoneticPr fontId="3"/>
  </si>
  <si>
    <t>出張専門</t>
    <rPh sb="0" eb="2">
      <t>シュッチョウ</t>
    </rPh>
    <rPh sb="2" eb="4">
      <t>センモン</t>
    </rPh>
    <phoneticPr fontId="3"/>
  </si>
  <si>
    <t>大字山浦甲2620-9</t>
    <rPh sb="2" eb="4">
      <t>ヤマウラ</t>
    </rPh>
    <rPh sb="4" eb="5">
      <t>コウ</t>
    </rPh>
    <phoneticPr fontId="3"/>
  </si>
  <si>
    <t>まちなが鍼灸整骨院</t>
    <rPh sb="4" eb="5">
      <t>ハリ</t>
    </rPh>
    <rPh sb="5" eb="6">
      <t>キュウ</t>
    </rPh>
    <rPh sb="6" eb="8">
      <t>セイコツ</t>
    </rPh>
    <rPh sb="8" eb="9">
      <t>イン</t>
    </rPh>
    <phoneticPr fontId="3"/>
  </si>
  <si>
    <t>大字高津原627-1</t>
    <phoneticPr fontId="3"/>
  </si>
  <si>
    <t>鍼灸中島</t>
    <rPh sb="2" eb="4">
      <t>ナカシマ</t>
    </rPh>
    <phoneticPr fontId="3"/>
  </si>
  <si>
    <t>嬉野市</t>
    <rPh sb="0" eb="2">
      <t>ウレシノ</t>
    </rPh>
    <rPh sb="2" eb="3">
      <t>シ</t>
    </rPh>
    <phoneticPr fontId="3"/>
  </si>
  <si>
    <t>嬉野町大字下宿乙982-6</t>
    <rPh sb="3" eb="5">
      <t>オオアザ</t>
    </rPh>
    <rPh sb="5" eb="7">
      <t>ゲシュク</t>
    </rPh>
    <rPh sb="7" eb="8">
      <t>オツ</t>
    </rPh>
    <phoneticPr fontId="3"/>
  </si>
  <si>
    <t>小嶋鍼灸院</t>
    <rPh sb="0" eb="2">
      <t>コジマ</t>
    </rPh>
    <rPh sb="2" eb="5">
      <t>シンキュウイン</t>
    </rPh>
    <phoneticPr fontId="3"/>
  </si>
  <si>
    <t>嬉野町大字下宿乙2144</t>
    <phoneticPr fontId="3"/>
  </si>
  <si>
    <t>小嶋整骨院</t>
    <rPh sb="0" eb="2">
      <t>コジマ</t>
    </rPh>
    <rPh sb="2" eb="5">
      <t>セイコツイン</t>
    </rPh>
    <phoneticPr fontId="3"/>
  </si>
  <si>
    <t>宝蔵寺鍼灸マッサージ治療院</t>
    <rPh sb="0" eb="1">
      <t>タカラ</t>
    </rPh>
    <phoneticPr fontId="3"/>
  </si>
  <si>
    <t>嬉野町大字下宿乙2169</t>
    <phoneticPr fontId="3"/>
  </si>
  <si>
    <t>嬉野町大字下宿乙1233</t>
    <phoneticPr fontId="3"/>
  </si>
  <si>
    <t>あん摩ﾏｯｻｰｼﾞ・指圧・はり・きゅう（出張専門）</t>
    <rPh sb="20" eb="22">
      <t>シュッチョウ</t>
    </rPh>
    <rPh sb="22" eb="24">
      <t>センモン</t>
    </rPh>
    <phoneticPr fontId="3"/>
  </si>
  <si>
    <t>いちょうの木</t>
    <phoneticPr fontId="3"/>
  </si>
  <si>
    <t>嬉野町大字下野丙116-1</t>
    <rPh sb="3" eb="5">
      <t>オオアザ</t>
    </rPh>
    <rPh sb="5" eb="7">
      <t>シモツケ</t>
    </rPh>
    <rPh sb="7" eb="8">
      <t>ヘイ</t>
    </rPh>
    <phoneticPr fontId="3"/>
  </si>
  <si>
    <t>古川鍼灸院</t>
  </si>
  <si>
    <t>嬉野町大字下宿乙580</t>
    <phoneticPr fontId="3"/>
  </si>
  <si>
    <t>藤田鍼灸院</t>
  </si>
  <si>
    <t>嬉野町大字下宿乙1253</t>
    <phoneticPr fontId="3"/>
  </si>
  <si>
    <t>嬉野町大字不動山甲43‐1-101</t>
    <phoneticPr fontId="3"/>
  </si>
  <si>
    <t>コウノ鍼灸院</t>
    <phoneticPr fontId="3"/>
  </si>
  <si>
    <t>嬉野町大字岩屋川内甲354-2</t>
    <rPh sb="5" eb="6">
      <t>イワ</t>
    </rPh>
    <rPh sb="7" eb="9">
      <t>カワウチ</t>
    </rPh>
    <rPh sb="9" eb="10">
      <t>コウ</t>
    </rPh>
    <phoneticPr fontId="3"/>
  </si>
  <si>
    <t>前田鍼科学治療室</t>
    <rPh sb="0" eb="2">
      <t>マエダ</t>
    </rPh>
    <rPh sb="2" eb="3">
      <t>ハリ</t>
    </rPh>
    <rPh sb="3" eb="5">
      <t>カガク</t>
    </rPh>
    <rPh sb="5" eb="8">
      <t>チリョウシツ</t>
    </rPh>
    <phoneticPr fontId="3"/>
  </si>
  <si>
    <t>嬉野町大字下宿乙2358-5</t>
    <phoneticPr fontId="3"/>
  </si>
  <si>
    <t>岸川マッサージ</t>
    <rPh sb="0" eb="2">
      <t>キシカワ</t>
    </rPh>
    <phoneticPr fontId="3"/>
  </si>
  <si>
    <t>嬉野町大字下宿甲3118</t>
    <rPh sb="3" eb="5">
      <t>オオアザ</t>
    </rPh>
    <rPh sb="5" eb="7">
      <t>ゲシュク</t>
    </rPh>
    <rPh sb="7" eb="8">
      <t>コウ</t>
    </rPh>
    <phoneticPr fontId="3"/>
  </si>
  <si>
    <t>明生堂鍼灸院</t>
  </si>
  <si>
    <t>塩田町大字五町田甲1331</t>
    <phoneticPr fontId="3"/>
  </si>
  <si>
    <t>はり・灸・指圧　今村養生院</t>
  </si>
  <si>
    <t>塩田町大字大草野甲360</t>
    <phoneticPr fontId="3"/>
  </si>
  <si>
    <t>みねまつ整骨院</t>
    <rPh sb="4" eb="7">
      <t>セイコツイン</t>
    </rPh>
    <phoneticPr fontId="3"/>
  </si>
  <si>
    <t>嬉野町大字下宿乙355番地</t>
    <rPh sb="0" eb="3">
      <t>ウレシノチョウ</t>
    </rPh>
    <rPh sb="3" eb="5">
      <t>オオアザ</t>
    </rPh>
    <rPh sb="5" eb="6">
      <t>シモ</t>
    </rPh>
    <rPh sb="6" eb="7">
      <t>シュク</t>
    </rPh>
    <rPh sb="7" eb="8">
      <t>オツ</t>
    </rPh>
    <rPh sb="11" eb="13">
      <t>バンチ</t>
    </rPh>
    <phoneticPr fontId="3"/>
  </si>
  <si>
    <t>岸川鍼灸院</t>
    <rPh sb="0" eb="2">
      <t>キシカワ</t>
    </rPh>
    <rPh sb="2" eb="4">
      <t>シンキュウ</t>
    </rPh>
    <rPh sb="4" eb="5">
      <t>イン</t>
    </rPh>
    <phoneticPr fontId="3"/>
  </si>
  <si>
    <t>あい治療院</t>
    <rPh sb="2" eb="5">
      <t>チリョウイン</t>
    </rPh>
    <phoneticPr fontId="3"/>
  </si>
  <si>
    <t>嬉野町大字吉田丁4640番地4</t>
    <rPh sb="0" eb="3">
      <t>ウレシノチョウ</t>
    </rPh>
    <rPh sb="3" eb="5">
      <t>オオアザ</t>
    </rPh>
    <rPh sb="5" eb="7">
      <t>ヨシダ</t>
    </rPh>
    <rPh sb="7" eb="8">
      <t>チョウ</t>
    </rPh>
    <rPh sb="12" eb="14">
      <t>バンチ</t>
    </rPh>
    <phoneticPr fontId="3"/>
  </si>
  <si>
    <t>あん摩ﾏｯｻｰｼﾞ・指圧・はり・きゅう</t>
  </si>
  <si>
    <t>嬉野町大字岩屋川内甲153-1</t>
    <rPh sb="0" eb="3">
      <t>ウレシノチョウ</t>
    </rPh>
    <rPh sb="3" eb="5">
      <t>オオアザ</t>
    </rPh>
    <rPh sb="5" eb="7">
      <t>イワヤ</t>
    </rPh>
    <rPh sb="7" eb="9">
      <t>カワチ</t>
    </rPh>
    <rPh sb="9" eb="10">
      <t>コウ</t>
    </rPh>
    <phoneticPr fontId="3"/>
  </si>
  <si>
    <t>あん摩マッサージ・はり・きゅう</t>
    <rPh sb="2" eb="3">
      <t>マ</t>
    </rPh>
    <phoneticPr fontId="3"/>
  </si>
  <si>
    <t>岸川鍼灸院（出張営業）</t>
    <rPh sb="0" eb="2">
      <t>キシカワ</t>
    </rPh>
    <rPh sb="2" eb="4">
      <t>シンキュウ</t>
    </rPh>
    <rPh sb="4" eb="5">
      <t>イン</t>
    </rPh>
    <rPh sb="6" eb="8">
      <t>シュッチョウ</t>
    </rPh>
    <rPh sb="8" eb="10">
      <t>エイギョウ</t>
    </rPh>
    <phoneticPr fontId="3"/>
  </si>
  <si>
    <t>とどろき鍼灸整骨院</t>
    <rPh sb="4" eb="6">
      <t>シンキュウ</t>
    </rPh>
    <rPh sb="6" eb="9">
      <t>セイコツイン</t>
    </rPh>
    <phoneticPr fontId="3"/>
  </si>
  <si>
    <t>嬉野町大字不動山甲6</t>
    <phoneticPr fontId="3"/>
  </si>
  <si>
    <t>しげまつ鍼灸院</t>
    <rPh sb="4" eb="5">
      <t>ハリ</t>
    </rPh>
    <rPh sb="5" eb="6">
      <t>キュウ</t>
    </rPh>
    <rPh sb="6" eb="7">
      <t>イン</t>
    </rPh>
    <phoneticPr fontId="3"/>
  </si>
  <si>
    <t>嬉野町大字岩屋川内甲1596</t>
    <rPh sb="0" eb="3">
      <t>ウレシノマチ</t>
    </rPh>
    <rPh sb="3" eb="5">
      <t>オオアザ</t>
    </rPh>
    <rPh sb="5" eb="7">
      <t>イワヤ</t>
    </rPh>
    <rPh sb="7" eb="9">
      <t>カワチ</t>
    </rPh>
    <rPh sb="9" eb="10">
      <t>コウ</t>
    </rPh>
    <phoneticPr fontId="3"/>
  </si>
  <si>
    <t>明道館はり灸院</t>
    <rPh sb="0" eb="1">
      <t>メイ</t>
    </rPh>
    <rPh sb="1" eb="2">
      <t>ミチ</t>
    </rPh>
    <rPh sb="2" eb="3">
      <t>カン</t>
    </rPh>
    <rPh sb="5" eb="6">
      <t>キュウ</t>
    </rPh>
    <rPh sb="6" eb="7">
      <t>イン</t>
    </rPh>
    <phoneticPr fontId="3"/>
  </si>
  <si>
    <t>嬉野町大字下宿丙2320-35</t>
    <rPh sb="0" eb="2">
      <t>ウレシノ</t>
    </rPh>
    <rPh sb="2" eb="3">
      <t>マチ</t>
    </rPh>
    <rPh sb="3" eb="5">
      <t>オオアザ</t>
    </rPh>
    <rPh sb="5" eb="6">
      <t>シモ</t>
    </rPh>
    <rPh sb="6" eb="7">
      <t>シュク</t>
    </rPh>
    <rPh sb="7" eb="8">
      <t>ヘイ</t>
    </rPh>
    <phoneticPr fontId="3"/>
  </si>
  <si>
    <t>角治療院</t>
    <rPh sb="0" eb="1">
      <t>スミ</t>
    </rPh>
    <rPh sb="1" eb="3">
      <t>チリョウ</t>
    </rPh>
    <rPh sb="3" eb="4">
      <t>イン</t>
    </rPh>
    <phoneticPr fontId="3"/>
  </si>
  <si>
    <t>嬉野町大字下宿乙2300-18</t>
    <rPh sb="0" eb="2">
      <t>ウレシノ</t>
    </rPh>
    <rPh sb="2" eb="3">
      <t>マチ</t>
    </rPh>
    <rPh sb="3" eb="5">
      <t>オオアザ</t>
    </rPh>
    <rPh sb="5" eb="6">
      <t>シモ</t>
    </rPh>
    <rPh sb="6" eb="7">
      <t>シュク</t>
    </rPh>
    <rPh sb="7" eb="8">
      <t>オツ</t>
    </rPh>
    <phoneticPr fontId="3"/>
  </si>
  <si>
    <t>岸川鍼灸マッサージ院</t>
    <rPh sb="0" eb="2">
      <t>キシカワ</t>
    </rPh>
    <rPh sb="2" eb="4">
      <t>シンキュウ</t>
    </rPh>
    <rPh sb="9" eb="10">
      <t>イン</t>
    </rPh>
    <phoneticPr fontId="3"/>
  </si>
  <si>
    <t>嬉野町大字下宿乙2144</t>
    <rPh sb="0" eb="2">
      <t>ウレシノ</t>
    </rPh>
    <rPh sb="2" eb="3">
      <t>マチ</t>
    </rPh>
    <rPh sb="3" eb="5">
      <t>オオアザ</t>
    </rPh>
    <rPh sb="5" eb="6">
      <t>シモ</t>
    </rPh>
    <rPh sb="6" eb="7">
      <t>シュク</t>
    </rPh>
    <rPh sb="7" eb="8">
      <t>オツ</t>
    </rPh>
    <phoneticPr fontId="3"/>
  </si>
  <si>
    <t>大町町</t>
  </si>
  <si>
    <t>香月整骨院</t>
  </si>
  <si>
    <t>大字大町970-8</t>
  </si>
  <si>
    <t>末次鍼灸院</t>
  </si>
  <si>
    <t>大字福母2442-7</t>
  </si>
  <si>
    <t>田原鍼灸治療院</t>
  </si>
  <si>
    <t>大字福母2077-5</t>
  </si>
  <si>
    <t>たなごころ鍼灸院</t>
    <rPh sb="5" eb="6">
      <t>ハリ</t>
    </rPh>
    <rPh sb="6" eb="7">
      <t>キュウ</t>
    </rPh>
    <rPh sb="7" eb="8">
      <t>イン</t>
    </rPh>
    <phoneticPr fontId="3"/>
  </si>
  <si>
    <t>大字福母2386‐12</t>
  </si>
  <si>
    <t>たなごころ接骨院</t>
    <rPh sb="5" eb="8">
      <t>セッコツイン</t>
    </rPh>
    <phoneticPr fontId="3"/>
  </si>
  <si>
    <t>鍼灸院 他力堂</t>
    <rPh sb="2" eb="3">
      <t>イン</t>
    </rPh>
    <rPh sb="4" eb="6">
      <t>タリキ</t>
    </rPh>
    <rPh sb="6" eb="7">
      <t>ドウ</t>
    </rPh>
    <phoneticPr fontId="3"/>
  </si>
  <si>
    <t>大字大町245</t>
    <rPh sb="0" eb="2">
      <t>オオアザ</t>
    </rPh>
    <rPh sb="2" eb="3">
      <t>ダイ</t>
    </rPh>
    <rPh sb="3" eb="4">
      <t>マチ</t>
    </rPh>
    <phoneticPr fontId="3"/>
  </si>
  <si>
    <t>山中鍼灸療院</t>
    <rPh sb="0" eb="2">
      <t>ヤマナカ</t>
    </rPh>
    <rPh sb="2" eb="4">
      <t>シンキュウ</t>
    </rPh>
    <rPh sb="4" eb="5">
      <t>リョウ</t>
    </rPh>
    <rPh sb="5" eb="6">
      <t>イン</t>
    </rPh>
    <phoneticPr fontId="3"/>
  </si>
  <si>
    <t>江北町</t>
  </si>
  <si>
    <t>横町鍼灸治療院</t>
  </si>
  <si>
    <t>大字山口2082</t>
  </si>
  <si>
    <t>こうほく整骨院</t>
    <rPh sb="4" eb="7">
      <t>セイコツイン</t>
    </rPh>
    <phoneticPr fontId="3"/>
  </si>
  <si>
    <t>大字佐留志2069-1</t>
    <rPh sb="0" eb="2">
      <t>オオアザ</t>
    </rPh>
    <rPh sb="2" eb="5">
      <t>サルシ</t>
    </rPh>
    <phoneticPr fontId="3"/>
  </si>
  <si>
    <t>大字総領分3691-6</t>
    <rPh sb="0" eb="2">
      <t>オオアザ</t>
    </rPh>
    <rPh sb="2" eb="4">
      <t>ソウリョウ</t>
    </rPh>
    <rPh sb="4" eb="5">
      <t>ブン</t>
    </rPh>
    <phoneticPr fontId="3"/>
  </si>
  <si>
    <t>江北町</t>
    <phoneticPr fontId="3"/>
  </si>
  <si>
    <t>大字山口3390-1</t>
    <rPh sb="0" eb="2">
      <t>オオアザ</t>
    </rPh>
    <rPh sb="2" eb="4">
      <t>ヤマグチ</t>
    </rPh>
    <phoneticPr fontId="3"/>
  </si>
  <si>
    <t>小野鍼灸院</t>
    <rPh sb="2" eb="4">
      <t>シンキュウ</t>
    </rPh>
    <phoneticPr fontId="3"/>
  </si>
  <si>
    <t>大字山口1308-2</t>
  </si>
  <si>
    <t>大豊整骨院</t>
    <rPh sb="0" eb="2">
      <t>オオトヨ</t>
    </rPh>
    <rPh sb="2" eb="5">
      <t>セイコツイン</t>
    </rPh>
    <phoneticPr fontId="3"/>
  </si>
  <si>
    <t>かりて整骨院</t>
    <rPh sb="3" eb="6">
      <t>セイコツイン</t>
    </rPh>
    <phoneticPr fontId="3"/>
  </si>
  <si>
    <t>大字佐留志2078-3</t>
    <rPh sb="0" eb="2">
      <t>オオアザ</t>
    </rPh>
    <rPh sb="2" eb="5">
      <t>サルシ</t>
    </rPh>
    <phoneticPr fontId="3"/>
  </si>
  <si>
    <t>大字上小田1407</t>
    <rPh sb="0" eb="2">
      <t>オオアザ</t>
    </rPh>
    <rPh sb="2" eb="5">
      <t>カミオダ</t>
    </rPh>
    <phoneticPr fontId="3"/>
  </si>
  <si>
    <t>鐘ヶ江はり灸院</t>
    <rPh sb="0" eb="3">
      <t>カネガエ</t>
    </rPh>
    <rPh sb="5" eb="6">
      <t>キュウ</t>
    </rPh>
    <rPh sb="6" eb="7">
      <t>イン</t>
    </rPh>
    <phoneticPr fontId="3"/>
  </si>
  <si>
    <t>白石町</t>
    <rPh sb="0" eb="2">
      <t>シロイシ</t>
    </rPh>
    <rPh sb="2" eb="3">
      <t>マチ</t>
    </rPh>
    <phoneticPr fontId="3"/>
  </si>
  <si>
    <t>大字福田1981-1</t>
    <rPh sb="0" eb="2">
      <t>オオアザ</t>
    </rPh>
    <rPh sb="2" eb="4">
      <t>フクダ</t>
    </rPh>
    <phoneticPr fontId="3"/>
  </si>
  <si>
    <t>藤井整骨院</t>
  </si>
  <si>
    <t>白石町</t>
  </si>
  <si>
    <t>大字福田2334-11</t>
  </si>
  <si>
    <t>おがはら整骨院</t>
    <rPh sb="4" eb="6">
      <t>セイコツ</t>
    </rPh>
    <rPh sb="6" eb="7">
      <t>イン</t>
    </rPh>
    <phoneticPr fontId="3"/>
  </si>
  <si>
    <t>大字福田1894-9</t>
    <rPh sb="0" eb="2">
      <t>オオアザ</t>
    </rPh>
    <rPh sb="2" eb="4">
      <t>フクダ</t>
    </rPh>
    <phoneticPr fontId="3"/>
  </si>
  <si>
    <t>ありあけ接骨院</t>
    <rPh sb="4" eb="7">
      <t>セッコツイン</t>
    </rPh>
    <phoneticPr fontId="3"/>
  </si>
  <si>
    <t>大字坂田262-2</t>
    <rPh sb="0" eb="2">
      <t>オオアザ</t>
    </rPh>
    <rPh sb="2" eb="4">
      <t>サカタ</t>
    </rPh>
    <phoneticPr fontId="3"/>
  </si>
  <si>
    <t>門田鍼灸院</t>
    <rPh sb="0" eb="2">
      <t>カドタ</t>
    </rPh>
    <rPh sb="2" eb="4">
      <t>シンキュウ</t>
    </rPh>
    <rPh sb="4" eb="5">
      <t>イン</t>
    </rPh>
    <phoneticPr fontId="3"/>
  </si>
  <si>
    <t>大字牛屋1448-3</t>
    <rPh sb="0" eb="2">
      <t>オオアザ</t>
    </rPh>
    <rPh sb="2" eb="3">
      <t>ウシ</t>
    </rPh>
    <rPh sb="3" eb="4">
      <t>ヤ</t>
    </rPh>
    <phoneticPr fontId="3"/>
  </si>
  <si>
    <t>有明三天鍼療院</t>
    <rPh sb="0" eb="2">
      <t>アリアケ</t>
    </rPh>
    <rPh sb="2" eb="3">
      <t>サン</t>
    </rPh>
    <rPh sb="3" eb="4">
      <t>テン</t>
    </rPh>
    <rPh sb="4" eb="5">
      <t>ハリ</t>
    </rPh>
    <rPh sb="5" eb="6">
      <t>リョウ</t>
    </rPh>
    <rPh sb="6" eb="7">
      <t>イン</t>
    </rPh>
    <phoneticPr fontId="3"/>
  </si>
  <si>
    <t>大字新明1515</t>
    <rPh sb="0" eb="2">
      <t>オオアザ</t>
    </rPh>
    <rPh sb="2" eb="4">
      <t>シンメイ</t>
    </rPh>
    <phoneticPr fontId="3"/>
  </si>
  <si>
    <t>のざき鍼マッサージ</t>
    <rPh sb="3" eb="4">
      <t>ハリ</t>
    </rPh>
    <phoneticPr fontId="17"/>
  </si>
  <si>
    <t>白石町</t>
    <rPh sb="0" eb="3">
      <t>シロイシチョウ</t>
    </rPh>
    <phoneticPr fontId="17"/>
  </si>
  <si>
    <t>大字福田2003-2</t>
    <rPh sb="0" eb="2">
      <t>オオアザ</t>
    </rPh>
    <rPh sb="2" eb="4">
      <t>フクダ</t>
    </rPh>
    <phoneticPr fontId="17"/>
  </si>
  <si>
    <t>なかみち指圧院</t>
    <rPh sb="4" eb="6">
      <t>シアツ</t>
    </rPh>
    <phoneticPr fontId="3"/>
  </si>
  <si>
    <t>白石町</t>
    <rPh sb="0" eb="2">
      <t>シロイシ</t>
    </rPh>
    <phoneticPr fontId="3"/>
  </si>
  <si>
    <t>大字遠江6341</t>
    <phoneticPr fontId="3"/>
  </si>
  <si>
    <t>福富整骨院</t>
    <rPh sb="0" eb="2">
      <t>フクドミ</t>
    </rPh>
    <rPh sb="2" eb="5">
      <t>セイコツイン</t>
    </rPh>
    <phoneticPr fontId="3"/>
  </si>
  <si>
    <t>大字福富3226-1</t>
    <phoneticPr fontId="3"/>
  </si>
  <si>
    <t>福富整骨院内はり・きゅう施術所</t>
    <rPh sb="0" eb="2">
      <t>フクドミ</t>
    </rPh>
    <rPh sb="2" eb="5">
      <t>セイコツイン</t>
    </rPh>
    <rPh sb="5" eb="6">
      <t>ナイ</t>
    </rPh>
    <rPh sb="12" eb="14">
      <t>セジュツ</t>
    </rPh>
    <rPh sb="14" eb="15">
      <t>ショ</t>
    </rPh>
    <phoneticPr fontId="3"/>
  </si>
  <si>
    <t>鐘ヶ江はり灸リフレッシュセンター</t>
    <rPh sb="0" eb="3">
      <t>カネガエ</t>
    </rPh>
    <rPh sb="5" eb="6">
      <t>キュウ</t>
    </rPh>
    <phoneticPr fontId="3"/>
  </si>
  <si>
    <t>大字福田2334-10</t>
    <phoneticPr fontId="3"/>
  </si>
  <si>
    <t>あん摩ﾏｯｻｰｼﾞ・はり・きゅう</t>
    <phoneticPr fontId="3"/>
  </si>
  <si>
    <t>はり・きゅう院OSHIRO</t>
    <rPh sb="6" eb="7">
      <t>イン</t>
    </rPh>
    <phoneticPr fontId="3"/>
  </si>
  <si>
    <t>大字廿治1519-2</t>
    <rPh sb="2" eb="3">
      <t>ニジュウ</t>
    </rPh>
    <rPh sb="3" eb="4">
      <t>チ</t>
    </rPh>
    <phoneticPr fontId="3"/>
  </si>
  <si>
    <t>NPO法人ハピネスト</t>
    <rPh sb="3" eb="5">
      <t>ホウジン</t>
    </rPh>
    <phoneticPr fontId="3"/>
  </si>
  <si>
    <t>大字福田1566-11</t>
    <rPh sb="0" eb="2">
      <t>オオアザ</t>
    </rPh>
    <rPh sb="2" eb="4">
      <t>フクダ</t>
    </rPh>
    <phoneticPr fontId="3"/>
  </si>
  <si>
    <t>Ｌ（える）はり・きゅう整骨院</t>
    <rPh sb="11" eb="13">
      <t>セイコツ</t>
    </rPh>
    <rPh sb="13" eb="14">
      <t>イン</t>
    </rPh>
    <phoneticPr fontId="3"/>
  </si>
  <si>
    <t>太良町</t>
    <phoneticPr fontId="3"/>
  </si>
  <si>
    <t>大字多良1918</t>
    <rPh sb="0" eb="2">
      <t>オオアザ</t>
    </rPh>
    <rPh sb="2" eb="4">
      <t>タラ</t>
    </rPh>
    <phoneticPr fontId="3"/>
  </si>
  <si>
    <t>からだげんき治療院太良・鹿島店</t>
    <rPh sb="6" eb="9">
      <t>チリョウイン</t>
    </rPh>
    <rPh sb="9" eb="11">
      <t>タラ</t>
    </rPh>
    <rPh sb="12" eb="15">
      <t>カシマテン</t>
    </rPh>
    <phoneticPr fontId="3"/>
  </si>
  <si>
    <t>太良町</t>
    <rPh sb="0" eb="2">
      <t>タラ</t>
    </rPh>
    <rPh sb="2" eb="3">
      <t>マチ</t>
    </rPh>
    <phoneticPr fontId="3"/>
  </si>
  <si>
    <t>大字多良1335-2</t>
    <rPh sb="0" eb="2">
      <t>オオアザ</t>
    </rPh>
    <rPh sb="2" eb="4">
      <t>タラ</t>
    </rPh>
    <phoneticPr fontId="3"/>
  </si>
  <si>
    <t>からだげんき治療院太良・鹿島店（出張営業）</t>
    <rPh sb="6" eb="9">
      <t>チリョウイン</t>
    </rPh>
    <rPh sb="9" eb="11">
      <t>タラ</t>
    </rPh>
    <rPh sb="12" eb="15">
      <t>カシマテン</t>
    </rPh>
    <rPh sb="16" eb="18">
      <t>シュッチョウ</t>
    </rPh>
    <rPh sb="18" eb="20">
      <t>エイギョウ</t>
    </rPh>
    <phoneticPr fontId="3"/>
  </si>
  <si>
    <t>まちなが整骨院　太良分院</t>
    <rPh sb="4" eb="7">
      <t>セイコツイン</t>
    </rPh>
    <rPh sb="8" eb="10">
      <t>タラ</t>
    </rPh>
    <rPh sb="10" eb="12">
      <t>ブンイン</t>
    </rPh>
    <phoneticPr fontId="3"/>
  </si>
  <si>
    <t>大字伊福甲238</t>
    <rPh sb="0" eb="2">
      <t>オオアザ</t>
    </rPh>
    <rPh sb="2" eb="4">
      <t>イフク</t>
    </rPh>
    <rPh sb="4" eb="5">
      <t>コウ</t>
    </rPh>
    <phoneticPr fontId="3"/>
  </si>
  <si>
    <t>みつば整骨院</t>
    <rPh sb="3" eb="6">
      <t>セイコツイン</t>
    </rPh>
    <phoneticPr fontId="3"/>
  </si>
  <si>
    <t>ルアナファミリー歯科・矯正歯科</t>
    <phoneticPr fontId="3"/>
  </si>
  <si>
    <t>基山町大字長野1051番地9</t>
    <phoneticPr fontId="3"/>
  </si>
  <si>
    <t>鳥栖ふるかわ整骨院</t>
    <phoneticPr fontId="3"/>
  </si>
  <si>
    <t>鳥栖市高田町47-1</t>
    <phoneticPr fontId="3"/>
  </si>
  <si>
    <t>ぜん整骨院</t>
    <rPh sb="2" eb="5">
      <t>セイコツイン</t>
    </rPh>
    <phoneticPr fontId="3"/>
  </si>
  <si>
    <t>佐賀市神野東4丁目13－16　2F</t>
    <rPh sb="0" eb="3">
      <t>サガシ</t>
    </rPh>
    <rPh sb="3" eb="5">
      <t>コウノ</t>
    </rPh>
    <rPh sb="5" eb="6">
      <t>ヒガシ</t>
    </rPh>
    <rPh sb="7" eb="9">
      <t>チョウメ</t>
    </rPh>
    <phoneticPr fontId="3"/>
  </si>
  <si>
    <t>唐津赤十字病院　　　　　　　　　　　　　　　　　　　　　　　　　　　　　　　　　</t>
  </si>
  <si>
    <t>唐津市和多田2430</t>
    <rPh sb="0" eb="3">
      <t>カラツシ</t>
    </rPh>
    <rPh sb="3" eb="6">
      <t>ワタダ</t>
    </rPh>
    <phoneticPr fontId="3"/>
  </si>
  <si>
    <t>唐津第一病院　　　　　　　　　　　　　　　　　　　　　　　　　　　　　　　　　　</t>
    <phoneticPr fontId="3"/>
  </si>
  <si>
    <t>唐津市朝日町1071-4</t>
    <rPh sb="0" eb="3">
      <t>カラツシ</t>
    </rPh>
    <rPh sb="3" eb="6">
      <t>アサヒマチ</t>
    </rPh>
    <phoneticPr fontId="3"/>
  </si>
  <si>
    <t>松籟病院</t>
    <rPh sb="0" eb="2">
      <t>ショウライ</t>
    </rPh>
    <rPh sb="2" eb="4">
      <t>ビョウイン</t>
    </rPh>
    <phoneticPr fontId="3"/>
  </si>
  <si>
    <t>唐津市鏡4304-1</t>
    <rPh sb="0" eb="3">
      <t>カラツシ</t>
    </rPh>
    <rPh sb="3" eb="4">
      <t>カガミ</t>
    </rPh>
    <phoneticPr fontId="3"/>
  </si>
  <si>
    <t>河畔病院　　　　　　　　　　　　　　　　　　　　　　　　　　　　　　　　　　　　</t>
    <phoneticPr fontId="3"/>
  </si>
  <si>
    <t>唐津市松南町119-2</t>
    <rPh sb="0" eb="3">
      <t>カラツシ</t>
    </rPh>
    <rPh sb="3" eb="4">
      <t>マツ</t>
    </rPh>
    <rPh sb="4" eb="6">
      <t>ミナミマチ</t>
    </rPh>
    <phoneticPr fontId="3"/>
  </si>
  <si>
    <t>社会福祉法人恩賜財団済生会唐津病院　　　　　　　　　　　　　　　　　</t>
    <rPh sb="10" eb="13">
      <t>サイセイカイ</t>
    </rPh>
    <phoneticPr fontId="3"/>
  </si>
  <si>
    <t>唐津市元旗町817</t>
    <rPh sb="0" eb="3">
      <t>カラツシ</t>
    </rPh>
    <rPh sb="3" eb="4">
      <t>モト</t>
    </rPh>
    <rPh sb="4" eb="5">
      <t>ハタ</t>
    </rPh>
    <rPh sb="5" eb="6">
      <t>マチ</t>
    </rPh>
    <phoneticPr fontId="3"/>
  </si>
  <si>
    <t>医療法人整和会副島整形外科病院　　　　　　　　　　　　　　　　　　　　　　　　</t>
    <phoneticPr fontId="3"/>
  </si>
  <si>
    <t>唐津市和多田天満町1-2-1</t>
    <rPh sb="0" eb="3">
      <t>カラツシ</t>
    </rPh>
    <rPh sb="3" eb="6">
      <t>ワタダ</t>
    </rPh>
    <rPh sb="6" eb="9">
      <t>テンマンチョウ</t>
    </rPh>
    <phoneticPr fontId="3"/>
  </si>
  <si>
    <t>医療法人平川病院　　　　　　　　　　　　　　　　　　　　　　　　　　　　　　　　</t>
  </si>
  <si>
    <t>唐津市山本644-5</t>
    <rPh sb="0" eb="3">
      <t>カラツシ</t>
    </rPh>
    <rPh sb="3" eb="5">
      <t>ヤマモト</t>
    </rPh>
    <phoneticPr fontId="3"/>
  </si>
  <si>
    <t>藤﨑病院　　　　　　　　　　　　　　　　　　　　　　　　　　　　　　　　　　　　</t>
    <phoneticPr fontId="3"/>
  </si>
  <si>
    <t>唐津市栄町2576-9</t>
    <rPh sb="0" eb="3">
      <t>カラツシ</t>
    </rPh>
    <rPh sb="3" eb="5">
      <t>サカエマチ</t>
    </rPh>
    <phoneticPr fontId="3"/>
  </si>
  <si>
    <t>医療法人至誠堂宇都宮病院　　　　　　　　　　　　　　　　　　　　　　　　　　　</t>
    <rPh sb="0" eb="2">
      <t>イリョウ</t>
    </rPh>
    <rPh sb="2" eb="4">
      <t>ホウジン</t>
    </rPh>
    <rPh sb="4" eb="7">
      <t>シセイドウ</t>
    </rPh>
    <rPh sb="7" eb="10">
      <t>ウツノミヤ</t>
    </rPh>
    <phoneticPr fontId="3"/>
  </si>
  <si>
    <t>唐津市厳木町本山386-1</t>
    <rPh sb="3" eb="5">
      <t>キュウラギ</t>
    </rPh>
    <rPh sb="5" eb="6">
      <t>マチ</t>
    </rPh>
    <rPh sb="6" eb="8">
      <t>ホンザン</t>
    </rPh>
    <phoneticPr fontId="3"/>
  </si>
  <si>
    <t>医療法人尚誠会冬野病院　　　　　　　　　　　　　　　　　　　　　　　　　　　　</t>
    <phoneticPr fontId="3"/>
  </si>
  <si>
    <t>唐津市相知町相知2264</t>
    <rPh sb="3" eb="6">
      <t>オウチチョウ</t>
    </rPh>
    <rPh sb="6" eb="8">
      <t>オウチ</t>
    </rPh>
    <phoneticPr fontId="3"/>
  </si>
  <si>
    <t>唐津東松浦医師会医療センター　　　　　　　　　　　　　　　　　　　　　　　　　　</t>
    <phoneticPr fontId="3"/>
  </si>
  <si>
    <t>唐津市千代田町2566-11</t>
    <rPh sb="0" eb="3">
      <t>カラツシ</t>
    </rPh>
    <rPh sb="3" eb="6">
      <t>チヨダ</t>
    </rPh>
    <rPh sb="6" eb="7">
      <t>マチ</t>
    </rPh>
    <phoneticPr fontId="3"/>
  </si>
  <si>
    <t>唐津市双水2806</t>
    <rPh sb="0" eb="3">
      <t>カラツシ</t>
    </rPh>
    <rPh sb="3" eb="4">
      <t>ソウ</t>
    </rPh>
    <rPh sb="4" eb="5">
      <t>ミズ</t>
    </rPh>
    <phoneticPr fontId="3"/>
  </si>
  <si>
    <t>医療法人賛健会城内病院</t>
    <phoneticPr fontId="3"/>
  </si>
  <si>
    <t>唐津市南城内2-17</t>
    <rPh sb="0" eb="3">
      <t>カラツシ</t>
    </rPh>
    <rPh sb="3" eb="4">
      <t>ミナミ</t>
    </rPh>
    <rPh sb="4" eb="6">
      <t>ジョウナイ</t>
    </rPh>
    <phoneticPr fontId="3"/>
  </si>
  <si>
    <t>唐津市民病院きたはた</t>
  </si>
  <si>
    <t>唐津市北波多徳須恵1424-1</t>
    <rPh sb="0" eb="3">
      <t>カラツシ</t>
    </rPh>
    <rPh sb="3" eb="6">
      <t>キタハタ</t>
    </rPh>
    <rPh sb="6" eb="7">
      <t>トク</t>
    </rPh>
    <rPh sb="7" eb="8">
      <t>ス</t>
    </rPh>
    <rPh sb="8" eb="9">
      <t>メグ</t>
    </rPh>
    <phoneticPr fontId="3"/>
  </si>
  <si>
    <t>虹と海のホスピタル</t>
    <rPh sb="0" eb="1">
      <t>ニジ</t>
    </rPh>
    <rPh sb="2" eb="3">
      <t>ウミ</t>
    </rPh>
    <phoneticPr fontId="3"/>
  </si>
  <si>
    <t>唐津市原842番地1</t>
    <rPh sb="0" eb="3">
      <t>カラツシ</t>
    </rPh>
    <rPh sb="3" eb="4">
      <t>ハラ</t>
    </rPh>
    <rPh sb="7" eb="9">
      <t>バンチ</t>
    </rPh>
    <phoneticPr fontId="3"/>
  </si>
  <si>
    <t>医療法人希清会　岩本内科　　　　　　　　　　　　　　　　　　　　　　　　　</t>
    <rPh sb="4" eb="5">
      <t>ノゾミ</t>
    </rPh>
    <rPh sb="5" eb="6">
      <t>キヨ</t>
    </rPh>
    <rPh sb="6" eb="7">
      <t>カイ</t>
    </rPh>
    <phoneticPr fontId="3"/>
  </si>
  <si>
    <t>医療法人北島内科　　　　　　　　　　　　　　　　　　　　　　　　　　　　　　　　</t>
  </si>
  <si>
    <t>医療法人きりの内科・小児科クリニック　　　　　　　　　　　　　　　　　　　　　　</t>
  </si>
  <si>
    <t>医療法人小出眼科　　　　　　　　　　　　　　　　　　　　　　　　　　　　　　　　</t>
  </si>
  <si>
    <t>医療法人本城医院　　　　　　　　　　　　　　　　　　　　　　　　　　　　　　　　</t>
  </si>
  <si>
    <t>長生堂渡辺医院　　　　　　　　　　　　　　　　　　　　　　　　　　　　　　　　　</t>
  </si>
  <si>
    <t>堀田医院　　　　　　　　　　　　　　　　　　　　　　　　　　　　　　　　　　　　</t>
  </si>
  <si>
    <t>久保田レディースクリニック産婦人科・麻酔科</t>
    <rPh sb="0" eb="3">
      <t>クボタ</t>
    </rPh>
    <rPh sb="13" eb="17">
      <t>サンフジンカ</t>
    </rPh>
    <rPh sb="18" eb="21">
      <t>マスイカ</t>
    </rPh>
    <phoneticPr fontId="3"/>
  </si>
  <si>
    <t>唐津市大石町2444番地1</t>
    <rPh sb="10" eb="12">
      <t>バンチ</t>
    </rPh>
    <phoneticPr fontId="3"/>
  </si>
  <si>
    <t>加藤眼科医院　　　　　　　　　　　　　　　　　　　　　　　　　　　　　　　　　　</t>
  </si>
  <si>
    <t>基山町大字小倉1742-3</t>
    <phoneticPr fontId="3"/>
  </si>
  <si>
    <t>医療法人　いさがいこどもクリニック</t>
    <rPh sb="0" eb="2">
      <t>イリョウ</t>
    </rPh>
    <rPh sb="2" eb="4">
      <t>ホウジン</t>
    </rPh>
    <phoneticPr fontId="3"/>
  </si>
  <si>
    <t>坂井医院</t>
    <rPh sb="0" eb="2">
      <t>サカイ</t>
    </rPh>
    <rPh sb="2" eb="4">
      <t>イイン</t>
    </rPh>
    <phoneticPr fontId="2"/>
  </si>
  <si>
    <t>佐賀市川副町大字犬井道615のロ</t>
    <rPh sb="0" eb="3">
      <t>サガシ</t>
    </rPh>
    <rPh sb="3" eb="6">
      <t>カワソエマチ</t>
    </rPh>
    <rPh sb="6" eb="8">
      <t>オオアザ</t>
    </rPh>
    <rPh sb="8" eb="10">
      <t>イヌイ</t>
    </rPh>
    <rPh sb="10" eb="11">
      <t>ミチ</t>
    </rPh>
    <phoneticPr fontId="2"/>
  </si>
  <si>
    <t>大串　昭彦</t>
    <rPh sb="0" eb="2">
      <t>オオクシ</t>
    </rPh>
    <rPh sb="3" eb="5">
      <t>アキヒコ</t>
    </rPh>
    <phoneticPr fontId="2"/>
  </si>
  <si>
    <t>鍼灸院CLOVER</t>
    <rPh sb="0" eb="3">
      <t>シンキュウイン</t>
    </rPh>
    <phoneticPr fontId="3"/>
  </si>
  <si>
    <t>神埼市神埼町田道ヶ里2214-3</t>
    <rPh sb="0" eb="2">
      <t>カンザキ</t>
    </rPh>
    <rPh sb="2" eb="3">
      <t>シ</t>
    </rPh>
    <rPh sb="3" eb="5">
      <t>カンザキ</t>
    </rPh>
    <rPh sb="5" eb="6">
      <t>マチ</t>
    </rPh>
    <rPh sb="7" eb="8">
      <t>ミチ</t>
    </rPh>
    <rPh sb="9" eb="10">
      <t>リ</t>
    </rPh>
    <phoneticPr fontId="3"/>
  </si>
  <si>
    <t>かすがの杜こどもクリニック</t>
    <phoneticPr fontId="2"/>
  </si>
  <si>
    <t>佐賀市大和町尼寺2660-3</t>
    <rPh sb="0" eb="3">
      <t>サガシ</t>
    </rPh>
    <rPh sb="3" eb="6">
      <t>ヤマトチョウ</t>
    </rPh>
    <rPh sb="6" eb="8">
      <t>アマデラ</t>
    </rPh>
    <phoneticPr fontId="2"/>
  </si>
  <si>
    <t>大塚　泰史</t>
    <rPh sb="0" eb="2">
      <t>オオツカ</t>
    </rPh>
    <rPh sb="3" eb="4">
      <t>ヤスシ</t>
    </rPh>
    <rPh sb="4" eb="5">
      <t>シ</t>
    </rPh>
    <phoneticPr fontId="2"/>
  </si>
  <si>
    <t>佐賀市高木瀬町長瀬1913-3</t>
    <rPh sb="3" eb="5">
      <t>タカギ</t>
    </rPh>
    <rPh sb="5" eb="6">
      <t>セ</t>
    </rPh>
    <rPh sb="7" eb="9">
      <t>ナガセ</t>
    </rPh>
    <phoneticPr fontId="3"/>
  </si>
  <si>
    <t>柔整</t>
    <phoneticPr fontId="3"/>
  </si>
  <si>
    <t>おぎまち整骨院</t>
    <rPh sb="4" eb="7">
      <t>セイコツイン</t>
    </rPh>
    <phoneticPr fontId="3"/>
  </si>
  <si>
    <t>小城市小城町畑田2626-3</t>
    <rPh sb="0" eb="3">
      <t>オギシ</t>
    </rPh>
    <rPh sb="3" eb="6">
      <t>オギマチ</t>
    </rPh>
    <rPh sb="6" eb="7">
      <t>ハタケ</t>
    </rPh>
    <rPh sb="7" eb="8">
      <t>タ</t>
    </rPh>
    <phoneticPr fontId="3"/>
  </si>
  <si>
    <t>R3.10.15</t>
    <phoneticPr fontId="3"/>
  </si>
  <si>
    <t>大字戸ケ里2769-8</t>
  </si>
  <si>
    <t>春うらら訪問鍼灸・マッサージ</t>
    <rPh sb="0" eb="1">
      <t>ハル</t>
    </rPh>
    <rPh sb="4" eb="8">
      <t>ホウモンハリキュウ</t>
    </rPh>
    <phoneticPr fontId="3"/>
  </si>
  <si>
    <t>矢永整骨院</t>
    <rPh sb="0" eb="2">
      <t>ヤナガ</t>
    </rPh>
    <rPh sb="2" eb="5">
      <t>セイコツイン</t>
    </rPh>
    <phoneticPr fontId="3"/>
  </si>
  <si>
    <t>みやき町大字白壁4204-22</t>
    <rPh sb="3" eb="4">
      <t>マチ</t>
    </rPh>
    <rPh sb="4" eb="6">
      <t>オオアザ</t>
    </rPh>
    <rPh sb="6" eb="8">
      <t>シラカベ</t>
    </rPh>
    <phoneticPr fontId="3"/>
  </si>
  <si>
    <t>医療法人　おおたゆうこ小児科</t>
    <rPh sb="0" eb="2">
      <t>イリョウ</t>
    </rPh>
    <rPh sb="2" eb="4">
      <t>ホウジン</t>
    </rPh>
    <rPh sb="11" eb="13">
      <t>ショウニ</t>
    </rPh>
    <rPh sb="13" eb="14">
      <t>カ</t>
    </rPh>
    <phoneticPr fontId="3"/>
  </si>
  <si>
    <t>医療法人　たけうち小児科</t>
    <rPh sb="0" eb="4">
      <t>イリョウホウジン</t>
    </rPh>
    <rPh sb="9" eb="12">
      <t>ショウニカ</t>
    </rPh>
    <phoneticPr fontId="3"/>
  </si>
  <si>
    <t>医療法人　佐賀駅前矯正歯科</t>
    <rPh sb="0" eb="2">
      <t>イリョウ</t>
    </rPh>
    <rPh sb="2" eb="4">
      <t>ホウジン</t>
    </rPh>
    <rPh sb="5" eb="13">
      <t>サガエキマエキョウセイシカ</t>
    </rPh>
    <phoneticPr fontId="3"/>
  </si>
  <si>
    <t>坂井歯科・矯正歯科</t>
    <rPh sb="0" eb="2">
      <t>サカイ</t>
    </rPh>
    <rPh sb="2" eb="4">
      <t>シカ</t>
    </rPh>
    <rPh sb="5" eb="7">
      <t>キョウセイ</t>
    </rPh>
    <rPh sb="7" eb="9">
      <t>シカ</t>
    </rPh>
    <phoneticPr fontId="3"/>
  </si>
  <si>
    <t>小城市牛津町柿樋瀬1115-7</t>
    <rPh sb="0" eb="2">
      <t>オギ</t>
    </rPh>
    <rPh sb="2" eb="3">
      <t>シ</t>
    </rPh>
    <rPh sb="3" eb="5">
      <t>ウシヅ</t>
    </rPh>
    <rPh sb="5" eb="6">
      <t>マチ</t>
    </rPh>
    <rPh sb="6" eb="7">
      <t>カキ</t>
    </rPh>
    <rPh sb="7" eb="8">
      <t>ヒ</t>
    </rPh>
    <rPh sb="8" eb="9">
      <t>セ</t>
    </rPh>
    <phoneticPr fontId="3"/>
  </si>
  <si>
    <t>冨田　知孝</t>
    <rPh sb="0" eb="2">
      <t>トミタ</t>
    </rPh>
    <rPh sb="3" eb="5">
      <t>トモタカ</t>
    </rPh>
    <phoneticPr fontId="3"/>
  </si>
  <si>
    <t>あん摩・マッサージ・指圧治療院つくしんぼ（休業中）</t>
    <rPh sb="2" eb="3">
      <t>マ</t>
    </rPh>
    <rPh sb="10" eb="12">
      <t>シアツ</t>
    </rPh>
    <rPh sb="12" eb="15">
      <t>チリョウイン</t>
    </rPh>
    <rPh sb="21" eb="23">
      <t>キュウギョウ</t>
    </rPh>
    <rPh sb="23" eb="24">
      <t>チュウ</t>
    </rPh>
    <phoneticPr fontId="3"/>
  </si>
  <si>
    <t>あはき</t>
  </si>
  <si>
    <t>くわはら鍼灸院</t>
    <phoneticPr fontId="3"/>
  </si>
  <si>
    <t>神埼市神埼町尾崎2752-16</t>
  </si>
  <si>
    <t>R3.11.18</t>
    <phoneticPr fontId="3"/>
  </si>
  <si>
    <t>柔整</t>
  </si>
  <si>
    <t>くまもと整骨院</t>
    <rPh sb="4" eb="7">
      <t>セイコツイン</t>
    </rPh>
    <phoneticPr fontId="3"/>
  </si>
  <si>
    <t>神埼市背振町広滝505</t>
    <rPh sb="0" eb="3">
      <t>カンザキシ</t>
    </rPh>
    <rPh sb="3" eb="5">
      <t>セフリ</t>
    </rPh>
    <rPh sb="5" eb="6">
      <t>マチ</t>
    </rPh>
    <rPh sb="6" eb="8">
      <t>ヒロタキ</t>
    </rPh>
    <phoneticPr fontId="3"/>
  </si>
  <si>
    <t>R3.12.4</t>
    <phoneticPr fontId="3"/>
  </si>
  <si>
    <t>さとう治療院</t>
    <rPh sb="3" eb="6">
      <t>チリョウイン</t>
    </rPh>
    <phoneticPr fontId="3"/>
  </si>
  <si>
    <t>小城市三日月町久米1408-11</t>
    <rPh sb="0" eb="3">
      <t>オギシ</t>
    </rPh>
    <rPh sb="3" eb="6">
      <t>ミカヅキ</t>
    </rPh>
    <rPh sb="6" eb="7">
      <t>マチ</t>
    </rPh>
    <rPh sb="7" eb="9">
      <t>クメ</t>
    </rPh>
    <phoneticPr fontId="3"/>
  </si>
  <si>
    <t>R3.12.1</t>
    <phoneticPr fontId="3"/>
  </si>
  <si>
    <t>佐賀市若宮1丁目７－１０</t>
    <rPh sb="0" eb="3">
      <t>サガシ</t>
    </rPh>
    <rPh sb="3" eb="5">
      <t>ワカミヤ</t>
    </rPh>
    <rPh sb="6" eb="8">
      <t>チョウメ</t>
    </rPh>
    <phoneticPr fontId="3"/>
  </si>
  <si>
    <t>あんま処　匠</t>
    <rPh sb="3" eb="4">
      <t>トコロ</t>
    </rPh>
    <rPh sb="5" eb="6">
      <t>タクミ</t>
    </rPh>
    <phoneticPr fontId="3"/>
  </si>
  <si>
    <t>佐賀市嘉瀬町扇町2419-1</t>
    <rPh sb="0" eb="3">
      <t>サガシ</t>
    </rPh>
    <rPh sb="3" eb="6">
      <t>カセマチ</t>
    </rPh>
    <rPh sb="6" eb="8">
      <t>オウギマチ</t>
    </rPh>
    <phoneticPr fontId="3"/>
  </si>
  <si>
    <t>R4.1.11</t>
    <phoneticPr fontId="3"/>
  </si>
  <si>
    <t>白石鍼灸院</t>
    <rPh sb="0" eb="2">
      <t>シロイシ</t>
    </rPh>
    <rPh sb="2" eb="5">
      <t>ハリキュウイン</t>
    </rPh>
    <phoneticPr fontId="3"/>
  </si>
  <si>
    <t>大字福田2334-10</t>
    <rPh sb="0" eb="2">
      <t>オオアザ</t>
    </rPh>
    <rPh sb="2" eb="4">
      <t>フクダ</t>
    </rPh>
    <phoneticPr fontId="3"/>
  </si>
  <si>
    <t>白石整骨院</t>
    <rPh sb="0" eb="2">
      <t>シロイシ</t>
    </rPh>
    <rPh sb="2" eb="5">
      <t>セイコツイン</t>
    </rPh>
    <phoneticPr fontId="3"/>
  </si>
  <si>
    <t>みやき藤井歯科クリニック</t>
    <rPh sb="3" eb="5">
      <t>フジイ</t>
    </rPh>
    <rPh sb="5" eb="7">
      <t>シカ</t>
    </rPh>
    <phoneticPr fontId="3"/>
  </si>
  <si>
    <t>くすの樹針灸院　鳥栖院</t>
    <rPh sb="3" eb="4">
      <t>ジュ</t>
    </rPh>
    <rPh sb="4" eb="6">
      <t>ハリキュウ</t>
    </rPh>
    <rPh sb="6" eb="7">
      <t>イン</t>
    </rPh>
    <rPh sb="8" eb="11">
      <t>トスイン</t>
    </rPh>
    <phoneticPr fontId="3"/>
  </si>
  <si>
    <t>くすの樹マッサージ治療院</t>
    <rPh sb="3" eb="4">
      <t>ジュ</t>
    </rPh>
    <rPh sb="9" eb="12">
      <t>チリョウイン</t>
    </rPh>
    <phoneticPr fontId="3"/>
  </si>
  <si>
    <t>佐賀市大財２－１－２８</t>
    <rPh sb="0" eb="2">
      <t>サガ</t>
    </rPh>
    <rPh sb="2" eb="3">
      <t>シ</t>
    </rPh>
    <rPh sb="3" eb="4">
      <t>オオ</t>
    </rPh>
    <rPh sb="4" eb="5">
      <t>ザイ</t>
    </rPh>
    <phoneticPr fontId="3"/>
  </si>
  <si>
    <t>まつうら歯科</t>
    <rPh sb="4" eb="6">
      <t>シカ</t>
    </rPh>
    <phoneticPr fontId="14"/>
  </si>
  <si>
    <t>かしま鍼灸院</t>
    <rPh sb="3" eb="5">
      <t>ハリキュウ</t>
    </rPh>
    <rPh sb="5" eb="6">
      <t>イン</t>
    </rPh>
    <phoneticPr fontId="3"/>
  </si>
  <si>
    <t>大字高津原3630-3</t>
    <rPh sb="0" eb="2">
      <t>オオアザ</t>
    </rPh>
    <rPh sb="2" eb="5">
      <t>タカツハラ</t>
    </rPh>
    <phoneticPr fontId="3"/>
  </si>
  <si>
    <t>かしま整骨院</t>
    <rPh sb="3" eb="5">
      <t>セイコツ</t>
    </rPh>
    <rPh sb="5" eb="6">
      <t>イン</t>
    </rPh>
    <phoneticPr fontId="3"/>
  </si>
  <si>
    <t>しきぶ鍼灸治療院</t>
    <rPh sb="3" eb="5">
      <t>ハリキュウ</t>
    </rPh>
    <rPh sb="5" eb="8">
      <t>チリョウイン</t>
    </rPh>
    <phoneticPr fontId="3"/>
  </si>
  <si>
    <t>塩田町五町田甲4008-1</t>
    <rPh sb="0" eb="2">
      <t>シオタ</t>
    </rPh>
    <rPh sb="2" eb="3">
      <t>マチ</t>
    </rPh>
    <rPh sb="3" eb="6">
      <t>ゴチョウダ</t>
    </rPh>
    <rPh sb="6" eb="7">
      <t>コウ</t>
    </rPh>
    <phoneticPr fontId="3"/>
  </si>
  <si>
    <t>小城市三日月町長神田字大寺２１７３番地３</t>
    <rPh sb="0" eb="2">
      <t>オギ</t>
    </rPh>
    <rPh sb="2" eb="3">
      <t>シ</t>
    </rPh>
    <rPh sb="3" eb="6">
      <t>ミカヅキ</t>
    </rPh>
    <rPh sb="6" eb="7">
      <t>マチ</t>
    </rPh>
    <rPh sb="7" eb="10">
      <t>チョウカンダ</t>
    </rPh>
    <rPh sb="10" eb="11">
      <t>アザ</t>
    </rPh>
    <rPh sb="11" eb="13">
      <t>オオテラ</t>
    </rPh>
    <rPh sb="17" eb="19">
      <t>バンチ</t>
    </rPh>
    <phoneticPr fontId="3"/>
  </si>
  <si>
    <t>松本　治</t>
    <rPh sb="0" eb="2">
      <t>マツモト</t>
    </rPh>
    <rPh sb="3" eb="4">
      <t>オサム</t>
    </rPh>
    <phoneticPr fontId="3"/>
  </si>
  <si>
    <t>福山歯科クリニック</t>
  </si>
  <si>
    <t>佐賀市高木瀬西2-9-23</t>
    <phoneticPr fontId="3"/>
  </si>
  <si>
    <t>福山　雅大</t>
    <phoneticPr fontId="3"/>
  </si>
  <si>
    <t>整骨処　匠</t>
    <phoneticPr fontId="3"/>
  </si>
  <si>
    <t>佐賀市嘉瀬町扇町2419-1</t>
    <phoneticPr fontId="3"/>
  </si>
  <si>
    <t>もりた接骨院</t>
    <rPh sb="3" eb="6">
      <t>セッコツイン</t>
    </rPh>
    <phoneticPr fontId="3"/>
  </si>
  <si>
    <t>佐賀市大和町大字尼寺840-1古賀ビル103</t>
    <rPh sb="0" eb="3">
      <t>サガシ</t>
    </rPh>
    <rPh sb="3" eb="6">
      <t>ヤマトチョウ</t>
    </rPh>
    <rPh sb="6" eb="8">
      <t>オオアザ</t>
    </rPh>
    <rPh sb="8" eb="10">
      <t>ニイジ</t>
    </rPh>
    <rPh sb="15" eb="17">
      <t>コガ</t>
    </rPh>
    <phoneticPr fontId="3"/>
  </si>
  <si>
    <t>みやざき整骨院八戸</t>
    <rPh sb="4" eb="6">
      <t>セイコツ</t>
    </rPh>
    <rPh sb="6" eb="7">
      <t>イン</t>
    </rPh>
    <rPh sb="7" eb="9">
      <t>ヤエ</t>
    </rPh>
    <phoneticPr fontId="3"/>
  </si>
  <si>
    <t>佐賀市鍋島町八戸1145-1</t>
    <rPh sb="0" eb="3">
      <t>サガシ</t>
    </rPh>
    <rPh sb="3" eb="6">
      <t>ナベシママチ</t>
    </rPh>
    <rPh sb="6" eb="8">
      <t>ヤエ</t>
    </rPh>
    <phoneticPr fontId="3"/>
  </si>
  <si>
    <t>みやざき鍼灸院八戸</t>
    <phoneticPr fontId="3"/>
  </si>
  <si>
    <t>こころ整骨院</t>
    <rPh sb="3" eb="6">
      <t>セイコツイン</t>
    </rPh>
    <phoneticPr fontId="3"/>
  </si>
  <si>
    <t>基山わいわい針灸整骨院</t>
    <rPh sb="0" eb="2">
      <t>キヤマ</t>
    </rPh>
    <rPh sb="6" eb="8">
      <t>ハリキュウ</t>
    </rPh>
    <rPh sb="8" eb="11">
      <t>セイコツイン</t>
    </rPh>
    <phoneticPr fontId="3"/>
  </si>
  <si>
    <t>こころ鍼灸院
マッサージサロンこころ</t>
    <rPh sb="3" eb="6">
      <t>シンキュウイン</t>
    </rPh>
    <phoneticPr fontId="3"/>
  </si>
  <si>
    <t>やまと心のクリニック</t>
    <rPh sb="3" eb="4">
      <t>ココロ</t>
    </rPh>
    <phoneticPr fontId="3"/>
  </si>
  <si>
    <t>医療法人　健心会</t>
    <rPh sb="0" eb="2">
      <t>イリョウ</t>
    </rPh>
    <rPh sb="2" eb="4">
      <t>ホウジン</t>
    </rPh>
    <rPh sb="5" eb="6">
      <t>ケン</t>
    </rPh>
    <rPh sb="6" eb="7">
      <t>ココロ</t>
    </rPh>
    <rPh sb="7" eb="8">
      <t>カイ</t>
    </rPh>
    <phoneticPr fontId="3"/>
  </si>
  <si>
    <t>佐賀市鍋島町八戸1145-1</t>
  </si>
  <si>
    <t>えーる鍼灸治療院佐賀院</t>
    <rPh sb="3" eb="5">
      <t>シンキュウ</t>
    </rPh>
    <rPh sb="5" eb="8">
      <t>チリョウイン</t>
    </rPh>
    <rPh sb="8" eb="11">
      <t>サガイン</t>
    </rPh>
    <phoneticPr fontId="3"/>
  </si>
  <si>
    <t>佐賀市兵庫南1丁目14-4  101</t>
    <rPh sb="0" eb="3">
      <t>サガシ</t>
    </rPh>
    <rPh sb="3" eb="6">
      <t>ヒョウゴミナミ</t>
    </rPh>
    <rPh sb="7" eb="9">
      <t>チョウメ</t>
    </rPh>
    <phoneticPr fontId="3"/>
  </si>
  <si>
    <t>小城市小城町畑田2626-3</t>
    <rPh sb="0" eb="2">
      <t>オギ</t>
    </rPh>
    <rPh sb="2" eb="3">
      <t>シ</t>
    </rPh>
    <rPh sb="3" eb="5">
      <t>オギ</t>
    </rPh>
    <rPh sb="5" eb="6">
      <t>マチ</t>
    </rPh>
    <rPh sb="6" eb="8">
      <t>ハタダ</t>
    </rPh>
    <phoneticPr fontId="3"/>
  </si>
  <si>
    <t>特別養護老人ホームプルメリア　医務室</t>
    <phoneticPr fontId="3"/>
  </si>
  <si>
    <t>社会福祉法人ガジュマル</t>
    <rPh sb="0" eb="2">
      <t>シャカイ</t>
    </rPh>
    <rPh sb="2" eb="4">
      <t>フクシ</t>
    </rPh>
    <rPh sb="4" eb="6">
      <t>ホウジン</t>
    </rPh>
    <phoneticPr fontId="3"/>
  </si>
  <si>
    <t>くま鍼灸院</t>
    <rPh sb="2" eb="5">
      <t>シンキュウイン</t>
    </rPh>
    <phoneticPr fontId="3"/>
  </si>
  <si>
    <t>鳥栖市あさひ新町802-67</t>
    <rPh sb="0" eb="2">
      <t>トス</t>
    </rPh>
    <rPh sb="2" eb="3">
      <t>シ</t>
    </rPh>
    <rPh sb="6" eb="8">
      <t>アラマチ</t>
    </rPh>
    <phoneticPr fontId="3"/>
  </si>
  <si>
    <t>佐賀市松原四丁目2-28</t>
    <rPh sb="0" eb="3">
      <t>サガシ</t>
    </rPh>
    <rPh sb="3" eb="5">
      <t>マツバラ</t>
    </rPh>
    <rPh sb="5" eb="6">
      <t>ヨン</t>
    </rPh>
    <rPh sb="6" eb="8">
      <t>チョウメ</t>
    </rPh>
    <phoneticPr fontId="1"/>
  </si>
  <si>
    <t>佐賀市鍋島５丁目１番１号　　　　　　　　　　　　　　　　　　　　　　　　　　　　　　　　　　　　　　　　　　　</t>
    <phoneticPr fontId="2"/>
  </si>
  <si>
    <t>医療法人　正島脳神経外科</t>
    <rPh sb="0" eb="2">
      <t>イリョウ</t>
    </rPh>
    <rPh sb="2" eb="4">
      <t>ホウジン</t>
    </rPh>
    <rPh sb="5" eb="7">
      <t>ショウジマ</t>
    </rPh>
    <rPh sb="7" eb="10">
      <t>ノウシンケイ</t>
    </rPh>
    <rPh sb="10" eb="12">
      <t>ゲカ</t>
    </rPh>
    <phoneticPr fontId="3"/>
  </si>
  <si>
    <t>医療法人　正島脳神経外科</t>
    <rPh sb="0" eb="4">
      <t>イリョウホウジン</t>
    </rPh>
    <rPh sb="5" eb="10">
      <t>ショウジマノウシンケイ</t>
    </rPh>
    <rPh sb="10" eb="12">
      <t>ゲカ</t>
    </rPh>
    <phoneticPr fontId="3"/>
  </si>
  <si>
    <t>かとうクリニック内科・呼吸器内科</t>
    <rPh sb="8" eb="10">
      <t>ナイカ</t>
    </rPh>
    <rPh sb="11" eb="14">
      <t>コキュウキ</t>
    </rPh>
    <rPh sb="14" eb="16">
      <t>ナイカ</t>
    </rPh>
    <phoneticPr fontId="3"/>
  </si>
  <si>
    <t>佐賀市本庄町大字末次29-12</t>
    <rPh sb="0" eb="2">
      <t>サガ</t>
    </rPh>
    <rPh sb="2" eb="3">
      <t>シ</t>
    </rPh>
    <rPh sb="3" eb="5">
      <t>ホンジョウ</t>
    </rPh>
    <rPh sb="5" eb="6">
      <t>マチ</t>
    </rPh>
    <rPh sb="6" eb="8">
      <t>オオアザ</t>
    </rPh>
    <rPh sb="8" eb="10">
      <t>スエツギ</t>
    </rPh>
    <phoneticPr fontId="2"/>
  </si>
  <si>
    <t>加藤　剛</t>
    <rPh sb="0" eb="2">
      <t>カトウ</t>
    </rPh>
    <rPh sb="3" eb="4">
      <t>ツヨシ</t>
    </rPh>
    <phoneticPr fontId="3"/>
  </si>
  <si>
    <t>ゆめか整骨院日の出院</t>
    <rPh sb="3" eb="6">
      <t>セイコツイン</t>
    </rPh>
    <rPh sb="6" eb="7">
      <t>ヒ</t>
    </rPh>
    <rPh sb="8" eb="9">
      <t>デ</t>
    </rPh>
    <rPh sb="9" eb="10">
      <t>イン</t>
    </rPh>
    <phoneticPr fontId="3"/>
  </si>
  <si>
    <t>佐賀市日の出1丁目１３－３３</t>
    <rPh sb="0" eb="3">
      <t>サガシ</t>
    </rPh>
    <rPh sb="3" eb="4">
      <t>ヒ</t>
    </rPh>
    <rPh sb="5" eb="6">
      <t>デ</t>
    </rPh>
    <rPh sb="7" eb="9">
      <t>チョウメ</t>
    </rPh>
    <phoneticPr fontId="3"/>
  </si>
  <si>
    <t>佐賀県知事</t>
    <rPh sb="0" eb="3">
      <t>サガケン</t>
    </rPh>
    <rPh sb="3" eb="5">
      <t>チジ</t>
    </rPh>
    <phoneticPr fontId="3"/>
  </si>
  <si>
    <t>鳥栖ふるかわ整骨院</t>
    <rPh sb="0" eb="2">
      <t>トス</t>
    </rPh>
    <rPh sb="6" eb="9">
      <t>セイコツイン</t>
    </rPh>
    <phoneticPr fontId="3"/>
  </si>
  <si>
    <t>鳥栖市髙田町47-1</t>
    <rPh sb="0" eb="2">
      <t>トス</t>
    </rPh>
    <rPh sb="2" eb="3">
      <t>シ</t>
    </rPh>
    <rPh sb="3" eb="5">
      <t>タカダ</t>
    </rPh>
    <rPh sb="5" eb="6">
      <t>マチ</t>
    </rPh>
    <phoneticPr fontId="3"/>
  </si>
  <si>
    <t>独立行政法人国立病院機構
厚生労働省第二共済組合</t>
    <rPh sb="0" eb="2">
      <t>ドクリツ</t>
    </rPh>
    <rPh sb="2" eb="4">
      <t>ギョウセイ</t>
    </rPh>
    <rPh sb="4" eb="6">
      <t>ホウジン</t>
    </rPh>
    <rPh sb="6" eb="8">
      <t>コクリツ</t>
    </rPh>
    <rPh sb="8" eb="10">
      <t>ビョウイン</t>
    </rPh>
    <rPh sb="10" eb="12">
      <t>キコウ</t>
    </rPh>
    <phoneticPr fontId="14"/>
  </si>
  <si>
    <t>パナソニックインダストリー佐賀健康管理室</t>
    <rPh sb="13" eb="15">
      <t>サガ</t>
    </rPh>
    <rPh sb="15" eb="17">
      <t>ケンコウ</t>
    </rPh>
    <rPh sb="17" eb="20">
      <t>カンリシツ</t>
    </rPh>
    <phoneticPr fontId="14"/>
  </si>
  <si>
    <t>うれしの・山口歯科医院</t>
    <rPh sb="5" eb="7">
      <t>ヤマグチ</t>
    </rPh>
    <rPh sb="7" eb="9">
      <t>シカ</t>
    </rPh>
    <rPh sb="9" eb="11">
      <t>イイン</t>
    </rPh>
    <phoneticPr fontId="14"/>
  </si>
  <si>
    <t>嬉野市嬉野町大字下宿乙2124-3</t>
    <rPh sb="10" eb="11">
      <t>オツ</t>
    </rPh>
    <phoneticPr fontId="14"/>
  </si>
  <si>
    <t>隈本鍼灸院</t>
    <rPh sb="0" eb="2">
      <t>クマモト</t>
    </rPh>
    <rPh sb="2" eb="5">
      <t>シンキュウイン</t>
    </rPh>
    <phoneticPr fontId="3"/>
  </si>
  <si>
    <t>神埼市脊振町広滝505-1</t>
    <rPh sb="0" eb="3">
      <t>カンザキシ</t>
    </rPh>
    <rPh sb="3" eb="6">
      <t>セフリマチ</t>
    </rPh>
    <phoneticPr fontId="3"/>
  </si>
  <si>
    <t>紫央音・整骨院</t>
    <rPh sb="0" eb="1">
      <t>ムラサキ</t>
    </rPh>
    <rPh sb="1" eb="2">
      <t>オウ</t>
    </rPh>
    <rPh sb="2" eb="3">
      <t>オト</t>
    </rPh>
    <rPh sb="4" eb="6">
      <t>セイコツ</t>
    </rPh>
    <rPh sb="6" eb="7">
      <t>イン</t>
    </rPh>
    <phoneticPr fontId="3"/>
  </si>
  <si>
    <t>大字福田2298-1</t>
    <rPh sb="0" eb="2">
      <t>オオアザ</t>
    </rPh>
    <rPh sb="2" eb="4">
      <t>フクダ</t>
    </rPh>
    <phoneticPr fontId="3"/>
  </si>
  <si>
    <t>医療法人　真晴会</t>
    <rPh sb="0" eb="2">
      <t>イリョウ</t>
    </rPh>
    <rPh sb="2" eb="4">
      <t>ホウジン</t>
    </rPh>
    <rPh sb="5" eb="6">
      <t>マ</t>
    </rPh>
    <rPh sb="6" eb="7">
      <t>ハレ</t>
    </rPh>
    <rPh sb="7" eb="8">
      <t>カイ</t>
    </rPh>
    <phoneticPr fontId="3"/>
  </si>
  <si>
    <t>佐賀整骨院</t>
    <rPh sb="0" eb="2">
      <t>サガ</t>
    </rPh>
    <rPh sb="2" eb="5">
      <t>セイコツイン</t>
    </rPh>
    <phoneticPr fontId="3"/>
  </si>
  <si>
    <t>佐賀市大財3－5－16 大財ビル１F</t>
    <rPh sb="0" eb="3">
      <t>サガシ</t>
    </rPh>
    <rPh sb="3" eb="5">
      <t>オオタカラ</t>
    </rPh>
    <rPh sb="12" eb="14">
      <t>オオタカラ</t>
    </rPh>
    <phoneticPr fontId="3"/>
  </si>
  <si>
    <t>まつえだ鍼灸院</t>
    <phoneticPr fontId="3"/>
  </si>
  <si>
    <t>鳥栖市古賀町426-1レジデンスITO　B101</t>
    <phoneticPr fontId="3"/>
  </si>
  <si>
    <t>まこと整骨院</t>
    <phoneticPr fontId="3"/>
  </si>
  <si>
    <t>ごんどう整骨院</t>
    <rPh sb="4" eb="7">
      <t>セイコツイン</t>
    </rPh>
    <phoneticPr fontId="3"/>
  </si>
  <si>
    <t>鳥栖市今泉町2177番地1</t>
    <phoneticPr fontId="3"/>
  </si>
  <si>
    <t>医療法人　匠双隆</t>
    <phoneticPr fontId="3"/>
  </si>
  <si>
    <t>医療法人　中尾整形外科</t>
    <rPh sb="0" eb="4">
      <t>イリョウホウジン</t>
    </rPh>
    <rPh sb="5" eb="7">
      <t>ナカオ</t>
    </rPh>
    <rPh sb="7" eb="11">
      <t>セイケイゲカ</t>
    </rPh>
    <phoneticPr fontId="3"/>
  </si>
  <si>
    <t>笑顔本舗</t>
    <rPh sb="0" eb="2">
      <t>エガオ</t>
    </rPh>
    <rPh sb="2" eb="4">
      <t>ホンポ</t>
    </rPh>
    <phoneticPr fontId="3"/>
  </si>
  <si>
    <t>佐賀市伊勢町8－12</t>
    <rPh sb="0" eb="3">
      <t>サガシ</t>
    </rPh>
    <rPh sb="3" eb="6">
      <t>イセマチ</t>
    </rPh>
    <phoneticPr fontId="3"/>
  </si>
  <si>
    <t>名称</t>
    <rPh sb="0" eb="2">
      <t>メイショウ</t>
    </rPh>
    <phoneticPr fontId="14"/>
  </si>
  <si>
    <t>嬉野医療センター診療部</t>
    <rPh sb="0" eb="2">
      <t>ウレシノ</t>
    </rPh>
    <rPh sb="2" eb="4">
      <t>イリョウ</t>
    </rPh>
    <rPh sb="8" eb="10">
      <t>シンリョウ</t>
    </rPh>
    <rPh sb="10" eb="11">
      <t>ブ</t>
    </rPh>
    <phoneticPr fontId="14"/>
  </si>
  <si>
    <t>医療法人 野口眼科医院</t>
  </si>
  <si>
    <t>大隈レディースクリニック</t>
  </si>
  <si>
    <t>市町</t>
    <phoneticPr fontId="3"/>
  </si>
  <si>
    <t>大字佐留志下惣1860-3</t>
    <rPh sb="0" eb="2">
      <t>オオアザ</t>
    </rPh>
    <rPh sb="4" eb="6">
      <t>シゲ</t>
    </rPh>
    <rPh sb="6" eb="7">
      <t>ソウ</t>
    </rPh>
    <phoneticPr fontId="3"/>
  </si>
  <si>
    <t>大字山口1618-4</t>
    <rPh sb="0" eb="2">
      <t>オオアザ</t>
    </rPh>
    <rPh sb="2" eb="4">
      <t>ヤマグチ</t>
    </rPh>
    <phoneticPr fontId="3"/>
  </si>
  <si>
    <t>御嶽鍼灸院</t>
    <rPh sb="0" eb="2">
      <t>ミタケ</t>
    </rPh>
    <rPh sb="2" eb="5">
      <t>ハリキュウイン</t>
    </rPh>
    <phoneticPr fontId="3"/>
  </si>
  <si>
    <t>大字戸ケ里2769-8</t>
    <rPh sb="0" eb="2">
      <t>オオアザ</t>
    </rPh>
    <rPh sb="2" eb="5">
      <t>トガリ</t>
    </rPh>
    <phoneticPr fontId="3"/>
  </si>
  <si>
    <t>はりきゅう</t>
    <phoneticPr fontId="3"/>
  </si>
  <si>
    <t>医療法人　アネモネ</t>
    <rPh sb="0" eb="2">
      <t>イリョウ</t>
    </rPh>
    <rPh sb="2" eb="4">
      <t>ホウジン</t>
    </rPh>
    <phoneticPr fontId="14"/>
  </si>
  <si>
    <t>あさのはこどもクリニック</t>
  </si>
  <si>
    <t>佐賀市開成5丁目9-27</t>
    <phoneticPr fontId="3"/>
  </si>
  <si>
    <t>なかしまクリニック</t>
  </si>
  <si>
    <t>佐賀市白山２丁目5-17</t>
    <phoneticPr fontId="3"/>
  </si>
  <si>
    <t>中島　弘治</t>
    <phoneticPr fontId="3"/>
  </si>
  <si>
    <t>ひしの実クリニック</t>
    <rPh sb="3" eb="4">
      <t>ミ</t>
    </rPh>
    <phoneticPr fontId="1"/>
  </si>
  <si>
    <t>佐賀市多布施1-3-17</t>
    <phoneticPr fontId="3"/>
  </si>
  <si>
    <t>山田　雅彦</t>
    <phoneticPr fontId="3"/>
  </si>
  <si>
    <t>すずの気治療院</t>
    <rPh sb="3" eb="4">
      <t>キ</t>
    </rPh>
    <rPh sb="4" eb="7">
      <t>チリョウイン</t>
    </rPh>
    <phoneticPr fontId="3"/>
  </si>
  <si>
    <t>佐賀市兵庫北６丁目１６－２０－２－１０３</t>
    <rPh sb="0" eb="2">
      <t>サガ</t>
    </rPh>
    <rPh sb="2" eb="3">
      <t>シ</t>
    </rPh>
    <rPh sb="3" eb="5">
      <t>ヒョウゴ</t>
    </rPh>
    <rPh sb="5" eb="6">
      <t>キタ</t>
    </rPh>
    <rPh sb="7" eb="9">
      <t>チョウメ</t>
    </rPh>
    <phoneticPr fontId="3"/>
  </si>
  <si>
    <t>いくた鍼灸接骨院</t>
    <rPh sb="3" eb="5">
      <t>ハリキュウ</t>
    </rPh>
    <rPh sb="5" eb="8">
      <t>セッコツイン</t>
    </rPh>
    <phoneticPr fontId="22"/>
  </si>
  <si>
    <t>柔道整復</t>
    <phoneticPr fontId="2"/>
  </si>
  <si>
    <t>大字多良1775</t>
    <rPh sb="0" eb="2">
      <t>オオアザ</t>
    </rPh>
    <rPh sb="2" eb="4">
      <t>タラ</t>
    </rPh>
    <phoneticPr fontId="3"/>
  </si>
  <si>
    <t>佐賀市高木瀬東五丁目２番７号</t>
    <rPh sb="0" eb="3">
      <t>サガシ</t>
    </rPh>
    <rPh sb="3" eb="6">
      <t>タカギセ</t>
    </rPh>
    <rPh sb="6" eb="7">
      <t>ヒガシ</t>
    </rPh>
    <rPh sb="7" eb="10">
      <t>ゴチョウメ</t>
    </rPh>
    <rPh sb="11" eb="12">
      <t>バン</t>
    </rPh>
    <rPh sb="13" eb="14">
      <t>ゴウ</t>
    </rPh>
    <phoneticPr fontId="2"/>
  </si>
  <si>
    <t>訪問マッサージハートナー佐賀</t>
    <rPh sb="0" eb="2">
      <t>ホウモン</t>
    </rPh>
    <rPh sb="12" eb="14">
      <t>サガ</t>
    </rPh>
    <phoneticPr fontId="3"/>
  </si>
  <si>
    <t>森皮ふ科泌尿器科</t>
    <rPh sb="3" eb="4">
      <t>カ</t>
    </rPh>
    <phoneticPr fontId="14"/>
  </si>
  <si>
    <t>迎心堂</t>
    <rPh sb="0" eb="1">
      <t>ムカ</t>
    </rPh>
    <rPh sb="1" eb="2">
      <t>ココロ</t>
    </rPh>
    <rPh sb="2" eb="3">
      <t>ドウ</t>
    </rPh>
    <phoneticPr fontId="2"/>
  </si>
  <si>
    <t>東川登町大字永野6178番地</t>
    <rPh sb="6" eb="8">
      <t>ナガノ</t>
    </rPh>
    <rPh sb="12" eb="14">
      <t>バンチ</t>
    </rPh>
    <phoneticPr fontId="3"/>
  </si>
  <si>
    <t>嬉野リスタ整骨院</t>
    <rPh sb="0" eb="2">
      <t>ウレシノ</t>
    </rPh>
    <rPh sb="5" eb="8">
      <t>セイコツイン</t>
    </rPh>
    <phoneticPr fontId="2"/>
  </si>
  <si>
    <t>嬉野町大字下宿2354-9</t>
    <rPh sb="0" eb="3">
      <t>ウレシノチョウ</t>
    </rPh>
    <rPh sb="3" eb="5">
      <t>オオアザ</t>
    </rPh>
    <rPh sb="5" eb="7">
      <t>シモジュク</t>
    </rPh>
    <phoneticPr fontId="2"/>
  </si>
  <si>
    <t>佐賀市駅前中央1丁目9番38号　佐賀新聞佐賀駅前ビル6階</t>
    <rPh sb="0" eb="3">
      <t>サガシ</t>
    </rPh>
    <rPh sb="3" eb="5">
      <t>エキマエ</t>
    </rPh>
    <rPh sb="5" eb="7">
      <t>チュウオウ</t>
    </rPh>
    <rPh sb="8" eb="10">
      <t>チョウメ</t>
    </rPh>
    <rPh sb="11" eb="12">
      <t>バン</t>
    </rPh>
    <rPh sb="14" eb="15">
      <t>ゴウ</t>
    </rPh>
    <rPh sb="16" eb="20">
      <t>サガシンブン</t>
    </rPh>
    <rPh sb="20" eb="24">
      <t>サガエキマエ</t>
    </rPh>
    <rPh sb="27" eb="28">
      <t>カイ</t>
    </rPh>
    <phoneticPr fontId="3"/>
  </si>
  <si>
    <t>医療法人　池田歯科医院</t>
    <rPh sb="0" eb="2">
      <t>イリョウ</t>
    </rPh>
    <rPh sb="2" eb="4">
      <t>ホウジン</t>
    </rPh>
    <rPh sb="5" eb="7">
      <t>イケダ</t>
    </rPh>
    <rPh sb="7" eb="11">
      <t>シカイイン</t>
    </rPh>
    <phoneticPr fontId="3"/>
  </si>
  <si>
    <t>のきた歯科医院</t>
    <phoneticPr fontId="3"/>
  </si>
  <si>
    <t>䅏田　健史</t>
    <rPh sb="3" eb="4">
      <t>ケン</t>
    </rPh>
    <rPh sb="4" eb="5">
      <t>シ</t>
    </rPh>
    <phoneticPr fontId="3"/>
  </si>
  <si>
    <t>星のライフクリニック</t>
    <rPh sb="0" eb="1">
      <t>ホシ</t>
    </rPh>
    <phoneticPr fontId="2"/>
  </si>
  <si>
    <t>伊万里市南波多町井手野2438-1</t>
    <rPh sb="4" eb="11">
      <t>ミナミハタマチイデノ</t>
    </rPh>
    <phoneticPr fontId="2"/>
  </si>
  <si>
    <t>けがと痛みのクリニック</t>
    <rPh sb="3" eb="4">
      <t>イタ</t>
    </rPh>
    <phoneticPr fontId="2"/>
  </si>
  <si>
    <t>西松浦郡有田町本町丙784番地10</t>
    <rPh sb="7" eb="9">
      <t>ホンマチ</t>
    </rPh>
    <rPh sb="9" eb="10">
      <t>ヘイ</t>
    </rPh>
    <phoneticPr fontId="3"/>
  </si>
  <si>
    <t>松尾歯科・こども歯科クリニック</t>
    <rPh sb="0" eb="2">
      <t>マツオ</t>
    </rPh>
    <rPh sb="2" eb="4">
      <t>シカ</t>
    </rPh>
    <rPh sb="8" eb="10">
      <t>シカ</t>
    </rPh>
    <phoneticPr fontId="3"/>
  </si>
  <si>
    <t>まつうら歯科</t>
    <rPh sb="4" eb="6">
      <t>シカ</t>
    </rPh>
    <phoneticPr fontId="3"/>
  </si>
  <si>
    <t>伊万里市二里町八谷搦867-2</t>
    <rPh sb="0" eb="4">
      <t>イマリシ</t>
    </rPh>
    <rPh sb="4" eb="10">
      <t>ニリマチハチヤガラミ</t>
    </rPh>
    <phoneticPr fontId="3"/>
  </si>
  <si>
    <t>独立行政法人国立病院機構　佐賀病院</t>
    <rPh sb="0" eb="2">
      <t>ドクリツ</t>
    </rPh>
    <rPh sb="2" eb="4">
      <t>ギョウセイ</t>
    </rPh>
    <rPh sb="4" eb="6">
      <t>ホウジン</t>
    </rPh>
    <rPh sb="6" eb="8">
      <t>コクリツ</t>
    </rPh>
    <rPh sb="8" eb="10">
      <t>ビョウイン</t>
    </rPh>
    <rPh sb="10" eb="12">
      <t>キコウ</t>
    </rPh>
    <rPh sb="13" eb="15">
      <t>サガ</t>
    </rPh>
    <rPh sb="15" eb="17">
      <t>ビョウイン</t>
    </rPh>
    <phoneticPr fontId="3"/>
  </si>
  <si>
    <t>医療法人聖医会　藤川病院</t>
    <rPh sb="0" eb="2">
      <t>イリョウ</t>
    </rPh>
    <rPh sb="2" eb="4">
      <t>ホウジン</t>
    </rPh>
    <rPh sb="4" eb="5">
      <t>セイ</t>
    </rPh>
    <rPh sb="5" eb="6">
      <t>イ</t>
    </rPh>
    <rPh sb="6" eb="7">
      <t>カイ</t>
    </rPh>
    <rPh sb="8" eb="10">
      <t>フジカワ</t>
    </rPh>
    <rPh sb="10" eb="12">
      <t>ビョウイン</t>
    </rPh>
    <phoneticPr fontId="3"/>
  </si>
  <si>
    <t>独立行政法人地域医療機能推進機構　佐賀中部病院</t>
    <rPh sb="17" eb="19">
      <t>サガ</t>
    </rPh>
    <rPh sb="19" eb="21">
      <t>チュウブ</t>
    </rPh>
    <rPh sb="21" eb="23">
      <t>ビョウイン</t>
    </rPh>
    <phoneticPr fontId="3"/>
  </si>
  <si>
    <t>医療法人智仁会　佐賀リハビリテーション病院</t>
    <rPh sb="8" eb="10">
      <t>サガ</t>
    </rPh>
    <rPh sb="19" eb="21">
      <t>ビョウイン</t>
    </rPh>
    <phoneticPr fontId="3"/>
  </si>
  <si>
    <t>医療法人仁和会　小池病院</t>
    <rPh sb="0" eb="2">
      <t>イリョウ</t>
    </rPh>
    <rPh sb="2" eb="4">
      <t>ホウジン</t>
    </rPh>
    <rPh sb="4" eb="6">
      <t>ニワ</t>
    </rPh>
    <rPh sb="6" eb="7">
      <t>カイ</t>
    </rPh>
    <rPh sb="8" eb="10">
      <t>コイケ</t>
    </rPh>
    <rPh sb="10" eb="12">
      <t>ビョウイン</t>
    </rPh>
    <phoneticPr fontId="3"/>
  </si>
  <si>
    <t>医療法人社団敬愛会　佐賀記念病院</t>
    <rPh sb="0" eb="2">
      <t>イリョウ</t>
    </rPh>
    <rPh sb="2" eb="4">
      <t>ホウジン</t>
    </rPh>
    <rPh sb="4" eb="6">
      <t>シャダン</t>
    </rPh>
    <rPh sb="6" eb="8">
      <t>ケイアイ</t>
    </rPh>
    <rPh sb="8" eb="9">
      <t>カイ</t>
    </rPh>
    <rPh sb="10" eb="12">
      <t>サガ</t>
    </rPh>
    <rPh sb="12" eb="14">
      <t>キネン</t>
    </rPh>
    <rPh sb="14" eb="16">
      <t>ビョウイン</t>
    </rPh>
    <phoneticPr fontId="3"/>
  </si>
  <si>
    <t>医療法人春陽会　上村病院</t>
    <rPh sb="0" eb="2">
      <t>イリョウ</t>
    </rPh>
    <rPh sb="2" eb="4">
      <t>ホウジン</t>
    </rPh>
    <rPh sb="4" eb="5">
      <t>ハル</t>
    </rPh>
    <rPh sb="5" eb="6">
      <t>ヒ</t>
    </rPh>
    <rPh sb="6" eb="7">
      <t>カイ</t>
    </rPh>
    <rPh sb="8" eb="10">
      <t>ウエムラ</t>
    </rPh>
    <rPh sb="10" eb="12">
      <t>ビョウイン</t>
    </rPh>
    <phoneticPr fontId="3"/>
  </si>
  <si>
    <t>医療法人安寿会　田中病院</t>
    <rPh sb="0" eb="2">
      <t>イリョウ</t>
    </rPh>
    <rPh sb="2" eb="4">
      <t>ホウジン</t>
    </rPh>
    <rPh sb="4" eb="6">
      <t>アンジュ</t>
    </rPh>
    <rPh sb="6" eb="7">
      <t>カイ</t>
    </rPh>
    <rPh sb="8" eb="10">
      <t>タナカ</t>
    </rPh>
    <rPh sb="10" eb="12">
      <t>ビョウイン</t>
    </rPh>
    <phoneticPr fontId="3"/>
  </si>
  <si>
    <t>医療法人尽心会　百武整形外科病院</t>
    <rPh sb="0" eb="2">
      <t>イリョウ</t>
    </rPh>
    <rPh sb="2" eb="4">
      <t>ホウジン</t>
    </rPh>
    <rPh sb="4" eb="5">
      <t>ジン</t>
    </rPh>
    <rPh sb="5" eb="6">
      <t>ココロ</t>
    </rPh>
    <rPh sb="6" eb="7">
      <t>カイ</t>
    </rPh>
    <rPh sb="8" eb="10">
      <t>モモタケ</t>
    </rPh>
    <rPh sb="10" eb="12">
      <t>セイケイ</t>
    </rPh>
    <rPh sb="12" eb="14">
      <t>ゲカ</t>
    </rPh>
    <rPh sb="14" eb="16">
      <t>ビョウイン</t>
    </rPh>
    <phoneticPr fontId="3"/>
  </si>
  <si>
    <t>独立行政法人国立病院機構　肥前精神医療センター</t>
    <rPh sb="0" eb="2">
      <t>ドクリツ</t>
    </rPh>
    <rPh sb="2" eb="4">
      <t>ギョウセイ</t>
    </rPh>
    <rPh sb="4" eb="6">
      <t>ホウジン</t>
    </rPh>
    <rPh sb="6" eb="8">
      <t>コクリツ</t>
    </rPh>
    <rPh sb="8" eb="10">
      <t>ビョウイン</t>
    </rPh>
    <rPh sb="10" eb="12">
      <t>キコウ</t>
    </rPh>
    <rPh sb="13" eb="15">
      <t>ヒゼン</t>
    </rPh>
    <rPh sb="15" eb="17">
      <t>セイシン</t>
    </rPh>
    <rPh sb="17" eb="19">
      <t>イリョウ</t>
    </rPh>
    <phoneticPr fontId="3"/>
  </si>
  <si>
    <t>医療法人社団啓祐会　神埼病院</t>
    <rPh sb="0" eb="4">
      <t>イリョウホウジン</t>
    </rPh>
    <rPh sb="4" eb="6">
      <t>シャダン</t>
    </rPh>
    <rPh sb="6" eb="8">
      <t>ケイスケ</t>
    </rPh>
    <rPh sb="8" eb="9">
      <t>カイ</t>
    </rPh>
    <rPh sb="10" eb="12">
      <t>カンザキ</t>
    </rPh>
    <rPh sb="12" eb="14">
      <t>ビョウイン</t>
    </rPh>
    <phoneticPr fontId="3"/>
  </si>
  <si>
    <t>医療法人久和会　和田記念病院</t>
    <rPh sb="0" eb="2">
      <t>イリョウ</t>
    </rPh>
    <rPh sb="2" eb="4">
      <t>ホウジン</t>
    </rPh>
    <rPh sb="4" eb="5">
      <t>ヒサ</t>
    </rPh>
    <rPh sb="5" eb="6">
      <t>ワ</t>
    </rPh>
    <rPh sb="6" eb="7">
      <t>カイ</t>
    </rPh>
    <rPh sb="8" eb="10">
      <t>ワダ</t>
    </rPh>
    <rPh sb="10" eb="12">
      <t>キネン</t>
    </rPh>
    <rPh sb="12" eb="14">
      <t>ビョウイン</t>
    </rPh>
    <phoneticPr fontId="3"/>
  </si>
  <si>
    <t>医療法人剛友会　諸隈病院</t>
    <rPh sb="0" eb="2">
      <t>イリョウ</t>
    </rPh>
    <rPh sb="2" eb="4">
      <t>ホウジン</t>
    </rPh>
    <rPh sb="4" eb="5">
      <t>ツヨシ</t>
    </rPh>
    <rPh sb="5" eb="6">
      <t>トモ</t>
    </rPh>
    <rPh sb="6" eb="7">
      <t>カイ</t>
    </rPh>
    <rPh sb="8" eb="10">
      <t>モロクマ</t>
    </rPh>
    <rPh sb="10" eb="12">
      <t>ビョウイン</t>
    </rPh>
    <phoneticPr fontId="3"/>
  </si>
  <si>
    <t>佐賀市駅前中央1-10-37 佐賀駅前センタ―ビル6Ｆ　　　　　　　　　　　　　　　　　　　　　　　　　　　　　　　　　　　　　　　　</t>
    <rPh sb="0" eb="3">
      <t>サガシ</t>
    </rPh>
    <rPh sb="3" eb="5">
      <t>エキマエ</t>
    </rPh>
    <rPh sb="5" eb="7">
      <t>チュウオウ</t>
    </rPh>
    <rPh sb="15" eb="17">
      <t>サガ</t>
    </rPh>
    <rPh sb="17" eb="18">
      <t>エキ</t>
    </rPh>
    <rPh sb="18" eb="19">
      <t>マエ</t>
    </rPh>
    <phoneticPr fontId="3"/>
  </si>
  <si>
    <t>医療法人　ひまわりクリニック</t>
    <rPh sb="0" eb="4">
      <t>イリョウホウジン</t>
    </rPh>
    <phoneticPr fontId="3"/>
  </si>
  <si>
    <t>佐賀市駅前中央１丁目４－１７　コムボックス佐賀駅前２Ｆ</t>
    <rPh sb="0" eb="3">
      <t>サガシ</t>
    </rPh>
    <rPh sb="3" eb="5">
      <t>エキマエ</t>
    </rPh>
    <rPh sb="5" eb="7">
      <t>チュウオウ</t>
    </rPh>
    <rPh sb="8" eb="10">
      <t>チョウメ</t>
    </rPh>
    <rPh sb="21" eb="23">
      <t>サガ</t>
    </rPh>
    <rPh sb="23" eb="25">
      <t>エキマエ</t>
    </rPh>
    <phoneticPr fontId="3"/>
  </si>
  <si>
    <t>医療法人　紫陽会</t>
    <rPh sb="0" eb="4">
      <t>イリョウホウジン</t>
    </rPh>
    <rPh sb="5" eb="8">
      <t>ムラサキヨウカイ</t>
    </rPh>
    <phoneticPr fontId="3"/>
  </si>
  <si>
    <t>医療法人　メディンフラ</t>
    <rPh sb="0" eb="4">
      <t>イリョウホウジン</t>
    </rPh>
    <phoneticPr fontId="3"/>
  </si>
  <si>
    <t>医療法人　きのの木</t>
    <rPh sb="0" eb="4">
      <t>イリョウホウジン</t>
    </rPh>
    <rPh sb="8" eb="9">
      <t>キ</t>
    </rPh>
    <phoneticPr fontId="3"/>
  </si>
  <si>
    <t>医療法人　池田歯科医院</t>
    <rPh sb="0" eb="4">
      <t>イリョウホウジン</t>
    </rPh>
    <rPh sb="5" eb="11">
      <t>イケダシカイイン</t>
    </rPh>
    <phoneticPr fontId="3"/>
  </si>
  <si>
    <t>多久市北多久町大字小侍5733番地</t>
    <rPh sb="0" eb="3">
      <t>タクシ</t>
    </rPh>
    <rPh sb="3" eb="4">
      <t>キタ</t>
    </rPh>
    <rPh sb="4" eb="7">
      <t>タクチョウ</t>
    </rPh>
    <rPh sb="7" eb="9">
      <t>オオアザ</t>
    </rPh>
    <rPh sb="9" eb="10">
      <t>コ</t>
    </rPh>
    <rPh sb="10" eb="11">
      <t>ザムライ</t>
    </rPh>
    <rPh sb="15" eb="17">
      <t>バンチ</t>
    </rPh>
    <phoneticPr fontId="3"/>
  </si>
  <si>
    <t>みやき腎クリニック</t>
    <phoneticPr fontId="3"/>
  </si>
  <si>
    <t>上峰町大字防所1570番地4</t>
    <rPh sb="11" eb="13">
      <t>バンチ</t>
    </rPh>
    <phoneticPr fontId="3"/>
  </si>
  <si>
    <t>医療法人　芳生会</t>
    <phoneticPr fontId="3"/>
  </si>
  <si>
    <t>鳥栖市蔵上4丁目１８９プロスパー五番館101</t>
    <phoneticPr fontId="3"/>
  </si>
  <si>
    <t>若葉治療院　佐賀院</t>
    <phoneticPr fontId="3"/>
  </si>
  <si>
    <t>鳥栖市轟木町1094-1</t>
    <phoneticPr fontId="3"/>
  </si>
  <si>
    <t>しろいし脳神経外科</t>
    <rPh sb="4" eb="7">
      <t>ノウシンケイ</t>
    </rPh>
    <rPh sb="7" eb="9">
      <t>ゲカ</t>
    </rPh>
    <phoneticPr fontId="14"/>
  </si>
  <si>
    <t>杵島郡白石町大字福吉1843-1</t>
    <rPh sb="0" eb="3">
      <t>キシマグン</t>
    </rPh>
    <rPh sb="3" eb="5">
      <t>シロイシ</t>
    </rPh>
    <rPh sb="5" eb="6">
      <t>チョウ</t>
    </rPh>
    <rPh sb="6" eb="8">
      <t>オオアザ</t>
    </rPh>
    <rPh sb="8" eb="10">
      <t>フクヨシ</t>
    </rPh>
    <phoneticPr fontId="14"/>
  </si>
  <si>
    <t>伊藤隆浩</t>
    <rPh sb="0" eb="2">
      <t>イトウ</t>
    </rPh>
    <rPh sb="2" eb="3">
      <t>タカシ</t>
    </rPh>
    <rPh sb="3" eb="4">
      <t>ヒロシ</t>
    </rPh>
    <phoneticPr fontId="14"/>
  </si>
  <si>
    <t>唐津市</t>
    <rPh sb="0" eb="2">
      <t>カラツ</t>
    </rPh>
    <rPh sb="2" eb="3">
      <t>シ</t>
    </rPh>
    <phoneticPr fontId="3"/>
  </si>
  <si>
    <t>一般社団法人唐津東松浦医師会　</t>
    <rPh sb="0" eb="2">
      <t>イッパン</t>
    </rPh>
    <rPh sb="2" eb="4">
      <t>シャダン</t>
    </rPh>
    <rPh sb="4" eb="6">
      <t>ホウジン</t>
    </rPh>
    <rPh sb="6" eb="8">
      <t>カラツ</t>
    </rPh>
    <rPh sb="8" eb="11">
      <t>ヒガシマツウラ</t>
    </rPh>
    <rPh sb="11" eb="12">
      <t>イ</t>
    </rPh>
    <phoneticPr fontId="3"/>
  </si>
  <si>
    <t>医療法人  うれしの</t>
    <rPh sb="0" eb="2">
      <t>イリョウ</t>
    </rPh>
    <rPh sb="2" eb="4">
      <t>ホウジン</t>
    </rPh>
    <phoneticPr fontId="14"/>
  </si>
  <si>
    <t>医療法人　 文斎会</t>
    <rPh sb="0" eb="2">
      <t>イリョウ</t>
    </rPh>
    <rPh sb="2" eb="4">
      <t>ホウジン</t>
    </rPh>
    <rPh sb="6" eb="7">
      <t>ブン</t>
    </rPh>
    <rPh sb="7" eb="8">
      <t>サイ</t>
    </rPh>
    <rPh sb="8" eb="9">
      <t>カイ</t>
    </rPh>
    <phoneticPr fontId="14"/>
  </si>
  <si>
    <t>杵島郡白石町大字福富1827</t>
  </si>
  <si>
    <t>原田内科医院</t>
  </si>
  <si>
    <t>医療法人　Ｏｈａｎａ</t>
    <rPh sb="0" eb="2">
      <t>イリョウ</t>
    </rPh>
    <rPh sb="2" eb="4">
      <t>ホウジン</t>
    </rPh>
    <phoneticPr fontId="3"/>
  </si>
  <si>
    <t>美川眼科医院</t>
  </si>
  <si>
    <t>医療法人　アネモネ</t>
  </si>
  <si>
    <t>杵島郡白石町大字福吉2078-5</t>
  </si>
  <si>
    <t>三根眼科医院</t>
  </si>
  <si>
    <t>医療法人 安寿会</t>
    <rPh sb="0" eb="2">
      <t>イリョウ</t>
    </rPh>
    <rPh sb="2" eb="4">
      <t>ホウジン</t>
    </rPh>
    <rPh sb="5" eb="7">
      <t>アンジュ</t>
    </rPh>
    <rPh sb="7" eb="8">
      <t>カイ</t>
    </rPh>
    <phoneticPr fontId="3"/>
  </si>
  <si>
    <t>医療法人安寿会田中病院</t>
    <rPh sb="0" eb="2">
      <t>イリョウ</t>
    </rPh>
    <rPh sb="2" eb="4">
      <t>ホウジン</t>
    </rPh>
    <rPh sb="4" eb="6">
      <t>アンジュ</t>
    </rPh>
    <rPh sb="6" eb="7">
      <t>カイ</t>
    </rPh>
    <rPh sb="7" eb="9">
      <t>タナカ</t>
    </rPh>
    <rPh sb="9" eb="11">
      <t>ビョウイン</t>
    </rPh>
    <phoneticPr fontId="3"/>
  </si>
  <si>
    <t>医療法人 至誠会</t>
    <rPh sb="0" eb="2">
      <t>イリョウ</t>
    </rPh>
    <rPh sb="2" eb="4">
      <t>ホウジン</t>
    </rPh>
    <rPh sb="5" eb="6">
      <t>イタル</t>
    </rPh>
    <rPh sb="6" eb="7">
      <t>マコト</t>
    </rPh>
    <rPh sb="7" eb="8">
      <t>カイ</t>
    </rPh>
    <phoneticPr fontId="3"/>
  </si>
  <si>
    <t>医療法人 いぬお病院</t>
    <rPh sb="0" eb="2">
      <t>イリョウ</t>
    </rPh>
    <rPh sb="2" eb="4">
      <t>ホウジン</t>
    </rPh>
    <rPh sb="8" eb="10">
      <t>ビョウイン</t>
    </rPh>
    <phoneticPr fontId="3"/>
  </si>
  <si>
    <t>医療法人 犬塚病院</t>
    <rPh sb="0" eb="2">
      <t>イリョウ</t>
    </rPh>
    <rPh sb="2" eb="4">
      <t>ホウジン</t>
    </rPh>
    <rPh sb="5" eb="7">
      <t>イヌツカ</t>
    </rPh>
    <rPh sb="7" eb="9">
      <t>ビョウイン</t>
    </rPh>
    <phoneticPr fontId="14"/>
  </si>
  <si>
    <t>医療法人　永世会</t>
  </si>
  <si>
    <t>武雄市武雄町大字武雄385番地2</t>
  </si>
  <si>
    <t>佐賀市高木瀬西２－１０－５　　　　　　　　　　　　　　　　　　　　　　　　　　　　　　　　　　　　　　　　　　　　　　　</t>
  </si>
  <si>
    <t>医療法人　きざと外科医院　　　　　　　　　　</t>
    <rPh sb="0" eb="2">
      <t>イリョウ</t>
    </rPh>
    <rPh sb="2" eb="4">
      <t>ホウジン</t>
    </rPh>
    <rPh sb="8" eb="10">
      <t>ゲカ</t>
    </rPh>
    <rPh sb="10" eb="12">
      <t>イイン</t>
    </rPh>
    <phoneticPr fontId="3"/>
  </si>
  <si>
    <t>医療法人　希清会　</t>
    <rPh sb="0" eb="2">
      <t>イリョウ</t>
    </rPh>
    <rPh sb="2" eb="4">
      <t>ホウジン</t>
    </rPh>
    <rPh sb="5" eb="6">
      <t>キ</t>
    </rPh>
    <rPh sb="6" eb="7">
      <t>セイ</t>
    </rPh>
    <rPh sb="7" eb="8">
      <t>カイ</t>
    </rPh>
    <phoneticPr fontId="3"/>
  </si>
  <si>
    <t>唐津市海岸通7182-306</t>
  </si>
  <si>
    <t>医療法人　北島内科　　</t>
    <rPh sb="0" eb="2">
      <t>イリョウ</t>
    </rPh>
    <rPh sb="2" eb="4">
      <t>ホウジン</t>
    </rPh>
    <rPh sb="5" eb="7">
      <t>キタジマ</t>
    </rPh>
    <rPh sb="7" eb="9">
      <t>ナイカ</t>
    </rPh>
    <phoneticPr fontId="3"/>
  </si>
  <si>
    <t>唐津市和多田用尺12-31　　　　　　　　　　　　　　　　　　　　　　　　　　　　　　　　　　　　　　　　　　　　　　　</t>
  </si>
  <si>
    <t>医療法人 清友会</t>
  </si>
  <si>
    <t>医療法人　きりの内科･小児科ｸﾘﾆｯｸ　</t>
    <rPh sb="0" eb="2">
      <t>イリョウ</t>
    </rPh>
    <rPh sb="2" eb="4">
      <t>ホウジン</t>
    </rPh>
    <rPh sb="8" eb="10">
      <t>ナイカ</t>
    </rPh>
    <rPh sb="11" eb="14">
      <t>ショウニカ</t>
    </rPh>
    <phoneticPr fontId="3"/>
  </si>
  <si>
    <t>唐津市山本1561-1</t>
  </si>
  <si>
    <t>医療法人久間内科</t>
  </si>
  <si>
    <t>唐津市浜玉町浜崎1067-1　　</t>
  </si>
  <si>
    <t>医療法人 啓心会</t>
    <rPh sb="0" eb="2">
      <t>イリョウ</t>
    </rPh>
    <rPh sb="2" eb="4">
      <t>ホウジン</t>
    </rPh>
    <rPh sb="5" eb="7">
      <t>ケイシン</t>
    </rPh>
    <rPh sb="7" eb="8">
      <t>カイ</t>
    </rPh>
    <phoneticPr fontId="3"/>
  </si>
  <si>
    <t>医療法人 敬天堂</t>
    <rPh sb="0" eb="2">
      <t>イリョウ</t>
    </rPh>
    <rPh sb="2" eb="4">
      <t>ホウジン</t>
    </rPh>
    <rPh sb="5" eb="6">
      <t>ケイ</t>
    </rPh>
    <rPh sb="6" eb="8">
      <t>テンドウ</t>
    </rPh>
    <phoneticPr fontId="14"/>
  </si>
  <si>
    <t>医療法人 敬和会</t>
    <rPh sb="0" eb="2">
      <t>イリョウ</t>
    </rPh>
    <rPh sb="2" eb="4">
      <t>ホウジン</t>
    </rPh>
    <rPh sb="5" eb="6">
      <t>ケイ</t>
    </rPh>
    <rPh sb="6" eb="7">
      <t>ワ</t>
    </rPh>
    <rPh sb="7" eb="8">
      <t>カイ</t>
    </rPh>
    <phoneticPr fontId="14"/>
  </si>
  <si>
    <t>医療法人　健心会</t>
  </si>
  <si>
    <t>医療法人源勇会　枝國医院</t>
  </si>
  <si>
    <t>橋野医院</t>
  </si>
  <si>
    <t>医療法人　小出眼科　</t>
    <rPh sb="0" eb="2">
      <t>イリョウ</t>
    </rPh>
    <rPh sb="2" eb="4">
      <t>ホウジン</t>
    </rPh>
    <rPh sb="5" eb="7">
      <t>コイデ</t>
    </rPh>
    <rPh sb="7" eb="8">
      <t>ガン</t>
    </rPh>
    <rPh sb="8" eb="9">
      <t>カ</t>
    </rPh>
    <phoneticPr fontId="3"/>
  </si>
  <si>
    <t>唐津市刀町1522-1　　　　　　　　　　　　　　　　　　　　　　　　　　　　　　　　　　　　　　　　　</t>
  </si>
  <si>
    <t>医療法人 好古堂</t>
  </si>
  <si>
    <t>医療法人　虹心会たなべｸﾘﾆｯｸ産科婦人科　</t>
    <rPh sb="0" eb="2">
      <t>イリョウ</t>
    </rPh>
    <rPh sb="2" eb="4">
      <t>ホウジン</t>
    </rPh>
    <rPh sb="5" eb="6">
      <t>コウ</t>
    </rPh>
    <rPh sb="6" eb="7">
      <t>シン</t>
    </rPh>
    <rPh sb="7" eb="8">
      <t>カイ</t>
    </rPh>
    <rPh sb="16" eb="18">
      <t>サンカ</t>
    </rPh>
    <rPh sb="18" eb="21">
      <t>フジンカ</t>
    </rPh>
    <phoneticPr fontId="3"/>
  </si>
  <si>
    <t>唐津市坊主町550-1</t>
  </si>
  <si>
    <t>医療法人虹心会たなべクリニック産科婦人科　　　　　　　　　　　　　　　　　　　　　　　　　</t>
  </si>
  <si>
    <t>医療法人 光風会</t>
    <rPh sb="0" eb="2">
      <t>イリョウ</t>
    </rPh>
    <rPh sb="2" eb="4">
      <t>ホウジン</t>
    </rPh>
    <rPh sb="5" eb="7">
      <t>コウフウ</t>
    </rPh>
    <rPh sb="7" eb="8">
      <t>カイ</t>
    </rPh>
    <phoneticPr fontId="3"/>
  </si>
  <si>
    <t>医療法人 公和会</t>
    <rPh sb="0" eb="4">
      <t>イリョウホウジン</t>
    </rPh>
    <rPh sb="5" eb="6">
      <t>コウ</t>
    </rPh>
    <rPh sb="6" eb="7">
      <t>ワ</t>
    </rPh>
    <rPh sb="7" eb="8">
      <t>カイ</t>
    </rPh>
    <phoneticPr fontId="3"/>
  </si>
  <si>
    <t>医療法人 賛健会　</t>
  </si>
  <si>
    <t>医療法人　三和会</t>
  </si>
  <si>
    <t>医療法人 至誠堂　</t>
    <rPh sb="0" eb="2">
      <t>イリョウ</t>
    </rPh>
    <rPh sb="2" eb="4">
      <t>ホウジン</t>
    </rPh>
    <rPh sb="5" eb="7">
      <t>シセイ</t>
    </rPh>
    <rPh sb="7" eb="8">
      <t>ドウ</t>
    </rPh>
    <phoneticPr fontId="3"/>
  </si>
  <si>
    <t>医療法人 順天堂</t>
    <rPh sb="0" eb="2">
      <t>イリョウ</t>
    </rPh>
    <rPh sb="2" eb="4">
      <t>ホウジン</t>
    </rPh>
    <rPh sb="5" eb="8">
      <t>ジュンテンドウ</t>
    </rPh>
    <phoneticPr fontId="14"/>
  </si>
  <si>
    <t>医療法人 醇和会</t>
    <rPh sb="0" eb="2">
      <t>イリョウ</t>
    </rPh>
    <rPh sb="2" eb="4">
      <t>ホウジン</t>
    </rPh>
    <rPh sb="5" eb="6">
      <t>ジュン</t>
    </rPh>
    <rPh sb="6" eb="7">
      <t>ワ</t>
    </rPh>
    <rPh sb="7" eb="8">
      <t>カイ</t>
    </rPh>
    <phoneticPr fontId="14"/>
  </si>
  <si>
    <t>医療法人 樟風会</t>
    <rPh sb="0" eb="2">
      <t>イリョウ</t>
    </rPh>
    <rPh sb="2" eb="4">
      <t>ホウジン</t>
    </rPh>
    <rPh sb="5" eb="6">
      <t>ショウ</t>
    </rPh>
    <rPh sb="6" eb="7">
      <t>カゼ</t>
    </rPh>
    <rPh sb="7" eb="8">
      <t>カイ</t>
    </rPh>
    <phoneticPr fontId="3"/>
  </si>
  <si>
    <t>医療法人 尚誠会　</t>
    <rPh sb="0" eb="2">
      <t>イリョウ</t>
    </rPh>
    <rPh sb="2" eb="4">
      <t>ホウジン</t>
    </rPh>
    <rPh sb="5" eb="6">
      <t>ショウ</t>
    </rPh>
    <rPh sb="6" eb="7">
      <t>セイ</t>
    </rPh>
    <rPh sb="7" eb="8">
      <t>カイ</t>
    </rPh>
    <phoneticPr fontId="3"/>
  </si>
  <si>
    <t>医療法人 松籟会　</t>
  </si>
  <si>
    <t>医療法人 仁徳会</t>
    <rPh sb="0" eb="2">
      <t>イリョウ</t>
    </rPh>
    <rPh sb="2" eb="4">
      <t>ホウジン</t>
    </rPh>
    <rPh sb="5" eb="7">
      <t>ジントク</t>
    </rPh>
    <rPh sb="7" eb="8">
      <t>カイ</t>
    </rPh>
    <phoneticPr fontId="3"/>
  </si>
  <si>
    <t>医療法人 仁和会</t>
    <rPh sb="0" eb="2">
      <t>イリョウ</t>
    </rPh>
    <rPh sb="2" eb="4">
      <t>ホウジン</t>
    </rPh>
    <rPh sb="5" eb="6">
      <t>ジン</t>
    </rPh>
    <rPh sb="6" eb="7">
      <t>ワ</t>
    </rPh>
    <rPh sb="7" eb="8">
      <t>カイ</t>
    </rPh>
    <phoneticPr fontId="3"/>
  </si>
  <si>
    <t>医療法人仁和会小池病院</t>
    <rPh sb="0" eb="2">
      <t>イリョウ</t>
    </rPh>
    <rPh sb="2" eb="4">
      <t>ホウジン</t>
    </rPh>
    <rPh sb="4" eb="6">
      <t>ニワ</t>
    </rPh>
    <rPh sb="6" eb="7">
      <t>カイ</t>
    </rPh>
    <rPh sb="7" eb="9">
      <t>コイケ</t>
    </rPh>
    <rPh sb="9" eb="11">
      <t>ビョウイン</t>
    </rPh>
    <phoneticPr fontId="3"/>
  </si>
  <si>
    <t>医療法人　心和会　</t>
    <rPh sb="0" eb="2">
      <t>イリョウ</t>
    </rPh>
    <rPh sb="2" eb="3">
      <t>ホウ</t>
    </rPh>
    <rPh sb="3" eb="4">
      <t>ジン</t>
    </rPh>
    <rPh sb="5" eb="6">
      <t>シン</t>
    </rPh>
    <rPh sb="6" eb="7">
      <t>ワ</t>
    </rPh>
    <rPh sb="7" eb="8">
      <t>カイ</t>
    </rPh>
    <phoneticPr fontId="3"/>
  </si>
  <si>
    <t>唐津市朝日町988-1</t>
  </si>
  <si>
    <t>医療法人心和会藤原外科医院　　　　　　　　　　　　　　　　　　　　　　　　　　</t>
  </si>
  <si>
    <t>医療法人　好生堂下河辺眼科医院</t>
    <rPh sb="0" eb="2">
      <t>イリョウ</t>
    </rPh>
    <rPh sb="2" eb="4">
      <t>ホウジン</t>
    </rPh>
    <rPh sb="5" eb="6">
      <t>ス</t>
    </rPh>
    <rPh sb="6" eb="7">
      <t>ナマ</t>
    </rPh>
    <rPh sb="7" eb="8">
      <t>ドウ</t>
    </rPh>
    <rPh sb="8" eb="9">
      <t>シモ</t>
    </rPh>
    <rPh sb="9" eb="11">
      <t>カワベ</t>
    </rPh>
    <rPh sb="11" eb="13">
      <t>ガンカ</t>
    </rPh>
    <rPh sb="13" eb="15">
      <t>イイン</t>
    </rPh>
    <phoneticPr fontId="14"/>
  </si>
  <si>
    <t>医療法人 聖医会</t>
    <rPh sb="0" eb="2">
      <t>イリョウ</t>
    </rPh>
    <rPh sb="2" eb="4">
      <t>ホウジン</t>
    </rPh>
    <rPh sb="5" eb="6">
      <t>セイ</t>
    </rPh>
    <rPh sb="6" eb="7">
      <t>イ</t>
    </rPh>
    <rPh sb="7" eb="8">
      <t>カイ</t>
    </rPh>
    <phoneticPr fontId="3"/>
  </si>
  <si>
    <t>医療法人聖医会藤川病院</t>
    <rPh sb="0" eb="2">
      <t>イリョウ</t>
    </rPh>
    <rPh sb="2" eb="4">
      <t>ホウジン</t>
    </rPh>
    <rPh sb="4" eb="5">
      <t>セイ</t>
    </rPh>
    <rPh sb="5" eb="6">
      <t>イ</t>
    </rPh>
    <rPh sb="6" eb="7">
      <t>カイ</t>
    </rPh>
    <rPh sb="7" eb="9">
      <t>フジカワ</t>
    </rPh>
    <rPh sb="9" eb="11">
      <t>ビョウイン</t>
    </rPh>
    <phoneticPr fontId="3"/>
  </si>
  <si>
    <t>隅田医院</t>
    <rPh sb="0" eb="2">
      <t>スミダ</t>
    </rPh>
    <rPh sb="2" eb="4">
      <t>イイン</t>
    </rPh>
    <phoneticPr fontId="3"/>
  </si>
  <si>
    <t>医療法人　清心会服巻医院　</t>
    <rPh sb="0" eb="2">
      <t>イリョウ</t>
    </rPh>
    <rPh sb="2" eb="3">
      <t>ホウ</t>
    </rPh>
    <rPh sb="3" eb="4">
      <t>ジン</t>
    </rPh>
    <rPh sb="5" eb="6">
      <t>セイ</t>
    </rPh>
    <rPh sb="6" eb="7">
      <t>シン</t>
    </rPh>
    <rPh sb="7" eb="8">
      <t>カイ</t>
    </rPh>
    <rPh sb="8" eb="10">
      <t>ハラマキ</t>
    </rPh>
    <rPh sb="10" eb="12">
      <t>イイン</t>
    </rPh>
    <phoneticPr fontId="3"/>
  </si>
  <si>
    <t>唐津市船宮町2588-3</t>
  </si>
  <si>
    <t>医療法人清心会服巻医院　　　　　　　　　　　　　　　　　　　　　　　　　　　　</t>
  </si>
  <si>
    <t>医療法人 正友会</t>
    <rPh sb="0" eb="2">
      <t>イリョウ</t>
    </rPh>
    <rPh sb="2" eb="4">
      <t>ホウジン</t>
    </rPh>
    <rPh sb="5" eb="6">
      <t>セイ</t>
    </rPh>
    <rPh sb="6" eb="8">
      <t>セイユウカイ</t>
    </rPh>
    <phoneticPr fontId="3"/>
  </si>
  <si>
    <t>医療法人 清明会</t>
  </si>
  <si>
    <t>医療法人 整和会　</t>
  </si>
  <si>
    <t>医療法人 整肢会</t>
  </si>
  <si>
    <t>東松浦郡玄海町諸浦6-1</t>
  </si>
  <si>
    <t>医療法人　千鳥会石橋整形外科　　　　　</t>
    <rPh sb="0" eb="2">
      <t>イリョウ</t>
    </rPh>
    <rPh sb="2" eb="4">
      <t>ホウジン</t>
    </rPh>
    <rPh sb="5" eb="7">
      <t>チドリ</t>
    </rPh>
    <rPh sb="7" eb="8">
      <t>カイ</t>
    </rPh>
    <phoneticPr fontId="3"/>
  </si>
  <si>
    <t>鳥栖市桜町１４６５番地１</t>
  </si>
  <si>
    <t>医療法人　長生会</t>
  </si>
  <si>
    <t>佐賀市嘉瀬町大字中原1973-1　　　　　　　　　　　　　　　　　　　　　　　　　　　　　　　　　　　　　　　　　　　　</t>
    <phoneticPr fontId="2"/>
  </si>
  <si>
    <t>医療法人 剛友会</t>
    <rPh sb="0" eb="2">
      <t>イリョウ</t>
    </rPh>
    <rPh sb="2" eb="4">
      <t>ホウジン</t>
    </rPh>
    <rPh sb="5" eb="6">
      <t>ツヨシ</t>
    </rPh>
    <rPh sb="6" eb="7">
      <t>トモ</t>
    </rPh>
    <rPh sb="7" eb="8">
      <t>カイ</t>
    </rPh>
    <phoneticPr fontId="3"/>
  </si>
  <si>
    <t>医療法人剛友会諸隈病院</t>
    <rPh sb="0" eb="2">
      <t>イリョウ</t>
    </rPh>
    <rPh sb="2" eb="4">
      <t>ホウジン</t>
    </rPh>
    <rPh sb="4" eb="5">
      <t>ツヨシ</t>
    </rPh>
    <rPh sb="5" eb="6">
      <t>トモ</t>
    </rPh>
    <rPh sb="6" eb="7">
      <t>カイ</t>
    </rPh>
    <rPh sb="7" eb="9">
      <t>モロクマ</t>
    </rPh>
    <rPh sb="9" eb="11">
      <t>ビョウイン</t>
    </rPh>
    <phoneticPr fontId="3"/>
  </si>
  <si>
    <t>医療法人　透現</t>
    <rPh sb="0" eb="2">
      <t>イリョウ</t>
    </rPh>
    <rPh sb="2" eb="4">
      <t>ホウジン</t>
    </rPh>
    <rPh sb="5" eb="6">
      <t>トオル</t>
    </rPh>
    <rPh sb="6" eb="7">
      <t>ウツツ</t>
    </rPh>
    <phoneticPr fontId="14"/>
  </si>
  <si>
    <t>杵島郡大町町大字福母404-6</t>
  </si>
  <si>
    <t>医療法人　如春窩会</t>
  </si>
  <si>
    <t>医療法人　はらだ会はらだ内科胃腸科</t>
    <rPh sb="0" eb="2">
      <t>イリョウ</t>
    </rPh>
    <rPh sb="2" eb="4">
      <t>ホウジン</t>
    </rPh>
    <rPh sb="8" eb="9">
      <t>カイ</t>
    </rPh>
    <phoneticPr fontId="3"/>
  </si>
  <si>
    <t>医療法人 春陽会</t>
    <rPh sb="0" eb="2">
      <t>イリョウ</t>
    </rPh>
    <rPh sb="2" eb="4">
      <t>ホウジン</t>
    </rPh>
    <rPh sb="5" eb="6">
      <t>ハル</t>
    </rPh>
    <rPh sb="6" eb="7">
      <t>ヨウ</t>
    </rPh>
    <rPh sb="7" eb="8">
      <t>カイ</t>
    </rPh>
    <phoneticPr fontId="3"/>
  </si>
  <si>
    <t>医療法人春陽会上村病院</t>
    <rPh sb="0" eb="2">
      <t>イリョウ</t>
    </rPh>
    <rPh sb="2" eb="4">
      <t>ホウジン</t>
    </rPh>
    <rPh sb="4" eb="5">
      <t>ハル</t>
    </rPh>
    <rPh sb="5" eb="6">
      <t>ヒ</t>
    </rPh>
    <rPh sb="6" eb="7">
      <t>カイ</t>
    </rPh>
    <rPh sb="7" eb="9">
      <t>ウエムラ</t>
    </rPh>
    <rPh sb="9" eb="11">
      <t>ビョウイン</t>
    </rPh>
    <phoneticPr fontId="3"/>
  </si>
  <si>
    <t>医療法人 久和会</t>
  </si>
  <si>
    <t>医療法人久和会　和田医院</t>
    <phoneticPr fontId="2"/>
  </si>
  <si>
    <t>唐津市鏡4643-1</t>
  </si>
  <si>
    <t>医療法人 ひらまつ病院</t>
  </si>
  <si>
    <t>医療法人　本城医院　</t>
    <rPh sb="0" eb="2">
      <t>イリョウ</t>
    </rPh>
    <rPh sb="2" eb="4">
      <t>ホウジン</t>
    </rPh>
    <rPh sb="5" eb="7">
      <t>ホンジョウ</t>
    </rPh>
    <rPh sb="7" eb="9">
      <t>イイン</t>
    </rPh>
    <phoneticPr fontId="3"/>
  </si>
  <si>
    <t>唐津市刀町1537-4　　　　　　　　　　　　　　　　　　　　　　　　　　　　　　　　　　　　　　　　　　　　　</t>
  </si>
  <si>
    <t>医療法人　まごころ医療館</t>
    <rPh sb="0" eb="2">
      <t>イリョウ</t>
    </rPh>
    <rPh sb="2" eb="4">
      <t>ホウジン</t>
    </rPh>
    <phoneticPr fontId="3"/>
  </si>
  <si>
    <t>医療法人 三樹会</t>
  </si>
  <si>
    <t>医療法人 諸隈病院</t>
    <rPh sb="0" eb="2">
      <t>イリョウ</t>
    </rPh>
    <rPh sb="2" eb="4">
      <t>ホウジン</t>
    </rPh>
    <rPh sb="5" eb="7">
      <t>モロクマ</t>
    </rPh>
    <rPh sb="7" eb="8">
      <t>ビョウ</t>
    </rPh>
    <phoneticPr fontId="3"/>
  </si>
  <si>
    <t>医療法人　有生会　</t>
    <rPh sb="0" eb="2">
      <t>イリョウ</t>
    </rPh>
    <rPh sb="2" eb="4">
      <t>ホウジン</t>
    </rPh>
    <rPh sb="5" eb="6">
      <t>ユウ</t>
    </rPh>
    <rPh sb="6" eb="7">
      <t>セイ</t>
    </rPh>
    <rPh sb="7" eb="8">
      <t>カイ</t>
    </rPh>
    <phoneticPr fontId="3"/>
  </si>
  <si>
    <t>唐津市西城内6-43　　　　　　　　　　　　　　　　　　　　　　　　　　　</t>
  </si>
  <si>
    <t>医療法人　芳生会</t>
    <rPh sb="0" eb="2">
      <t>イリョウ</t>
    </rPh>
    <rPh sb="2" eb="4">
      <t>ホウジン</t>
    </rPh>
    <rPh sb="5" eb="7">
      <t>ヨシオ</t>
    </rPh>
    <rPh sb="7" eb="8">
      <t>カイ</t>
    </rPh>
    <phoneticPr fontId="3"/>
  </si>
  <si>
    <t>医療法人 ロコメディカル</t>
    <rPh sb="0" eb="2">
      <t>イリョウ</t>
    </rPh>
    <rPh sb="2" eb="4">
      <t>ホウジン</t>
    </rPh>
    <phoneticPr fontId="3"/>
  </si>
  <si>
    <t>医療法人　島内整形外科医院</t>
  </si>
  <si>
    <t>医療法人　白水レディースクリニック</t>
    <rPh sb="0" eb="3">
      <t>イリョウホウ</t>
    </rPh>
    <rPh sb="3" eb="4">
      <t>ジン</t>
    </rPh>
    <phoneticPr fontId="3"/>
  </si>
  <si>
    <t>鳥栖市本通町２丁目８８２番地７</t>
  </si>
  <si>
    <t>医療法人　静便堂</t>
    <rPh sb="0" eb="2">
      <t>イリョウ</t>
    </rPh>
    <rPh sb="2" eb="4">
      <t>ホウジン</t>
    </rPh>
    <rPh sb="5" eb="6">
      <t>シズ</t>
    </rPh>
    <rPh sb="6" eb="7">
      <t>ベン</t>
    </rPh>
    <rPh sb="7" eb="8">
      <t>ドウ</t>
    </rPh>
    <phoneticPr fontId="14"/>
  </si>
  <si>
    <t>医療法人社団 啓祐会</t>
    <rPh sb="0" eb="2">
      <t>イリョウ</t>
    </rPh>
    <rPh sb="2" eb="4">
      <t>ホウジン</t>
    </rPh>
    <rPh sb="4" eb="6">
      <t>シャダン</t>
    </rPh>
    <rPh sb="7" eb="9">
      <t>ケイスケ</t>
    </rPh>
    <rPh sb="9" eb="10">
      <t>カイ</t>
    </rPh>
    <phoneticPr fontId="3"/>
  </si>
  <si>
    <t>医療法人社団啓祐会神埼病院</t>
    <rPh sb="0" eb="4">
      <t>イリョウホウジン</t>
    </rPh>
    <rPh sb="4" eb="6">
      <t>シャダン</t>
    </rPh>
    <rPh sb="6" eb="8">
      <t>ケイスケ</t>
    </rPh>
    <rPh sb="8" eb="9">
      <t>カイ</t>
    </rPh>
    <rPh sb="9" eb="11">
      <t>カンザキ</t>
    </rPh>
    <rPh sb="11" eb="13">
      <t>ビョウイン</t>
    </rPh>
    <phoneticPr fontId="3"/>
  </si>
  <si>
    <t>医療法人社団　栄寿会</t>
    <rPh sb="0" eb="2">
      <t>イリョウ</t>
    </rPh>
    <rPh sb="2" eb="4">
      <t>ホウジン</t>
    </rPh>
    <rPh sb="4" eb="6">
      <t>シャダン</t>
    </rPh>
    <rPh sb="7" eb="8">
      <t>サカエ</t>
    </rPh>
    <rPh sb="8" eb="9">
      <t>コトブキ</t>
    </rPh>
    <rPh sb="9" eb="10">
      <t>カイ</t>
    </rPh>
    <phoneticPr fontId="14"/>
  </si>
  <si>
    <t>医療法人社団　三善会</t>
    <rPh sb="0" eb="2">
      <t>イリョウ</t>
    </rPh>
    <rPh sb="2" eb="4">
      <t>ホウジン</t>
    </rPh>
    <rPh sb="4" eb="6">
      <t>シャダン</t>
    </rPh>
    <rPh sb="7" eb="8">
      <t>サン</t>
    </rPh>
    <rPh sb="8" eb="9">
      <t>ゼン</t>
    </rPh>
    <rPh sb="9" eb="10">
      <t>カイ</t>
    </rPh>
    <phoneticPr fontId="3"/>
  </si>
  <si>
    <t>医療法人社団 如水会</t>
    <rPh sb="0" eb="2">
      <t>イリョウ</t>
    </rPh>
    <rPh sb="2" eb="4">
      <t>ホウジン</t>
    </rPh>
    <rPh sb="4" eb="6">
      <t>シャダン</t>
    </rPh>
    <rPh sb="7" eb="8">
      <t>ジョ</t>
    </rPh>
    <rPh sb="8" eb="9">
      <t>スイ</t>
    </rPh>
    <rPh sb="9" eb="10">
      <t>カイ</t>
    </rPh>
    <phoneticPr fontId="3"/>
  </si>
  <si>
    <t>医療法人社団如水会　今村病院</t>
    <rPh sb="0" eb="4">
      <t>イリョウホウジン</t>
    </rPh>
    <rPh sb="4" eb="6">
      <t>シャダン</t>
    </rPh>
    <rPh sb="6" eb="9">
      <t>ジョスイカイ</t>
    </rPh>
    <rPh sb="10" eb="12">
      <t>イマムラ</t>
    </rPh>
    <rPh sb="12" eb="14">
      <t>ビョウイン</t>
    </rPh>
    <phoneticPr fontId="3"/>
  </si>
  <si>
    <t>医療法人社団 真仁会</t>
    <rPh sb="0" eb="2">
      <t>イリョウ</t>
    </rPh>
    <rPh sb="2" eb="4">
      <t>ホウジン</t>
    </rPh>
    <rPh sb="4" eb="6">
      <t>シャダン</t>
    </rPh>
    <rPh sb="7" eb="8">
      <t>シン</t>
    </rPh>
    <phoneticPr fontId="3"/>
  </si>
  <si>
    <t>医療法人社団 高仁会</t>
    <rPh sb="0" eb="2">
      <t>イリョウ</t>
    </rPh>
    <rPh sb="2" eb="4">
      <t>ホウジン</t>
    </rPh>
    <rPh sb="4" eb="6">
      <t>シャダン</t>
    </rPh>
    <rPh sb="7" eb="8">
      <t>タカ</t>
    </rPh>
    <rPh sb="8" eb="9">
      <t>ジン</t>
    </rPh>
    <rPh sb="9" eb="10">
      <t>カイ</t>
    </rPh>
    <phoneticPr fontId="3"/>
  </si>
  <si>
    <t>医療法人社団 芳香会　</t>
    <rPh sb="0" eb="2">
      <t>イリョウ</t>
    </rPh>
    <rPh sb="2" eb="4">
      <t>ホウジン</t>
    </rPh>
    <rPh sb="4" eb="6">
      <t>シャダン</t>
    </rPh>
    <rPh sb="7" eb="8">
      <t>ホウ</t>
    </rPh>
    <rPh sb="8" eb="9">
      <t>コウ</t>
    </rPh>
    <rPh sb="9" eb="10">
      <t>カイ</t>
    </rPh>
    <phoneticPr fontId="3"/>
  </si>
  <si>
    <t>医療法人修腎会藤﨑病院　</t>
  </si>
  <si>
    <t>医療法人　淨心会</t>
    <rPh sb="0" eb="2">
      <t>イリョウ</t>
    </rPh>
    <rPh sb="2" eb="4">
      <t>ホウジン</t>
    </rPh>
    <rPh sb="5" eb="6">
      <t>ジョウ</t>
    </rPh>
    <rPh sb="6" eb="7">
      <t>ココロ</t>
    </rPh>
    <rPh sb="7" eb="8">
      <t>カイ</t>
    </rPh>
    <phoneticPr fontId="14"/>
  </si>
  <si>
    <t>医療法人尽心会　百武整形外科病院</t>
  </si>
  <si>
    <t>医療法人　武岡病院</t>
    <rPh sb="0" eb="2">
      <t>イリョウ</t>
    </rPh>
    <rPh sb="2" eb="4">
      <t>ホウジン</t>
    </rPh>
    <rPh sb="5" eb="7">
      <t>タケオカ</t>
    </rPh>
    <rPh sb="7" eb="9">
      <t>ビョウイン</t>
    </rPh>
    <phoneticPr fontId="14"/>
  </si>
  <si>
    <t>医療法人　智仁会</t>
    <rPh sb="0" eb="2">
      <t>イリョウ</t>
    </rPh>
    <rPh sb="2" eb="4">
      <t>ホウジン</t>
    </rPh>
    <rPh sb="5" eb="6">
      <t>チ</t>
    </rPh>
    <rPh sb="6" eb="8">
      <t>ジンカイ</t>
    </rPh>
    <phoneticPr fontId="3"/>
  </si>
  <si>
    <t>医療法人智仁会佐賀リハビリテーション病院</t>
    <rPh sb="7" eb="9">
      <t>サガ</t>
    </rPh>
    <rPh sb="18" eb="20">
      <t>ビョウイン</t>
    </rPh>
    <phoneticPr fontId="3"/>
  </si>
  <si>
    <t>医療法人　天心堂</t>
    <rPh sb="0" eb="2">
      <t>イリョウ</t>
    </rPh>
    <rPh sb="2" eb="4">
      <t>ホウジン</t>
    </rPh>
    <rPh sb="5" eb="6">
      <t>テン</t>
    </rPh>
    <rPh sb="6" eb="7">
      <t>ココロ</t>
    </rPh>
    <rPh sb="7" eb="8">
      <t>ドウ</t>
    </rPh>
    <phoneticPr fontId="14"/>
  </si>
  <si>
    <t>医療法人　同愛会</t>
    <rPh sb="0" eb="2">
      <t>イリョウ</t>
    </rPh>
    <rPh sb="2" eb="4">
      <t>ホウジン</t>
    </rPh>
    <rPh sb="5" eb="6">
      <t>ドウ</t>
    </rPh>
    <rPh sb="6" eb="7">
      <t>アイ</t>
    </rPh>
    <rPh sb="7" eb="8">
      <t>カイ</t>
    </rPh>
    <phoneticPr fontId="3"/>
  </si>
  <si>
    <t>医療法人　唐虹会　</t>
    <rPh sb="0" eb="2">
      <t>イリョウ</t>
    </rPh>
    <rPh sb="2" eb="4">
      <t>ホウジン</t>
    </rPh>
    <rPh sb="5" eb="6">
      <t>トウ</t>
    </rPh>
    <rPh sb="6" eb="7">
      <t>コウ</t>
    </rPh>
    <rPh sb="7" eb="8">
      <t>カイ</t>
    </rPh>
    <phoneticPr fontId="3"/>
  </si>
  <si>
    <t>医療法人　平川病院</t>
    <rPh sb="0" eb="2">
      <t>イリョウ</t>
    </rPh>
    <rPh sb="2" eb="4">
      <t>ホウジン</t>
    </rPh>
    <rPh sb="5" eb="7">
      <t>ヒラカワ</t>
    </rPh>
    <rPh sb="7" eb="9">
      <t>ビョウイン</t>
    </rPh>
    <phoneticPr fontId="3"/>
  </si>
  <si>
    <t>医療法人　福翔会</t>
    <rPh sb="0" eb="2">
      <t>イリョウ</t>
    </rPh>
    <rPh sb="2" eb="4">
      <t>ホウジン</t>
    </rPh>
    <rPh sb="5" eb="6">
      <t>フク</t>
    </rPh>
    <rPh sb="6" eb="7">
      <t>ショウ</t>
    </rPh>
    <rPh sb="7" eb="8">
      <t>カイ</t>
    </rPh>
    <phoneticPr fontId="3"/>
  </si>
  <si>
    <t>医療法人　誠晴會</t>
    <rPh sb="0" eb="2">
      <t>イリョウ</t>
    </rPh>
    <rPh sb="2" eb="4">
      <t>ホウジン</t>
    </rPh>
    <rPh sb="5" eb="6">
      <t>マコト</t>
    </rPh>
    <rPh sb="6" eb="7">
      <t>ハレ</t>
    </rPh>
    <rPh sb="7" eb="8">
      <t>カイ</t>
    </rPh>
    <phoneticPr fontId="14"/>
  </si>
  <si>
    <t>医療法人  大和正信会</t>
    <rPh sb="0" eb="2">
      <t>イリョウ</t>
    </rPh>
    <rPh sb="2" eb="4">
      <t>ホウジン</t>
    </rPh>
    <rPh sb="6" eb="8">
      <t>ヤマト</t>
    </rPh>
    <rPh sb="8" eb="10">
      <t>マサノブ</t>
    </rPh>
    <rPh sb="10" eb="11">
      <t>カイ</t>
    </rPh>
    <phoneticPr fontId="3"/>
  </si>
  <si>
    <t>医療法人　勇愛会</t>
    <rPh sb="0" eb="2">
      <t>イリョウ</t>
    </rPh>
    <rPh sb="2" eb="4">
      <t>ホウジン</t>
    </rPh>
    <rPh sb="5" eb="7">
      <t>ユウアイ</t>
    </rPh>
    <rPh sb="7" eb="8">
      <t>カイ</t>
    </rPh>
    <phoneticPr fontId="3"/>
  </si>
  <si>
    <t>医療法人　竜門堂</t>
  </si>
  <si>
    <t>杵島郡江北町大字山口1367-1</t>
  </si>
  <si>
    <t>小嶺　信一郎</t>
    <rPh sb="0" eb="1">
      <t>コ</t>
    </rPh>
    <rPh sb="1" eb="2">
      <t>ミネ</t>
    </rPh>
    <rPh sb="3" eb="6">
      <t>シンイチロウ</t>
    </rPh>
    <phoneticPr fontId="3"/>
  </si>
  <si>
    <t>佐賀県医療生活協同組合　</t>
  </si>
  <si>
    <t>佐賀県医療生活協同組合神野診療所</t>
  </si>
  <si>
    <t>祐愛会織田病院</t>
    <rPh sb="3" eb="5">
      <t>オダ</t>
    </rPh>
    <rPh sb="5" eb="7">
      <t>ビョウイン</t>
    </rPh>
    <phoneticPr fontId="14"/>
  </si>
  <si>
    <t>社会医療法人　謙仁会</t>
    <rPh sb="0" eb="2">
      <t>シャカイ</t>
    </rPh>
    <rPh sb="2" eb="4">
      <t>イリョウ</t>
    </rPh>
    <rPh sb="4" eb="6">
      <t>ホウジン</t>
    </rPh>
    <rPh sb="7" eb="8">
      <t>ケン</t>
    </rPh>
    <rPh sb="8" eb="9">
      <t>ジン</t>
    </rPh>
    <rPh sb="9" eb="10">
      <t>カイ</t>
    </rPh>
    <phoneticPr fontId="3"/>
  </si>
  <si>
    <t>社会福祉法人恩賜財団済生会支部佐賀県済生会</t>
    <rPh sb="0" eb="2">
      <t>シャカイ</t>
    </rPh>
    <rPh sb="2" eb="4">
      <t>フクシ</t>
    </rPh>
    <rPh sb="4" eb="6">
      <t>ホウジン</t>
    </rPh>
    <rPh sb="6" eb="8">
      <t>オンシ</t>
    </rPh>
    <rPh sb="8" eb="10">
      <t>ザイダン</t>
    </rPh>
    <rPh sb="10" eb="11">
      <t>サイ</t>
    </rPh>
    <rPh sb="11" eb="12">
      <t>セイ</t>
    </rPh>
    <rPh sb="12" eb="13">
      <t>カイ</t>
    </rPh>
    <rPh sb="13" eb="15">
      <t>シブ</t>
    </rPh>
    <rPh sb="15" eb="17">
      <t>サガ</t>
    </rPh>
    <rPh sb="17" eb="18">
      <t>ケン</t>
    </rPh>
    <rPh sb="18" eb="19">
      <t>サイ</t>
    </rPh>
    <rPh sb="19" eb="20">
      <t>セイ</t>
    </rPh>
    <rPh sb="20" eb="21">
      <t>カイ</t>
    </rPh>
    <phoneticPr fontId="3"/>
  </si>
  <si>
    <t>社会福祉法人佐賀整肢学園</t>
  </si>
  <si>
    <t>からつ医療福祉センター</t>
    <phoneticPr fontId="2"/>
  </si>
  <si>
    <t>鶴田眼科医院</t>
  </si>
  <si>
    <t>独立行政法人国立病院機構佐賀病院</t>
    <rPh sb="0" eb="2">
      <t>ドクリツ</t>
    </rPh>
    <rPh sb="2" eb="4">
      <t>ギョウセイ</t>
    </rPh>
    <rPh sb="4" eb="6">
      <t>ホウジン</t>
    </rPh>
    <rPh sb="6" eb="8">
      <t>コクリツ</t>
    </rPh>
    <rPh sb="8" eb="10">
      <t>ビョウイン</t>
    </rPh>
    <rPh sb="10" eb="12">
      <t>キコウ</t>
    </rPh>
    <rPh sb="12" eb="16">
      <t>サガビョウイン</t>
    </rPh>
    <phoneticPr fontId="3"/>
  </si>
  <si>
    <t>独立行政法人国立病院機構佐賀病院</t>
    <rPh sb="0" eb="2">
      <t>ドクリツ</t>
    </rPh>
    <rPh sb="2" eb="4">
      <t>ギョウセイ</t>
    </rPh>
    <rPh sb="4" eb="6">
      <t>ホウジン</t>
    </rPh>
    <rPh sb="6" eb="8">
      <t>コクリツ</t>
    </rPh>
    <rPh sb="8" eb="10">
      <t>ビョウイン</t>
    </rPh>
    <rPh sb="10" eb="12">
      <t>キコウ</t>
    </rPh>
    <rPh sb="12" eb="14">
      <t>サガ</t>
    </rPh>
    <rPh sb="14" eb="16">
      <t>ビョウイン</t>
    </rPh>
    <phoneticPr fontId="3"/>
  </si>
  <si>
    <t>独立行政法人国立病院機構嬉野医療センター</t>
    <rPh sb="0" eb="2">
      <t>ドクリツ</t>
    </rPh>
    <rPh sb="2" eb="4">
      <t>ギョウセイ</t>
    </rPh>
    <rPh sb="4" eb="6">
      <t>ホウジン</t>
    </rPh>
    <rPh sb="6" eb="8">
      <t>コクリツ</t>
    </rPh>
    <rPh sb="8" eb="10">
      <t>ビョウイン</t>
    </rPh>
    <rPh sb="10" eb="12">
      <t>キコウ</t>
    </rPh>
    <phoneticPr fontId="14"/>
  </si>
  <si>
    <t>独立行政法人国立病院機構嬉野医療センター</t>
    <rPh sb="0" eb="2">
      <t>ドクリツ</t>
    </rPh>
    <rPh sb="2" eb="4">
      <t>ギョウセイ</t>
    </rPh>
    <rPh sb="4" eb="6">
      <t>ホウジン</t>
    </rPh>
    <rPh sb="6" eb="8">
      <t>コクリツ</t>
    </rPh>
    <rPh sb="8" eb="10">
      <t>ビョウイン</t>
    </rPh>
    <rPh sb="10" eb="12">
      <t>キコウ</t>
    </rPh>
    <rPh sb="12" eb="14">
      <t>ウレシノ</t>
    </rPh>
    <rPh sb="14" eb="16">
      <t>イリョウ</t>
    </rPh>
    <phoneticPr fontId="14"/>
  </si>
  <si>
    <t>独立行政法人国立病院機構東佐賀病院</t>
    <rPh sb="0" eb="2">
      <t>ドクリツ</t>
    </rPh>
    <rPh sb="2" eb="4">
      <t>ギョウセイ</t>
    </rPh>
    <rPh sb="4" eb="6">
      <t>ホウジン</t>
    </rPh>
    <rPh sb="6" eb="8">
      <t>コクリツ</t>
    </rPh>
    <rPh sb="8" eb="10">
      <t>ビョウイン</t>
    </rPh>
    <rPh sb="10" eb="12">
      <t>キコウ</t>
    </rPh>
    <phoneticPr fontId="3"/>
  </si>
  <si>
    <t>独立行政法人国立病院機構東佐賀病院</t>
    <rPh sb="0" eb="2">
      <t>ドクリツ</t>
    </rPh>
    <rPh sb="2" eb="4">
      <t>ギョウセイ</t>
    </rPh>
    <rPh sb="4" eb="6">
      <t>ホウジン</t>
    </rPh>
    <rPh sb="6" eb="8">
      <t>コクリツ</t>
    </rPh>
    <rPh sb="8" eb="10">
      <t>ビョウイン</t>
    </rPh>
    <rPh sb="10" eb="12">
      <t>キコウ</t>
    </rPh>
    <rPh sb="12" eb="13">
      <t>ヒガシ</t>
    </rPh>
    <rPh sb="13" eb="15">
      <t>サガ</t>
    </rPh>
    <rPh sb="15" eb="17">
      <t>ビョウイン</t>
    </rPh>
    <phoneticPr fontId="3"/>
  </si>
  <si>
    <t>独立行政法人国立病院機構肥前精神医療センター</t>
    <rPh sb="0" eb="2">
      <t>ドクリツ</t>
    </rPh>
    <rPh sb="2" eb="4">
      <t>ギョウセイ</t>
    </rPh>
    <rPh sb="4" eb="6">
      <t>ホウジン</t>
    </rPh>
    <rPh sb="6" eb="8">
      <t>コクリツ</t>
    </rPh>
    <rPh sb="8" eb="10">
      <t>ビョウイン</t>
    </rPh>
    <rPh sb="10" eb="12">
      <t>キコウ</t>
    </rPh>
    <phoneticPr fontId="3"/>
  </si>
  <si>
    <t>独立行政法人国立病院機構肥前精神医療センター</t>
    <rPh sb="0" eb="2">
      <t>ドクリツ</t>
    </rPh>
    <rPh sb="2" eb="4">
      <t>ギョウセイ</t>
    </rPh>
    <rPh sb="4" eb="6">
      <t>ホウジン</t>
    </rPh>
    <rPh sb="6" eb="8">
      <t>コクリツ</t>
    </rPh>
    <rPh sb="8" eb="10">
      <t>ビョウイン</t>
    </rPh>
    <rPh sb="10" eb="12">
      <t>キコウ</t>
    </rPh>
    <rPh sb="12" eb="14">
      <t>ヒゼン</t>
    </rPh>
    <rPh sb="14" eb="16">
      <t>セイシン</t>
    </rPh>
    <rPh sb="16" eb="18">
      <t>イリョウ</t>
    </rPh>
    <phoneticPr fontId="3"/>
  </si>
  <si>
    <t>堀田　まり子</t>
    <rPh sb="0" eb="2">
      <t>ホッタ</t>
    </rPh>
    <rPh sb="5" eb="6">
      <t>コ</t>
    </rPh>
    <phoneticPr fontId="3"/>
  </si>
  <si>
    <t>東松浦郡玄海町今村6116　　　　　　　　　　　　　　　　　　　　　　　　　　　　　　　　　</t>
  </si>
  <si>
    <t>酒井眼科医院</t>
  </si>
  <si>
    <t>神埼郡吉野ヶ里町豆田１４６８－１　　　　　　　　　　　　　　　　　　　　　　　　　　　　　　　　　　　　　　　　　　　　</t>
  </si>
  <si>
    <t>渡辺　尚</t>
    <rPh sb="0" eb="2">
      <t>ワタナベ</t>
    </rPh>
    <rPh sb="3" eb="4">
      <t>ヒサシ</t>
    </rPh>
    <phoneticPr fontId="3"/>
  </si>
  <si>
    <t>唐津市海岸通7182-58</t>
  </si>
  <si>
    <t>医療法人　 篠田整形外科</t>
  </si>
  <si>
    <t>医療法人 篠田整形外科</t>
  </si>
  <si>
    <t>医療法人 　北士会</t>
  </si>
  <si>
    <t>武雄市武雄町大字昭和159番地</t>
  </si>
  <si>
    <t>医療法人　北士会　北川眼科</t>
  </si>
  <si>
    <t>医療法人 　野口眼科医院</t>
  </si>
  <si>
    <t>医療法人　いび整形外科</t>
    <rPh sb="7" eb="9">
      <t>セイケイ</t>
    </rPh>
    <rPh sb="9" eb="11">
      <t>ゲカ</t>
    </rPh>
    <phoneticPr fontId="3"/>
  </si>
  <si>
    <t>医療法人いび整形外科</t>
    <rPh sb="6" eb="8">
      <t>セイケイ</t>
    </rPh>
    <rPh sb="8" eb="10">
      <t>ゲカ</t>
    </rPh>
    <phoneticPr fontId="3"/>
  </si>
  <si>
    <t>医療法人　内山産婦人科医院</t>
    <rPh sb="5" eb="7">
      <t>ウチヤマ</t>
    </rPh>
    <rPh sb="7" eb="11">
      <t>サンフジンカ</t>
    </rPh>
    <rPh sb="11" eb="13">
      <t>イイン</t>
    </rPh>
    <phoneticPr fontId="3"/>
  </si>
  <si>
    <t>医療法人　内山産婦人科医院</t>
    <rPh sb="0" eb="4">
      <t>イリョウホウジン</t>
    </rPh>
    <rPh sb="5" eb="7">
      <t>ウチヤマ</t>
    </rPh>
    <rPh sb="7" eb="11">
      <t>サンフジンカ</t>
    </rPh>
    <rPh sb="11" eb="13">
      <t>イイン</t>
    </rPh>
    <phoneticPr fontId="3"/>
  </si>
  <si>
    <t>医療法人　岡村医院</t>
    <rPh sb="5" eb="7">
      <t>オカムラ</t>
    </rPh>
    <rPh sb="7" eb="9">
      <t>イイン</t>
    </rPh>
    <phoneticPr fontId="3"/>
  </si>
  <si>
    <t>医療法人岡村医院</t>
    <rPh sb="4" eb="6">
      <t>オカムラ</t>
    </rPh>
    <rPh sb="6" eb="8">
      <t>イイン</t>
    </rPh>
    <phoneticPr fontId="3"/>
  </si>
  <si>
    <t>医療法人　小副川医院</t>
    <rPh sb="5" eb="6">
      <t>オ</t>
    </rPh>
    <rPh sb="6" eb="7">
      <t>ソ</t>
    </rPh>
    <rPh sb="7" eb="8">
      <t>カワ</t>
    </rPh>
    <rPh sb="8" eb="10">
      <t>イイン</t>
    </rPh>
    <phoneticPr fontId="3"/>
  </si>
  <si>
    <t>医療法人小副川医院</t>
    <rPh sb="4" eb="5">
      <t>コ</t>
    </rPh>
    <rPh sb="5" eb="6">
      <t>ソ</t>
    </rPh>
    <rPh sb="6" eb="7">
      <t>カワ</t>
    </rPh>
    <rPh sb="7" eb="9">
      <t>イイン</t>
    </rPh>
    <phoneticPr fontId="3"/>
  </si>
  <si>
    <t>目達原整形外科</t>
  </si>
  <si>
    <t>医療法人　銀杏会</t>
    <rPh sb="5" eb="7">
      <t>ギンナン</t>
    </rPh>
    <rPh sb="7" eb="8">
      <t>カイ</t>
    </rPh>
    <phoneticPr fontId="3"/>
  </si>
  <si>
    <t>医療法人 光仁会</t>
  </si>
  <si>
    <t>医療法人 幸善会</t>
    <rPh sb="5" eb="8">
      <t>コウゼン</t>
    </rPh>
    <phoneticPr fontId="3"/>
  </si>
  <si>
    <t>医療法人　小嶋眼科医院</t>
    <rPh sb="5" eb="7">
      <t>コジマ</t>
    </rPh>
    <rPh sb="7" eb="9">
      <t>ガンカ</t>
    </rPh>
    <rPh sb="9" eb="11">
      <t>イイン</t>
    </rPh>
    <phoneticPr fontId="3"/>
  </si>
  <si>
    <t>医療法人小嶋眼科医院</t>
    <rPh sb="4" eb="5">
      <t>ショウ</t>
    </rPh>
    <rPh sb="5" eb="6">
      <t>シマ</t>
    </rPh>
    <rPh sb="6" eb="8">
      <t>ガンカ</t>
    </rPh>
    <rPh sb="8" eb="10">
      <t>イイン</t>
    </rPh>
    <phoneticPr fontId="3"/>
  </si>
  <si>
    <t>医療法人　産婦人科南ヶ丘クリニック</t>
    <rPh sb="5" eb="9">
      <t>サンフジンカ</t>
    </rPh>
    <rPh sb="9" eb="12">
      <t>ミナミガオカ</t>
    </rPh>
    <phoneticPr fontId="3"/>
  </si>
  <si>
    <t>産婦人科　南ヶ丘クリニック</t>
    <rPh sb="0" eb="4">
      <t>サンフジンカ</t>
    </rPh>
    <rPh sb="5" eb="8">
      <t>ミナミガオカ</t>
    </rPh>
    <phoneticPr fontId="3"/>
  </si>
  <si>
    <t>医療法人　立石医院</t>
    <rPh sb="5" eb="7">
      <t>タテイシ</t>
    </rPh>
    <rPh sb="7" eb="9">
      <t>イイン</t>
    </rPh>
    <phoneticPr fontId="3"/>
  </si>
  <si>
    <t>医療法人　友和会</t>
  </si>
  <si>
    <t>鶴田整形外科</t>
  </si>
  <si>
    <t>医療法人　日髙医院</t>
    <rPh sb="5" eb="7">
      <t>ヒダカ</t>
    </rPh>
    <rPh sb="7" eb="9">
      <t>イイン</t>
    </rPh>
    <phoneticPr fontId="3"/>
  </si>
  <si>
    <t>医療法人日髙医院</t>
    <rPh sb="6" eb="8">
      <t>イイン</t>
    </rPh>
    <phoneticPr fontId="3"/>
  </si>
  <si>
    <t>医療法人　葡萄の木</t>
  </si>
  <si>
    <t>医療法人　水上医院</t>
    <rPh sb="5" eb="6">
      <t>ミズ</t>
    </rPh>
    <rPh sb="6" eb="7">
      <t>カミ</t>
    </rPh>
    <rPh sb="7" eb="9">
      <t>イイン</t>
    </rPh>
    <phoneticPr fontId="3"/>
  </si>
  <si>
    <t>医療法人水上医院</t>
    <rPh sb="4" eb="5">
      <t>ミズ</t>
    </rPh>
    <rPh sb="5" eb="6">
      <t>カミ</t>
    </rPh>
    <rPh sb="6" eb="8">
      <t>イイン</t>
    </rPh>
    <phoneticPr fontId="3"/>
  </si>
  <si>
    <t>医療法人 山のサナ-レ・クリニック</t>
    <rPh sb="5" eb="6">
      <t>ヤマ</t>
    </rPh>
    <phoneticPr fontId="3"/>
  </si>
  <si>
    <t>徳富医院</t>
  </si>
  <si>
    <t>医療法人　希望会ﾚﾃﾞｨｰｽｸﾘﾆｯｸ山田産婦人科</t>
  </si>
  <si>
    <t>医療法人　金武外科肛門科</t>
  </si>
  <si>
    <t>医療法人　光武医院</t>
  </si>
  <si>
    <t>医療法人　慈慶会八木産婦人科</t>
  </si>
  <si>
    <t>医療法人慈慶会　八木産婦人科</t>
  </si>
  <si>
    <t>医療法人　千葉内科循環器科</t>
  </si>
  <si>
    <t>医療法人　太田医院</t>
  </si>
  <si>
    <t>佐賀市松原３丁目２番３３号</t>
  </si>
  <si>
    <t>医療法人　芳山堂</t>
  </si>
  <si>
    <t>医療法人芳山堂　薬師寺医院</t>
  </si>
  <si>
    <t>医療法人　牧野医院</t>
  </si>
  <si>
    <t>医療法人　野中医院</t>
  </si>
  <si>
    <t>医療法人野中医院</t>
  </si>
  <si>
    <t>医療法人　眞正会</t>
  </si>
  <si>
    <t>鳥栖市原古賀町６０９番地２</t>
  </si>
  <si>
    <t>医療法人社団 再整会</t>
    <rPh sb="4" eb="6">
      <t>シャダン</t>
    </rPh>
    <rPh sb="7" eb="8">
      <t>サイ</t>
    </rPh>
    <rPh sb="8" eb="9">
      <t>ヒトシ</t>
    </rPh>
    <rPh sb="9" eb="10">
      <t>カイ</t>
    </rPh>
    <phoneticPr fontId="3"/>
  </si>
  <si>
    <t>医療法人　二期会</t>
    <rPh sb="5" eb="8">
      <t>ニキカイ</t>
    </rPh>
    <phoneticPr fontId="3"/>
  </si>
  <si>
    <t>医療法人　博友会</t>
    <rPh sb="5" eb="6">
      <t>ハク</t>
    </rPh>
    <rPh sb="6" eb="7">
      <t>ユウ</t>
    </rPh>
    <rPh sb="7" eb="8">
      <t>カイ</t>
    </rPh>
    <phoneticPr fontId="3"/>
  </si>
  <si>
    <t>医療法人　朋友会</t>
    <rPh sb="5" eb="7">
      <t>ホウユウ</t>
    </rPh>
    <rPh sb="7" eb="8">
      <t>カイ</t>
    </rPh>
    <phoneticPr fontId="3"/>
  </si>
  <si>
    <t>医療法人　陽明会樋口病院</t>
    <rPh sb="8" eb="10">
      <t>ヒグチ</t>
    </rPh>
    <rPh sb="10" eb="12">
      <t>ビョウイン</t>
    </rPh>
    <phoneticPr fontId="14"/>
  </si>
  <si>
    <t>重村　剛</t>
    <rPh sb="3" eb="4">
      <t>ツヨシ</t>
    </rPh>
    <phoneticPr fontId="14"/>
  </si>
  <si>
    <t>重村医院</t>
  </si>
  <si>
    <t>緒方　良二</t>
  </si>
  <si>
    <t>緒方医院</t>
  </si>
  <si>
    <t>清水　正彦</t>
  </si>
  <si>
    <t>清水医院</t>
  </si>
  <si>
    <t>西岡　紘一郎</t>
  </si>
  <si>
    <t>川﨑　修</t>
    <rPh sb="1" eb="2">
      <t>ザキ</t>
    </rPh>
    <phoneticPr fontId="2"/>
  </si>
  <si>
    <t>杵島郡大町町大字福母2561-4</t>
  </si>
  <si>
    <t>川崎整形外科医院</t>
  </si>
  <si>
    <t>福田　義孝</t>
  </si>
  <si>
    <t>福田医院</t>
  </si>
  <si>
    <t>福田　貞義</t>
  </si>
  <si>
    <t>片渕　秀樹</t>
    <phoneticPr fontId="2"/>
  </si>
  <si>
    <t>うれしのふくだクリニック</t>
    <phoneticPr fontId="2"/>
  </si>
  <si>
    <t>病院一覧表（県内全域・病床数あり）</t>
    <rPh sb="0" eb="5">
      <t>ビョウインイチランヒョウ</t>
    </rPh>
    <rPh sb="6" eb="10">
      <t>ケンナイゼンイキ</t>
    </rPh>
    <rPh sb="11" eb="14">
      <t>ビョウショウスウ</t>
    </rPh>
    <phoneticPr fontId="2"/>
  </si>
  <si>
    <t>開設年月日</t>
    <rPh sb="0" eb="5">
      <t>カイセツネンガッピ</t>
    </rPh>
    <phoneticPr fontId="2"/>
  </si>
  <si>
    <t>独立行政法人地域医療機能推進機構　佐賀中部病院</t>
    <rPh sb="0" eb="6">
      <t>ドクリツギョウセイホウジン</t>
    </rPh>
    <rPh sb="6" eb="16">
      <t>チイキイリョウキノウスイシンキコウ</t>
    </rPh>
    <rPh sb="17" eb="19">
      <t>サガ</t>
    </rPh>
    <rPh sb="19" eb="21">
      <t>チュウブ</t>
    </rPh>
    <rPh sb="21" eb="23">
      <t>ビョウイン</t>
    </rPh>
    <phoneticPr fontId="3"/>
  </si>
  <si>
    <t>日本赤十字社</t>
    <rPh sb="0" eb="2">
      <t>ニホン</t>
    </rPh>
    <rPh sb="2" eb="5">
      <t>セキジュウジ</t>
    </rPh>
    <rPh sb="5" eb="6">
      <t>シャ</t>
    </rPh>
    <phoneticPr fontId="3"/>
  </si>
  <si>
    <t>H16.4 .1</t>
    <phoneticPr fontId="3"/>
  </si>
  <si>
    <t>R1.11 .1</t>
  </si>
  <si>
    <t>病床数（合計）</t>
    <rPh sb="0" eb="3">
      <t>ビョウショウスウ</t>
    </rPh>
    <rPh sb="4" eb="6">
      <t>ゴウケイ</t>
    </rPh>
    <phoneticPr fontId="2"/>
  </si>
  <si>
    <t>病床数（一般）</t>
    <rPh sb="0" eb="3">
      <t>ビョウショウスウ</t>
    </rPh>
    <rPh sb="4" eb="6">
      <t>イッパン</t>
    </rPh>
    <phoneticPr fontId="2"/>
  </si>
  <si>
    <t>病床数（療養）</t>
    <rPh sb="0" eb="3">
      <t>ビョウショウスウ</t>
    </rPh>
    <rPh sb="4" eb="6">
      <t>リョウヨウ</t>
    </rPh>
    <phoneticPr fontId="2"/>
  </si>
  <si>
    <t>病床数（精神）</t>
    <rPh sb="0" eb="3">
      <t>ビョウショウスウ</t>
    </rPh>
    <rPh sb="4" eb="6">
      <t>セイシン</t>
    </rPh>
    <phoneticPr fontId="2"/>
  </si>
  <si>
    <t>病床数（結核）</t>
    <rPh sb="0" eb="3">
      <t>ビョウショウスウ</t>
    </rPh>
    <rPh sb="4" eb="6">
      <t>ケッカク</t>
    </rPh>
    <phoneticPr fontId="2"/>
  </si>
  <si>
    <t>病床数
（感染症）</t>
    <rPh sb="0" eb="2">
      <t>ビョウショウ</t>
    </rPh>
    <rPh sb="2" eb="3">
      <t>カズ</t>
    </rPh>
    <rPh sb="5" eb="8">
      <t>カンセンショウ</t>
    </rPh>
    <phoneticPr fontId="2"/>
  </si>
  <si>
    <t>病床数(合計）</t>
    <rPh sb="0" eb="3">
      <t>ビョウショウスウ</t>
    </rPh>
    <rPh sb="4" eb="6">
      <t>ゴウケイ</t>
    </rPh>
    <phoneticPr fontId="2"/>
  </si>
  <si>
    <t>佐賀市大和町大字尼寺3284-1</t>
    <rPh sb="0" eb="3">
      <t>サガシ</t>
    </rPh>
    <rPh sb="3" eb="6">
      <t>ヤマトチョウ</t>
    </rPh>
    <rPh sb="6" eb="8">
      <t>オオアザ</t>
    </rPh>
    <rPh sb="8" eb="10">
      <t>アマデラ</t>
    </rPh>
    <phoneticPr fontId="3"/>
  </si>
  <si>
    <t>接骨院BASE</t>
    <rPh sb="0" eb="3">
      <t>セッコツイン</t>
    </rPh>
    <phoneticPr fontId="3"/>
  </si>
  <si>
    <t>鍼灸院BASE</t>
    <rPh sb="0" eb="3">
      <t>シンキュウイン</t>
    </rPh>
    <phoneticPr fontId="3"/>
  </si>
  <si>
    <t>はりマッサージセンター武雄</t>
    <rPh sb="11" eb="13">
      <t>タケオ</t>
    </rPh>
    <phoneticPr fontId="3"/>
  </si>
  <si>
    <t>こころ鍼灸院</t>
    <phoneticPr fontId="3"/>
  </si>
  <si>
    <t>藤﨑接骨院</t>
    <rPh sb="0" eb="2">
      <t>フジサキ</t>
    </rPh>
    <rPh sb="2" eb="5">
      <t>セッコツイン</t>
    </rPh>
    <phoneticPr fontId="3"/>
  </si>
  <si>
    <t>カリテ整骨院</t>
    <rPh sb="3" eb="6">
      <t>セイコツイン</t>
    </rPh>
    <phoneticPr fontId="3"/>
  </si>
  <si>
    <t>大字山口1232-6</t>
    <rPh sb="0" eb="2">
      <t>オオアザ</t>
    </rPh>
    <rPh sb="2" eb="4">
      <t>ヤマグチ</t>
    </rPh>
    <phoneticPr fontId="3"/>
  </si>
  <si>
    <t>長光園障害者支援センター医務室</t>
    <rPh sb="3" eb="8">
      <t>ショウガイシャシエン</t>
    </rPh>
    <phoneticPr fontId="3"/>
  </si>
  <si>
    <t>小城市三日月町甲柳原６８－１　　　　　　　　　　　　　　　　　　　　　　　　　　　　　　　　　　　　　　　　　</t>
    <rPh sb="7" eb="8">
      <t>コウ</t>
    </rPh>
    <phoneticPr fontId="3"/>
  </si>
  <si>
    <t>佐賀市川副町大字福富８６６－１　　　　　　　　　　　　　　　　　　　　　　　　　　　　　　　　　　　　　　　　　　　</t>
    <phoneticPr fontId="3"/>
  </si>
  <si>
    <t>佐賀市駅南本町６－４　第一生命ビル４階</t>
    <rPh sb="11" eb="13">
      <t>ダイイチ</t>
    </rPh>
    <rPh sb="13" eb="15">
      <t>セイメイ</t>
    </rPh>
    <rPh sb="18" eb="19">
      <t>カイ</t>
    </rPh>
    <phoneticPr fontId="3"/>
  </si>
  <si>
    <t>医療法人孟子会　ひろおか内科・脳神経クリニック</t>
    <rPh sb="0" eb="4">
      <t>イリョウホウジン</t>
    </rPh>
    <rPh sb="4" eb="7">
      <t>モウシカイ</t>
    </rPh>
    <rPh sb="12" eb="14">
      <t>ナイカ</t>
    </rPh>
    <rPh sb="15" eb="18">
      <t>ノウシンケイ</t>
    </rPh>
    <phoneticPr fontId="3"/>
  </si>
  <si>
    <t>神埼市千代田町餘江1489-3</t>
    <rPh sb="0" eb="2">
      <t>カンザキ</t>
    </rPh>
    <rPh sb="2" eb="3">
      <t>シ</t>
    </rPh>
    <rPh sb="3" eb="6">
      <t>チヨダ</t>
    </rPh>
    <rPh sb="6" eb="7">
      <t>マチ</t>
    </rPh>
    <rPh sb="7" eb="9">
      <t>アマリエ</t>
    </rPh>
    <phoneticPr fontId="3"/>
  </si>
  <si>
    <t>佐賀市久保泉町上和泉2232-1</t>
    <rPh sb="0" eb="2">
      <t>サガ</t>
    </rPh>
    <rPh sb="2" eb="3">
      <t>シ</t>
    </rPh>
    <rPh sb="3" eb="5">
      <t>クボ</t>
    </rPh>
    <rPh sb="5" eb="6">
      <t>イズミ</t>
    </rPh>
    <rPh sb="6" eb="7">
      <t>マチ</t>
    </rPh>
    <rPh sb="7" eb="8">
      <t>ウエ</t>
    </rPh>
    <rPh sb="8" eb="10">
      <t>イズミ</t>
    </rPh>
    <phoneticPr fontId="3"/>
  </si>
  <si>
    <t>佐賀市鍋島町八戸溝１２３１－１４</t>
    <rPh sb="0" eb="3">
      <t>サガシ</t>
    </rPh>
    <rPh sb="3" eb="6">
      <t>ナベシママチ</t>
    </rPh>
    <rPh sb="6" eb="7">
      <t>ハチ</t>
    </rPh>
    <rPh sb="7" eb="8">
      <t>ト</t>
    </rPh>
    <rPh sb="8" eb="9">
      <t>ミゾ</t>
    </rPh>
    <phoneticPr fontId="3"/>
  </si>
  <si>
    <t>うえだ歯科・矯正歯科クリニック</t>
    <rPh sb="3" eb="5">
      <t>シカ</t>
    </rPh>
    <rPh sb="6" eb="8">
      <t>キョウセイ</t>
    </rPh>
    <rPh sb="8" eb="10">
      <t>シカ</t>
    </rPh>
    <phoneticPr fontId="3"/>
  </si>
  <si>
    <t>きたがわ歯科クリニック</t>
    <rPh sb="4" eb="6">
      <t>シカ</t>
    </rPh>
    <phoneticPr fontId="3"/>
  </si>
  <si>
    <t>鳥栖市村田町字三本松141番地1</t>
    <rPh sb="0" eb="3">
      <t>トスシ</t>
    </rPh>
    <phoneticPr fontId="3"/>
  </si>
  <si>
    <t>北川　幸郎</t>
    <phoneticPr fontId="3"/>
  </si>
  <si>
    <t>くすの樹接骨院 鳥栖院</t>
    <rPh sb="3" eb="4">
      <t>イツキ</t>
    </rPh>
    <rPh sb="4" eb="7">
      <t>セッコツイン</t>
    </rPh>
    <rPh sb="8" eb="10">
      <t>トス</t>
    </rPh>
    <rPh sb="10" eb="11">
      <t>イン</t>
    </rPh>
    <phoneticPr fontId="3"/>
  </si>
  <si>
    <t>鳥栖市蔵上町662-9</t>
    <rPh sb="0" eb="2">
      <t>トス</t>
    </rPh>
    <rPh sb="2" eb="3">
      <t>シ</t>
    </rPh>
    <rPh sb="3" eb="6">
      <t>クラノウエマチ</t>
    </rPh>
    <phoneticPr fontId="3"/>
  </si>
  <si>
    <t>　</t>
    <phoneticPr fontId="3"/>
  </si>
  <si>
    <t>祐愛会高島病院</t>
    <rPh sb="3" eb="7">
      <t>タカシマビョウイン</t>
    </rPh>
    <phoneticPr fontId="14"/>
  </si>
  <si>
    <t>あん摩屋　大ちゃん</t>
    <phoneticPr fontId="3"/>
  </si>
  <si>
    <t>みやき町簑原4287</t>
    <phoneticPr fontId="3"/>
  </si>
  <si>
    <t>天真堂整骨豊院</t>
    <rPh sb="5" eb="6">
      <t>ユタカ</t>
    </rPh>
    <phoneticPr fontId="3"/>
  </si>
  <si>
    <t>伊万里市波多津町辻5441</t>
    <rPh sb="0" eb="4">
      <t>イマリシ</t>
    </rPh>
    <rPh sb="4" eb="5">
      <t>ハ</t>
    </rPh>
    <rPh sb="5" eb="6">
      <t>オオ</t>
    </rPh>
    <rPh sb="6" eb="7">
      <t>ツ</t>
    </rPh>
    <rPh sb="7" eb="8">
      <t>チョウ</t>
    </rPh>
    <rPh sb="8" eb="9">
      <t>ツジ</t>
    </rPh>
    <phoneticPr fontId="3"/>
  </si>
  <si>
    <t>にこにこ堂整骨院</t>
    <rPh sb="4" eb="5">
      <t>ドウ</t>
    </rPh>
    <rPh sb="5" eb="8">
      <t>セイコツイン</t>
    </rPh>
    <phoneticPr fontId="2"/>
  </si>
  <si>
    <t>医療法人公和会　横須賀病院</t>
    <rPh sb="4" eb="7">
      <t>コウワカイ</t>
    </rPh>
    <rPh sb="8" eb="11">
      <t>ヨコスカ</t>
    </rPh>
    <rPh sb="11" eb="13">
      <t>ビョウイン</t>
    </rPh>
    <phoneticPr fontId="3"/>
  </si>
  <si>
    <t>佐賀市巨勢町大字高尾324-15</t>
    <rPh sb="0" eb="3">
      <t>サガシ</t>
    </rPh>
    <rPh sb="3" eb="5">
      <t>コセ</t>
    </rPh>
    <rPh sb="5" eb="6">
      <t>マチ</t>
    </rPh>
    <rPh sb="6" eb="8">
      <t>オオアザ</t>
    </rPh>
    <rPh sb="8" eb="10">
      <t>タカオ</t>
    </rPh>
    <phoneticPr fontId="3"/>
  </si>
  <si>
    <t>のだ整形外科クリニック</t>
    <rPh sb="2" eb="6">
      <t>セイケイゲカ</t>
    </rPh>
    <phoneticPr fontId="2"/>
  </si>
  <si>
    <t>佐賀市久保田町徳万282</t>
    <rPh sb="0" eb="3">
      <t>サガシ</t>
    </rPh>
    <rPh sb="3" eb="7">
      <t>クボタチョウ</t>
    </rPh>
    <rPh sb="7" eb="9">
      <t>トクマン</t>
    </rPh>
    <phoneticPr fontId="2"/>
  </si>
  <si>
    <t>野田　明生</t>
    <rPh sb="0" eb="2">
      <t>ノダ</t>
    </rPh>
    <rPh sb="3" eb="5">
      <t>アキオ</t>
    </rPh>
    <phoneticPr fontId="2"/>
  </si>
  <si>
    <t>佐賀市駅前中央１丁目４番１７号　コムボックス佐賀駅前２Ｆ</t>
    <rPh sb="0" eb="3">
      <t>サガシ</t>
    </rPh>
    <rPh sb="3" eb="5">
      <t>エキマエ</t>
    </rPh>
    <rPh sb="5" eb="7">
      <t>チュウオウ</t>
    </rPh>
    <rPh sb="8" eb="10">
      <t>チョウメ</t>
    </rPh>
    <rPh sb="11" eb="12">
      <t>バン</t>
    </rPh>
    <rPh sb="14" eb="15">
      <t>ゴウ</t>
    </rPh>
    <rPh sb="22" eb="24">
      <t>サガ</t>
    </rPh>
    <rPh sb="24" eb="26">
      <t>エキマエ</t>
    </rPh>
    <phoneticPr fontId="2"/>
  </si>
  <si>
    <t>医療法人社団　創彩会</t>
    <rPh sb="0" eb="4">
      <t>イリョウホウジン</t>
    </rPh>
    <rPh sb="4" eb="6">
      <t>シャダン</t>
    </rPh>
    <rPh sb="7" eb="8">
      <t>ソウ</t>
    </rPh>
    <rPh sb="8" eb="9">
      <t>サイ</t>
    </rPh>
    <rPh sb="9" eb="10">
      <t>カイ</t>
    </rPh>
    <phoneticPr fontId="2"/>
  </si>
  <si>
    <t>佐賀市多布施4-1-18</t>
    <rPh sb="0" eb="2">
      <t>サガ</t>
    </rPh>
    <rPh sb="2" eb="3">
      <t>シ</t>
    </rPh>
    <rPh sb="3" eb="4">
      <t>タ</t>
    </rPh>
    <rPh sb="4" eb="6">
      <t>フセ</t>
    </rPh>
    <phoneticPr fontId="3"/>
  </si>
  <si>
    <t>渡邊　悠里</t>
    <rPh sb="0" eb="2">
      <t>ワタナベ</t>
    </rPh>
    <rPh sb="3" eb="5">
      <t>ユリ</t>
    </rPh>
    <phoneticPr fontId="2"/>
  </si>
  <si>
    <t>しわ歯科医院</t>
    <rPh sb="2" eb="6">
      <t>シカイイン</t>
    </rPh>
    <phoneticPr fontId="3"/>
  </si>
  <si>
    <t>佐賀市東与賀町大字下古賀字四本杉1119番8</t>
    <rPh sb="0" eb="3">
      <t>サガシ</t>
    </rPh>
    <rPh sb="3" eb="6">
      <t>ヒガシヨカ</t>
    </rPh>
    <rPh sb="6" eb="7">
      <t>マチ</t>
    </rPh>
    <rPh sb="7" eb="9">
      <t>オオアザ</t>
    </rPh>
    <rPh sb="9" eb="10">
      <t>シモ</t>
    </rPh>
    <rPh sb="10" eb="12">
      <t>コガ</t>
    </rPh>
    <rPh sb="12" eb="13">
      <t>アザ</t>
    </rPh>
    <rPh sb="13" eb="16">
      <t>ヨンホンスギ</t>
    </rPh>
    <rPh sb="20" eb="21">
      <t>バン</t>
    </rPh>
    <phoneticPr fontId="2"/>
  </si>
  <si>
    <t>医療法人　樹会</t>
    <rPh sb="0" eb="4">
      <t>イリョウホウジン</t>
    </rPh>
    <rPh sb="5" eb="6">
      <t>イツキ</t>
    </rPh>
    <rPh sb="6" eb="7">
      <t>カイ</t>
    </rPh>
    <phoneticPr fontId="2"/>
  </si>
  <si>
    <t>鍼灸指圧院茂村済生堂</t>
  </si>
  <si>
    <t>佐賀市呉服元町2番7号</t>
    <phoneticPr fontId="3"/>
  </si>
  <si>
    <t>R5.4.1</t>
    <phoneticPr fontId="3"/>
  </si>
  <si>
    <t>ゆくる鍼灸治療院</t>
    <phoneticPr fontId="3"/>
  </si>
  <si>
    <t>小城市小城町255番地10</t>
    <rPh sb="0" eb="3">
      <t>オギシ</t>
    </rPh>
    <rPh sb="3" eb="6">
      <t>オギマチ</t>
    </rPh>
    <rPh sb="9" eb="11">
      <t>バンチ</t>
    </rPh>
    <phoneticPr fontId="3"/>
  </si>
  <si>
    <t>R5.4.18</t>
    <phoneticPr fontId="3"/>
  </si>
  <si>
    <t>祐愛会高島病院</t>
  </si>
  <si>
    <t>武雄市朝日町大字中野10628番地1</t>
    <rPh sb="8" eb="10">
      <t>ナカノ</t>
    </rPh>
    <rPh sb="15" eb="17">
      <t>バンチ</t>
    </rPh>
    <phoneticPr fontId="14"/>
  </si>
  <si>
    <t>医療法人　雅会</t>
    <rPh sb="0" eb="4">
      <t>イリョウホウジン</t>
    </rPh>
    <rPh sb="5" eb="6">
      <t>ミヤビ</t>
    </rPh>
    <rPh sb="6" eb="7">
      <t>カイ</t>
    </rPh>
    <phoneticPr fontId="3"/>
  </si>
  <si>
    <t>みやき町中津隈3940</t>
    <phoneticPr fontId="3"/>
  </si>
  <si>
    <t>伊万里市山代町楠久津177-161</t>
    <rPh sb="0" eb="4">
      <t>イマリシ</t>
    </rPh>
    <rPh sb="4" eb="7">
      <t>ヤマシロチョウ</t>
    </rPh>
    <rPh sb="7" eb="9">
      <t>グスク</t>
    </rPh>
    <rPh sb="9" eb="10">
      <t>ツ</t>
    </rPh>
    <phoneticPr fontId="3"/>
  </si>
  <si>
    <t>伊万里市山代町久原16</t>
    <rPh sb="0" eb="4">
      <t>イマリシ</t>
    </rPh>
    <rPh sb="4" eb="6">
      <t>ヤマシロ</t>
    </rPh>
    <rPh sb="6" eb="7">
      <t>マチ</t>
    </rPh>
    <rPh sb="7" eb="9">
      <t>クハラ</t>
    </rPh>
    <phoneticPr fontId="4"/>
  </si>
  <si>
    <t>伊万里市大坪町甲2406-13</t>
    <rPh sb="0" eb="4">
      <t>イマリシ</t>
    </rPh>
    <rPh sb="4" eb="7">
      <t>オオツボマチ</t>
    </rPh>
    <rPh sb="7" eb="8">
      <t>コウ</t>
    </rPh>
    <phoneticPr fontId="2"/>
  </si>
  <si>
    <t>医療法人 篠田整形外科</t>
    <phoneticPr fontId="14"/>
  </si>
  <si>
    <t>酒井眼科医院</t>
    <phoneticPr fontId="14"/>
  </si>
  <si>
    <t>医療法人　北士会　北川眼科</t>
    <phoneticPr fontId="14"/>
  </si>
  <si>
    <t>武雄市武雄町大字昭和159番地</t>
    <phoneticPr fontId="14"/>
  </si>
  <si>
    <t>医療法人 北士会</t>
    <phoneticPr fontId="14"/>
  </si>
  <si>
    <t>清水医院</t>
    <phoneticPr fontId="14"/>
  </si>
  <si>
    <t>武雄市武雄町大字富岡11534番地2</t>
    <phoneticPr fontId="14"/>
  </si>
  <si>
    <t xml:space="preserve">医療法人東雲会　小野医院 </t>
    <phoneticPr fontId="14"/>
  </si>
  <si>
    <t>医療法人　東雲会</t>
    <phoneticPr fontId="14"/>
  </si>
  <si>
    <t>医療法人慈慶会　八木産婦人科</t>
    <phoneticPr fontId="14"/>
  </si>
  <si>
    <t>医療法人　慈慶会八木産婦人科</t>
    <phoneticPr fontId="14"/>
  </si>
  <si>
    <t>武雄市武雄町大字武雄385番地2</t>
    <phoneticPr fontId="14"/>
  </si>
  <si>
    <t>医療法人 養寿堂</t>
    <phoneticPr fontId="14"/>
  </si>
  <si>
    <t>武雄市武雄町大字昭和75番地</t>
    <phoneticPr fontId="14"/>
  </si>
  <si>
    <t>医療法人恕心会</t>
    <phoneticPr fontId="14"/>
  </si>
  <si>
    <t>中島医院</t>
    <phoneticPr fontId="14"/>
  </si>
  <si>
    <t>こばやしクリニック</t>
    <phoneticPr fontId="14"/>
  </si>
  <si>
    <t>医療法人 雄邦会</t>
    <phoneticPr fontId="14"/>
  </si>
  <si>
    <t>佛坂医院</t>
    <phoneticPr fontId="14"/>
  </si>
  <si>
    <t>武雄市山内町大字三間坂甲13202-1</t>
    <phoneticPr fontId="14"/>
  </si>
  <si>
    <t>竜門堂医院</t>
    <phoneticPr fontId="14"/>
  </si>
  <si>
    <t>武雄市山内町大字大野6602-1</t>
    <phoneticPr fontId="14"/>
  </si>
  <si>
    <t>武雄市北方町大字志久1574</t>
    <phoneticPr fontId="14"/>
  </si>
  <si>
    <t>医療法人　貝原医院</t>
    <phoneticPr fontId="14"/>
  </si>
  <si>
    <t>武雄市武雄町大字武雄8007番地</t>
    <phoneticPr fontId="14"/>
  </si>
  <si>
    <t>武雄市武雄町大字武雄5627番地14</t>
    <phoneticPr fontId="14"/>
  </si>
  <si>
    <t>なかおたかこクリニック</t>
    <phoneticPr fontId="14"/>
  </si>
  <si>
    <t>なごみといやしのクリニック</t>
    <phoneticPr fontId="14"/>
  </si>
  <si>
    <t>太田小児科内科医院</t>
    <phoneticPr fontId="14"/>
  </si>
  <si>
    <t>なかがわちクリニック</t>
    <phoneticPr fontId="14"/>
  </si>
  <si>
    <t>副島整形外科クリニック</t>
    <phoneticPr fontId="14"/>
  </si>
  <si>
    <t>武雄市武雄町大字富岡7724番地1</t>
    <phoneticPr fontId="14"/>
  </si>
  <si>
    <t>医療法人 清哲会　藤瀬医院</t>
    <phoneticPr fontId="14"/>
  </si>
  <si>
    <t>武雄市山内町大字鳥海9777-2</t>
    <phoneticPr fontId="14"/>
  </si>
  <si>
    <t>医療法人 清哲会</t>
    <phoneticPr fontId="14"/>
  </si>
  <si>
    <t>武雄市朝日町大字甘久4629-28</t>
    <phoneticPr fontId="14"/>
  </si>
  <si>
    <t>佐賀県</t>
    <phoneticPr fontId="14"/>
  </si>
  <si>
    <t>武雄市</t>
    <phoneticPr fontId="14"/>
  </si>
  <si>
    <t>武雄市東川登町大字永野4058-5</t>
    <phoneticPr fontId="14"/>
  </si>
  <si>
    <t>特別養護老人ホーム　そよかぜの杜　医務室</t>
    <phoneticPr fontId="14"/>
  </si>
  <si>
    <t>武雄市山内町大字大野7045</t>
    <phoneticPr fontId="14"/>
  </si>
  <si>
    <t>社会福祉法人　正和福祉会</t>
    <phoneticPr fontId="14"/>
  </si>
  <si>
    <t>武雄市北方町大字志久4641-26</t>
    <phoneticPr fontId="14"/>
  </si>
  <si>
    <t>稗田産婦人科クリニック</t>
    <phoneticPr fontId="14"/>
  </si>
  <si>
    <t>医療法人芳山堂　薬師寺医院</t>
    <phoneticPr fontId="14"/>
  </si>
  <si>
    <t>医療法人芳山堂</t>
    <phoneticPr fontId="14"/>
  </si>
  <si>
    <t>医療法人 村山小児科医院</t>
    <phoneticPr fontId="14"/>
  </si>
  <si>
    <t>鹿島市大字納富分2938</t>
    <phoneticPr fontId="14"/>
  </si>
  <si>
    <t>中村医院</t>
    <phoneticPr fontId="14"/>
  </si>
  <si>
    <t>ようこクリニック</t>
    <phoneticPr fontId="14"/>
  </si>
  <si>
    <t>うれしの　ふくだクリニック</t>
    <phoneticPr fontId="14"/>
  </si>
  <si>
    <t>福田貞義</t>
    <phoneticPr fontId="14"/>
  </si>
  <si>
    <t>医療法人　朝長医院</t>
    <phoneticPr fontId="14"/>
  </si>
  <si>
    <t>福田医院</t>
    <phoneticPr fontId="14"/>
  </si>
  <si>
    <t>医療法人野中医院</t>
    <phoneticPr fontId="14"/>
  </si>
  <si>
    <t>医療法人　野中医院</t>
    <phoneticPr fontId="14"/>
  </si>
  <si>
    <t>医療法人　太田医院</t>
    <phoneticPr fontId="14"/>
  </si>
  <si>
    <t>医療法人　光武医院</t>
    <phoneticPr fontId="14"/>
  </si>
  <si>
    <t>嬉野市嬉野町大字下宿甲3082番地70</t>
    <phoneticPr fontId="14"/>
  </si>
  <si>
    <t>森医院</t>
    <phoneticPr fontId="14"/>
  </si>
  <si>
    <t>西村医院</t>
    <phoneticPr fontId="14"/>
  </si>
  <si>
    <t>嬉野市塩田町大字馬場下甲1498</t>
    <phoneticPr fontId="14"/>
  </si>
  <si>
    <t>谷口医院</t>
    <phoneticPr fontId="14"/>
  </si>
  <si>
    <t>嬉野市塩田町大字谷所甲2637-1</t>
    <phoneticPr fontId="14"/>
  </si>
  <si>
    <t>医療法人　田中医院</t>
    <phoneticPr fontId="14"/>
  </si>
  <si>
    <t>嬉野市嬉野町大字下宿乙2353-13</t>
    <phoneticPr fontId="14"/>
  </si>
  <si>
    <t>嬉野市嬉野町大字下野丙39番地1</t>
    <phoneticPr fontId="14"/>
  </si>
  <si>
    <t>嬉野市塩田町大字五町田甲77</t>
    <phoneticPr fontId="14"/>
  </si>
  <si>
    <t>嬉野市塩田町大字五町田甲3432-3</t>
    <phoneticPr fontId="14"/>
  </si>
  <si>
    <t>嬉野市塩田町大字五町田甲3443</t>
    <phoneticPr fontId="14"/>
  </si>
  <si>
    <t>社会福祉法人　済昭園</t>
    <phoneticPr fontId="14"/>
  </si>
  <si>
    <t>杵島郡大町町大字福母404-6</t>
    <phoneticPr fontId="14"/>
  </si>
  <si>
    <t>川崎整形外科医院</t>
    <phoneticPr fontId="14"/>
  </si>
  <si>
    <t>杵島郡大町町大字福母2561-4</t>
    <phoneticPr fontId="14"/>
  </si>
  <si>
    <t>川崎　修</t>
    <phoneticPr fontId="14"/>
  </si>
  <si>
    <t>杵島郡大町町大字福母217</t>
    <phoneticPr fontId="14"/>
  </si>
  <si>
    <t>特別養護老人ホーム　すみれ園 医務室</t>
    <phoneticPr fontId="14"/>
  </si>
  <si>
    <t>杵島郡江北町大字山口1367-1</t>
    <phoneticPr fontId="14"/>
  </si>
  <si>
    <t>特別養護老人ホーム　るんびに園　医務室</t>
    <phoneticPr fontId="14"/>
  </si>
  <si>
    <t>重村医院</t>
    <phoneticPr fontId="14"/>
  </si>
  <si>
    <t>三根眼科医院</t>
    <phoneticPr fontId="14"/>
  </si>
  <si>
    <t>杵島郡白石町大字福吉2078-5</t>
    <phoneticPr fontId="14"/>
  </si>
  <si>
    <t>原田内科医院</t>
    <phoneticPr fontId="14"/>
  </si>
  <si>
    <t>杵島郡白石町大字福富1827</t>
    <phoneticPr fontId="14"/>
  </si>
  <si>
    <t>副島医院</t>
    <phoneticPr fontId="14"/>
  </si>
  <si>
    <t>杵島郡白石町大字牛屋3285番地</t>
    <phoneticPr fontId="14"/>
  </si>
  <si>
    <t>溝口医院</t>
    <phoneticPr fontId="14"/>
  </si>
  <si>
    <t>森外科医院</t>
    <phoneticPr fontId="14"/>
  </si>
  <si>
    <t>いけがみ内科クリニック</t>
    <phoneticPr fontId="14"/>
  </si>
  <si>
    <t>杵島郡白石町大字福富1418</t>
    <phoneticPr fontId="14"/>
  </si>
  <si>
    <t>かわぞえ内科クリニック</t>
    <phoneticPr fontId="14"/>
  </si>
  <si>
    <t>有明医院</t>
    <phoneticPr fontId="14"/>
  </si>
  <si>
    <t>医療法人 回春堂</t>
    <phoneticPr fontId="14"/>
  </si>
  <si>
    <t>歌垣之園　診療所</t>
    <phoneticPr fontId="14"/>
  </si>
  <si>
    <t>社会福祉法人　歌垣福祉会</t>
    <phoneticPr fontId="14"/>
  </si>
  <si>
    <t>特別養護老人ホーム　桜の園医務室</t>
    <phoneticPr fontId="14"/>
  </si>
  <si>
    <t>緒方医院</t>
    <phoneticPr fontId="14"/>
  </si>
  <si>
    <t>社会福祉法人　光風会</t>
    <phoneticPr fontId="14"/>
  </si>
  <si>
    <t>みねまつ鍼灸接骨院</t>
    <rPh sb="4" eb="9">
      <t>シンキュウセッコツイン</t>
    </rPh>
    <phoneticPr fontId="3"/>
  </si>
  <si>
    <t>鹿島市</t>
    <rPh sb="0" eb="3">
      <t>カシマシ</t>
    </rPh>
    <phoneticPr fontId="2"/>
  </si>
  <si>
    <t>大字中村2007-2</t>
    <rPh sb="0" eb="2">
      <t>オオアザ</t>
    </rPh>
    <rPh sb="2" eb="4">
      <t>ナカムラ</t>
    </rPh>
    <phoneticPr fontId="2"/>
  </si>
  <si>
    <t>柔道整復・はり・きゅう</t>
    <rPh sb="0" eb="2">
      <t>ジュウドウ</t>
    </rPh>
    <rPh sb="2" eb="4">
      <t>セイフク</t>
    </rPh>
    <phoneticPr fontId="17"/>
  </si>
  <si>
    <t>凌　太郎</t>
    <rPh sb="0" eb="1">
      <t>シノ</t>
    </rPh>
    <rPh sb="2" eb="4">
      <t>タロウ</t>
    </rPh>
    <phoneticPr fontId="3"/>
  </si>
  <si>
    <t>夢咲整骨院</t>
    <rPh sb="0" eb="2">
      <t>ユメサキ</t>
    </rPh>
    <rPh sb="2" eb="5">
      <t>セイコツイン</t>
    </rPh>
    <phoneticPr fontId="3"/>
  </si>
  <si>
    <t>佐賀市兵庫北4丁目10－6</t>
    <rPh sb="0" eb="3">
      <t>サガシ</t>
    </rPh>
    <rPh sb="3" eb="5">
      <t>ヒョウゴ</t>
    </rPh>
    <rPh sb="5" eb="6">
      <t>キタ</t>
    </rPh>
    <rPh sb="7" eb="9">
      <t>チョウメ</t>
    </rPh>
    <phoneticPr fontId="3"/>
  </si>
  <si>
    <t>やましろ整骨院</t>
    <rPh sb="4" eb="7">
      <t>セイコツイン</t>
    </rPh>
    <phoneticPr fontId="3"/>
  </si>
  <si>
    <t>ライフスタイル医科学研究所クリニック</t>
    <rPh sb="7" eb="10">
      <t>イカガク</t>
    </rPh>
    <rPh sb="10" eb="13">
      <t>ケンキュウジョ</t>
    </rPh>
    <phoneticPr fontId="3"/>
  </si>
  <si>
    <t>佐賀市駅前中央2丁目2-10　アビタシオン神野801</t>
    <rPh sb="0" eb="2">
      <t>サガ</t>
    </rPh>
    <rPh sb="2" eb="3">
      <t>シ</t>
    </rPh>
    <rPh sb="3" eb="5">
      <t>エキマエ</t>
    </rPh>
    <rPh sb="5" eb="7">
      <t>チュウオウ</t>
    </rPh>
    <rPh sb="8" eb="10">
      <t>チョウメ</t>
    </rPh>
    <rPh sb="21" eb="22">
      <t>カミ</t>
    </rPh>
    <rPh sb="22" eb="23">
      <t>ノカミノ</t>
    </rPh>
    <phoneticPr fontId="3"/>
  </si>
  <si>
    <t>スマイル髙城歯科</t>
    <rPh sb="4" eb="6">
      <t>タカギ</t>
    </rPh>
    <rPh sb="6" eb="8">
      <t>シカ</t>
    </rPh>
    <phoneticPr fontId="3"/>
  </si>
  <si>
    <t>医療法人社団　邦仁会</t>
    <rPh sb="0" eb="2">
      <t>イリョウ</t>
    </rPh>
    <rPh sb="2" eb="4">
      <t>ホウジン</t>
    </rPh>
    <rPh sb="4" eb="6">
      <t>シャダン</t>
    </rPh>
    <rPh sb="7" eb="8">
      <t>ホウ</t>
    </rPh>
    <rPh sb="8" eb="9">
      <t>ジン</t>
    </rPh>
    <rPh sb="9" eb="10">
      <t>カイホウジンカイ</t>
    </rPh>
    <phoneticPr fontId="3"/>
  </si>
  <si>
    <t>医療法人　希会</t>
    <rPh sb="0" eb="2">
      <t>イリョウ</t>
    </rPh>
    <rPh sb="2" eb="4">
      <t>ホウジン</t>
    </rPh>
    <rPh sb="5" eb="6">
      <t>マレ</t>
    </rPh>
    <rPh sb="6" eb="7">
      <t>カイマレカイ</t>
    </rPh>
    <phoneticPr fontId="3"/>
  </si>
  <si>
    <t>夢咲はりきゅう院</t>
    <rPh sb="0" eb="2">
      <t>ユメサキ</t>
    </rPh>
    <rPh sb="7" eb="8">
      <t>イン</t>
    </rPh>
    <phoneticPr fontId="3"/>
  </si>
  <si>
    <t>Rising Trainers鍼灸院</t>
    <rPh sb="15" eb="18">
      <t>シンキュウイン</t>
    </rPh>
    <phoneticPr fontId="3"/>
  </si>
  <si>
    <t>佐賀市富士町大字古湯８７５</t>
    <rPh sb="0" eb="3">
      <t>サガシ</t>
    </rPh>
    <rPh sb="3" eb="6">
      <t>フジマチ</t>
    </rPh>
    <rPh sb="6" eb="8">
      <t>オオアザ</t>
    </rPh>
    <rPh sb="8" eb="10">
      <t>フルユ</t>
    </rPh>
    <phoneticPr fontId="3"/>
  </si>
  <si>
    <t>Rising Trainers整骨院</t>
    <rPh sb="15" eb="18">
      <t>セイコツイン</t>
    </rPh>
    <phoneticPr fontId="3"/>
  </si>
  <si>
    <t>Rising整骨院</t>
    <phoneticPr fontId="3"/>
  </si>
  <si>
    <t>せき整骨院　鳥栖院</t>
    <phoneticPr fontId="3"/>
  </si>
  <si>
    <t>はりきゅう治療院　一休</t>
    <phoneticPr fontId="3"/>
  </si>
  <si>
    <t>鳥栖市村田町５－１０</t>
    <phoneticPr fontId="3"/>
  </si>
  <si>
    <t>山内町大字鳥海18786</t>
    <rPh sb="0" eb="2">
      <t>ヤマウチ</t>
    </rPh>
    <rPh sb="2" eb="3">
      <t>チョウ</t>
    </rPh>
    <rPh sb="3" eb="5">
      <t>オオアザ</t>
    </rPh>
    <rPh sb="5" eb="7">
      <t>トリウミ</t>
    </rPh>
    <phoneticPr fontId="3"/>
  </si>
  <si>
    <t>小城市三日月町堀江305番地</t>
    <rPh sb="0" eb="2">
      <t>オギ</t>
    </rPh>
    <rPh sb="2" eb="3">
      <t>シ</t>
    </rPh>
    <rPh sb="3" eb="6">
      <t>ミカヅキ</t>
    </rPh>
    <rPh sb="6" eb="7">
      <t>チョウ</t>
    </rPh>
    <rPh sb="7" eb="9">
      <t>ホリエ</t>
    </rPh>
    <rPh sb="12" eb="14">
      <t>バンチ</t>
    </rPh>
    <phoneticPr fontId="3"/>
  </si>
  <si>
    <t>ひらまつ在宅クリニック</t>
    <phoneticPr fontId="3"/>
  </si>
  <si>
    <t>小城市三日月町久米2155-2</t>
    <phoneticPr fontId="3"/>
  </si>
  <si>
    <t>医療法人　ひらまつ病院</t>
    <phoneticPr fontId="3"/>
  </si>
  <si>
    <t>北川歯科こども歯科医院</t>
    <rPh sb="0" eb="2">
      <t>キタガワ</t>
    </rPh>
    <rPh sb="2" eb="4">
      <t>シカ</t>
    </rPh>
    <rPh sb="7" eb="9">
      <t>シカ</t>
    </rPh>
    <rPh sb="9" eb="11">
      <t>イイン</t>
    </rPh>
    <phoneticPr fontId="3"/>
  </si>
  <si>
    <t>医療法人　HCA-style</t>
    <phoneticPr fontId="3"/>
  </si>
  <si>
    <t>中島卓哉歯科</t>
    <phoneticPr fontId="3"/>
  </si>
  <si>
    <t>佐賀市神園5-5-4</t>
    <phoneticPr fontId="3"/>
  </si>
  <si>
    <t>中島　卓哉</t>
    <phoneticPr fontId="3"/>
  </si>
  <si>
    <t>鳥栖市西新町1422-54そよ風2番館A号室</t>
    <phoneticPr fontId="3"/>
  </si>
  <si>
    <t>寿整骨院</t>
    <phoneticPr fontId="3"/>
  </si>
  <si>
    <t>基山町大字宮浦185-1白水ビル2階</t>
    <phoneticPr fontId="3"/>
  </si>
  <si>
    <t>基山町大字園部3538-1</t>
    <rPh sb="0" eb="2">
      <t>キヤマ</t>
    </rPh>
    <rPh sb="2" eb="3">
      <t>チョウ</t>
    </rPh>
    <rPh sb="3" eb="5">
      <t>オオアザ</t>
    </rPh>
    <rPh sb="5" eb="7">
      <t>ソノベ</t>
    </rPh>
    <phoneticPr fontId="3"/>
  </si>
  <si>
    <t>鳥栖市藤木町2456　ｺﾝﾀﾞｸﾄﾚｼﾞﾃﾞﾝｽ鳥栖502</t>
    <phoneticPr fontId="3"/>
  </si>
  <si>
    <t>緒方鍼灸院　脉泉堂</t>
    <rPh sb="0" eb="2">
      <t>オガタ</t>
    </rPh>
    <rPh sb="2" eb="5">
      <t>シンキュウイン</t>
    </rPh>
    <rPh sb="4" eb="5">
      <t>イン</t>
    </rPh>
    <rPh sb="6" eb="7">
      <t>スジ</t>
    </rPh>
    <rPh sb="7" eb="8">
      <t>セン</t>
    </rPh>
    <rPh sb="8" eb="9">
      <t>ドウ</t>
    </rPh>
    <phoneticPr fontId="3"/>
  </si>
  <si>
    <t>ふじい整形外科</t>
    <rPh sb="3" eb="5">
      <t>セイケイ</t>
    </rPh>
    <rPh sb="5" eb="7">
      <t>ゲカ</t>
    </rPh>
    <phoneticPr fontId="14"/>
  </si>
  <si>
    <t>武雄町大字昭和6番地5　あさひビル１F</t>
    <rPh sb="0" eb="2">
      <t>タケオ</t>
    </rPh>
    <rPh sb="2" eb="3">
      <t>マチ</t>
    </rPh>
    <rPh sb="3" eb="5">
      <t>オオアザ</t>
    </rPh>
    <rPh sb="5" eb="7">
      <t>ショウワ</t>
    </rPh>
    <rPh sb="8" eb="10">
      <t>バンチ</t>
    </rPh>
    <phoneticPr fontId="17"/>
  </si>
  <si>
    <t>大字浜町1187-10</t>
    <phoneticPr fontId="2"/>
  </si>
  <si>
    <t>嬉野町大字下宿丙2400-7</t>
    <rPh sb="3" eb="5">
      <t>オオアザ</t>
    </rPh>
    <rPh sb="5" eb="7">
      <t>ゲシュク</t>
    </rPh>
    <rPh sb="7" eb="8">
      <t>ヘイ</t>
    </rPh>
    <phoneticPr fontId="3"/>
  </si>
  <si>
    <t>はーと・なう心療クリニック</t>
    <rPh sb="6" eb="8">
      <t>シンリョウ</t>
    </rPh>
    <phoneticPr fontId="3"/>
  </si>
  <si>
    <t>佐賀市神園２丁目６－３</t>
    <rPh sb="0" eb="3">
      <t>サガシ</t>
    </rPh>
    <rPh sb="3" eb="5">
      <t>カミゾノ</t>
    </rPh>
    <rPh sb="6" eb="8">
      <t>チョウメ</t>
    </rPh>
    <phoneticPr fontId="2"/>
  </si>
  <si>
    <t>一般社団法人　ディアライフ２</t>
    <rPh sb="0" eb="6">
      <t>イッパンシャダンホウジン</t>
    </rPh>
    <phoneticPr fontId="2"/>
  </si>
  <si>
    <t>ファミリィ アイ クリニック</t>
  </si>
  <si>
    <t>佐賀市若宮一丁目19-26</t>
    <rPh sb="0" eb="3">
      <t>サガシ</t>
    </rPh>
    <rPh sb="3" eb="5">
      <t>ワカミヤ</t>
    </rPh>
    <rPh sb="5" eb="8">
      <t>イッチョウメ</t>
    </rPh>
    <phoneticPr fontId="2"/>
  </si>
  <si>
    <t>医療法人　Wellness &amp; Happiness</t>
    <rPh sb="0" eb="2">
      <t>イリョウ</t>
    </rPh>
    <rPh sb="2" eb="4">
      <t>ホウジン</t>
    </rPh>
    <phoneticPr fontId="2"/>
  </si>
  <si>
    <t>佐賀市駅南本町6-7UCHIDAﾋﾞﾙ３F</t>
    <rPh sb="0" eb="2">
      <t>サガ</t>
    </rPh>
    <rPh sb="2" eb="3">
      <t>シ</t>
    </rPh>
    <rPh sb="3" eb="4">
      <t>エキ</t>
    </rPh>
    <rPh sb="4" eb="5">
      <t>ミナミ</t>
    </rPh>
    <rPh sb="5" eb="7">
      <t>ホンマチ</t>
    </rPh>
    <phoneticPr fontId="3"/>
  </si>
  <si>
    <t>グレースデンタルクリニック</t>
    <phoneticPr fontId="3"/>
  </si>
  <si>
    <t>佐賀市天神2-5-25 ＮＣ天神ビル101</t>
    <rPh sb="0" eb="3">
      <t>サガシ</t>
    </rPh>
    <rPh sb="3" eb="5">
      <t>テンジン</t>
    </rPh>
    <rPh sb="14" eb="16">
      <t>テンジン</t>
    </rPh>
    <phoneticPr fontId="2"/>
  </si>
  <si>
    <t>医療法人　HCA-style</t>
  </si>
  <si>
    <t>さがなべしま総合歯科・こども歯科・矯正歯科クリニック</t>
    <rPh sb="6" eb="8">
      <t>ソウゴウ</t>
    </rPh>
    <rPh sb="8" eb="10">
      <t>シカ</t>
    </rPh>
    <rPh sb="14" eb="16">
      <t>シカ</t>
    </rPh>
    <rPh sb="17" eb="21">
      <t>キョウセイシカ</t>
    </rPh>
    <phoneticPr fontId="3"/>
  </si>
  <si>
    <t>佐賀市鍋島町大字森田472-1</t>
    <rPh sb="0" eb="3">
      <t>サガシ</t>
    </rPh>
    <rPh sb="3" eb="6">
      <t>ナベシママチ</t>
    </rPh>
    <rPh sb="6" eb="8">
      <t>オオアザ</t>
    </rPh>
    <rPh sb="8" eb="10">
      <t>モリタ</t>
    </rPh>
    <phoneticPr fontId="2"/>
  </si>
  <si>
    <t>鶴田　敏弘</t>
    <rPh sb="0" eb="2">
      <t>ツルタ</t>
    </rPh>
    <rPh sb="3" eb="5">
      <t>トシヒロ</t>
    </rPh>
    <phoneticPr fontId="2"/>
  </si>
  <si>
    <t>佐賀市大和町東山田2060-1</t>
    <phoneticPr fontId="3"/>
  </si>
  <si>
    <t>佐賀市南佐賀三丁目12-24</t>
    <rPh sb="3" eb="4">
      <t>ミナミ</t>
    </rPh>
    <rPh sb="4" eb="6">
      <t>サガ</t>
    </rPh>
    <rPh sb="6" eb="9">
      <t>サンチョウメ</t>
    </rPh>
    <phoneticPr fontId="3"/>
  </si>
  <si>
    <t>佐賀市川副町西古賀254-8</t>
    <rPh sb="2" eb="3">
      <t>シ</t>
    </rPh>
    <phoneticPr fontId="3"/>
  </si>
  <si>
    <t>みろく治療院</t>
    <rPh sb="3" eb="6">
      <t>チリョウイン</t>
    </rPh>
    <phoneticPr fontId="3"/>
  </si>
  <si>
    <t>NEXUS(ﾈｸｻｽ)整骨院</t>
    <rPh sb="11" eb="14">
      <t>セイコツイン</t>
    </rPh>
    <phoneticPr fontId="3"/>
  </si>
  <si>
    <t>佐賀市水ケ江3丁目3-4</t>
    <rPh sb="0" eb="3">
      <t>サガシ</t>
    </rPh>
    <rPh sb="3" eb="9">
      <t>ミズガエ3チョウメ</t>
    </rPh>
    <phoneticPr fontId="3"/>
  </si>
  <si>
    <t>R5.8.1</t>
    <phoneticPr fontId="3"/>
  </si>
  <si>
    <t>佐賀市兵庫南2丁目2番1号</t>
    <rPh sb="0" eb="3">
      <t>サガシ</t>
    </rPh>
    <rPh sb="3" eb="5">
      <t>ヒョウゴ</t>
    </rPh>
    <rPh sb="5" eb="6">
      <t>ミナミ</t>
    </rPh>
    <rPh sb="7" eb="9">
      <t>チョウメ</t>
    </rPh>
    <rPh sb="10" eb="11">
      <t>バン</t>
    </rPh>
    <rPh sb="12" eb="13">
      <t>ゴウ</t>
    </rPh>
    <phoneticPr fontId="3"/>
  </si>
  <si>
    <t>R5.8.1６</t>
    <phoneticPr fontId="3"/>
  </si>
  <si>
    <t>綾部接骨院</t>
    <rPh sb="0" eb="5">
      <t>アヤベセッコツイン</t>
    </rPh>
    <phoneticPr fontId="3"/>
  </si>
  <si>
    <t>神埼市神埼町本堀3194</t>
    <rPh sb="0" eb="2">
      <t>カンザキ</t>
    </rPh>
    <rPh sb="2" eb="3">
      <t>シ</t>
    </rPh>
    <rPh sb="3" eb="5">
      <t>カンザキ</t>
    </rPh>
    <rPh sb="5" eb="6">
      <t>マチ</t>
    </rPh>
    <rPh sb="6" eb="7">
      <t>ホン</t>
    </rPh>
    <rPh sb="7" eb="8">
      <t>ホリ</t>
    </rPh>
    <phoneticPr fontId="3"/>
  </si>
  <si>
    <t>隈本鍼灸院　吉野ヶ里院</t>
    <rPh sb="0" eb="2">
      <t>クマモト</t>
    </rPh>
    <rPh sb="6" eb="11">
      <t>ヨシノガリイン</t>
    </rPh>
    <phoneticPr fontId="3"/>
  </si>
  <si>
    <t>神埼郡吉野ヶ里町立野500-16</t>
    <phoneticPr fontId="3"/>
  </si>
  <si>
    <t>岩﨑歯科医院</t>
    <rPh sb="0" eb="2">
      <t>イワサキ</t>
    </rPh>
    <rPh sb="2" eb="4">
      <t>シカ</t>
    </rPh>
    <rPh sb="4" eb="6">
      <t>イイン</t>
    </rPh>
    <phoneticPr fontId="3"/>
  </si>
  <si>
    <t>富安　紀文</t>
    <phoneticPr fontId="3"/>
  </si>
  <si>
    <t>たくみ鍼灸接骨院</t>
    <phoneticPr fontId="3"/>
  </si>
  <si>
    <t>鳥栖市東町1丁目１０２０－２</t>
    <phoneticPr fontId="3"/>
  </si>
  <si>
    <t>伊万里市新天町472-2　久保田ハイツ103</t>
    <rPh sb="0" eb="4">
      <t>イマリシ</t>
    </rPh>
    <rPh sb="4" eb="7">
      <t>シンテンマチ</t>
    </rPh>
    <rPh sb="13" eb="16">
      <t>クボタ</t>
    </rPh>
    <phoneticPr fontId="3"/>
  </si>
  <si>
    <t>山内町大字宮野1083-1</t>
    <rPh sb="0" eb="3">
      <t>ヤマウチチョウ</t>
    </rPh>
    <rPh sb="3" eb="5">
      <t>オオアザ</t>
    </rPh>
    <rPh sb="5" eb="7">
      <t>ミヤノ</t>
    </rPh>
    <phoneticPr fontId="3"/>
  </si>
  <si>
    <t>タケオラボ</t>
    <phoneticPr fontId="2"/>
  </si>
  <si>
    <t>武雄市</t>
    <rPh sb="0" eb="3">
      <t>タケオシ</t>
    </rPh>
    <phoneticPr fontId="2"/>
  </si>
  <si>
    <t>武雄町武雄5980-3</t>
    <rPh sb="0" eb="3">
      <t>タケオチョウ</t>
    </rPh>
    <rPh sb="3" eb="5">
      <t>タケオ</t>
    </rPh>
    <phoneticPr fontId="2"/>
  </si>
  <si>
    <t>髙橋治療院</t>
  </si>
  <si>
    <t>しおた整骨院</t>
    <rPh sb="3" eb="6">
      <t>セイコツイン</t>
    </rPh>
    <phoneticPr fontId="2"/>
  </si>
  <si>
    <t>嬉野市</t>
    <rPh sb="0" eb="3">
      <t>ウレシノシ</t>
    </rPh>
    <phoneticPr fontId="2"/>
  </si>
  <si>
    <t>塩田町大字五町田甲1811-5</t>
    <rPh sb="0" eb="3">
      <t>シオタチョウ</t>
    </rPh>
    <rPh sb="3" eb="5">
      <t>オオアザ</t>
    </rPh>
    <rPh sb="5" eb="8">
      <t>ゴチョウダ</t>
    </rPh>
    <rPh sb="8" eb="9">
      <t>コウ</t>
    </rPh>
    <phoneticPr fontId="2"/>
  </si>
  <si>
    <t>平山漢方鍼灸院</t>
    <rPh sb="0" eb="2">
      <t>ヒラヤマ</t>
    </rPh>
    <rPh sb="2" eb="4">
      <t>カンポウ</t>
    </rPh>
    <rPh sb="4" eb="5">
      <t>ハリ</t>
    </rPh>
    <rPh sb="5" eb="6">
      <t>キュウ</t>
    </rPh>
    <rPh sb="6" eb="7">
      <t>イン</t>
    </rPh>
    <phoneticPr fontId="3"/>
  </si>
  <si>
    <t>かきなが治療院</t>
    <rPh sb="4" eb="7">
      <t>チリョウイン</t>
    </rPh>
    <phoneticPr fontId="3"/>
  </si>
  <si>
    <t>神埼市千代田町渡瀬2116-1</t>
    <rPh sb="0" eb="7">
      <t>カンザキシチヨダチョウ</t>
    </rPh>
    <rPh sb="7" eb="9">
      <t>ワタセ</t>
    </rPh>
    <phoneticPr fontId="3"/>
  </si>
  <si>
    <t>医療法人　桜裕会</t>
  </si>
  <si>
    <t>さくらもみじクリニック</t>
  </si>
  <si>
    <t>佐賀市大和町尼寺3499-1</t>
    <rPh sb="0" eb="3">
      <t>サガシ</t>
    </rPh>
    <rPh sb="3" eb="6">
      <t>ヤマトチョウ</t>
    </rPh>
    <rPh sb="6" eb="8">
      <t>アマデラ</t>
    </rPh>
    <phoneticPr fontId="2"/>
  </si>
  <si>
    <t>川﨑　裕満</t>
    <rPh sb="0" eb="2">
      <t>カワサキ</t>
    </rPh>
    <rPh sb="3" eb="4">
      <t>ユウ</t>
    </rPh>
    <rPh sb="4" eb="5">
      <t>マン</t>
    </rPh>
    <phoneticPr fontId="2"/>
  </si>
  <si>
    <t>清和医院</t>
    <phoneticPr fontId="2"/>
  </si>
  <si>
    <t>佐賀市大和町大字久池井2552-1</t>
    <phoneticPr fontId="2"/>
  </si>
  <si>
    <t>井手　康史</t>
    <phoneticPr fontId="2"/>
  </si>
  <si>
    <t>佐賀市水ヶ江３丁目6-5</t>
    <phoneticPr fontId="3"/>
  </si>
  <si>
    <t>佐賀市光1丁目１－１５</t>
    <rPh sb="0" eb="3">
      <t>サガシ</t>
    </rPh>
    <rPh sb="3" eb="4">
      <t>ヒカリ</t>
    </rPh>
    <rPh sb="5" eb="7">
      <t>チョウメ</t>
    </rPh>
    <phoneticPr fontId="3"/>
  </si>
  <si>
    <t>オリーブ総合接骨院</t>
    <rPh sb="4" eb="6">
      <t>ソウゴウ</t>
    </rPh>
    <rPh sb="6" eb="9">
      <t>セッコツイン</t>
    </rPh>
    <phoneticPr fontId="3"/>
  </si>
  <si>
    <t>鳥栖市萱方町52-8</t>
    <rPh sb="0" eb="2">
      <t>トス</t>
    </rPh>
    <rPh sb="2" eb="3">
      <t>シ</t>
    </rPh>
    <rPh sb="3" eb="4">
      <t>カヤ</t>
    </rPh>
    <rPh sb="4" eb="5">
      <t>カタ</t>
    </rPh>
    <rPh sb="5" eb="6">
      <t>マチ</t>
    </rPh>
    <phoneticPr fontId="3"/>
  </si>
  <si>
    <t>神埼市神埼町鶴3194-3</t>
    <rPh sb="0" eb="3">
      <t>カンザキシ</t>
    </rPh>
    <rPh sb="3" eb="6">
      <t>カンザキマチ</t>
    </rPh>
    <rPh sb="6" eb="7">
      <t>ツル</t>
    </rPh>
    <phoneticPr fontId="3"/>
  </si>
  <si>
    <t>武雄市武雄町大字富岡11534番地2</t>
  </si>
  <si>
    <t>グッドマッサージ</t>
    <phoneticPr fontId="3"/>
  </si>
  <si>
    <t>佐賀市大和町大字尼寺2518-15</t>
    <rPh sb="0" eb="3">
      <t>サガシ</t>
    </rPh>
    <rPh sb="3" eb="6">
      <t>ヤマトチョウ</t>
    </rPh>
    <rPh sb="6" eb="8">
      <t>オオアザ</t>
    </rPh>
    <phoneticPr fontId="3"/>
  </si>
  <si>
    <t>高倉整骨院</t>
    <rPh sb="0" eb="2">
      <t>タカクラ</t>
    </rPh>
    <rPh sb="2" eb="5">
      <t>セイコツイン</t>
    </rPh>
    <phoneticPr fontId="3"/>
  </si>
  <si>
    <t>佐賀市本庄町大字本庄1322-4 ﾃﾅﾝﾄﾋﾞﾙ102</t>
    <rPh sb="0" eb="3">
      <t>サガシ</t>
    </rPh>
    <rPh sb="3" eb="6">
      <t>ホンジョウマチ</t>
    </rPh>
    <rPh sb="6" eb="8">
      <t>オオアザ</t>
    </rPh>
    <rPh sb="8" eb="10">
      <t>ホンジョウ</t>
    </rPh>
    <phoneticPr fontId="3"/>
  </si>
  <si>
    <t>医療法人まつおクリニック</t>
    <rPh sb="0" eb="2">
      <t>イリョウ</t>
    </rPh>
    <rPh sb="2" eb="4">
      <t>ホウジン</t>
    </rPh>
    <phoneticPr fontId="3"/>
  </si>
  <si>
    <t>医療法人まつおクリニック</t>
    <rPh sb="0" eb="3">
      <t>イリョウホウ</t>
    </rPh>
    <rPh sb="3" eb="4">
      <t>ジン</t>
    </rPh>
    <phoneticPr fontId="3"/>
  </si>
  <si>
    <t>みやき町大字原古賀７３２４番地</t>
  </si>
  <si>
    <t>まさよし歯科</t>
    <rPh sb="4" eb="6">
      <t>シカ</t>
    </rPh>
    <phoneticPr fontId="2"/>
  </si>
  <si>
    <t>武雄市武雄町永島13706-4</t>
    <rPh sb="0" eb="3">
      <t>タケオシ</t>
    </rPh>
    <rPh sb="3" eb="6">
      <t>タケオチョウ</t>
    </rPh>
    <rPh sb="6" eb="8">
      <t>ナガシマ</t>
    </rPh>
    <phoneticPr fontId="14"/>
  </si>
  <si>
    <t>　</t>
    <phoneticPr fontId="2"/>
  </si>
  <si>
    <t>はりきゅう院　mico</t>
    <rPh sb="5" eb="6">
      <t>イン</t>
    </rPh>
    <phoneticPr fontId="17"/>
  </si>
  <si>
    <t>朝日町大字中野10627-5</t>
    <rPh sb="5" eb="7">
      <t>ナカノ</t>
    </rPh>
    <phoneticPr fontId="3"/>
  </si>
  <si>
    <t>LEADスポーツ
鍼灸整骨院</t>
    <rPh sb="9" eb="11">
      <t>シンキュウ</t>
    </rPh>
    <rPh sb="11" eb="14">
      <t>セイコツイン</t>
    </rPh>
    <phoneticPr fontId="3"/>
  </si>
  <si>
    <t>伊万里市立花町1542-21</t>
    <rPh sb="0" eb="4">
      <t>イマリシ</t>
    </rPh>
    <rPh sb="4" eb="6">
      <t>タチバナ</t>
    </rPh>
    <rPh sb="6" eb="7">
      <t>マチ</t>
    </rPh>
    <phoneticPr fontId="3"/>
  </si>
  <si>
    <t>伊万里市二里町八谷搦786-1
ウェストアベイユC203</t>
    <rPh sb="0" eb="4">
      <t>イマリシ</t>
    </rPh>
    <rPh sb="4" eb="7">
      <t>ニリマチ</t>
    </rPh>
    <rPh sb="7" eb="9">
      <t>ハチヤ</t>
    </rPh>
    <rPh sb="9" eb="10">
      <t>ガラミ</t>
    </rPh>
    <phoneticPr fontId="2"/>
  </si>
  <si>
    <t>医療法人望雄会　横尾クリニック</t>
    <rPh sb="0" eb="4">
      <t>イリョウホウジン</t>
    </rPh>
    <rPh sb="4" eb="5">
      <t>ボウ</t>
    </rPh>
    <rPh sb="5" eb="6">
      <t>ユウ</t>
    </rPh>
    <rPh sb="6" eb="7">
      <t>カイ</t>
    </rPh>
    <phoneticPr fontId="2"/>
  </si>
  <si>
    <t>有田町</t>
    <rPh sb="0" eb="3">
      <t>アリタマチ</t>
    </rPh>
    <phoneticPr fontId="3"/>
  </si>
  <si>
    <t>佐賀市川副町大字鹿江９５３番地　　　　　　　　　　　　　　　　　　　　　　　　　　　　　　　　　　　　　　　　　　　　</t>
    <phoneticPr fontId="3"/>
  </si>
  <si>
    <t>つじ鍼灸院</t>
    <rPh sb="2" eb="3">
      <t>ハリ</t>
    </rPh>
    <rPh sb="3" eb="4">
      <t>キュウ</t>
    </rPh>
    <rPh sb="4" eb="5">
      <t>イン</t>
    </rPh>
    <phoneticPr fontId="3"/>
  </si>
  <si>
    <t xml:space="preserve">医療法人Cstyle </t>
    <rPh sb="0" eb="4">
      <t>イリョウホウジン</t>
    </rPh>
    <phoneticPr fontId="3"/>
  </si>
  <si>
    <t>開設年月日</t>
    <rPh sb="0" eb="2">
      <t>カイセツ</t>
    </rPh>
    <rPh sb="2" eb="3">
      <t>ネン</t>
    </rPh>
    <rPh sb="3" eb="4">
      <t>ツキ</t>
    </rPh>
    <phoneticPr fontId="3"/>
  </si>
  <si>
    <t>伊東デンタルアート</t>
    <rPh sb="0" eb="2">
      <t>イトウ</t>
    </rPh>
    <phoneticPr fontId="3"/>
  </si>
  <si>
    <t>佐賀県三養基郡みやき町大字原古賀7450‐6</t>
    <rPh sb="0" eb="3">
      <t>サガケン</t>
    </rPh>
    <rPh sb="3" eb="7">
      <t>ミヤキグン</t>
    </rPh>
    <rPh sb="10" eb="11">
      <t>チョウ</t>
    </rPh>
    <rPh sb="11" eb="13">
      <t>オオアザ</t>
    </rPh>
    <rPh sb="13" eb="14">
      <t>ハラ</t>
    </rPh>
    <rPh sb="14" eb="16">
      <t>コガ</t>
    </rPh>
    <phoneticPr fontId="3"/>
  </si>
  <si>
    <t>藤野デンタルプログレス</t>
    <rPh sb="0" eb="2">
      <t>フジノ</t>
    </rPh>
    <phoneticPr fontId="3"/>
  </si>
  <si>
    <t>佐賀県三養基郡上峰町大字坊所2361-2</t>
    <rPh sb="7" eb="9">
      <t>カミミネ</t>
    </rPh>
    <rPh sb="9" eb="10">
      <t>マチ</t>
    </rPh>
    <rPh sb="12" eb="13">
      <t>ボウ</t>
    </rPh>
    <rPh sb="13" eb="14">
      <t>ショ</t>
    </rPh>
    <phoneticPr fontId="3"/>
  </si>
  <si>
    <t>寺崎歯科技工所</t>
    <rPh sb="0" eb="2">
      <t>テラサキ</t>
    </rPh>
    <rPh sb="2" eb="4">
      <t>シカ</t>
    </rPh>
    <rPh sb="4" eb="6">
      <t>ギコウ</t>
    </rPh>
    <rPh sb="6" eb="7">
      <t>ショ</t>
    </rPh>
    <phoneticPr fontId="3"/>
  </si>
  <si>
    <t>佐賀県三養基郡上峰町大字坊所2028</t>
    <rPh sb="7" eb="9">
      <t>カミミネ</t>
    </rPh>
    <rPh sb="9" eb="10">
      <t>マチ</t>
    </rPh>
    <rPh sb="12" eb="13">
      <t>ボウ</t>
    </rPh>
    <rPh sb="13" eb="14">
      <t>ショ</t>
    </rPh>
    <phoneticPr fontId="3"/>
  </si>
  <si>
    <t>古賀デンタル工房</t>
    <rPh sb="0" eb="2">
      <t>コガ</t>
    </rPh>
    <rPh sb="6" eb="8">
      <t>コウボウ</t>
    </rPh>
    <phoneticPr fontId="3"/>
  </si>
  <si>
    <t>佐賀県三養基郡みやき町大字蓑原95‐3</t>
    <rPh sb="10" eb="11">
      <t>チョウ</t>
    </rPh>
    <rPh sb="13" eb="14">
      <t>ミノ</t>
    </rPh>
    <rPh sb="14" eb="15">
      <t>ハラ</t>
    </rPh>
    <phoneticPr fontId="3"/>
  </si>
  <si>
    <t>サクラデンタルラボラトリー</t>
    <phoneticPr fontId="3"/>
  </si>
  <si>
    <t>佐賀県三養基郡みやき町大字白壁4267‐3</t>
    <rPh sb="10" eb="11">
      <t>チョウ</t>
    </rPh>
    <rPh sb="13" eb="15">
      <t>シラカベ</t>
    </rPh>
    <phoneticPr fontId="3"/>
  </si>
  <si>
    <t>コウメイ．D.L</t>
    <phoneticPr fontId="3"/>
  </si>
  <si>
    <t>佐賀県三養基郡みやき町大字天建寺3877</t>
    <rPh sb="10" eb="11">
      <t>チョウ</t>
    </rPh>
    <rPh sb="13" eb="16">
      <t>テンケンジ</t>
    </rPh>
    <phoneticPr fontId="3"/>
  </si>
  <si>
    <t>吉田歯技研</t>
    <rPh sb="0" eb="2">
      <t>ヨシダ</t>
    </rPh>
    <rPh sb="2" eb="3">
      <t>シ</t>
    </rPh>
    <rPh sb="3" eb="5">
      <t>ギケン</t>
    </rPh>
    <phoneticPr fontId="3"/>
  </si>
  <si>
    <t>佐賀県三養基郡みやき町大字簑原817‐4</t>
    <rPh sb="10" eb="11">
      <t>チョウ</t>
    </rPh>
    <rPh sb="13" eb="15">
      <t>ミノバル</t>
    </rPh>
    <phoneticPr fontId="3"/>
  </si>
  <si>
    <t>深堀デンタルテクニック</t>
    <rPh sb="0" eb="2">
      <t>フカホリ</t>
    </rPh>
    <phoneticPr fontId="3"/>
  </si>
  <si>
    <t>佐賀県鳥栖市古賀町468-7</t>
    <rPh sb="0" eb="3">
      <t>サガケン</t>
    </rPh>
    <rPh sb="3" eb="6">
      <t>トスシ</t>
    </rPh>
    <rPh sb="6" eb="8">
      <t>コガ</t>
    </rPh>
    <rPh sb="8" eb="9">
      <t>マチ</t>
    </rPh>
    <phoneticPr fontId="3"/>
  </si>
  <si>
    <t>九福附属技工臨床研修センター</t>
    <rPh sb="0" eb="1">
      <t>キュウ</t>
    </rPh>
    <rPh sb="1" eb="2">
      <t>フク</t>
    </rPh>
    <rPh sb="2" eb="4">
      <t>フゾク</t>
    </rPh>
    <rPh sb="4" eb="6">
      <t>ギコウ</t>
    </rPh>
    <rPh sb="6" eb="8">
      <t>リンショウ</t>
    </rPh>
    <rPh sb="8" eb="10">
      <t>ケンシュウ</t>
    </rPh>
    <phoneticPr fontId="3"/>
  </si>
  <si>
    <t>デンタル・ラボ内田</t>
    <rPh sb="7" eb="9">
      <t>ウチダ</t>
    </rPh>
    <phoneticPr fontId="3"/>
  </si>
  <si>
    <t>佐賀県三養基郡みやき町原古賀592-8</t>
    <rPh sb="3" eb="7">
      <t>ミヤキグン</t>
    </rPh>
    <rPh sb="10" eb="11">
      <t>チョウ</t>
    </rPh>
    <rPh sb="11" eb="12">
      <t>ハラ</t>
    </rPh>
    <rPh sb="12" eb="14">
      <t>コガ</t>
    </rPh>
    <phoneticPr fontId="3"/>
  </si>
  <si>
    <t>プロバイド</t>
    <phoneticPr fontId="3"/>
  </si>
  <si>
    <t>佐賀県鳥栖市田代昌町42番地1</t>
    <rPh sb="0" eb="3">
      <t>サガケン</t>
    </rPh>
    <rPh sb="3" eb="6">
      <t>トスシ</t>
    </rPh>
    <rPh sb="6" eb="10">
      <t>タシロショウマチ</t>
    </rPh>
    <rPh sb="12" eb="14">
      <t>バンチ</t>
    </rPh>
    <phoneticPr fontId="3"/>
  </si>
  <si>
    <t>クローバーデンタル　アトリエ</t>
    <phoneticPr fontId="3"/>
  </si>
  <si>
    <t>佐賀県鳥栖市元町横田1256番地4　いとうビル２Ｆ西側</t>
    <rPh sb="0" eb="3">
      <t>サガケン</t>
    </rPh>
    <rPh sb="3" eb="6">
      <t>トスシ</t>
    </rPh>
    <rPh sb="6" eb="8">
      <t>モトマチ</t>
    </rPh>
    <rPh sb="8" eb="10">
      <t>ヨコタ</t>
    </rPh>
    <rPh sb="14" eb="16">
      <t>バンチ</t>
    </rPh>
    <rPh sb="25" eb="27">
      <t>ニシガワ</t>
    </rPh>
    <phoneticPr fontId="3"/>
  </si>
  <si>
    <t>吉富歯科技工所</t>
    <rPh sb="0" eb="2">
      <t>ヨシドミ</t>
    </rPh>
    <rPh sb="2" eb="4">
      <t>シカ</t>
    </rPh>
    <rPh sb="4" eb="6">
      <t>ギコウ</t>
    </rPh>
    <rPh sb="6" eb="7">
      <t>ショ</t>
    </rPh>
    <phoneticPr fontId="3"/>
  </si>
  <si>
    <t>佐賀県三養基郡上峰町大字江迎2140-2</t>
    <rPh sb="0" eb="3">
      <t>サガケン</t>
    </rPh>
    <rPh sb="3" eb="7">
      <t>ミヤキグン</t>
    </rPh>
    <rPh sb="7" eb="10">
      <t>カミミネチョウ</t>
    </rPh>
    <rPh sb="10" eb="12">
      <t>オオアザ</t>
    </rPh>
    <rPh sb="12" eb="14">
      <t>エムカイ</t>
    </rPh>
    <phoneticPr fontId="3"/>
  </si>
  <si>
    <t>歯科技工研究所アトリエN</t>
    <rPh sb="0" eb="2">
      <t>シカ</t>
    </rPh>
    <rPh sb="2" eb="4">
      <t>ギコウ</t>
    </rPh>
    <rPh sb="4" eb="7">
      <t>ケンキュウジョ</t>
    </rPh>
    <phoneticPr fontId="3"/>
  </si>
  <si>
    <t>佐賀県鳥栖市村田町672-3光陽コーポレーション209号</t>
    <rPh sb="0" eb="3">
      <t>サガケン</t>
    </rPh>
    <rPh sb="3" eb="6">
      <t>トスシ</t>
    </rPh>
    <rPh sb="6" eb="8">
      <t>ムラタ</t>
    </rPh>
    <rPh sb="8" eb="9">
      <t>マチ</t>
    </rPh>
    <rPh sb="14" eb="15">
      <t>ヒカリ</t>
    </rPh>
    <rPh sb="15" eb="16">
      <t>ヨウ</t>
    </rPh>
    <rPh sb="27" eb="28">
      <t>ゴウ</t>
    </rPh>
    <phoneticPr fontId="3"/>
  </si>
  <si>
    <t>原デンタルラボ</t>
    <rPh sb="0" eb="1">
      <t>ハラ</t>
    </rPh>
    <phoneticPr fontId="3"/>
  </si>
  <si>
    <t>佐賀県三養基郡みやき町大字白壁3327-1</t>
    <rPh sb="0" eb="3">
      <t>サガケン</t>
    </rPh>
    <rPh sb="3" eb="7">
      <t>ミヤキグン</t>
    </rPh>
    <rPh sb="10" eb="15">
      <t>チョウオオアザシラカベ</t>
    </rPh>
    <phoneticPr fontId="3"/>
  </si>
  <si>
    <t>佐賀県鳥栖市田代外町649－1</t>
    <rPh sb="0" eb="3">
      <t>サガケン</t>
    </rPh>
    <rPh sb="3" eb="6">
      <t>トスシ</t>
    </rPh>
    <rPh sb="6" eb="10">
      <t>タシロホカマチ</t>
    </rPh>
    <phoneticPr fontId="36"/>
  </si>
  <si>
    <t>歯科技工所名</t>
    <rPh sb="0" eb="5">
      <t>シカギコウショ</t>
    </rPh>
    <rPh sb="5" eb="6">
      <t>メイ</t>
    </rPh>
    <phoneticPr fontId="3"/>
  </si>
  <si>
    <t>春島歯科技工所</t>
  </si>
  <si>
    <t>佐賀市六座町３－３２</t>
  </si>
  <si>
    <t>諸隈歯科技工所</t>
  </si>
  <si>
    <t>佐賀市蓮池町小松９８５</t>
  </si>
  <si>
    <t>田中歯科技工所</t>
  </si>
  <si>
    <t>福島歯科技工所</t>
  </si>
  <si>
    <t>佐賀市西与賀町厘外８９２－６</t>
  </si>
  <si>
    <t>佐賀歯研</t>
  </si>
  <si>
    <t>佐賀市鍋島１－３－４６</t>
  </si>
  <si>
    <t>三和歯研</t>
  </si>
  <si>
    <t>佐賀市兵庫町渕１６２－１０</t>
  </si>
  <si>
    <t>浦川デンタルラボラトリー</t>
  </si>
  <si>
    <t>佐賀市鍋島町八戸３１１２</t>
  </si>
  <si>
    <t>砥川歯研</t>
  </si>
  <si>
    <t>小城市牛津町上砥川１８４７－１</t>
  </si>
  <si>
    <t>古賀歯研</t>
  </si>
  <si>
    <t>佐賀市若宮２－１６－１２</t>
  </si>
  <si>
    <t>古賀補綴研究所</t>
  </si>
  <si>
    <t>佐賀市八丁畷町２－１</t>
  </si>
  <si>
    <t>デンタルラボ・モリタ</t>
  </si>
  <si>
    <t>佐賀市木原３－４－１１</t>
  </si>
  <si>
    <t>有限会社　小城デンタル</t>
  </si>
  <si>
    <t>小城市小城町２５１－２</t>
  </si>
  <si>
    <t>有限会社　共和デンタルサービス</t>
  </si>
  <si>
    <t>小城市三日月町堀江１７５６－３２</t>
  </si>
  <si>
    <t>工藤歯科技工所</t>
  </si>
  <si>
    <t>佐賀市諸富町山領４９３－７</t>
  </si>
  <si>
    <t>有限会社　新栄デンタルラボラトリー</t>
  </si>
  <si>
    <t>佐賀市鍋島６－２－２１</t>
  </si>
  <si>
    <t>ネオデンタル・ラボ</t>
  </si>
  <si>
    <t>佐賀市末広１－８－３</t>
  </si>
  <si>
    <t>真鍋デンタル・アトリエ・ラボラトリー</t>
  </si>
  <si>
    <t>佐賀市若宮２－４－４</t>
  </si>
  <si>
    <t>北島技工所</t>
  </si>
  <si>
    <t>佐賀市鍋島町八戸１１４０－８</t>
  </si>
  <si>
    <t>江頭デンタル・ラボラトリー</t>
  </si>
  <si>
    <t>佐賀市川副町鹿江１２８５－１</t>
  </si>
  <si>
    <t>平井confedenceラボ</t>
  </si>
  <si>
    <t>佐賀市若楠２－１－２</t>
  </si>
  <si>
    <t>デンタルオフィス松下</t>
  </si>
  <si>
    <t>佐賀市光１－９－２０</t>
  </si>
  <si>
    <t>Ｇ・Ｙ・Ｕデンタルラボラトリー</t>
  </si>
  <si>
    <t>佐賀市神園５－４－９</t>
  </si>
  <si>
    <t>野田歯科技研</t>
  </si>
  <si>
    <t>佐賀市中折町１２－６</t>
  </si>
  <si>
    <t>有限会社　ギャラリーグレース</t>
  </si>
  <si>
    <t>佐賀市鍋島３－４－２９</t>
  </si>
  <si>
    <t>白浜歯研</t>
  </si>
  <si>
    <t>佐賀市久保田町徳万２１１４－８</t>
  </si>
  <si>
    <t>Ｆ・Ｄラボ</t>
  </si>
  <si>
    <t>佐賀市蓮池町見島３９３</t>
  </si>
  <si>
    <t>山崎歯科技研</t>
  </si>
  <si>
    <t>佐賀市久保泉町下和泉１７９９－１</t>
  </si>
  <si>
    <t>ＤＬＭテック</t>
  </si>
  <si>
    <t>神埼市千代田町下西607-8</t>
  </si>
  <si>
    <t>デンタルアトリエ中牟田</t>
  </si>
  <si>
    <t>佐賀市東与賀町下古賀２４４</t>
  </si>
  <si>
    <t>開成デンタルラボ</t>
  </si>
  <si>
    <t>多久市東多久町別府５８３７－８</t>
  </si>
  <si>
    <t>ヨシムラ　ＤＥＮＴＡＬ　ＦＡＣＴ０ＲＹ</t>
  </si>
  <si>
    <t>小城市三日月町長神田２１７９－８</t>
  </si>
  <si>
    <t>清巧デンタル・ラボラトリー</t>
  </si>
  <si>
    <t>佐賀市大和町久池井８３１－１０</t>
  </si>
  <si>
    <t>本村歯科技研</t>
  </si>
  <si>
    <t>佐賀市嘉瀬町中原２４６１－１３</t>
  </si>
  <si>
    <t>ｍｏｎｏデンタル工房</t>
  </si>
  <si>
    <t>佐賀市東与賀町田中８４８－１１</t>
  </si>
  <si>
    <t>デンタルピットニシダ</t>
  </si>
  <si>
    <t>小城市小城町松尾４１６９－１</t>
  </si>
  <si>
    <t>神代義歯製作所</t>
  </si>
  <si>
    <t>神埼市神埼町大字神埼４－２</t>
  </si>
  <si>
    <t>坂井歯技研</t>
  </si>
  <si>
    <t>佐賀市水ヶ江５－４－１３</t>
  </si>
  <si>
    <t>古賀デンタルラボラトリー</t>
  </si>
  <si>
    <t>佐賀市兵庫南1丁目7-21</t>
  </si>
  <si>
    <t>Marine　Denture　Works</t>
  </si>
  <si>
    <t>佐賀市光1丁目8-49</t>
  </si>
  <si>
    <t>KABUS</t>
  </si>
  <si>
    <t>小城市小城町晴気2829</t>
  </si>
  <si>
    <t>デンタル　Ｄ・Ｔ・Ａ</t>
  </si>
  <si>
    <t>佐賀市田代1丁目5-20</t>
  </si>
  <si>
    <t>Dental　Labo　イシマル</t>
  </si>
  <si>
    <t>佐賀市本庄町鹿子14-21</t>
  </si>
  <si>
    <t>R.D.F Rumi.Dental.Factory.</t>
  </si>
  <si>
    <t>佐賀市鍋島3-13-16</t>
  </si>
  <si>
    <t>ortho labo ふじわら</t>
  </si>
  <si>
    <t>佐賀市神野西４丁目２１－９</t>
  </si>
  <si>
    <t>Fit work 中島技研</t>
  </si>
  <si>
    <t>多久市多久町2052-3</t>
  </si>
  <si>
    <t>Ｔ　ラボ</t>
  </si>
  <si>
    <t>佐賀市大和町久池井４０２５</t>
  </si>
  <si>
    <t>Ｔ　Ｄｅｎｔａｌ Ｌａｂｏ</t>
  </si>
  <si>
    <t>神埼郡吉野ヶ里町吉田2192-2</t>
  </si>
  <si>
    <t>Ｓ.Ｄ.Ｌ</t>
  </si>
  <si>
    <t>佐賀市八戸溝１丁目４－２１</t>
  </si>
  <si>
    <t>デンタルラボ・ハラグチ</t>
  </si>
  <si>
    <t>佐賀市神野西1-7-37</t>
  </si>
  <si>
    <t>デンタル　ラボ　コテック</t>
  </si>
  <si>
    <t>神埼市千代田町境原1260-5</t>
  </si>
  <si>
    <t>石井デンタルラボラトリー</t>
  </si>
  <si>
    <t>佐賀市久保泉町下和泉937-3</t>
  </si>
  <si>
    <t>歯科工房　えん</t>
  </si>
  <si>
    <t>小城市三日月町長神田1391-1</t>
  </si>
  <si>
    <t>石丸技工</t>
  </si>
  <si>
    <t>佐賀市東与賀町大字田中553</t>
  </si>
  <si>
    <t>のだデンタル・ラボ　株式会社</t>
    <phoneticPr fontId="2"/>
  </si>
  <si>
    <t>神埼郡吉野ヶ里町三津605-1</t>
  </si>
  <si>
    <t>ＩＭデンタルラボラトリー</t>
  </si>
  <si>
    <t>佐賀市兵庫北3-4-25</t>
  </si>
  <si>
    <t>NKデンタルラボ</t>
  </si>
  <si>
    <t>佐賀市本庄町本庄1182-5</t>
  </si>
  <si>
    <t>株式会社　Growth Dental Labo</t>
  </si>
  <si>
    <t>佐賀市大和町大字松瀬3084</t>
  </si>
  <si>
    <t>Dental plus</t>
  </si>
  <si>
    <t>多久市北多久町小侍1163-3</t>
  </si>
  <si>
    <t>デンタルラボ　ミズオチ</t>
  </si>
  <si>
    <t>佐賀市天神２－４－３１</t>
  </si>
  <si>
    <t>助産所名</t>
    <rPh sb="0" eb="3">
      <t>ジョサンジョ</t>
    </rPh>
    <rPh sb="3" eb="4">
      <t>メイ</t>
    </rPh>
    <phoneticPr fontId="3"/>
  </si>
  <si>
    <t>堤式乳房マッサージ法　母乳ケア　For smile</t>
    <rPh sb="0" eb="1">
      <t>ツツミ</t>
    </rPh>
    <rPh sb="1" eb="2">
      <t>シキ</t>
    </rPh>
    <rPh sb="2" eb="4">
      <t>ニュウボウ</t>
    </rPh>
    <rPh sb="9" eb="10">
      <t>ホウ</t>
    </rPh>
    <rPh sb="11" eb="13">
      <t>ボニュウ</t>
    </rPh>
    <phoneticPr fontId="33"/>
  </si>
  <si>
    <t>（出張のみ）</t>
    <rPh sb="1" eb="3">
      <t>シュッチョウ</t>
    </rPh>
    <phoneticPr fontId="2"/>
  </si>
  <si>
    <t>鍋島育児相談室　あかね</t>
    <rPh sb="0" eb="2">
      <t>ナベシマ</t>
    </rPh>
    <rPh sb="2" eb="4">
      <t>イクジ</t>
    </rPh>
    <rPh sb="4" eb="6">
      <t>ソウダン</t>
    </rPh>
    <rPh sb="6" eb="7">
      <t>シツ</t>
    </rPh>
    <phoneticPr fontId="33"/>
  </si>
  <si>
    <t>佐賀市鍋島町大字森田284-2</t>
    <rPh sb="0" eb="3">
      <t>サガシ</t>
    </rPh>
    <rPh sb="3" eb="6">
      <t>ナベシママチ</t>
    </rPh>
    <rPh sb="6" eb="8">
      <t>オオアザ</t>
    </rPh>
    <rPh sb="8" eb="10">
      <t>モリタ</t>
    </rPh>
    <phoneticPr fontId="33"/>
  </si>
  <si>
    <t>ママ＆ベビー　ひとみ育児相談室</t>
    <rPh sb="10" eb="12">
      <t>イクジ</t>
    </rPh>
    <rPh sb="12" eb="14">
      <t>ソウダン</t>
    </rPh>
    <rPh sb="14" eb="15">
      <t>シツ</t>
    </rPh>
    <phoneticPr fontId="33"/>
  </si>
  <si>
    <t>佐賀市川副町早津江15</t>
    <rPh sb="0" eb="3">
      <t>サガシ</t>
    </rPh>
    <rPh sb="3" eb="6">
      <t>カワソエマチ</t>
    </rPh>
    <rPh sb="6" eb="9">
      <t>ハヤツエ</t>
    </rPh>
    <phoneticPr fontId="33"/>
  </si>
  <si>
    <t>母乳・育児・健康相談室「つなぐ」</t>
    <rPh sb="0" eb="2">
      <t>ボニュウ</t>
    </rPh>
    <rPh sb="3" eb="5">
      <t>イクジ</t>
    </rPh>
    <rPh sb="6" eb="8">
      <t>ケンコウ</t>
    </rPh>
    <rPh sb="8" eb="11">
      <t>ソウダンシツ</t>
    </rPh>
    <phoneticPr fontId="33"/>
  </si>
  <si>
    <t>小城市芦刈町永田3200-1</t>
    <rPh sb="0" eb="3">
      <t>オギシ</t>
    </rPh>
    <rPh sb="3" eb="6">
      <t>アシカリチョウ</t>
    </rPh>
    <rPh sb="6" eb="8">
      <t>ナガタ</t>
    </rPh>
    <phoneticPr fontId="33"/>
  </si>
  <si>
    <t>春助産院</t>
    <rPh sb="0" eb="1">
      <t>ハル</t>
    </rPh>
    <rPh sb="1" eb="4">
      <t>ジョサンイン</t>
    </rPh>
    <phoneticPr fontId="33"/>
  </si>
  <si>
    <t>しお助産院</t>
    <rPh sb="2" eb="5">
      <t>ジョサンイン</t>
    </rPh>
    <phoneticPr fontId="33"/>
  </si>
  <si>
    <t>佐賀市久保田町大字徳万186-1</t>
    <rPh sb="0" eb="3">
      <t>サガシ</t>
    </rPh>
    <rPh sb="3" eb="6">
      <t>クボタ</t>
    </rPh>
    <rPh sb="6" eb="7">
      <t>チョウ</t>
    </rPh>
    <rPh sb="7" eb="9">
      <t>オオアザ</t>
    </rPh>
    <rPh sb="9" eb="11">
      <t>トクマン</t>
    </rPh>
    <phoneticPr fontId="33"/>
  </si>
  <si>
    <t>出張専門助産所　だんでらいおん</t>
    <rPh sb="0" eb="2">
      <t>シュッチョウ</t>
    </rPh>
    <rPh sb="2" eb="4">
      <t>センモン</t>
    </rPh>
    <rPh sb="4" eb="6">
      <t>ジョサン</t>
    </rPh>
    <rPh sb="6" eb="7">
      <t>ジョ</t>
    </rPh>
    <phoneticPr fontId="33"/>
  </si>
  <si>
    <t>のぞみ助産院</t>
    <rPh sb="3" eb="6">
      <t>ジョサンイン</t>
    </rPh>
    <phoneticPr fontId="33"/>
  </si>
  <si>
    <t>助産院 MALU</t>
    <rPh sb="0" eb="3">
      <t>ジョサンイン</t>
    </rPh>
    <phoneticPr fontId="33"/>
  </si>
  <si>
    <t>佐賀市大和町久留間2240-16</t>
    <rPh sb="0" eb="3">
      <t>サガシ</t>
    </rPh>
    <rPh sb="3" eb="6">
      <t>ヤマトチョウ</t>
    </rPh>
    <rPh sb="6" eb="9">
      <t>クルマ</t>
    </rPh>
    <phoneticPr fontId="33"/>
  </si>
  <si>
    <t>あわの家</t>
    <rPh sb="3" eb="4">
      <t>イエ</t>
    </rPh>
    <phoneticPr fontId="33"/>
  </si>
  <si>
    <t>もも助産院</t>
    <rPh sb="2" eb="5">
      <t>ジョサンイン</t>
    </rPh>
    <phoneticPr fontId="33"/>
  </si>
  <si>
    <t>みぞかみ助産院</t>
    <rPh sb="4" eb="7">
      <t>ジョサンイン</t>
    </rPh>
    <phoneticPr fontId="33"/>
  </si>
  <si>
    <t>育児相談所　澤　まめ</t>
    <rPh sb="0" eb="5">
      <t>イクジソウダンショ</t>
    </rPh>
    <rPh sb="6" eb="7">
      <t>サワ</t>
    </rPh>
    <phoneticPr fontId="33"/>
  </si>
  <si>
    <t>ママっわらってっ</t>
    <phoneticPr fontId="2"/>
  </si>
  <si>
    <t>松下　キヨ子(きやま助産院)</t>
  </si>
  <si>
    <t>助産院　きゃんどるハート</t>
  </si>
  <si>
    <t>みやき町大字白壁2470-2</t>
  </si>
  <si>
    <t>※出張のみの助産所は個人宅のため住所削除</t>
    <rPh sb="1" eb="3">
      <t>シュッチョウ</t>
    </rPh>
    <rPh sb="6" eb="9">
      <t>ジョサンジョ</t>
    </rPh>
    <rPh sb="10" eb="13">
      <t>コジンタク</t>
    </rPh>
    <rPh sb="16" eb="20">
      <t>ジュウショサクジョ</t>
    </rPh>
    <phoneticPr fontId="2"/>
  </si>
  <si>
    <t>片渕励起</t>
  </si>
  <si>
    <t>施設名称</t>
    <rPh sb="0" eb="2">
      <t>シセツ</t>
    </rPh>
    <phoneticPr fontId="3"/>
  </si>
  <si>
    <t>施設所在地</t>
    <rPh sb="0" eb="2">
      <t>シセツ</t>
    </rPh>
    <rPh sb="2" eb="5">
      <t>ショザイチ</t>
    </rPh>
    <phoneticPr fontId="3"/>
  </si>
  <si>
    <t>やまさき母乳育児相談室</t>
    <rPh sb="4" eb="6">
      <t>ボニュウ</t>
    </rPh>
    <rPh sb="6" eb="8">
      <t>イクジ</t>
    </rPh>
    <rPh sb="8" eb="11">
      <t>ソウダンシツ</t>
    </rPh>
    <phoneticPr fontId="3"/>
  </si>
  <si>
    <t>武雄市武雄町武雄234</t>
    <rPh sb="0" eb="3">
      <t>タケオシ</t>
    </rPh>
    <rPh sb="3" eb="6">
      <t>タケオマチ</t>
    </rPh>
    <rPh sb="6" eb="8">
      <t>タケオ</t>
    </rPh>
    <phoneticPr fontId="3"/>
  </si>
  <si>
    <t>みぞ助産院（出張のみ）</t>
    <rPh sb="2" eb="5">
      <t>ジョサンイン</t>
    </rPh>
    <phoneticPr fontId="3"/>
  </si>
  <si>
    <t>出張専門助産所　さかぐち</t>
    <rPh sb="0" eb="2">
      <t>シュッチョウ</t>
    </rPh>
    <rPh sb="2" eb="4">
      <t>センモン</t>
    </rPh>
    <rPh sb="4" eb="7">
      <t>ジョサンショ</t>
    </rPh>
    <phoneticPr fontId="3"/>
  </si>
  <si>
    <t>ﾃﾞﾝﾀﾙﾗﾎﾞﾗﾄﾘｰ山口</t>
    <rPh sb="12" eb="14">
      <t>ヤマグチ</t>
    </rPh>
    <phoneticPr fontId="3"/>
  </si>
  <si>
    <t>武雄市山内町大字犬走7389-1</t>
    <rPh sb="3" eb="5">
      <t>ヤマウチ</t>
    </rPh>
    <rPh sb="5" eb="6">
      <t>マチ</t>
    </rPh>
    <rPh sb="6" eb="8">
      <t>オオアザ</t>
    </rPh>
    <rPh sb="8" eb="9">
      <t>イヌ</t>
    </rPh>
    <rPh sb="9" eb="10">
      <t>バシ</t>
    </rPh>
    <phoneticPr fontId="3"/>
  </si>
  <si>
    <t>田栗技工所</t>
    <rPh sb="0" eb="1">
      <t>タ</t>
    </rPh>
    <rPh sb="1" eb="2">
      <t>クリ</t>
    </rPh>
    <rPh sb="2" eb="4">
      <t>ギコウ</t>
    </rPh>
    <rPh sb="4" eb="5">
      <t>ショ</t>
    </rPh>
    <phoneticPr fontId="3"/>
  </si>
  <si>
    <t>武雄市西川登町大字神六24316-1</t>
    <rPh sb="0" eb="3">
      <t>タケオシ</t>
    </rPh>
    <rPh sb="3" eb="6">
      <t>ニシカワノボリ</t>
    </rPh>
    <rPh sb="6" eb="7">
      <t>マチ</t>
    </rPh>
    <rPh sb="7" eb="9">
      <t>オオアザ</t>
    </rPh>
    <rPh sb="9" eb="10">
      <t>カミ</t>
    </rPh>
    <rPh sb="10" eb="11">
      <t>ロク</t>
    </rPh>
    <phoneticPr fontId="3"/>
  </si>
  <si>
    <t>たけお技工所</t>
  </si>
  <si>
    <t>武雄市武雄町大字昭和290</t>
    <phoneticPr fontId="3"/>
  </si>
  <si>
    <t>Ym Labo</t>
    <phoneticPr fontId="3"/>
  </si>
  <si>
    <t>武雄市朝日町大字甘久2531-3</t>
    <rPh sb="0" eb="10">
      <t>タケオシアサヒマチオオアザアマヒサ</t>
    </rPh>
    <phoneticPr fontId="3"/>
  </si>
  <si>
    <t>キシカワ・デンタル・アート</t>
    <phoneticPr fontId="3"/>
  </si>
  <si>
    <t>鹿島市大字納富分1737-15</t>
    <rPh sb="0" eb="3">
      <t>カシマシ</t>
    </rPh>
    <rPh sb="3" eb="5">
      <t>オオアザ</t>
    </rPh>
    <rPh sb="5" eb="7">
      <t>ノウトミ</t>
    </rPh>
    <rPh sb="7" eb="8">
      <t>ブン</t>
    </rPh>
    <phoneticPr fontId="3"/>
  </si>
  <si>
    <t>カワサキ デンタルテック</t>
    <phoneticPr fontId="3"/>
  </si>
  <si>
    <t>鹿島市大字高津原3704-11</t>
    <rPh sb="0" eb="3">
      <t>カシマシ</t>
    </rPh>
    <rPh sb="3" eb="5">
      <t>オオアザ</t>
    </rPh>
    <rPh sb="5" eb="8">
      <t>タカツハラ</t>
    </rPh>
    <phoneticPr fontId="3"/>
  </si>
  <si>
    <t>㈲グレイス・デンタルラボ</t>
    <phoneticPr fontId="3"/>
  </si>
  <si>
    <t>鹿島市大字古枝乙1551-3</t>
    <rPh sb="0" eb="3">
      <t>カシマシ</t>
    </rPh>
    <rPh sb="3" eb="5">
      <t>オオアザ</t>
    </rPh>
    <rPh sb="5" eb="7">
      <t>フルエダ</t>
    </rPh>
    <rPh sb="7" eb="8">
      <t>オツ</t>
    </rPh>
    <phoneticPr fontId="3"/>
  </si>
  <si>
    <t>デンタル・クラフト・キハラ</t>
    <phoneticPr fontId="3"/>
  </si>
  <si>
    <t>鹿島市大字音成甲145</t>
    <rPh sb="0" eb="3">
      <t>カシマシ</t>
    </rPh>
    <rPh sb="3" eb="5">
      <t>オオアザ</t>
    </rPh>
    <rPh sb="5" eb="6">
      <t>オト</t>
    </rPh>
    <rPh sb="6" eb="7">
      <t>ナ</t>
    </rPh>
    <rPh sb="7" eb="8">
      <t>コウ</t>
    </rPh>
    <phoneticPr fontId="3"/>
  </si>
  <si>
    <t>小池歯科技工所</t>
    <rPh sb="0" eb="2">
      <t>コイケ</t>
    </rPh>
    <rPh sb="2" eb="4">
      <t>シカ</t>
    </rPh>
    <rPh sb="4" eb="6">
      <t>ギコウ</t>
    </rPh>
    <rPh sb="6" eb="7">
      <t>ショ</t>
    </rPh>
    <phoneticPr fontId="3"/>
  </si>
  <si>
    <t>鹿島市大字高津原1470-4</t>
    <rPh sb="0" eb="3">
      <t>カシマシ</t>
    </rPh>
    <rPh sb="3" eb="4">
      <t>オオ</t>
    </rPh>
    <rPh sb="4" eb="5">
      <t>アザ</t>
    </rPh>
    <rPh sb="5" eb="8">
      <t>タカツハラ</t>
    </rPh>
    <phoneticPr fontId="3"/>
  </si>
  <si>
    <t>田坂技工所</t>
    <rPh sb="0" eb="2">
      <t>タサカ</t>
    </rPh>
    <rPh sb="2" eb="4">
      <t>ギコウ</t>
    </rPh>
    <rPh sb="4" eb="5">
      <t>ショ</t>
    </rPh>
    <phoneticPr fontId="3"/>
  </si>
  <si>
    <t>鹿島市浜町甲1512-1</t>
    <rPh sb="0" eb="3">
      <t>カシマシ</t>
    </rPh>
    <rPh sb="3" eb="5">
      <t>ハママチ</t>
    </rPh>
    <rPh sb="5" eb="6">
      <t>コウ</t>
    </rPh>
    <phoneticPr fontId="3"/>
  </si>
  <si>
    <t>岡歯科技工所</t>
    <rPh sb="0" eb="1">
      <t>オカ</t>
    </rPh>
    <rPh sb="1" eb="3">
      <t>シカ</t>
    </rPh>
    <rPh sb="3" eb="5">
      <t>ギコウ</t>
    </rPh>
    <rPh sb="5" eb="6">
      <t>ショ</t>
    </rPh>
    <phoneticPr fontId="3"/>
  </si>
  <si>
    <t>鹿島市大字音成乙4199</t>
    <rPh sb="0" eb="3">
      <t>カシマシ</t>
    </rPh>
    <rPh sb="3" eb="5">
      <t>オオアザ</t>
    </rPh>
    <rPh sb="5" eb="6">
      <t>オト</t>
    </rPh>
    <rPh sb="6" eb="7">
      <t>ナ</t>
    </rPh>
    <rPh sb="7" eb="8">
      <t>オツ</t>
    </rPh>
    <phoneticPr fontId="3"/>
  </si>
  <si>
    <t>Ｋ．モリデント</t>
    <phoneticPr fontId="3"/>
  </si>
  <si>
    <t>鹿島市大字音成丙375-2</t>
    <rPh sb="0" eb="3">
      <t>カシマシ</t>
    </rPh>
    <rPh sb="3" eb="5">
      <t>オオアザ</t>
    </rPh>
    <rPh sb="5" eb="6">
      <t>オト</t>
    </rPh>
    <rPh sb="6" eb="7">
      <t>ナ</t>
    </rPh>
    <rPh sb="7" eb="8">
      <t>ヘイ</t>
    </rPh>
    <phoneticPr fontId="3"/>
  </si>
  <si>
    <t>ティースクリエイト　つるラボ</t>
    <phoneticPr fontId="3"/>
  </si>
  <si>
    <t>鹿島市古枝乙1294</t>
    <rPh sb="0" eb="3">
      <t>カシマシ</t>
    </rPh>
    <rPh sb="3" eb="4">
      <t>フル</t>
    </rPh>
    <rPh sb="4" eb="5">
      <t>エダ</t>
    </rPh>
    <rPh sb="5" eb="6">
      <t>オツ</t>
    </rPh>
    <phoneticPr fontId="3"/>
  </si>
  <si>
    <t>㈱Digital Labo&amp;Works</t>
    <phoneticPr fontId="3"/>
  </si>
  <si>
    <t>鹿島市大字高津原4289-2　渕上ビル1階</t>
    <rPh sb="0" eb="3">
      <t>カシマシ</t>
    </rPh>
    <rPh sb="3" eb="5">
      <t>オオアザ</t>
    </rPh>
    <rPh sb="5" eb="7">
      <t>タカツ</t>
    </rPh>
    <rPh sb="7" eb="8">
      <t>ハラ</t>
    </rPh>
    <rPh sb="15" eb="17">
      <t>フチガミ</t>
    </rPh>
    <rPh sb="20" eb="21">
      <t>カイ</t>
    </rPh>
    <phoneticPr fontId="3"/>
  </si>
  <si>
    <t>デンタル・スタジオ・エム</t>
    <phoneticPr fontId="3"/>
  </si>
  <si>
    <t>嬉野市嬉野町大字不動山甲495-1</t>
    <rPh sb="3" eb="5">
      <t>ウレシノ</t>
    </rPh>
    <rPh sb="5" eb="6">
      <t>マチ</t>
    </rPh>
    <rPh sb="6" eb="8">
      <t>オオアザ</t>
    </rPh>
    <rPh sb="8" eb="10">
      <t>フドウ</t>
    </rPh>
    <rPh sb="10" eb="11">
      <t>ヤマ</t>
    </rPh>
    <rPh sb="11" eb="12">
      <t>コウ</t>
    </rPh>
    <phoneticPr fontId="3"/>
  </si>
  <si>
    <t>ツツミ デンタルアート</t>
    <phoneticPr fontId="3"/>
  </si>
  <si>
    <t>嬉野市嬉野町大字下宿甲3986-2</t>
    <rPh sb="3" eb="6">
      <t>ウレシノチョウ</t>
    </rPh>
    <rPh sb="6" eb="8">
      <t>オオアザ</t>
    </rPh>
    <rPh sb="8" eb="10">
      <t>ゲシュク</t>
    </rPh>
    <rPh sb="10" eb="11">
      <t>コウ</t>
    </rPh>
    <phoneticPr fontId="3"/>
  </si>
  <si>
    <t>山下・デンタル・工房</t>
    <rPh sb="0" eb="2">
      <t>ヤマシタ</t>
    </rPh>
    <rPh sb="8" eb="10">
      <t>コウボウ</t>
    </rPh>
    <phoneticPr fontId="3"/>
  </si>
  <si>
    <t>嬉野市塩田町大字大草野甲181-2</t>
    <rPh sb="3" eb="6">
      <t>シオタチョウ</t>
    </rPh>
    <rPh sb="6" eb="8">
      <t>オオアザ</t>
    </rPh>
    <rPh sb="8" eb="10">
      <t>オオクサ</t>
    </rPh>
    <rPh sb="10" eb="11">
      <t>ノ</t>
    </rPh>
    <rPh sb="11" eb="12">
      <t>コウ</t>
    </rPh>
    <phoneticPr fontId="3"/>
  </si>
  <si>
    <t>（株）ヱビスデンタル</t>
    <rPh sb="0" eb="3">
      <t>カブ</t>
    </rPh>
    <phoneticPr fontId="3"/>
  </si>
  <si>
    <t>嬉野市嬉野町下宿甲4729-2</t>
    <rPh sb="0" eb="3">
      <t>ウレシノシ</t>
    </rPh>
    <rPh sb="3" eb="6">
      <t>ウレシノチョウ</t>
    </rPh>
    <rPh sb="6" eb="8">
      <t>シモジュク</t>
    </rPh>
    <rPh sb="8" eb="9">
      <t>コウ</t>
    </rPh>
    <phoneticPr fontId="3"/>
  </si>
  <si>
    <t>シンゴー デンタル ガレージ</t>
    <phoneticPr fontId="3"/>
  </si>
  <si>
    <t>杵島郡白石町大字堤262</t>
    <rPh sb="0" eb="3">
      <t>キシマグン</t>
    </rPh>
    <rPh sb="3" eb="5">
      <t>シロイシ</t>
    </rPh>
    <rPh sb="5" eb="6">
      <t>チョウ</t>
    </rPh>
    <rPh sb="6" eb="8">
      <t>オオアザ</t>
    </rPh>
    <rPh sb="8" eb="9">
      <t>ツツミ</t>
    </rPh>
    <phoneticPr fontId="3"/>
  </si>
  <si>
    <t>ライズ・デンタルラボ</t>
    <phoneticPr fontId="3"/>
  </si>
  <si>
    <t>杵島郡白石町大字東郷1970-4</t>
    <rPh sb="0" eb="3">
      <t>キシマグン</t>
    </rPh>
    <rPh sb="3" eb="6">
      <t>シロイシチョウ</t>
    </rPh>
    <rPh sb="6" eb="8">
      <t>オオアザ</t>
    </rPh>
    <rPh sb="8" eb="10">
      <t>トウゴウ</t>
    </rPh>
    <phoneticPr fontId="3"/>
  </si>
  <si>
    <t>HANAOKA</t>
    <phoneticPr fontId="3"/>
  </si>
  <si>
    <t>藤津郡太良町糸岐2535-2</t>
    <rPh sb="0" eb="3">
      <t>フジツグン</t>
    </rPh>
    <rPh sb="3" eb="6">
      <t>タラチョウ</t>
    </rPh>
    <rPh sb="6" eb="8">
      <t>イトキ</t>
    </rPh>
    <phoneticPr fontId="3"/>
  </si>
  <si>
    <t>ギシラボ</t>
    <phoneticPr fontId="3"/>
  </si>
  <si>
    <t>藤津郡太良町大字多良1016-1</t>
    <rPh sb="0" eb="3">
      <t>フジツグン</t>
    </rPh>
    <rPh sb="3" eb="6">
      <t>タラチョウ</t>
    </rPh>
    <rPh sb="6" eb="8">
      <t>オオアザ</t>
    </rPh>
    <rPh sb="8" eb="10">
      <t>タラ</t>
    </rPh>
    <phoneticPr fontId="3"/>
  </si>
  <si>
    <t>あまねクリニック</t>
  </si>
  <si>
    <t>医療法人　ごんどう耳鼻咽喉科</t>
    <rPh sb="0" eb="4">
      <t>イリョウホウジン</t>
    </rPh>
    <rPh sb="9" eb="11">
      <t>ジビ</t>
    </rPh>
    <rPh sb="11" eb="13">
      <t>インコウ</t>
    </rPh>
    <rPh sb="13" eb="14">
      <t>カ</t>
    </rPh>
    <phoneticPr fontId="3"/>
  </si>
  <si>
    <t>結び助産院</t>
    <rPh sb="0" eb="1">
      <t>ムス</t>
    </rPh>
    <rPh sb="2" eb="5">
      <t>ジョサンイン</t>
    </rPh>
    <phoneticPr fontId="33"/>
  </si>
  <si>
    <t>あんず助産所</t>
    <rPh sb="3" eb="6">
      <t>ジョサンジョ</t>
    </rPh>
    <phoneticPr fontId="33"/>
  </si>
  <si>
    <t>嬉野市嬉野町大字下宿甲4760番地1</t>
    <rPh sb="0" eb="2">
      <t>ウレシノ</t>
    </rPh>
    <rPh sb="2" eb="3">
      <t>シ</t>
    </rPh>
    <rPh sb="3" eb="5">
      <t>ウレシノ</t>
    </rPh>
    <rPh sb="5" eb="6">
      <t>チョウ</t>
    </rPh>
    <rPh sb="6" eb="8">
      <t>オオアザ</t>
    </rPh>
    <rPh sb="8" eb="10">
      <t>シモシュク</t>
    </rPh>
    <rPh sb="10" eb="11">
      <t>コウ</t>
    </rPh>
    <rPh sb="15" eb="17">
      <t>バンチ</t>
    </rPh>
    <phoneticPr fontId="14"/>
  </si>
  <si>
    <t>平林クリニック</t>
    <rPh sb="0" eb="2">
      <t>ヒラバヤシ</t>
    </rPh>
    <phoneticPr fontId="2"/>
  </si>
  <si>
    <t>医療法人山田こどもクリニック</t>
    <rPh sb="0" eb="2">
      <t>イリョウ</t>
    </rPh>
    <rPh sb="2" eb="4">
      <t>ホウジン</t>
    </rPh>
    <rPh sb="4" eb="6">
      <t>ヤマダ</t>
    </rPh>
    <phoneticPr fontId="3"/>
  </si>
  <si>
    <t>小林耳鼻咽喉科クリニック</t>
    <phoneticPr fontId="3"/>
  </si>
  <si>
    <t>にじ矯正歯科</t>
    <rPh sb="2" eb="4">
      <t>キョウセイ</t>
    </rPh>
    <rPh sb="4" eb="6">
      <t>シカ</t>
    </rPh>
    <phoneticPr fontId="3"/>
  </si>
  <si>
    <t>佐賀市本庄町本庄536-4</t>
    <rPh sb="0" eb="3">
      <t>サガシ</t>
    </rPh>
    <rPh sb="3" eb="6">
      <t>ホンジョウチョウ</t>
    </rPh>
    <rPh sb="6" eb="8">
      <t>ホンジョウ</t>
    </rPh>
    <phoneticPr fontId="3"/>
  </si>
  <si>
    <t>山﨑　隆一</t>
    <rPh sb="0" eb="2">
      <t>ヤマザキ</t>
    </rPh>
    <rPh sb="3" eb="5">
      <t>リュウイチ</t>
    </rPh>
    <phoneticPr fontId="3"/>
  </si>
  <si>
    <t>みくりや鼻の診療所</t>
    <rPh sb="4" eb="5">
      <t>ハナ</t>
    </rPh>
    <rPh sb="6" eb="9">
      <t>シンリョウショ</t>
    </rPh>
    <phoneticPr fontId="2"/>
  </si>
  <si>
    <t>みやき町大字白壁2902番地8</t>
    <rPh sb="3" eb="4">
      <t>チョウ</t>
    </rPh>
    <rPh sb="4" eb="6">
      <t>オオアザ</t>
    </rPh>
    <rPh sb="6" eb="8">
      <t>シロカベ</t>
    </rPh>
    <rPh sb="12" eb="14">
      <t>バンチ</t>
    </rPh>
    <phoneticPr fontId="2"/>
  </si>
  <si>
    <t>御厨　剛史</t>
    <rPh sb="0" eb="2">
      <t>ミクリヤ</t>
    </rPh>
    <rPh sb="3" eb="4">
      <t>タケシ</t>
    </rPh>
    <rPh sb="4" eb="5">
      <t>シ</t>
    </rPh>
    <phoneticPr fontId="2"/>
  </si>
  <si>
    <t>　　　</t>
    <phoneticPr fontId="2"/>
  </si>
  <si>
    <t>こどものこころを育むサロン　なないろのたね</t>
    <rPh sb="8" eb="9">
      <t>ハグク</t>
    </rPh>
    <phoneticPr fontId="2"/>
  </si>
  <si>
    <t>上峰町大字坊所2113－21</t>
    <rPh sb="0" eb="3">
      <t>カミミネチョウ</t>
    </rPh>
    <rPh sb="3" eb="5">
      <t>オオアザ</t>
    </rPh>
    <rPh sb="5" eb="6">
      <t>ボウ</t>
    </rPh>
    <rPh sb="6" eb="7">
      <t>ショ</t>
    </rPh>
    <phoneticPr fontId="2"/>
  </si>
  <si>
    <t>株式会社SUMCO</t>
    <rPh sb="0" eb="2">
      <t>カブシキ</t>
    </rPh>
    <rPh sb="2" eb="4">
      <t>カイシャ</t>
    </rPh>
    <phoneticPr fontId="3"/>
  </si>
  <si>
    <t>医療法人　あさのはこどもクリニック</t>
    <rPh sb="0" eb="4">
      <t>イリョウホウジン</t>
    </rPh>
    <phoneticPr fontId="3"/>
  </si>
  <si>
    <t>おぎまち鍼灸院（休止：施術者退職）</t>
    <rPh sb="4" eb="7">
      <t>シンキュウイン</t>
    </rPh>
    <rPh sb="8" eb="10">
      <t>キュウシ</t>
    </rPh>
    <rPh sb="11" eb="14">
      <t>セジュツシャ</t>
    </rPh>
    <rPh sb="14" eb="16">
      <t>タイショク</t>
    </rPh>
    <phoneticPr fontId="3"/>
  </si>
  <si>
    <t>柔整</t>
    <rPh sb="0" eb="2">
      <t>ジュウセイ</t>
    </rPh>
    <phoneticPr fontId="2"/>
  </si>
  <si>
    <t>筒井整骨院</t>
    <rPh sb="0" eb="2">
      <t>ツツイ</t>
    </rPh>
    <rPh sb="2" eb="5">
      <t>セイコツイン</t>
    </rPh>
    <phoneticPr fontId="2"/>
  </si>
  <si>
    <t>小城市牛津町乙柳797番地2</t>
    <rPh sb="0" eb="6">
      <t>オギシウシヅチョウ</t>
    </rPh>
    <rPh sb="6" eb="8">
      <t>オトヤナギ</t>
    </rPh>
    <rPh sb="11" eb="13">
      <t>バンチ</t>
    </rPh>
    <phoneticPr fontId="2"/>
  </si>
  <si>
    <t>経済産業省共済組合</t>
    <rPh sb="0" eb="2">
      <t>ケイザイ</t>
    </rPh>
    <rPh sb="2" eb="5">
      <t>サンギョウショウ</t>
    </rPh>
    <rPh sb="5" eb="7">
      <t>キョウサイ</t>
    </rPh>
    <rPh sb="7" eb="9">
      <t>クミアイ</t>
    </rPh>
    <phoneticPr fontId="3"/>
  </si>
  <si>
    <t>厚生労働省第二共済組合</t>
    <rPh sb="0" eb="2">
      <t>コウセイ</t>
    </rPh>
    <rPh sb="2" eb="5">
      <t>ロウドウショウ</t>
    </rPh>
    <rPh sb="5" eb="7">
      <t>ダイニ</t>
    </rPh>
    <rPh sb="7" eb="11">
      <t>キョウサイクミアイ</t>
    </rPh>
    <phoneticPr fontId="3"/>
  </si>
  <si>
    <t>アイデント</t>
  </si>
  <si>
    <t>里山工房</t>
    <rPh sb="0" eb="2">
      <t>サトヤマ</t>
    </rPh>
    <rPh sb="2" eb="4">
      <t>コウボウ</t>
    </rPh>
    <phoneticPr fontId="3"/>
  </si>
  <si>
    <t>伊万里市二里町大里甲1177</t>
    <rPh sb="0" eb="4">
      <t>イマリシ</t>
    </rPh>
    <rPh sb="4" eb="10">
      <t>ニリマチオオサトコウ</t>
    </rPh>
    <phoneticPr fontId="3"/>
  </si>
  <si>
    <t>ナカシマデンタルラボ</t>
  </si>
  <si>
    <t>ｺﾄﾌﾞｷ･ﾃﾞﾝﾀﾙ･ﾗﾎﾞﾗﾄﾘｰ</t>
  </si>
  <si>
    <t>伊万里市東山代町長浜153-1</t>
    <rPh sb="0" eb="3">
      <t>イマリ</t>
    </rPh>
    <rPh sb="3" eb="4">
      <t>シ</t>
    </rPh>
    <rPh sb="4" eb="5">
      <t>ヒガシ</t>
    </rPh>
    <rPh sb="5" eb="8">
      <t>ヤマシロチョウ</t>
    </rPh>
    <rPh sb="8" eb="10">
      <t>ナガハマ</t>
    </rPh>
    <phoneticPr fontId="3"/>
  </si>
  <si>
    <t>池田デンタルラボ</t>
    <rPh sb="0" eb="2">
      <t>イケダ</t>
    </rPh>
    <phoneticPr fontId="3"/>
  </si>
  <si>
    <t>伊万里市大坪町乙165‐398</t>
    <rPh sb="0" eb="4">
      <t>イマリシ</t>
    </rPh>
    <rPh sb="4" eb="6">
      <t>オオツボ</t>
    </rPh>
    <rPh sb="6" eb="7">
      <t>チョウ</t>
    </rPh>
    <rPh sb="7" eb="8">
      <t>オツ</t>
    </rPh>
    <phoneticPr fontId="3"/>
  </si>
  <si>
    <t>ALab</t>
  </si>
  <si>
    <t>伊万里市伊万里町甲631</t>
    <rPh sb="0" eb="4">
      <t>イマリシ</t>
    </rPh>
    <rPh sb="4" eb="7">
      <t>イマリ</t>
    </rPh>
    <rPh sb="7" eb="8">
      <t>マチ</t>
    </rPh>
    <rPh sb="8" eb="9">
      <t>コウ</t>
    </rPh>
    <phoneticPr fontId="3"/>
  </si>
  <si>
    <t>歯科補綴研究所 art lab Ｋ</t>
    <rPh sb="0" eb="2">
      <t>シカ</t>
    </rPh>
    <rPh sb="2" eb="3">
      <t>ホ</t>
    </rPh>
    <rPh sb="3" eb="4">
      <t>ツヅ</t>
    </rPh>
    <rPh sb="4" eb="7">
      <t>ケンキュウショ</t>
    </rPh>
    <phoneticPr fontId="3"/>
  </si>
  <si>
    <t>伊万里市立花町3843-2</t>
    <rPh sb="0" eb="4">
      <t>イマリシ</t>
    </rPh>
    <rPh sb="4" eb="6">
      <t>タチバナ</t>
    </rPh>
    <rPh sb="6" eb="7">
      <t>マチ</t>
    </rPh>
    <phoneticPr fontId="3"/>
  </si>
  <si>
    <t>ＨＡＴＡ　laboratory</t>
  </si>
  <si>
    <t>伊万里市東山代町長浜1814-109</t>
    <rPh sb="0" eb="3">
      <t>イマリ</t>
    </rPh>
    <rPh sb="3" eb="4">
      <t>シ</t>
    </rPh>
    <rPh sb="4" eb="5">
      <t>ヒガシ</t>
    </rPh>
    <rPh sb="5" eb="8">
      <t>ヤマシロチョウ</t>
    </rPh>
    <rPh sb="8" eb="10">
      <t>ナガハマ</t>
    </rPh>
    <phoneticPr fontId="3"/>
  </si>
  <si>
    <t>四つ葉</t>
    <rPh sb="0" eb="1">
      <t>ヨ</t>
    </rPh>
    <rPh sb="2" eb="3">
      <t>バ</t>
    </rPh>
    <phoneticPr fontId="3"/>
  </si>
  <si>
    <t>伊万里市大坪町甲1793-1</t>
    <rPh sb="0" eb="4">
      <t>イマリシ</t>
    </rPh>
    <rPh sb="4" eb="8">
      <t>オオツボマチコウ</t>
    </rPh>
    <phoneticPr fontId="3"/>
  </si>
  <si>
    <t>SDCデンタルラボ</t>
  </si>
  <si>
    <t>伊万里市山代町楠久津177番地78</t>
    <rPh sb="0" eb="3">
      <t>イマリ</t>
    </rPh>
    <rPh sb="3" eb="4">
      <t>シ</t>
    </rPh>
    <rPh sb="4" eb="7">
      <t>ヤマシロチョウ</t>
    </rPh>
    <rPh sb="7" eb="9">
      <t>クスク</t>
    </rPh>
    <rPh sb="9" eb="10">
      <t>ツ</t>
    </rPh>
    <rPh sb="13" eb="15">
      <t>バンチ</t>
    </rPh>
    <phoneticPr fontId="3"/>
  </si>
  <si>
    <t>DENTAL　SHOP 越後屋</t>
    <rPh sb="12" eb="15">
      <t>エチゴヤ</t>
    </rPh>
    <phoneticPr fontId="3"/>
  </si>
  <si>
    <t>西松浦郡有田町泉山１丁目28-33</t>
    <rPh sb="0" eb="3">
      <t>ニシマツウラ</t>
    </rPh>
    <rPh sb="3" eb="4">
      <t>グン</t>
    </rPh>
    <rPh sb="4" eb="6">
      <t>アリタ</t>
    </rPh>
    <rPh sb="6" eb="7">
      <t>チョウ</t>
    </rPh>
    <rPh sb="7" eb="9">
      <t>イズミヤマ</t>
    </rPh>
    <rPh sb="10" eb="12">
      <t>チョウメ</t>
    </rPh>
    <phoneticPr fontId="3"/>
  </si>
  <si>
    <t>デンタルラボノナカ</t>
  </si>
  <si>
    <t>西松浦郡有田町戸杓丙713番地2</t>
    <rPh sb="0" eb="4">
      <t>ニシマツウラグン</t>
    </rPh>
    <rPh sb="4" eb="6">
      <t>アリタ</t>
    </rPh>
    <rPh sb="6" eb="7">
      <t>チョウ</t>
    </rPh>
    <rPh sb="7" eb="8">
      <t>ト</t>
    </rPh>
    <rPh sb="8" eb="9">
      <t>シャク</t>
    </rPh>
    <rPh sb="9" eb="10">
      <t>ヘイ</t>
    </rPh>
    <rPh sb="13" eb="15">
      <t>バンチ</t>
    </rPh>
    <phoneticPr fontId="3"/>
  </si>
  <si>
    <t>なし</t>
    <phoneticPr fontId="2"/>
  </si>
  <si>
    <t>医療法人社団杠葉会</t>
  </si>
  <si>
    <t>もろどみ中央病院</t>
    <rPh sb="4" eb="8">
      <t>チュウオウビョウイン</t>
    </rPh>
    <phoneticPr fontId="3"/>
  </si>
  <si>
    <t>医療法人 杏仁会</t>
  </si>
  <si>
    <t>医療法人社団敬愛会佐賀記念病院</t>
    <rPh sb="0" eb="2">
      <t>イリョウ</t>
    </rPh>
    <rPh sb="2" eb="4">
      <t>ホウジン</t>
    </rPh>
    <rPh sb="4" eb="6">
      <t>シャダン</t>
    </rPh>
    <rPh sb="6" eb="8">
      <t>ケイアイ</t>
    </rPh>
    <rPh sb="8" eb="9">
      <t>カイ</t>
    </rPh>
    <rPh sb="9" eb="11">
      <t>サガ</t>
    </rPh>
    <rPh sb="11" eb="13">
      <t>キネン</t>
    </rPh>
    <rPh sb="13" eb="15">
      <t>ビョウイン</t>
    </rPh>
    <phoneticPr fontId="3"/>
  </si>
  <si>
    <t>医療法人社団 敬愛会</t>
    <rPh sb="0" eb="2">
      <t>イリョウ</t>
    </rPh>
    <rPh sb="2" eb="4">
      <t>ホウジン</t>
    </rPh>
    <rPh sb="4" eb="6">
      <t>シャダン</t>
    </rPh>
    <rPh sb="7" eb="9">
      <t>ケイアイ</t>
    </rPh>
    <rPh sb="9" eb="10">
      <t>カイ</t>
    </rPh>
    <phoneticPr fontId="3"/>
  </si>
  <si>
    <t>むとう内科・脳神経内科クリニック</t>
    <rPh sb="3" eb="5">
      <t>ナイカ</t>
    </rPh>
    <rPh sb="6" eb="11">
      <t>ノウシンケイナイカ</t>
    </rPh>
    <phoneticPr fontId="2"/>
  </si>
  <si>
    <t>厚生労働省第二共済組合肥前精神医療センター所属所長</t>
    <rPh sb="0" eb="2">
      <t>コウセイ</t>
    </rPh>
    <rPh sb="2" eb="5">
      <t>ロウドウショウ</t>
    </rPh>
    <rPh sb="5" eb="7">
      <t>ダイニ</t>
    </rPh>
    <rPh sb="7" eb="9">
      <t>キョウサイ</t>
    </rPh>
    <rPh sb="9" eb="11">
      <t>クミアイ</t>
    </rPh>
    <rPh sb="11" eb="13">
      <t>ヒゼン</t>
    </rPh>
    <rPh sb="13" eb="15">
      <t>セイシン</t>
    </rPh>
    <rPh sb="15" eb="17">
      <t>イリョウ</t>
    </rPh>
    <rPh sb="21" eb="23">
      <t>ショゾク</t>
    </rPh>
    <rPh sb="23" eb="24">
      <t>ショ</t>
    </rPh>
    <rPh sb="24" eb="25">
      <t>チョウ</t>
    </rPh>
    <phoneticPr fontId="3"/>
  </si>
  <si>
    <t>佐賀市鍋島町大字森田1089番地1</t>
    <rPh sb="0" eb="3">
      <t>サガシ</t>
    </rPh>
    <rPh sb="3" eb="6">
      <t>ナベシママチ</t>
    </rPh>
    <rPh sb="8" eb="10">
      <t>モリタ</t>
    </rPh>
    <rPh sb="14" eb="16">
      <t>バンチ</t>
    </rPh>
    <phoneticPr fontId="3"/>
  </si>
  <si>
    <t>医療法人　とらすと＆ほーぷ</t>
    <rPh sb="0" eb="4">
      <t>イリョウホウジン</t>
    </rPh>
    <phoneticPr fontId="3"/>
  </si>
  <si>
    <t>しらきクリニック</t>
  </si>
  <si>
    <t>佐賀市本庄町本庄541番地13　　　　　　　　　　　　　　　　　　　　　　　　　　　　　　　　　　　　　　　　　</t>
    <rPh sb="11" eb="13">
      <t>バンチ</t>
    </rPh>
    <phoneticPr fontId="3"/>
  </si>
  <si>
    <t>佐賀市川副町鹿江652-1</t>
    <rPh sb="0" eb="2">
      <t>サガ</t>
    </rPh>
    <rPh sb="2" eb="3">
      <t>シ</t>
    </rPh>
    <rPh sb="3" eb="5">
      <t>カワソエ</t>
    </rPh>
    <rPh sb="5" eb="6">
      <t>マチ</t>
    </rPh>
    <rPh sb="6" eb="7">
      <t>シカ</t>
    </rPh>
    <rPh sb="7" eb="8">
      <t>エ</t>
    </rPh>
    <phoneticPr fontId="3"/>
  </si>
  <si>
    <t>美顔鍼サロン　Nalbis(ﾅﾙﾋﾞｽ)</t>
    <phoneticPr fontId="2"/>
  </si>
  <si>
    <t>訪問マッサージ　すみれSAGA</t>
    <phoneticPr fontId="2"/>
  </si>
  <si>
    <t>やま田整骨院</t>
    <phoneticPr fontId="2"/>
  </si>
  <si>
    <t>佐賀市鬼丸町7-26-14</t>
    <rPh sb="0" eb="3">
      <t>サガシ</t>
    </rPh>
    <rPh sb="3" eb="6">
      <t>オニマルチョウ</t>
    </rPh>
    <phoneticPr fontId="2"/>
  </si>
  <si>
    <t>てらお総合歯科クリニック</t>
    <rPh sb="3" eb="7">
      <t>ソウゴウシカ</t>
    </rPh>
    <phoneticPr fontId="2"/>
  </si>
  <si>
    <t>○佐賀中部保健福祉事務所管内医療機関一覧表（歯科診療所）</t>
    <rPh sb="1" eb="3">
      <t>サガ</t>
    </rPh>
    <rPh sb="3" eb="5">
      <t>チュウブ</t>
    </rPh>
    <rPh sb="5" eb="7">
      <t>ホケン</t>
    </rPh>
    <rPh sb="7" eb="9">
      <t>フクシ</t>
    </rPh>
    <rPh sb="9" eb="11">
      <t>ジム</t>
    </rPh>
    <rPh sb="11" eb="12">
      <t>ショ</t>
    </rPh>
    <rPh sb="12" eb="14">
      <t>カンナイ</t>
    </rPh>
    <rPh sb="14" eb="18">
      <t>イリョウキカン</t>
    </rPh>
    <rPh sb="22" eb="24">
      <t>シカ</t>
    </rPh>
    <rPh sb="24" eb="27">
      <t>シンリョウショ</t>
    </rPh>
    <phoneticPr fontId="3"/>
  </si>
  <si>
    <t>もろどみ中央病院（旧：小栁記念病院）</t>
    <rPh sb="4" eb="6">
      <t>チュウオウ</t>
    </rPh>
    <rPh sb="6" eb="8">
      <t>ビョウイン</t>
    </rPh>
    <rPh sb="9" eb="10">
      <t>キュウ</t>
    </rPh>
    <rPh sb="11" eb="13">
      <t>コヤナギ</t>
    </rPh>
    <rPh sb="13" eb="17">
      <t>キネンビョウイン</t>
    </rPh>
    <phoneticPr fontId="3"/>
  </si>
  <si>
    <t>医療法人社団杠葉会（旧：医療法人社団博文会）</t>
    <rPh sb="0" eb="2">
      <t>イリョウ</t>
    </rPh>
    <rPh sb="2" eb="4">
      <t>ホウジン</t>
    </rPh>
    <rPh sb="4" eb="6">
      <t>シャダン</t>
    </rPh>
    <rPh sb="6" eb="7">
      <t>ユズリハ</t>
    </rPh>
    <rPh sb="7" eb="8">
      <t>ハ</t>
    </rPh>
    <rPh sb="8" eb="9">
      <t>カイ</t>
    </rPh>
    <rPh sb="10" eb="11">
      <t>キュウ</t>
    </rPh>
    <rPh sb="12" eb="18">
      <t>イリョウホウジンシャダン</t>
    </rPh>
    <rPh sb="18" eb="20">
      <t>ハクブン</t>
    </rPh>
    <rPh sb="20" eb="21">
      <t>カイ</t>
    </rPh>
    <phoneticPr fontId="3"/>
  </si>
  <si>
    <t>厚生労働省第二共済組合
佐賀病院所属所長</t>
    <rPh sb="0" eb="2">
      <t>コウセイ</t>
    </rPh>
    <rPh sb="2" eb="5">
      <t>ロウドウショウ</t>
    </rPh>
    <rPh sb="5" eb="6">
      <t>ダイ</t>
    </rPh>
    <rPh sb="6" eb="7">
      <t>ニ</t>
    </rPh>
    <rPh sb="7" eb="9">
      <t>キョウサイ</t>
    </rPh>
    <rPh sb="9" eb="11">
      <t>クミアイ</t>
    </rPh>
    <rPh sb="12" eb="14">
      <t>サガ</t>
    </rPh>
    <rPh sb="14" eb="16">
      <t>ビョウイン</t>
    </rPh>
    <rPh sb="16" eb="18">
      <t>ショゾク</t>
    </rPh>
    <rPh sb="18" eb="20">
      <t>ショチョウ</t>
    </rPh>
    <phoneticPr fontId="3"/>
  </si>
  <si>
    <t>医療法人　大和会</t>
    <rPh sb="0" eb="4">
      <t>イリョウホウジン</t>
    </rPh>
    <rPh sb="5" eb="7">
      <t>ヤマト</t>
    </rPh>
    <rPh sb="7" eb="8">
      <t>カイ</t>
    </rPh>
    <phoneticPr fontId="3"/>
  </si>
  <si>
    <t>佐賀市神野東3丁目1-30　プレミアムタワー佐賀駅北203号</t>
    <phoneticPr fontId="2"/>
  </si>
  <si>
    <t>佐賀市本庄町袋378-18</t>
    <phoneticPr fontId="2"/>
  </si>
  <si>
    <t>佐賀市新栄西1-14-32リゾートシティビル1F</t>
    <phoneticPr fontId="2"/>
  </si>
  <si>
    <t>鍼灸院　PAUME</t>
    <phoneticPr fontId="2"/>
  </si>
  <si>
    <t>佐賀市大和町久池井1663-1プレミアムアイランド405</t>
    <phoneticPr fontId="2"/>
  </si>
  <si>
    <t>佐賀新鳥栖デンタルクリニック</t>
    <rPh sb="0" eb="2">
      <t>サガ</t>
    </rPh>
    <rPh sb="2" eb="5">
      <t>シントス</t>
    </rPh>
    <phoneticPr fontId="2"/>
  </si>
  <si>
    <t>鳥栖市原古賀町三本松861番地</t>
    <rPh sb="7" eb="10">
      <t>サンボンマツ</t>
    </rPh>
    <rPh sb="13" eb="15">
      <t>バンチ</t>
    </rPh>
    <phoneticPr fontId="2"/>
  </si>
  <si>
    <t>医療法人社団飛翔会</t>
    <rPh sb="0" eb="6">
      <t>イリョウホウジンシャダン</t>
    </rPh>
    <rPh sb="6" eb="9">
      <t>ヒショウカイ</t>
    </rPh>
    <phoneticPr fontId="2"/>
  </si>
  <si>
    <t>さくらの杜鍼灸院　アスリートラボ店</t>
    <rPh sb="4" eb="5">
      <t>モリ</t>
    </rPh>
    <rPh sb="5" eb="6">
      <t>ハリ</t>
    </rPh>
    <rPh sb="6" eb="7">
      <t>キュウ</t>
    </rPh>
    <rPh sb="7" eb="8">
      <t>イン</t>
    </rPh>
    <rPh sb="16" eb="17">
      <t>テン</t>
    </rPh>
    <phoneticPr fontId="3"/>
  </si>
  <si>
    <t>鳥栖市本町1-962-1　松雪貸店舗</t>
    <rPh sb="0" eb="3">
      <t>トスシ</t>
    </rPh>
    <rPh sb="3" eb="5">
      <t>ホンマチ</t>
    </rPh>
    <rPh sb="13" eb="15">
      <t>マツユキ</t>
    </rPh>
    <rPh sb="15" eb="18">
      <t>カシテンポ</t>
    </rPh>
    <phoneticPr fontId="2"/>
  </si>
  <si>
    <t>みくりや整骨院</t>
    <rPh sb="4" eb="7">
      <t>セイコツイン</t>
    </rPh>
    <phoneticPr fontId="2"/>
  </si>
  <si>
    <t>鳥栖市儀徳町2683番地1　ハイツ松原1階</t>
    <rPh sb="0" eb="3">
      <t>トスシ</t>
    </rPh>
    <rPh sb="3" eb="6">
      <t>ギトクマチ</t>
    </rPh>
    <rPh sb="10" eb="12">
      <t>バンチ</t>
    </rPh>
    <rPh sb="17" eb="19">
      <t>マツバラ</t>
    </rPh>
    <rPh sb="20" eb="21">
      <t>カイ</t>
    </rPh>
    <phoneticPr fontId="2"/>
  </si>
  <si>
    <t>さくらの杜整骨院　アスリートラボ店</t>
    <rPh sb="4" eb="5">
      <t>モリ</t>
    </rPh>
    <rPh sb="5" eb="8">
      <t>セイコツイン</t>
    </rPh>
    <rPh sb="16" eb="17">
      <t>テン</t>
    </rPh>
    <phoneticPr fontId="3"/>
  </si>
  <si>
    <t>鳥栖市本町1-962-1　松雪貸店舗</t>
    <rPh sb="0" eb="3">
      <t>トスシ</t>
    </rPh>
    <rPh sb="3" eb="5">
      <t>ホンマチ</t>
    </rPh>
    <rPh sb="13" eb="18">
      <t>マツユキカシテンポ</t>
    </rPh>
    <phoneticPr fontId="2"/>
  </si>
  <si>
    <t>坂井　拓弥</t>
    <rPh sb="0" eb="2">
      <t>サカイ</t>
    </rPh>
    <rPh sb="3" eb="5">
      <t>タクヤ</t>
    </rPh>
    <rPh sb="4" eb="5">
      <t>ヤ</t>
    </rPh>
    <phoneticPr fontId="3"/>
  </si>
  <si>
    <t>むさし鍼灸整骨院　鳥栖</t>
    <rPh sb="3" eb="8">
      <t>シンキュウセイコツイン</t>
    </rPh>
    <rPh sb="9" eb="11">
      <t>トス</t>
    </rPh>
    <phoneticPr fontId="2"/>
  </si>
  <si>
    <t>鳥栖市本鳥栖町537-1</t>
    <rPh sb="0" eb="3">
      <t>トスシ</t>
    </rPh>
    <rPh sb="3" eb="7">
      <t>ホントスマチ</t>
    </rPh>
    <phoneticPr fontId="2"/>
  </si>
  <si>
    <t>むさし鍼灸整骨院　鳥栖</t>
    <rPh sb="3" eb="5">
      <t>シンキュウ</t>
    </rPh>
    <rPh sb="5" eb="8">
      <t>セイコツイン</t>
    </rPh>
    <rPh sb="9" eb="11">
      <t>トス</t>
    </rPh>
    <phoneticPr fontId="2"/>
  </si>
  <si>
    <t>九福附属接骨院</t>
    <rPh sb="0" eb="2">
      <t>キュウフク</t>
    </rPh>
    <rPh sb="2" eb="4">
      <t>フゾク</t>
    </rPh>
    <rPh sb="4" eb="7">
      <t>セッコツイン</t>
    </rPh>
    <phoneticPr fontId="2"/>
  </si>
  <si>
    <t>鳥栖市松原町1709-2</t>
    <rPh sb="0" eb="3">
      <t>トスシ</t>
    </rPh>
    <rPh sb="3" eb="5">
      <t>マツバラ</t>
    </rPh>
    <rPh sb="5" eb="6">
      <t>マチ</t>
    </rPh>
    <phoneticPr fontId="2"/>
  </si>
  <si>
    <t>医療法人　のりこ歯科医院</t>
    <rPh sb="0" eb="4">
      <t>イリョウホウヒト</t>
    </rPh>
    <rPh sb="8" eb="10">
      <t>シカ</t>
    </rPh>
    <rPh sb="10" eb="12">
      <t>イイン</t>
    </rPh>
    <phoneticPr fontId="14"/>
  </si>
  <si>
    <t>出張専門</t>
    <rPh sb="0" eb="4">
      <t>シュッチョウセンモン</t>
    </rPh>
    <phoneticPr fontId="2"/>
  </si>
  <si>
    <t>白石町</t>
    <phoneticPr fontId="2"/>
  </si>
  <si>
    <t>大字福吉2090番地8</t>
    <rPh sb="0" eb="2">
      <t>オオアザ</t>
    </rPh>
    <rPh sb="2" eb="4">
      <t>フクヨシ</t>
    </rPh>
    <rPh sb="8" eb="10">
      <t>バンチ</t>
    </rPh>
    <phoneticPr fontId="2"/>
  </si>
  <si>
    <t>はりきゅう(出張専門)</t>
    <rPh sb="6" eb="8">
      <t>シュッチョウ</t>
    </rPh>
    <rPh sb="8" eb="10">
      <t>センモン</t>
    </rPh>
    <phoneticPr fontId="3"/>
  </si>
  <si>
    <t>かわた整骨院</t>
    <rPh sb="3" eb="6">
      <t>セイコツイン</t>
    </rPh>
    <phoneticPr fontId="3"/>
  </si>
  <si>
    <t>納富分1960-2</t>
    <rPh sb="0" eb="3">
      <t>ノウドミブン</t>
    </rPh>
    <phoneticPr fontId="3"/>
  </si>
  <si>
    <t>医療法人　中尾歯科医院</t>
    <rPh sb="0" eb="4">
      <t>イリョウホウジン</t>
    </rPh>
    <rPh sb="5" eb="7">
      <t>ナカオ</t>
    </rPh>
    <rPh sb="7" eb="9">
      <t>シカ</t>
    </rPh>
    <rPh sb="9" eb="11">
      <t>イイン</t>
    </rPh>
    <phoneticPr fontId="3"/>
  </si>
  <si>
    <t>すずき接骨院</t>
    <rPh sb="3" eb="6">
      <t>セッコツイン</t>
    </rPh>
    <phoneticPr fontId="2"/>
  </si>
  <si>
    <t>佐賀市神園5丁目10-1</t>
    <phoneticPr fontId="2"/>
  </si>
  <si>
    <t>みふねやまクリニック</t>
    <phoneticPr fontId="14"/>
  </si>
  <si>
    <t>医療法人みふねやまクリニック</t>
    <rPh sb="0" eb="2">
      <t>イリョウ</t>
    </rPh>
    <rPh sb="2" eb="4">
      <t>ホウジン</t>
    </rPh>
    <phoneticPr fontId="14"/>
  </si>
  <si>
    <t>西岡敦二郎</t>
    <rPh sb="2" eb="5">
      <t>アツジロウ</t>
    </rPh>
    <phoneticPr fontId="2"/>
  </si>
  <si>
    <t>通知発送</t>
    <rPh sb="0" eb="2">
      <t>ツウチ</t>
    </rPh>
    <rPh sb="2" eb="4">
      <t>ハッソウ</t>
    </rPh>
    <phoneticPr fontId="3"/>
  </si>
  <si>
    <t>廃止確認</t>
    <rPh sb="0" eb="2">
      <t>ハイシ</t>
    </rPh>
    <rPh sb="2" eb="4">
      <t>カクニン</t>
    </rPh>
    <phoneticPr fontId="3"/>
  </si>
  <si>
    <t>廃業確認</t>
    <rPh sb="0" eb="2">
      <t>ハイギョウ</t>
    </rPh>
    <rPh sb="2" eb="4">
      <t>カクニン</t>
    </rPh>
    <phoneticPr fontId="3"/>
  </si>
  <si>
    <t>事由</t>
    <rPh sb="0" eb="2">
      <t>ジユウ</t>
    </rPh>
    <phoneticPr fontId="3"/>
  </si>
  <si>
    <t>営業確認</t>
    <rPh sb="0" eb="2">
      <t>エイギョウ</t>
    </rPh>
    <rPh sb="2" eb="4">
      <t>カクニン</t>
    </rPh>
    <phoneticPr fontId="3"/>
  </si>
  <si>
    <t>TELにて
営業確認</t>
    <rPh sb="6" eb="8">
      <t>エイギョウ</t>
    </rPh>
    <rPh sb="8" eb="10">
      <t>カクニン</t>
    </rPh>
    <phoneticPr fontId="3"/>
  </si>
  <si>
    <t>TELにて
廃業確認</t>
    <rPh sb="6" eb="8">
      <t>ハイギョウ</t>
    </rPh>
    <rPh sb="8" eb="10">
      <t>カクニン</t>
    </rPh>
    <phoneticPr fontId="3"/>
  </si>
  <si>
    <t>届出確認
H26,H27</t>
    <rPh sb="0" eb="2">
      <t>トドケデ</t>
    </rPh>
    <rPh sb="2" eb="4">
      <t>カクニン</t>
    </rPh>
    <phoneticPr fontId="3"/>
  </si>
  <si>
    <t>柔整師
会加入</t>
    <rPh sb="0" eb="2">
      <t>ジュウセイ</t>
    </rPh>
    <rPh sb="2" eb="3">
      <t>シ</t>
    </rPh>
    <rPh sb="4" eb="5">
      <t>カイ</t>
    </rPh>
    <rPh sb="5" eb="7">
      <t>カニュウ</t>
    </rPh>
    <phoneticPr fontId="3"/>
  </si>
  <si>
    <t>市町指定</t>
    <rPh sb="0" eb="1">
      <t>シ</t>
    </rPh>
    <rPh sb="1" eb="2">
      <t>マチ</t>
    </rPh>
    <rPh sb="2" eb="4">
      <t>シテイ</t>
    </rPh>
    <phoneticPr fontId="3"/>
  </si>
  <si>
    <t>施術所等連絡TEL</t>
    <rPh sb="0" eb="2">
      <t>セジュツ</t>
    </rPh>
    <rPh sb="2" eb="3">
      <t>ショ</t>
    </rPh>
    <rPh sb="3" eb="4">
      <t>トウ</t>
    </rPh>
    <rPh sb="4" eb="6">
      <t>レンラク</t>
    </rPh>
    <phoneticPr fontId="3"/>
  </si>
  <si>
    <t>○</t>
    <phoneticPr fontId="3"/>
  </si>
  <si>
    <t>0954-23-7555</t>
    <phoneticPr fontId="3"/>
  </si>
  <si>
    <t>0954-23-7448</t>
    <phoneticPr fontId="3"/>
  </si>
  <si>
    <t>武雄市指定</t>
    <rPh sb="0" eb="3">
      <t>タケオシ</t>
    </rPh>
    <rPh sb="3" eb="5">
      <t>シテイ</t>
    </rPh>
    <phoneticPr fontId="3"/>
  </si>
  <si>
    <t>0954-22-3958</t>
    <phoneticPr fontId="3"/>
  </si>
  <si>
    <t>○</t>
  </si>
  <si>
    <t>090-8915-2156</t>
    <phoneticPr fontId="3"/>
  </si>
  <si>
    <t>11/18営業確認済</t>
    <rPh sb="5" eb="7">
      <t>エイギョウ</t>
    </rPh>
    <rPh sb="7" eb="9">
      <t>カクニン</t>
    </rPh>
    <rPh sb="9" eb="10">
      <t>スミ</t>
    </rPh>
    <phoneticPr fontId="3"/>
  </si>
  <si>
    <t>0954-22-2457</t>
    <phoneticPr fontId="3"/>
  </si>
  <si>
    <t>0954-23-0191</t>
    <phoneticPr fontId="3"/>
  </si>
  <si>
    <t>10/13確認済</t>
    <rPh sb="5" eb="7">
      <t>カクニン</t>
    </rPh>
    <rPh sb="7" eb="8">
      <t>スミ</t>
    </rPh>
    <phoneticPr fontId="3"/>
  </si>
  <si>
    <t>0954-22-4633</t>
    <phoneticPr fontId="3"/>
  </si>
  <si>
    <t>0954-22-5733</t>
    <phoneticPr fontId="3"/>
  </si>
  <si>
    <t>馬場営業確認済</t>
    <rPh sb="0" eb="2">
      <t>ババ</t>
    </rPh>
    <rPh sb="2" eb="4">
      <t>エイギョウ</t>
    </rPh>
    <rPh sb="4" eb="6">
      <t>カクニン</t>
    </rPh>
    <rPh sb="6" eb="7">
      <t>スミ</t>
    </rPh>
    <phoneticPr fontId="3"/>
  </si>
  <si>
    <t>0954-23-0798</t>
    <phoneticPr fontId="3"/>
  </si>
  <si>
    <t>11/20確認済</t>
    <rPh sb="5" eb="7">
      <t>カクニン</t>
    </rPh>
    <rPh sb="7" eb="8">
      <t>スミ</t>
    </rPh>
    <phoneticPr fontId="3"/>
  </si>
  <si>
    <t>0954-22-3656</t>
    <phoneticPr fontId="3"/>
  </si>
  <si>
    <t>0954-27-3105</t>
    <phoneticPr fontId="3"/>
  </si>
  <si>
    <t>0954-22-8064</t>
    <phoneticPr fontId="3"/>
  </si>
  <si>
    <t>11/24確認済</t>
    <rPh sb="5" eb="7">
      <t>カクニン</t>
    </rPh>
    <rPh sb="7" eb="8">
      <t>スミ</t>
    </rPh>
    <phoneticPr fontId="3"/>
  </si>
  <si>
    <t>0954-45-4960</t>
    <phoneticPr fontId="3"/>
  </si>
  <si>
    <t>0954-45-2544</t>
    <phoneticPr fontId="3"/>
  </si>
  <si>
    <t>0954-36-2946</t>
    <phoneticPr fontId="3"/>
  </si>
  <si>
    <t>0954-36-5298</t>
    <phoneticPr fontId="3"/>
  </si>
  <si>
    <t>0954-36-5710</t>
    <phoneticPr fontId="3"/>
  </si>
  <si>
    <t>0954-45-5303</t>
    <phoneticPr fontId="3"/>
  </si>
  <si>
    <t>0954-45-3107</t>
    <phoneticPr fontId="3"/>
  </si>
  <si>
    <t>0954-28-9107</t>
    <phoneticPr fontId="3"/>
  </si>
  <si>
    <t>0954-23-5514</t>
    <phoneticPr fontId="3"/>
  </si>
  <si>
    <t>0954-45-2467</t>
    <phoneticPr fontId="3"/>
  </si>
  <si>
    <t>H26変更届受領</t>
    <rPh sb="3" eb="6">
      <t>ヘンコウトドケ</t>
    </rPh>
    <rPh sb="6" eb="8">
      <t>ジュリョウ</t>
    </rPh>
    <phoneticPr fontId="3"/>
  </si>
  <si>
    <t>080-3971-6850</t>
    <phoneticPr fontId="3"/>
  </si>
  <si>
    <t>H26開設</t>
    <rPh sb="3" eb="5">
      <t>カイセツ</t>
    </rPh>
    <phoneticPr fontId="3"/>
  </si>
  <si>
    <t>H27開設</t>
    <rPh sb="3" eb="5">
      <t>カイセツ</t>
    </rPh>
    <phoneticPr fontId="3"/>
  </si>
  <si>
    <t>0954-63-0150</t>
    <phoneticPr fontId="3"/>
  </si>
  <si>
    <t>0954-62-6625</t>
    <phoneticPr fontId="3"/>
  </si>
  <si>
    <t>0954-62-2349</t>
    <phoneticPr fontId="3"/>
  </si>
  <si>
    <t>0954-63-2796</t>
    <phoneticPr fontId="3"/>
  </si>
  <si>
    <t>0954-62-9914</t>
    <phoneticPr fontId="3"/>
  </si>
  <si>
    <t>嬉野市指定</t>
    <rPh sb="0" eb="3">
      <t>ウレシノシ</t>
    </rPh>
    <rPh sb="3" eb="5">
      <t>シテイ</t>
    </rPh>
    <phoneticPr fontId="3"/>
  </si>
  <si>
    <t>0954-63-6701</t>
    <phoneticPr fontId="3"/>
  </si>
  <si>
    <t>0954-63-0981</t>
    <phoneticPr fontId="3"/>
  </si>
  <si>
    <t>0954-62-8227</t>
    <phoneticPr fontId="3"/>
  </si>
  <si>
    <t>0954-63-3721</t>
    <phoneticPr fontId="3"/>
  </si>
  <si>
    <t>0954-62-3420</t>
    <phoneticPr fontId="3"/>
  </si>
  <si>
    <t>嬉野指定</t>
    <rPh sb="0" eb="2">
      <t>ウレシノ</t>
    </rPh>
    <rPh sb="2" eb="4">
      <t>シテイ</t>
    </rPh>
    <phoneticPr fontId="3"/>
  </si>
  <si>
    <t>休止届12/26</t>
    <rPh sb="0" eb="2">
      <t>キュウシ</t>
    </rPh>
    <rPh sb="2" eb="3">
      <t>トドケ</t>
    </rPh>
    <phoneticPr fontId="3"/>
  </si>
  <si>
    <t>0954-63-6003</t>
    <phoneticPr fontId="3"/>
  </si>
  <si>
    <t>←他の人の℡番号</t>
    <rPh sb="1" eb="2">
      <t>ホカ</t>
    </rPh>
    <rPh sb="3" eb="4">
      <t>ヒト</t>
    </rPh>
    <rPh sb="6" eb="8">
      <t>バンゴウ</t>
    </rPh>
    <phoneticPr fontId="3"/>
  </si>
  <si>
    <t>0954-62-5558</t>
    <phoneticPr fontId="3"/>
  </si>
  <si>
    <t>0954-63-4988</t>
    <phoneticPr fontId="3"/>
  </si>
  <si>
    <t>0954-63-1055</t>
    <phoneticPr fontId="3"/>
  </si>
  <si>
    <t>0954-63-5157</t>
    <phoneticPr fontId="3"/>
  </si>
  <si>
    <t>0954-43-0869</t>
    <phoneticPr fontId="3"/>
  </si>
  <si>
    <t>※名称チェック</t>
    <rPh sb="1" eb="3">
      <t>メイショウ</t>
    </rPh>
    <phoneticPr fontId="3"/>
  </si>
  <si>
    <t>0954-42-1848</t>
    <phoneticPr fontId="3"/>
  </si>
  <si>
    <t>0954-42-1017</t>
    <phoneticPr fontId="3"/>
  </si>
  <si>
    <t>0954-43-2121</t>
    <phoneticPr fontId="3"/>
  </si>
  <si>
    <t>宛所に尋ねなし</t>
    <rPh sb="0" eb="1">
      <t>アテ</t>
    </rPh>
    <rPh sb="1" eb="2">
      <t>トコロ</t>
    </rPh>
    <rPh sb="3" eb="4">
      <t>タズ</t>
    </rPh>
    <phoneticPr fontId="3"/>
  </si>
  <si>
    <t>転居：乙1233</t>
    <rPh sb="0" eb="2">
      <t>テンキョ</t>
    </rPh>
    <rPh sb="3" eb="4">
      <t>オツ</t>
    </rPh>
    <phoneticPr fontId="3"/>
  </si>
  <si>
    <t>0954-42-1655</t>
    <phoneticPr fontId="3"/>
  </si>
  <si>
    <t>0954-42-1325</t>
    <phoneticPr fontId="3"/>
  </si>
  <si>
    <t>0954-42-3017</t>
    <phoneticPr fontId="3"/>
  </si>
  <si>
    <t>0954-42-2641</t>
    <phoneticPr fontId="3"/>
  </si>
  <si>
    <t>9/14確認済み</t>
    <rPh sb="4" eb="6">
      <t>カクニン</t>
    </rPh>
    <rPh sb="6" eb="7">
      <t>ズ</t>
    </rPh>
    <phoneticPr fontId="3"/>
  </si>
  <si>
    <t>0954-43-0662</t>
    <phoneticPr fontId="3"/>
  </si>
  <si>
    <t>0954-42-3571</t>
    <phoneticPr fontId="3"/>
  </si>
  <si>
    <t>0954-42-1861</t>
    <phoneticPr fontId="3"/>
  </si>
  <si>
    <t>7/29使用不可</t>
    <rPh sb="4" eb="6">
      <t>シヨウ</t>
    </rPh>
    <rPh sb="6" eb="8">
      <t>フカ</t>
    </rPh>
    <phoneticPr fontId="3"/>
  </si>
  <si>
    <t>0954-66-2629</t>
    <phoneticPr fontId="3"/>
  </si>
  <si>
    <t>0954-66-2467</t>
    <phoneticPr fontId="3"/>
  </si>
  <si>
    <t>090-2086-5311</t>
    <phoneticPr fontId="3"/>
  </si>
  <si>
    <t>H27変更届受領</t>
    <rPh sb="3" eb="6">
      <t>ヘンコウトドケ</t>
    </rPh>
    <rPh sb="6" eb="8">
      <t>ジュリョウ</t>
    </rPh>
    <phoneticPr fontId="3"/>
  </si>
  <si>
    <t>0954-43-3096</t>
    <phoneticPr fontId="3"/>
  </si>
  <si>
    <t>0952-82-3239</t>
    <phoneticPr fontId="3"/>
  </si>
  <si>
    <t>0952-82-4399</t>
    <phoneticPr fontId="3"/>
  </si>
  <si>
    <t>0952-82-2661</t>
    <phoneticPr fontId="3"/>
  </si>
  <si>
    <t>0952-82-2126</t>
    <phoneticPr fontId="3"/>
  </si>
  <si>
    <t>0952-86-2034</t>
    <phoneticPr fontId="3"/>
  </si>
  <si>
    <t>0952-86-2310</t>
    <phoneticPr fontId="3"/>
  </si>
  <si>
    <t>0952-86-5255</t>
    <phoneticPr fontId="3"/>
  </si>
  <si>
    <t>7/28確認済み</t>
    <rPh sb="4" eb="6">
      <t>カクニン</t>
    </rPh>
    <rPh sb="6" eb="7">
      <t>ズ</t>
    </rPh>
    <phoneticPr fontId="3"/>
  </si>
  <si>
    <t>0952-86-3888</t>
    <phoneticPr fontId="3"/>
  </si>
  <si>
    <t>0952-84-2739</t>
    <phoneticPr fontId="3"/>
  </si>
  <si>
    <t>0952-84-6164</t>
    <phoneticPr fontId="3"/>
  </si>
  <si>
    <t>0952-84-5442</t>
    <phoneticPr fontId="3"/>
  </si>
  <si>
    <t>0954-65-9055</t>
    <phoneticPr fontId="3"/>
  </si>
  <si>
    <t>0954-65-4669</t>
    <phoneticPr fontId="3"/>
  </si>
  <si>
    <t>0952-84-5888</t>
    <phoneticPr fontId="3"/>
  </si>
  <si>
    <t>0954-67-0155</t>
    <phoneticPr fontId="3"/>
  </si>
  <si>
    <t>武雄市</t>
    <rPh sb="0" eb="2">
      <t>タケオ</t>
    </rPh>
    <rPh sb="2" eb="3">
      <t>シ</t>
    </rPh>
    <phoneticPr fontId="3"/>
  </si>
  <si>
    <t>朝日町大字甘久1293-2</t>
    <rPh sb="0" eb="3">
      <t>アサヒマチ</t>
    </rPh>
    <rPh sb="3" eb="5">
      <t>オオアザ</t>
    </rPh>
    <rPh sb="5" eb="6">
      <t>アマ</t>
    </rPh>
    <rPh sb="6" eb="7">
      <t>ヒサ</t>
    </rPh>
    <phoneticPr fontId="3"/>
  </si>
  <si>
    <t>神埼市神埼町大字永歌１６０２</t>
  </si>
  <si>
    <t>鳥栖市村田町138番地1</t>
    <rPh sb="3" eb="6">
      <t>ムラタマチ</t>
    </rPh>
    <rPh sb="9" eb="11">
      <t>バンチ</t>
    </rPh>
    <phoneticPr fontId="2"/>
  </si>
  <si>
    <t>名取　千桂</t>
    <rPh sb="0" eb="2">
      <t>ナトリ</t>
    </rPh>
    <rPh sb="3" eb="4">
      <t>セン</t>
    </rPh>
    <rPh sb="4" eb="5">
      <t>カツラ</t>
    </rPh>
    <phoneticPr fontId="3"/>
  </si>
  <si>
    <t>ふじの森ホスピタル</t>
    <phoneticPr fontId="2"/>
  </si>
  <si>
    <t>HARA助産院</t>
    <rPh sb="4" eb="7">
      <t>ジョサンイン</t>
    </rPh>
    <phoneticPr fontId="2"/>
  </si>
  <si>
    <t>Dental Lab 歯立屋Mori</t>
    <rPh sb="11" eb="12">
      <t>ハ</t>
    </rPh>
    <rPh sb="12" eb="13">
      <t>タチ</t>
    </rPh>
    <rPh sb="13" eb="14">
      <t>ヤ</t>
    </rPh>
    <phoneticPr fontId="3"/>
  </si>
  <si>
    <t>武雄市西川登町大字小田志14748番地3</t>
    <rPh sb="0" eb="3">
      <t>タケオシ</t>
    </rPh>
    <rPh sb="3" eb="4">
      <t>ニシ</t>
    </rPh>
    <rPh sb="4" eb="6">
      <t>カワノボリ</t>
    </rPh>
    <rPh sb="6" eb="7">
      <t>マチ</t>
    </rPh>
    <rPh sb="7" eb="9">
      <t>オオアザ</t>
    </rPh>
    <rPh sb="9" eb="11">
      <t>オダ</t>
    </rPh>
    <rPh sb="11" eb="12">
      <t>シ</t>
    </rPh>
    <rPh sb="17" eb="19">
      <t>バンチ</t>
    </rPh>
    <phoneticPr fontId="3"/>
  </si>
  <si>
    <t>Dworks</t>
    <phoneticPr fontId="3"/>
  </si>
  <si>
    <t>武雄市東川登町袴野10094-4</t>
    <rPh sb="0" eb="3">
      <t>タケオシ</t>
    </rPh>
    <rPh sb="3" eb="4">
      <t>ヒガシ</t>
    </rPh>
    <rPh sb="4" eb="6">
      <t>カワノボリ</t>
    </rPh>
    <rPh sb="6" eb="7">
      <t>マチ</t>
    </rPh>
    <rPh sb="7" eb="8">
      <t>ハカマ</t>
    </rPh>
    <rPh sb="8" eb="9">
      <t>ノ</t>
    </rPh>
    <phoneticPr fontId="3"/>
  </si>
  <si>
    <t>TCB 東京中央美容外科・TCB　スキンクリニック　佐賀院</t>
    <rPh sb="4" eb="6">
      <t>トウキョウ</t>
    </rPh>
    <rPh sb="6" eb="8">
      <t>チュウオウ</t>
    </rPh>
    <rPh sb="8" eb="10">
      <t>ビヨウ</t>
    </rPh>
    <rPh sb="10" eb="12">
      <t>ゲカ</t>
    </rPh>
    <rPh sb="26" eb="28">
      <t>サガ</t>
    </rPh>
    <rPh sb="28" eb="29">
      <t>イン</t>
    </rPh>
    <phoneticPr fontId="2"/>
  </si>
  <si>
    <t>ほり内科外科クリニック</t>
    <rPh sb="2" eb="4">
      <t>ナイカ</t>
    </rPh>
    <rPh sb="4" eb="6">
      <t>ゲカ</t>
    </rPh>
    <phoneticPr fontId="3"/>
  </si>
  <si>
    <t>佐賀市神野西一丁目５番10号</t>
    <rPh sb="0" eb="3">
      <t>サガシ</t>
    </rPh>
    <rPh sb="3" eb="4">
      <t>カミ</t>
    </rPh>
    <rPh sb="4" eb="5">
      <t>ノ</t>
    </rPh>
    <rPh sb="5" eb="6">
      <t>ニシ</t>
    </rPh>
    <rPh sb="6" eb="9">
      <t>イッチョウメ</t>
    </rPh>
    <rPh sb="10" eb="11">
      <t>バン</t>
    </rPh>
    <rPh sb="13" eb="14">
      <t>ゴウ</t>
    </rPh>
    <phoneticPr fontId="3"/>
  </si>
  <si>
    <t>堀　晋一朗</t>
    <rPh sb="0" eb="1">
      <t>ホリ</t>
    </rPh>
    <rPh sb="2" eb="3">
      <t>シン</t>
    </rPh>
    <rPh sb="3" eb="5">
      <t>イチロウ</t>
    </rPh>
    <phoneticPr fontId="3"/>
  </si>
  <si>
    <t>増田歯科医院（休止中）</t>
    <rPh sb="0" eb="2">
      <t>マスダ</t>
    </rPh>
    <rPh sb="2" eb="4">
      <t>シカ</t>
    </rPh>
    <rPh sb="4" eb="6">
      <t>イイン</t>
    </rPh>
    <rPh sb="7" eb="10">
      <t>キュウシチュウ</t>
    </rPh>
    <phoneticPr fontId="3"/>
  </si>
  <si>
    <t>旧番号</t>
    <rPh sb="0" eb="1">
      <t>キュウ</t>
    </rPh>
    <rPh sb="1" eb="3">
      <t>バンゴウ</t>
    </rPh>
    <phoneticPr fontId="3"/>
  </si>
  <si>
    <t>574</t>
    <phoneticPr fontId="3"/>
  </si>
  <si>
    <t>578</t>
    <phoneticPr fontId="3"/>
  </si>
  <si>
    <t>579</t>
    <phoneticPr fontId="3"/>
  </si>
  <si>
    <t>580</t>
    <phoneticPr fontId="3"/>
  </si>
  <si>
    <t>581</t>
    <phoneticPr fontId="3"/>
  </si>
  <si>
    <t>大島クリニック</t>
    <rPh sb="0" eb="2">
      <t>オオシマ</t>
    </rPh>
    <phoneticPr fontId="2"/>
  </si>
  <si>
    <t>鳥栖市村田町131番地１</t>
    <rPh sb="0" eb="3">
      <t>トスシ</t>
    </rPh>
    <rPh sb="3" eb="6">
      <t>ムラタマチ</t>
    </rPh>
    <rPh sb="9" eb="11">
      <t>バンチ</t>
    </rPh>
    <phoneticPr fontId="2"/>
  </si>
  <si>
    <t>大島　勇人</t>
    <rPh sb="0" eb="2">
      <t>オオシマ</t>
    </rPh>
    <rPh sb="3" eb="5">
      <t>ハヤト</t>
    </rPh>
    <phoneticPr fontId="2"/>
  </si>
  <si>
    <t>助産院　Olu Olu</t>
    <phoneticPr fontId="2"/>
  </si>
  <si>
    <t>法人開設</t>
    <rPh sb="0" eb="4">
      <t>ホウジンカイセツ</t>
    </rPh>
    <phoneticPr fontId="2"/>
  </si>
  <si>
    <t>※開設者・開設年月日の変更は7月で報告済</t>
    <rPh sb="1" eb="4">
      <t>カイセツシャ</t>
    </rPh>
    <rPh sb="5" eb="10">
      <t>カイセツネンガッピ</t>
    </rPh>
    <rPh sb="11" eb="13">
      <t>ヘンコウ</t>
    </rPh>
    <rPh sb="15" eb="16">
      <t>ガツ</t>
    </rPh>
    <rPh sb="17" eb="20">
      <t>ホウコクスミ</t>
    </rPh>
    <phoneticPr fontId="2"/>
  </si>
  <si>
    <t>※開設者・施設の名称変更は4月で報告済</t>
    <rPh sb="1" eb="4">
      <t>カイセツシャ</t>
    </rPh>
    <rPh sb="5" eb="7">
      <t>シセツ</t>
    </rPh>
    <rPh sb="8" eb="10">
      <t>メイショウ</t>
    </rPh>
    <rPh sb="10" eb="12">
      <t>ヘンコウ</t>
    </rPh>
    <rPh sb="14" eb="15">
      <t>ガツ</t>
    </rPh>
    <rPh sb="16" eb="19">
      <t>ホウコクスミ</t>
    </rPh>
    <phoneticPr fontId="2"/>
  </si>
  <si>
    <t>※R3年移転開設のため開設年月日の修正</t>
    <rPh sb="3" eb="4">
      <t>ネン</t>
    </rPh>
    <rPh sb="4" eb="6">
      <t>イテン</t>
    </rPh>
    <rPh sb="6" eb="8">
      <t>カイセツ</t>
    </rPh>
    <rPh sb="11" eb="16">
      <t>カイセツネンガッピ</t>
    </rPh>
    <rPh sb="17" eb="19">
      <t>シュウセイ</t>
    </rPh>
    <phoneticPr fontId="2"/>
  </si>
  <si>
    <t>医療法人　山口内科胃腸科クリニック</t>
    <rPh sb="9" eb="12">
      <t>イチョウカ</t>
    </rPh>
    <phoneticPr fontId="3"/>
  </si>
  <si>
    <t>佐賀市大和町大字久池井９８７－４　　　　　　　　　　　　　　　　　　　　　　　　　　　　　　　　　　　　　　　　　　　</t>
    <phoneticPr fontId="3"/>
  </si>
  <si>
    <t>佐賀市駅前中央２丁目７番19号　　　　　　　　　　　　　　　</t>
    <phoneticPr fontId="3"/>
  </si>
  <si>
    <t>医療法人フルライフパートナーズ</t>
  </si>
  <si>
    <t>佐賀市若宮３丁目１－24　　　　　　　　　　　　　　　　　　　</t>
    <rPh sb="6" eb="8">
      <t>チョウメ</t>
    </rPh>
    <phoneticPr fontId="3"/>
  </si>
  <si>
    <t>池田　信博</t>
    <rPh sb="0" eb="2">
      <t>イケダ</t>
    </rPh>
    <rPh sb="3" eb="5">
      <t>ノブヒロ</t>
    </rPh>
    <phoneticPr fontId="3"/>
  </si>
  <si>
    <t>佐賀市神野東３丁目７-１</t>
    <phoneticPr fontId="3"/>
  </si>
  <si>
    <t>医療法人前山皮膚科</t>
  </si>
  <si>
    <t>みねまつ整骨院</t>
    <phoneticPr fontId="2"/>
  </si>
  <si>
    <t>佐賀市南佐賀２丁目3-5-2</t>
    <rPh sb="0" eb="3">
      <t>サガシ</t>
    </rPh>
    <rPh sb="3" eb="6">
      <t>ミナミサガ</t>
    </rPh>
    <rPh sb="7" eb="9">
      <t>チョウメ</t>
    </rPh>
    <phoneticPr fontId="2"/>
  </si>
  <si>
    <t>医療法人　古賀医院</t>
    <rPh sb="0" eb="2">
      <t>イリョウ</t>
    </rPh>
    <rPh sb="2" eb="4">
      <t>ホウジン</t>
    </rPh>
    <rPh sb="5" eb="7">
      <t>コガ</t>
    </rPh>
    <rPh sb="7" eb="9">
      <t>イイン</t>
    </rPh>
    <phoneticPr fontId="3"/>
  </si>
  <si>
    <t>R6.10.1名称変更</t>
    <rPh sb="7" eb="9">
      <t>メイショウ</t>
    </rPh>
    <rPh sb="9" eb="11">
      <t>ヘンコウ</t>
    </rPh>
    <phoneticPr fontId="2"/>
  </si>
  <si>
    <t>R6.9.17開設者変更</t>
    <rPh sb="7" eb="10">
      <t>カイセツシャ</t>
    </rPh>
    <rPh sb="10" eb="12">
      <t>ヘンコウ</t>
    </rPh>
    <phoneticPr fontId="2"/>
  </si>
  <si>
    <t>医療法人　ＥＭＵ</t>
    <rPh sb="0" eb="4">
      <t>イリョウホウジン</t>
    </rPh>
    <phoneticPr fontId="14"/>
  </si>
  <si>
    <t>※法人開設</t>
    <rPh sb="1" eb="5">
      <t>ホウジンカイセツ</t>
    </rPh>
    <phoneticPr fontId="2"/>
  </si>
  <si>
    <t>佐賀中央歯科・口腔外科</t>
    <phoneticPr fontId="3"/>
  </si>
  <si>
    <t>佐賀市栄町5番9号 Cygames佐賀ビル１F</t>
    <phoneticPr fontId="3"/>
  </si>
  <si>
    <t>天光庵整骨院</t>
    <phoneticPr fontId="2"/>
  </si>
  <si>
    <t>佐賀市駅前中央３丁目16-14　１F</t>
    <phoneticPr fontId="2"/>
  </si>
  <si>
    <t>森16-3</t>
    <rPh sb="0" eb="1">
      <t>モリ</t>
    </rPh>
    <phoneticPr fontId="3"/>
  </si>
  <si>
    <t>あいさが整骨院</t>
    <phoneticPr fontId="2"/>
  </si>
  <si>
    <t>佐賀市田代２丁目7-26</t>
    <rPh sb="0" eb="3">
      <t>サガシ</t>
    </rPh>
    <rPh sb="3" eb="5">
      <t>タシロ</t>
    </rPh>
    <rPh sb="6" eb="8">
      <t>チョウメ</t>
    </rPh>
    <phoneticPr fontId="2"/>
  </si>
  <si>
    <t>のぞみ鍼灸治療院</t>
    <phoneticPr fontId="3"/>
  </si>
  <si>
    <t>大字高津原5009 フレイム・RK102</t>
    <rPh sb="0" eb="2">
      <t>オオアザ</t>
    </rPh>
    <rPh sb="2" eb="5">
      <t>タカツハラ</t>
    </rPh>
    <phoneticPr fontId="3"/>
  </si>
  <si>
    <t>R7.3.1</t>
    <phoneticPr fontId="3"/>
  </si>
  <si>
    <t>はり・きゆう</t>
    <phoneticPr fontId="3"/>
  </si>
  <si>
    <t>ほぐレッシュマッサージ店</t>
    <phoneticPr fontId="3"/>
  </si>
  <si>
    <t>大字惣領分3691-6</t>
    <rPh sb="0" eb="2">
      <t>オオアザ</t>
    </rPh>
    <rPh sb="2" eb="5">
      <t>ソウリョウブン</t>
    </rPh>
    <phoneticPr fontId="3"/>
  </si>
  <si>
    <t>あん摩ﾏｯｻｰｼﾞ・はり・きゅう</t>
  </si>
  <si>
    <t>きりんクリニック</t>
    <phoneticPr fontId="3"/>
  </si>
  <si>
    <t>晴寿診療所（休止中）</t>
    <rPh sb="0" eb="1">
      <t>セイ</t>
    </rPh>
    <rPh sb="1" eb="2">
      <t>コトブキ</t>
    </rPh>
    <rPh sb="2" eb="5">
      <t>シンリョウショ</t>
    </rPh>
    <rPh sb="6" eb="9">
      <t>キュウシチュウ</t>
    </rPh>
    <phoneticPr fontId="3"/>
  </si>
  <si>
    <t>御厨歯科医院（休止中）</t>
    <rPh sb="0" eb="2">
      <t>ミクリヤ</t>
    </rPh>
    <rPh sb="2" eb="4">
      <t>シカ</t>
    </rPh>
    <rPh sb="4" eb="6">
      <t>イイン</t>
    </rPh>
    <rPh sb="7" eb="10">
      <t>キュウシチュウ</t>
    </rPh>
    <phoneticPr fontId="3"/>
  </si>
  <si>
    <t>北村はり灸院</t>
    <rPh sb="0" eb="2">
      <t>キタムラ</t>
    </rPh>
    <rPh sb="4" eb="5">
      <t>キュウ</t>
    </rPh>
    <rPh sb="5" eb="6">
      <t>イン</t>
    </rPh>
    <phoneticPr fontId="2"/>
  </si>
  <si>
    <t>神埼市神埼町田道ケ里1840-4</t>
    <phoneticPr fontId="2"/>
  </si>
  <si>
    <t>北村整骨院</t>
    <rPh sb="0" eb="2">
      <t>キタムラ</t>
    </rPh>
    <rPh sb="2" eb="5">
      <t>セイコツイン</t>
    </rPh>
    <phoneticPr fontId="2"/>
  </si>
  <si>
    <t>心輝Style鍼灸院　小城院</t>
    <phoneticPr fontId="2"/>
  </si>
  <si>
    <t>小城市小城町565-3</t>
    <phoneticPr fontId="2"/>
  </si>
  <si>
    <t>心輝Style整骨院　小城院</t>
    <rPh sb="7" eb="9">
      <t>セイコツ</t>
    </rPh>
    <phoneticPr fontId="2"/>
  </si>
  <si>
    <t>ながの整骨院</t>
    <phoneticPr fontId="2"/>
  </si>
  <si>
    <t>佐賀市松原４丁目2-25</t>
    <phoneticPr fontId="2"/>
  </si>
  <si>
    <t>くさの鍼灸・整骨院</t>
    <rPh sb="3" eb="5">
      <t>シンキュウ</t>
    </rPh>
    <rPh sb="6" eb="9">
      <t>セイコツイン</t>
    </rPh>
    <phoneticPr fontId="4"/>
  </si>
  <si>
    <t>佐賀市緑小路2-12TOMOEビル103</t>
    <phoneticPr fontId="2"/>
  </si>
  <si>
    <t>いずみ助産院</t>
    <rPh sb="3" eb="5">
      <t>ジョサン</t>
    </rPh>
    <rPh sb="5" eb="6">
      <t>イン</t>
    </rPh>
    <phoneticPr fontId="2"/>
  </si>
  <si>
    <t>くらのうえ出張助産院</t>
    <rPh sb="5" eb="10">
      <t>シュッチョウジョサンイン</t>
    </rPh>
    <phoneticPr fontId="3"/>
  </si>
  <si>
    <t>杵島郡白石町大字福吉1820-1</t>
    <rPh sb="0" eb="8">
      <t>キシマグンシロイシチョウオオアザ</t>
    </rPh>
    <rPh sb="8" eb="10">
      <t>フクヨシ</t>
    </rPh>
    <phoneticPr fontId="14"/>
  </si>
  <si>
    <t>移転新築</t>
    <rPh sb="0" eb="4">
      <t>イテンシンチク</t>
    </rPh>
    <phoneticPr fontId="2"/>
  </si>
  <si>
    <t>杵島郡白石町大渡６００－１　　　　　　　</t>
  </si>
  <si>
    <t>嬉野市</t>
    <rPh sb="0" eb="3">
      <t>ウレシノシ</t>
    </rPh>
    <phoneticPr fontId="3"/>
  </si>
  <si>
    <t>嬉野町大字下宿丙23-11</t>
    <rPh sb="0" eb="3">
      <t>ウレシノマチ</t>
    </rPh>
    <rPh sb="3" eb="5">
      <t>オオアザ</t>
    </rPh>
    <rPh sb="5" eb="7">
      <t>シモシュク</t>
    </rPh>
    <rPh sb="7" eb="8">
      <t>ヘイ</t>
    </rPh>
    <phoneticPr fontId="3"/>
  </si>
  <si>
    <t>住所変更に伴う出張業務開始</t>
    <rPh sb="7" eb="9">
      <t>シュッチョウ</t>
    </rPh>
    <rPh sb="9" eb="13">
      <t>ギョウムカイシ</t>
    </rPh>
    <phoneticPr fontId="3"/>
  </si>
  <si>
    <t>まえだこどもクリニック</t>
  </si>
  <si>
    <t>佐賀市嘉瀬町扇町2477-13</t>
    <rPh sb="0" eb="3">
      <t>サガシ</t>
    </rPh>
    <rPh sb="3" eb="6">
      <t>カセマチ</t>
    </rPh>
    <rPh sb="6" eb="7">
      <t>オオギ</t>
    </rPh>
    <rPh sb="7" eb="8">
      <t>マチ</t>
    </rPh>
    <phoneticPr fontId="3"/>
  </si>
  <si>
    <t>前田　寿幸</t>
    <rPh sb="0" eb="2">
      <t>マエダ</t>
    </rPh>
    <rPh sb="3" eb="5">
      <t>トシユキ</t>
    </rPh>
    <phoneticPr fontId="3"/>
  </si>
  <si>
    <t>佐賀市高木瀬町大字長瀬1152-9　　　　　　　　　　　　　　　　　　　　　　　　　　　　　　　　　　　　　　　　　　　　</t>
    <rPh sb="6" eb="7">
      <t>マチ</t>
    </rPh>
    <rPh sb="7" eb="11">
      <t>オオアザナガセ</t>
    </rPh>
    <phoneticPr fontId="3"/>
  </si>
  <si>
    <t>医療法人アネモネ</t>
  </si>
  <si>
    <t>医療法人KDC</t>
    <rPh sb="0" eb="4">
      <t>イリョウホウジン</t>
    </rPh>
    <phoneticPr fontId="3"/>
  </si>
  <si>
    <t>佐賀市鍋島3丁目2番4号ツツミビル1階</t>
    <rPh sb="0" eb="3">
      <t>サガシ</t>
    </rPh>
    <rPh sb="3" eb="5">
      <t>ナベシマ</t>
    </rPh>
    <rPh sb="6" eb="8">
      <t>チョウメ</t>
    </rPh>
    <rPh sb="9" eb="10">
      <t>バン</t>
    </rPh>
    <rPh sb="11" eb="12">
      <t>ゴウ</t>
    </rPh>
    <rPh sb="18" eb="19">
      <t>カイ</t>
    </rPh>
    <phoneticPr fontId="3"/>
  </si>
  <si>
    <t>医療法人さがセレニティクリニック</t>
    <rPh sb="0" eb="4">
      <t>イリョウホウジン</t>
    </rPh>
    <phoneticPr fontId="3"/>
  </si>
  <si>
    <t>医療法人しらきクリニック</t>
    <rPh sb="0" eb="4">
      <t>イリョウホウジン</t>
    </rPh>
    <phoneticPr fontId="3"/>
  </si>
  <si>
    <t>諸隈歯科医院（休止中）</t>
    <rPh sb="0" eb="2">
      <t>モロクマ</t>
    </rPh>
    <rPh sb="2" eb="4">
      <t>シカ</t>
    </rPh>
    <rPh sb="4" eb="6">
      <t>イイン</t>
    </rPh>
    <rPh sb="7" eb="10">
      <t>キュウシチュウ</t>
    </rPh>
    <phoneticPr fontId="3"/>
  </si>
  <si>
    <t>さがの杜にしむら歯科クリニック</t>
    <phoneticPr fontId="3"/>
  </si>
  <si>
    <t>佐賀市西田代1-3-17</t>
    <rPh sb="0" eb="3">
      <t>サガシ</t>
    </rPh>
    <rPh sb="3" eb="4">
      <t>ニシ</t>
    </rPh>
    <rPh sb="4" eb="6">
      <t>タシロ</t>
    </rPh>
    <phoneticPr fontId="3"/>
  </si>
  <si>
    <t>西村　賢人</t>
    <phoneticPr fontId="3"/>
  </si>
  <si>
    <t>伊万里市東山代町里352</t>
    <rPh sb="0" eb="4">
      <t>イマリシ</t>
    </rPh>
    <rPh sb="4" eb="5">
      <t>ヒガシ</t>
    </rPh>
    <rPh sb="5" eb="7">
      <t>ヤマシロ</t>
    </rPh>
    <rPh sb="7" eb="8">
      <t>マチ</t>
    </rPh>
    <rPh sb="8" eb="9">
      <t>サト</t>
    </rPh>
    <phoneticPr fontId="2"/>
  </si>
  <si>
    <t>こころ整骨院</t>
    <rPh sb="3" eb="6">
      <t>セイコツイン</t>
    </rPh>
    <phoneticPr fontId="2"/>
  </si>
  <si>
    <t>伊万里市二里町中里甲82番地</t>
    <rPh sb="0" eb="4">
      <t>イマリシ</t>
    </rPh>
    <rPh sb="4" eb="7">
      <t>ニリチョウ</t>
    </rPh>
    <rPh sb="7" eb="9">
      <t>ナカザト</t>
    </rPh>
    <rPh sb="9" eb="10">
      <t>コウ</t>
    </rPh>
    <rPh sb="12" eb="14">
      <t>バンチ</t>
    </rPh>
    <phoneticPr fontId="2"/>
  </si>
  <si>
    <t>本社にTEL</t>
    <rPh sb="0" eb="2">
      <t>ホンシャ</t>
    </rPh>
    <phoneticPr fontId="3"/>
  </si>
  <si>
    <t>営業中である旨のＴＥＬ有</t>
    <rPh sb="0" eb="2">
      <t>エイギョウ</t>
    </rPh>
    <rPh sb="2" eb="3">
      <t>チュウ</t>
    </rPh>
    <rPh sb="6" eb="7">
      <t>ムネ</t>
    </rPh>
    <rPh sb="11" eb="12">
      <t>アリ</t>
    </rPh>
    <phoneticPr fontId="3"/>
  </si>
  <si>
    <t>12/24訪問。息子対応（12/26休止届受領）</t>
    <rPh sb="5" eb="7">
      <t>ホウモン</t>
    </rPh>
    <rPh sb="8" eb="10">
      <t>ムスコ</t>
    </rPh>
    <rPh sb="10" eb="12">
      <t>タイオウ</t>
    </rPh>
    <rPh sb="18" eb="20">
      <t>キュウシ</t>
    </rPh>
    <rPh sb="20" eb="21">
      <t>トドケ</t>
    </rPh>
    <rPh sb="21" eb="23">
      <t>ジュリョウ</t>
    </rPh>
    <phoneticPr fontId="3"/>
  </si>
  <si>
    <t>12/28出張営業行っていることを確認（鍼灸中島様より）</t>
    <rPh sb="5" eb="7">
      <t>シュッチョウ</t>
    </rPh>
    <rPh sb="7" eb="9">
      <t>エイギョウ</t>
    </rPh>
    <rPh sb="9" eb="10">
      <t>オコナ</t>
    </rPh>
    <rPh sb="17" eb="19">
      <t>カクニン</t>
    </rPh>
    <rPh sb="20" eb="22">
      <t>シンキュウ</t>
    </rPh>
    <rPh sb="22" eb="24">
      <t>ナカシマ</t>
    </rPh>
    <rPh sb="24" eb="25">
      <t>サマ</t>
    </rPh>
    <phoneticPr fontId="3"/>
  </si>
  <si>
    <t>大字大浦丁1690番地</t>
    <rPh sb="0" eb="2">
      <t>オオアザ</t>
    </rPh>
    <rPh sb="2" eb="4">
      <t>オオウラ</t>
    </rPh>
    <rPh sb="4" eb="5">
      <t>テイ</t>
    </rPh>
    <rPh sb="9" eb="11">
      <t>バンチ</t>
    </rPh>
    <phoneticPr fontId="3"/>
  </si>
  <si>
    <t>移転による開設</t>
    <rPh sb="0" eb="2">
      <t>イテン</t>
    </rPh>
    <rPh sb="5" eb="7">
      <t>カイセツ</t>
    </rPh>
    <phoneticPr fontId="3"/>
  </si>
  <si>
    <t>真心クリニック佐賀</t>
    <rPh sb="0" eb="2">
      <t>マゴコロ</t>
    </rPh>
    <rPh sb="7" eb="9">
      <t>サガ</t>
    </rPh>
    <phoneticPr fontId="3"/>
  </si>
  <si>
    <t>神埼郡吉野ヶ里町吉田1742-2</t>
    <rPh sb="0" eb="3">
      <t>カンザキグン</t>
    </rPh>
    <rPh sb="3" eb="8">
      <t>ヨシノガリチョウ</t>
    </rPh>
    <rPh sb="8" eb="10">
      <t>ヨシダ</t>
    </rPh>
    <phoneticPr fontId="3"/>
  </si>
  <si>
    <t>大下　真太郎</t>
    <rPh sb="0" eb="2">
      <t>オオシタ</t>
    </rPh>
    <rPh sb="3" eb="6">
      <t>シンタロウ</t>
    </rPh>
    <phoneticPr fontId="3"/>
  </si>
  <si>
    <t>古賀クリニック</t>
    <phoneticPr fontId="3"/>
  </si>
  <si>
    <t>佐賀市水ケ江１丁目3番13-2号</t>
    <rPh sb="0" eb="3">
      <t>サガシ</t>
    </rPh>
    <rPh sb="3" eb="6">
      <t>ミズガエ</t>
    </rPh>
    <rPh sb="7" eb="9">
      <t>チョウメ</t>
    </rPh>
    <rPh sb="10" eb="11">
      <t>バン</t>
    </rPh>
    <rPh sb="15" eb="16">
      <t>ゴウ</t>
    </rPh>
    <phoneticPr fontId="3"/>
  </si>
  <si>
    <t>医療法人　KOGA</t>
    <rPh sb="0" eb="4">
      <t>イリョウホウジン</t>
    </rPh>
    <phoneticPr fontId="3"/>
  </si>
  <si>
    <t>佐賀市大和町大字尼寺3217-2</t>
    <phoneticPr fontId="3"/>
  </si>
  <si>
    <t>重松　正仁</t>
    <phoneticPr fontId="3"/>
  </si>
  <si>
    <t>髙倉鍼灸院</t>
    <rPh sb="0" eb="1">
      <t>タカ</t>
    </rPh>
    <rPh sb="1" eb="2">
      <t>クラ</t>
    </rPh>
    <rPh sb="2" eb="5">
      <t>シンキュウイン</t>
    </rPh>
    <phoneticPr fontId="2"/>
  </si>
  <si>
    <t>佐賀市本庄町本庄304-81322-4　テナントビル102</t>
    <phoneticPr fontId="3"/>
  </si>
  <si>
    <t>武雄なないろ診療所</t>
    <rPh sb="0" eb="2">
      <t>タケオ</t>
    </rPh>
    <rPh sb="6" eb="8">
      <t>シンリョウ</t>
    </rPh>
    <rPh sb="8" eb="9">
      <t>ショ</t>
    </rPh>
    <phoneticPr fontId="2"/>
  </si>
  <si>
    <t>武雄市武雄町大字富岡11083番地1</t>
    <rPh sb="0" eb="3">
      <t>タケオシ</t>
    </rPh>
    <rPh sb="3" eb="5">
      <t>タケオ</t>
    </rPh>
    <rPh sb="5" eb="6">
      <t>マチ</t>
    </rPh>
    <rPh sb="6" eb="8">
      <t>オオアザ</t>
    </rPh>
    <rPh sb="8" eb="10">
      <t>トミオカ</t>
    </rPh>
    <rPh sb="15" eb="17">
      <t>バンチ</t>
    </rPh>
    <phoneticPr fontId="2"/>
  </si>
  <si>
    <t>社会福祉法人　あきの会</t>
    <rPh sb="0" eb="6">
      <t>シャカイフクシホウジン</t>
    </rPh>
    <rPh sb="10" eb="11">
      <t>カイ</t>
    </rPh>
    <phoneticPr fontId="2"/>
  </si>
  <si>
    <t>※新規開設</t>
    <rPh sb="1" eb="5">
      <t>シンキカイセツ</t>
    </rPh>
    <phoneticPr fontId="2"/>
  </si>
  <si>
    <t>わかば子どもクリニック</t>
    <phoneticPr fontId="2"/>
  </si>
  <si>
    <t>武雄市武雄町昭和23-20</t>
    <rPh sb="0" eb="3">
      <t>タケオシ</t>
    </rPh>
    <rPh sb="3" eb="6">
      <t>タケオマチ</t>
    </rPh>
    <rPh sb="6" eb="8">
      <t>ショウワ</t>
    </rPh>
    <phoneticPr fontId="2"/>
  </si>
  <si>
    <t>TOCAN VLAD(トカンヴラッド)</t>
    <phoneticPr fontId="2"/>
  </si>
  <si>
    <t>中村　宏彰</t>
    <rPh sb="0" eb="2">
      <t>ナカムラ</t>
    </rPh>
    <rPh sb="3" eb="4">
      <t>ヒロシ</t>
    </rPh>
    <rPh sb="4" eb="5">
      <t>アキラ</t>
    </rPh>
    <phoneticPr fontId="2"/>
  </si>
  <si>
    <t>※開設者の変更</t>
    <rPh sb="1" eb="4">
      <t>カイセツシャ</t>
    </rPh>
    <rPh sb="5" eb="7">
      <t>ヘンコウ</t>
    </rPh>
    <phoneticPr fontId="2"/>
  </si>
  <si>
    <t>医療法人　NITTA</t>
    <rPh sb="0" eb="4">
      <t>イリョウホウジン</t>
    </rPh>
    <phoneticPr fontId="14"/>
  </si>
  <si>
    <t>いざき整骨院</t>
    <phoneticPr fontId="3"/>
  </si>
  <si>
    <t>開設者の変更</t>
    <rPh sb="0" eb="3">
      <t>カイセツシャ</t>
    </rPh>
    <rPh sb="4" eb="6">
      <t>ヘンコウ</t>
    </rPh>
    <phoneticPr fontId="3"/>
  </si>
  <si>
    <t>山口3352-2</t>
    <rPh sb="0" eb="2">
      <t>ヤマグチ</t>
    </rPh>
    <phoneticPr fontId="3"/>
  </si>
  <si>
    <t>公立佐賀中央病院</t>
    <rPh sb="0" eb="2">
      <t>コウリツ</t>
    </rPh>
    <rPh sb="2" eb="8">
      <t>サガチュウオウビョウイン</t>
    </rPh>
    <phoneticPr fontId="3"/>
  </si>
  <si>
    <t>多久市東多久町別府3562番地</t>
    <rPh sb="0" eb="3">
      <t>タクシ</t>
    </rPh>
    <rPh sb="3" eb="7">
      <t>ヒガシタクマチ</t>
    </rPh>
    <rPh sb="7" eb="9">
      <t>ベフ</t>
    </rPh>
    <rPh sb="13" eb="15">
      <t>バンチ</t>
    </rPh>
    <phoneticPr fontId="3"/>
  </si>
  <si>
    <t>多久小城医療企業団</t>
    <rPh sb="0" eb="4">
      <t>タクオギ</t>
    </rPh>
    <rPh sb="4" eb="9">
      <t>イリョウキギョウダン</t>
    </rPh>
    <phoneticPr fontId="2"/>
  </si>
  <si>
    <t>医療法人　北島整形外科（休止中）</t>
    <rPh sb="12" eb="15">
      <t>キュウシチュウ</t>
    </rPh>
    <phoneticPr fontId="3"/>
  </si>
  <si>
    <t>ぶどうの木なべしまクリニック</t>
    <phoneticPr fontId="3"/>
  </si>
  <si>
    <t>佐賀市鍋島町森田129-12</t>
    <phoneticPr fontId="3"/>
  </si>
  <si>
    <t>崔　承彦</t>
    <phoneticPr fontId="3"/>
  </si>
  <si>
    <t>しげまつ歯科口腔クリニック</t>
    <rPh sb="6" eb="8">
      <t>コウクウ</t>
    </rPh>
    <phoneticPr fontId="3"/>
  </si>
  <si>
    <t>佐賀市駅前中央二丁目1番1号北口ビル1階</t>
    <rPh sb="0" eb="7">
      <t>サガシエキマエチュウオウ</t>
    </rPh>
    <rPh sb="7" eb="10">
      <t>ニチョウメ</t>
    </rPh>
    <rPh sb="11" eb="12">
      <t>バン</t>
    </rPh>
    <rPh sb="13" eb="14">
      <t>ゴウ</t>
    </rPh>
    <rPh sb="14" eb="16">
      <t>キタグチ</t>
    </rPh>
    <rPh sb="19" eb="20">
      <t>カイ</t>
    </rPh>
    <phoneticPr fontId="3"/>
  </si>
  <si>
    <t>医療法人　裕正会</t>
    <rPh sb="0" eb="4">
      <t>イリョウホウジン</t>
    </rPh>
    <rPh sb="5" eb="8">
      <t>ユウセイカイ</t>
    </rPh>
    <phoneticPr fontId="3"/>
  </si>
  <si>
    <t xml:space="preserve">     ○鳥栖保健福祉事務所管内医療機関一覧表（病院）</t>
    <rPh sb="6" eb="8">
      <t>トス</t>
    </rPh>
    <rPh sb="8" eb="10">
      <t>ホケン</t>
    </rPh>
    <rPh sb="10" eb="12">
      <t>フクシ</t>
    </rPh>
    <rPh sb="12" eb="14">
      <t>ジム</t>
    </rPh>
    <rPh sb="14" eb="15">
      <t>ショ</t>
    </rPh>
    <rPh sb="15" eb="17">
      <t>カンナイ</t>
    </rPh>
    <rPh sb="17" eb="21">
      <t>イリョウキカン</t>
    </rPh>
    <rPh sb="21" eb="23">
      <t>イチラン</t>
    </rPh>
    <rPh sb="25" eb="27">
      <t>ビョウイン</t>
    </rPh>
    <phoneticPr fontId="3"/>
  </si>
  <si>
    <t>鍼灸院ライフタイムズ鳥栖院</t>
    <rPh sb="0" eb="3">
      <t>シンキュウイン</t>
    </rPh>
    <rPh sb="10" eb="13">
      <t>トスイン</t>
    </rPh>
    <phoneticPr fontId="2"/>
  </si>
  <si>
    <t>鳥栖市轟木町1173番地</t>
    <rPh sb="0" eb="3">
      <t>トスシ</t>
    </rPh>
    <rPh sb="3" eb="6">
      <t>トドロキマチ</t>
    </rPh>
    <rPh sb="10" eb="12">
      <t>バンチ</t>
    </rPh>
    <phoneticPr fontId="2"/>
  </si>
  <si>
    <t>具志堅まりか（出張のみ）</t>
    <rPh sb="0" eb="3">
      <t>グシケン</t>
    </rPh>
    <rPh sb="7" eb="9">
      <t>シュッチョウ</t>
    </rPh>
    <phoneticPr fontId="2"/>
  </si>
  <si>
    <t>さとう整骨院</t>
    <rPh sb="3" eb="6">
      <t>セイコツイン</t>
    </rPh>
    <phoneticPr fontId="2"/>
  </si>
  <si>
    <t>鳥栖市藤木町2456コンダクトレジデンス鳥栖617号</t>
    <rPh sb="0" eb="3">
      <t>トスシ</t>
    </rPh>
    <rPh sb="3" eb="5">
      <t>フジキ</t>
    </rPh>
    <rPh sb="5" eb="6">
      <t>マチ</t>
    </rPh>
    <rPh sb="20" eb="22">
      <t>トス</t>
    </rPh>
    <rPh sb="25" eb="26">
      <t>ゴウ</t>
    </rPh>
    <phoneticPr fontId="2"/>
  </si>
  <si>
    <t>小嶋整骨針灸院</t>
    <rPh sb="0" eb="2">
      <t>コジマ</t>
    </rPh>
    <rPh sb="2" eb="4">
      <t>セイコツ</t>
    </rPh>
    <rPh sb="4" eb="5">
      <t>ハリ</t>
    </rPh>
    <rPh sb="5" eb="6">
      <t>キュウ</t>
    </rPh>
    <rPh sb="6" eb="7">
      <t>イン</t>
    </rPh>
    <phoneticPr fontId="3"/>
  </si>
  <si>
    <t>嬉野市嬉野町大字下宿丙15-4</t>
    <phoneticPr fontId="3"/>
  </si>
  <si>
    <t>所在地の修正（記載誤り）</t>
    <rPh sb="0" eb="3">
      <t>ショザイチ</t>
    </rPh>
    <rPh sb="4" eb="6">
      <t>シュウセイ</t>
    </rPh>
    <rPh sb="7" eb="9">
      <t>キサイ</t>
    </rPh>
    <rPh sb="9" eb="10">
      <t>アヤマ</t>
    </rPh>
    <phoneticPr fontId="3"/>
  </si>
  <si>
    <t>〇杵藤保健福祉事務所管内（助産所）</t>
    <rPh sb="1" eb="3">
      <t>キトウ</t>
    </rPh>
    <rPh sb="3" eb="5">
      <t>ホケン</t>
    </rPh>
    <rPh sb="5" eb="7">
      <t>フクシ</t>
    </rPh>
    <rPh sb="7" eb="9">
      <t>ジム</t>
    </rPh>
    <rPh sb="9" eb="10">
      <t>ショ</t>
    </rPh>
    <rPh sb="10" eb="12">
      <t>カンナイ</t>
    </rPh>
    <rPh sb="13" eb="16">
      <t>ジョサンショ</t>
    </rPh>
    <phoneticPr fontId="3"/>
  </si>
  <si>
    <t>種別</t>
    <rPh sb="0" eb="2">
      <t>シュベツ</t>
    </rPh>
    <phoneticPr fontId="34"/>
  </si>
  <si>
    <t>名称</t>
    <rPh sb="0" eb="2">
      <t>メイショウ</t>
    </rPh>
    <phoneticPr fontId="34"/>
  </si>
  <si>
    <t>施設所在地</t>
    <rPh sb="0" eb="2">
      <t>シセツ</t>
    </rPh>
    <rPh sb="2" eb="5">
      <t>ショザイチ</t>
    </rPh>
    <phoneticPr fontId="34"/>
  </si>
  <si>
    <t>開設者_氏名(法人名)</t>
  </si>
  <si>
    <t>病院</t>
  </si>
  <si>
    <t>社会福祉法人恩賜財団済生会唐津病院</t>
  </si>
  <si>
    <t>唐津市元旗町817</t>
  </si>
  <si>
    <t>松籟病院</t>
  </si>
  <si>
    <t>唐津市鏡4304-1</t>
  </si>
  <si>
    <t>医療法人松籟会　</t>
  </si>
  <si>
    <t>河畔病院</t>
  </si>
  <si>
    <t>唐津市松南町119-2</t>
  </si>
  <si>
    <t>唐津第一病院</t>
  </si>
  <si>
    <t>唐津市朝日町1071-4</t>
  </si>
  <si>
    <t>医療法人社団芳香会　</t>
  </si>
  <si>
    <t>医療法人平川病院</t>
  </si>
  <si>
    <t>唐津市山本644-5</t>
  </si>
  <si>
    <t>医療法人平川病院　</t>
  </si>
  <si>
    <t>藤﨑病院</t>
  </si>
  <si>
    <t>唐津市栄町2576-9</t>
  </si>
  <si>
    <t>唐津東松浦医師会医療センター</t>
  </si>
  <si>
    <t>唐津市千代田町2566-11</t>
  </si>
  <si>
    <t>一般社団法人唐津東松浦医師会　</t>
  </si>
  <si>
    <t>医療法人尚誠会冬野病院</t>
  </si>
  <si>
    <t>唐津市相知町相知2264</t>
  </si>
  <si>
    <t>医療法人尚誠会　</t>
  </si>
  <si>
    <t>医療法人至誠堂　宇都宮病院</t>
  </si>
  <si>
    <t>唐津市厳木町本山386-1</t>
  </si>
  <si>
    <t>医療法人至誠堂　</t>
  </si>
  <si>
    <t>医療法人整和会副島整形外科病院</t>
  </si>
  <si>
    <t>唐津市和多田天満町1-2-1</t>
  </si>
  <si>
    <t>医療法人整和会　</t>
  </si>
  <si>
    <t>からつ医療福祉センター</t>
  </si>
  <si>
    <t>唐津市双水2806</t>
  </si>
  <si>
    <t>社会福祉法人佐賀整肢学園　</t>
  </si>
  <si>
    <t>医療法人賛健会城内病院</t>
  </si>
  <si>
    <t>唐津市南城内2-17</t>
  </si>
  <si>
    <t>医療法人賛健会　</t>
  </si>
  <si>
    <t>唐津市北波多徳須恵1424-1</t>
  </si>
  <si>
    <t>唐津市</t>
  </si>
  <si>
    <t>虹と海のホスピタル</t>
  </si>
  <si>
    <t>唐津市原842番地1</t>
  </si>
  <si>
    <t>医療法人唐虹会　</t>
  </si>
  <si>
    <t>唐津赤十字病院</t>
  </si>
  <si>
    <t>唐津市和多田2430</t>
  </si>
  <si>
    <t>日本赤十字社　</t>
  </si>
  <si>
    <t>有床診療所</t>
  </si>
  <si>
    <t>医療法人久間内科　</t>
  </si>
  <si>
    <t>医療法人桑原医院</t>
  </si>
  <si>
    <t>医療法人桑原医院　</t>
  </si>
  <si>
    <t>医療法人清心会服巻医院</t>
  </si>
  <si>
    <t>医療法人清心会服巻医院　</t>
  </si>
  <si>
    <t>医療法人小出眼科</t>
  </si>
  <si>
    <t>医療法人小出眼科　</t>
  </si>
  <si>
    <t>医療法人本城医院</t>
  </si>
  <si>
    <t>医療法人本城医院　</t>
  </si>
  <si>
    <t>医療法人虹心会たなべクリニック産科婦人科</t>
  </si>
  <si>
    <t>医療法人きりの内科・小児科クリニック</t>
  </si>
  <si>
    <t>医療法人きりの内科･小児科クリニック　</t>
  </si>
  <si>
    <t>医療法人心和会藤原外科医院</t>
  </si>
  <si>
    <t>医療法人心和会</t>
    <phoneticPr fontId="2"/>
  </si>
  <si>
    <t>医療法人北島内科</t>
  </si>
  <si>
    <t>医療法人北島内科　</t>
  </si>
  <si>
    <t>医療法人希清会岩本内科</t>
  </si>
  <si>
    <t>医療法人希清会　</t>
  </si>
  <si>
    <t>長生堂渡辺医院</t>
  </si>
  <si>
    <t>渡辺　尚</t>
  </si>
  <si>
    <t>堀田医院</t>
  </si>
  <si>
    <t>東松浦郡玄海町今村6116</t>
  </si>
  <si>
    <t>堀田　まり子</t>
    <phoneticPr fontId="2"/>
  </si>
  <si>
    <t>医療法人平川俊彦脳神経外科</t>
  </si>
  <si>
    <t>久保田レディースクリニック産婦人科・麻酔科</t>
  </si>
  <si>
    <t>唐津市大石町2444番地1</t>
  </si>
  <si>
    <t>医療法人Ｏｈａｎａ　</t>
  </si>
  <si>
    <t>加藤眼科医院</t>
  </si>
  <si>
    <t>唐津市西城内6-43</t>
  </si>
  <si>
    <t>医療法人有生会　</t>
  </si>
  <si>
    <t>無床診療所</t>
  </si>
  <si>
    <t>黒崎医院</t>
  </si>
  <si>
    <t>唐津市浦5063-1　　　　　　　　　　　　　　　　　　　　　　　　　　　　　　　　　　　　　　　　　　　　　　　　　</t>
  </si>
  <si>
    <t>夏秋皮フ科クリニック</t>
  </si>
  <si>
    <t>唐津市和多田用尺12-38</t>
  </si>
  <si>
    <t>夏秋　まき子</t>
    <phoneticPr fontId="2"/>
  </si>
  <si>
    <t>草場医院</t>
  </si>
  <si>
    <t>唐津市肥前町田野甲2929-1</t>
  </si>
  <si>
    <t>草場　通</t>
    <phoneticPr fontId="2"/>
  </si>
  <si>
    <t>唐津保健所</t>
  </si>
  <si>
    <t>唐津市大名小路3-1</t>
  </si>
  <si>
    <t>佐賀県</t>
  </si>
  <si>
    <t>医療法人あおぞら胃腸科</t>
  </si>
  <si>
    <t>唐津市浜玉町浜崎803　　　　　　　　　　　　　　　　　　　　　　　　　　　　　　　　　　　　　　　　　　</t>
  </si>
  <si>
    <t>医療法人あおぞら胃腸科　</t>
  </si>
  <si>
    <t>宮﨑耳鼻咽喉科医院</t>
  </si>
  <si>
    <t>唐津市千代田町2566-6　　　　　　　　　　　　　　　　</t>
  </si>
  <si>
    <t>宮崎　俊巳</t>
    <phoneticPr fontId="2"/>
  </si>
  <si>
    <t>医療法人社団藤松内科医院</t>
  </si>
  <si>
    <t>唐津市西城内6-4</t>
  </si>
  <si>
    <t>医療法人社団藤松内科医院　</t>
  </si>
  <si>
    <t>医療法人成瀬胃腸科内科クリニック</t>
  </si>
  <si>
    <t>唐津市鏡3500-1　　　　　</t>
  </si>
  <si>
    <t>医療法人成瀬胃腸科内科クリニック　</t>
  </si>
  <si>
    <t>無床診療所</t>
    <rPh sb="0" eb="1">
      <t>ム</t>
    </rPh>
    <phoneticPr fontId="2"/>
  </si>
  <si>
    <t>医療法人田渕医院</t>
  </si>
  <si>
    <t>医療法人田渕医院　</t>
  </si>
  <si>
    <t>渡辺内科</t>
  </si>
  <si>
    <t>唐津市肥前町入野字古田山丙915-7　　　</t>
  </si>
  <si>
    <t>渡邊　講一</t>
    <phoneticPr fontId="2"/>
  </si>
  <si>
    <t>医療法人ひまわり坂本小児科医院</t>
  </si>
  <si>
    <t>唐津市西城内6-42</t>
  </si>
  <si>
    <t>医療法人ひまわり坂本小児科医院　</t>
  </si>
  <si>
    <t>なばたけ冬野クリニック</t>
  </si>
  <si>
    <t>唐津市菜畑3660-1</t>
  </si>
  <si>
    <t>医療法人誠仁会　</t>
  </si>
  <si>
    <t>仁愛クリニック</t>
  </si>
  <si>
    <t>唐津市大名小路5-3</t>
  </si>
  <si>
    <t>医療法人社団仁瑚会　</t>
  </si>
  <si>
    <t>もりなが医院</t>
  </si>
  <si>
    <t>唐津市相知町相知3060-1</t>
  </si>
  <si>
    <t>森永　幸二</t>
    <phoneticPr fontId="2"/>
  </si>
  <si>
    <t>医療法人友和会今村医院</t>
  </si>
  <si>
    <t>唐津市神田2202-20</t>
  </si>
  <si>
    <t>医療法人友和会今村医院　</t>
  </si>
  <si>
    <t>医療法人肥前内科クリニック</t>
  </si>
  <si>
    <t>唐津市肥前町入野甲1876-7</t>
  </si>
  <si>
    <t>わきやま眼科</t>
  </si>
  <si>
    <t>唐津市和多田先石3864-1　　</t>
  </si>
  <si>
    <t>脇山　博之</t>
    <phoneticPr fontId="2"/>
  </si>
  <si>
    <t>医療法人山田整形外科クリニック</t>
  </si>
  <si>
    <t>唐津市呼子町呼子3753　　</t>
  </si>
  <si>
    <t>山下町クリニック</t>
  </si>
  <si>
    <t>唐津市山下町1141-2</t>
  </si>
  <si>
    <t>佐藤　正明</t>
    <phoneticPr fontId="2"/>
  </si>
  <si>
    <t>井本整形外科・内科クリニック</t>
  </si>
  <si>
    <t>唐津市東城内17-26</t>
  </si>
  <si>
    <t>井本　浩樹</t>
    <phoneticPr fontId="2"/>
  </si>
  <si>
    <t>日髙内科循環器科医院</t>
  </si>
  <si>
    <t>唐津市鏡2652-1</t>
  </si>
  <si>
    <t>日髙　義雄</t>
    <phoneticPr fontId="2"/>
  </si>
  <si>
    <t>医療法人賛健会保利クリニック</t>
  </si>
  <si>
    <t>唐津市南城内3-34</t>
  </si>
  <si>
    <t>医療法人春陽会野口内科</t>
  </si>
  <si>
    <t>唐津市大名小路2-44</t>
  </si>
  <si>
    <t>医療法人春陽会野口内科　</t>
  </si>
  <si>
    <t>医療法人整和会副島整形外科クリニック</t>
  </si>
  <si>
    <t>医療法人元生會脇山内科</t>
  </si>
  <si>
    <t>唐津市町田1-2398-2</t>
  </si>
  <si>
    <t>医療法人元生會　</t>
  </si>
  <si>
    <t>ふじい胃腸内科小児科</t>
  </si>
  <si>
    <t>唐津市大石町2414　　　　　</t>
  </si>
  <si>
    <t>藤井　億秀</t>
    <phoneticPr fontId="2"/>
  </si>
  <si>
    <t>いざわ耳鼻咽喉科クリニック</t>
  </si>
  <si>
    <t>唐津市町田1784-1　　　　　　　　　　　　　　</t>
  </si>
  <si>
    <t>伊澤　秀身</t>
    <phoneticPr fontId="2"/>
  </si>
  <si>
    <t>唐津市松島診療所</t>
  </si>
  <si>
    <t>唐津市鎮西町松島3487-1</t>
  </si>
  <si>
    <t>唐津休日急患センター</t>
    <rPh sb="2" eb="6">
      <t>キュウジツキュウカン</t>
    </rPh>
    <phoneticPr fontId="2"/>
  </si>
  <si>
    <t>唐津市千代田町2566-11　　　　　</t>
  </si>
  <si>
    <t>唐津市高島診療所</t>
  </si>
  <si>
    <t>唐津市高島675-5　　　　　　　　　　　　　　　　　　　　　　　　　　　　　　　　　　　　　　　　　　　　　　　　</t>
  </si>
  <si>
    <t>唐津市小川島診療所</t>
  </si>
  <si>
    <t>唐津市呼子町小川島161-1　　　　</t>
  </si>
  <si>
    <t>唐津市馬渡島診療所</t>
  </si>
  <si>
    <t>唐津市鎮西町馬渡島24　　　</t>
  </si>
  <si>
    <t>唐津市加唐島診療所</t>
  </si>
  <si>
    <t>唐津市鎮西町加唐島407　　</t>
  </si>
  <si>
    <t>唐津市神集島診療所</t>
  </si>
  <si>
    <t>唐津市神集島2782-3　　　　　　　　　　　　　　　　　　　　　　　　　　　　</t>
  </si>
  <si>
    <t>医療法人吉田内科クリニック</t>
  </si>
  <si>
    <t>唐津市紺屋町1675-2</t>
  </si>
  <si>
    <t>医療法人吉田内科クリニック　</t>
  </si>
  <si>
    <t>藤松眼科</t>
  </si>
  <si>
    <t>唐津市平野町1445</t>
  </si>
  <si>
    <t>藤松　ゆり</t>
    <phoneticPr fontId="2"/>
  </si>
  <si>
    <t>医療法人水光会呼子中央クリニック</t>
  </si>
  <si>
    <t>唐津市呼子町呼子4182-1</t>
  </si>
  <si>
    <t>医療法人水光会</t>
  </si>
  <si>
    <t>こころクリニック</t>
  </si>
  <si>
    <t>唐津市紺屋町1668番地3</t>
  </si>
  <si>
    <t>松口　直成</t>
    <phoneticPr fontId="2"/>
  </si>
  <si>
    <t>医療法人いのうえ内科クリニック</t>
  </si>
  <si>
    <t>唐津市町田1-8-5</t>
  </si>
  <si>
    <t>医療法人いのうえ内科クリニック　</t>
  </si>
  <si>
    <t>岸川内科</t>
  </si>
  <si>
    <t>唐津市湊町769-1</t>
  </si>
  <si>
    <t>岸川　敏介</t>
    <phoneticPr fontId="2"/>
  </si>
  <si>
    <t>冬野医院</t>
  </si>
  <si>
    <t>唐津市西城内5-12　　　　　</t>
  </si>
  <si>
    <t>冬野　玄太郎</t>
    <phoneticPr fontId="2"/>
  </si>
  <si>
    <t>医療法人社団三浦医院</t>
  </si>
  <si>
    <t>唐津市呼子町殿ノ浦123</t>
  </si>
  <si>
    <t>宮崎外科胃腸科</t>
  </si>
  <si>
    <t>唐津市新興町68番地</t>
  </si>
  <si>
    <t>宮崎　素彦</t>
    <phoneticPr fontId="2"/>
  </si>
  <si>
    <t>医療法人修腎会藤﨑病院 栄町クリニック</t>
  </si>
  <si>
    <t>唐津市栄町2588-17</t>
  </si>
  <si>
    <t>うらごう小児科医院</t>
  </si>
  <si>
    <t>唐津市浜玉町横田下字干居937-2</t>
  </si>
  <si>
    <t>医療法人うらごう小児科医院</t>
  </si>
  <si>
    <t>大手口クリニック</t>
  </si>
  <si>
    <t>唐津市弓鷹町1511</t>
  </si>
  <si>
    <t>山下　清司</t>
  </si>
  <si>
    <t>黒木医院</t>
  </si>
  <si>
    <t>唐津市厳木町牧瀬39-4　　　　　　　　　　　　　　　　　　　　　　　　　　　　　　　　　　　　　　　　　　　</t>
  </si>
  <si>
    <t>黒木　俊高</t>
  </si>
  <si>
    <t>川添医院</t>
  </si>
  <si>
    <t>唐津市西城内1番8号</t>
  </si>
  <si>
    <t>川添　一雄</t>
  </si>
  <si>
    <t>医療法人よしむら整形外科クリニック</t>
  </si>
  <si>
    <t>唐津市浜玉町浜崎1057-1</t>
  </si>
  <si>
    <t>たじまメンタルクリニック</t>
  </si>
  <si>
    <t>唐津市町田2丁目4番6号103号</t>
  </si>
  <si>
    <t>田島　卓爾</t>
  </si>
  <si>
    <t>医療法人関医院</t>
  </si>
  <si>
    <t>唐津市船宮町2302番地33</t>
  </si>
  <si>
    <t>丸田耳鼻咽喉科クリニック</t>
  </si>
  <si>
    <t>医療法人健英会</t>
  </si>
  <si>
    <t>唐津市保健センター</t>
  </si>
  <si>
    <t>唐津市二タ子1丁目5番1号</t>
  </si>
  <si>
    <t>おだくらクリニック</t>
  </si>
  <si>
    <t>唐津市大名小路308-8</t>
  </si>
  <si>
    <t>医療法人Ｂｅ－Ｍｅｄ　</t>
  </si>
  <si>
    <t>Carrot浜玉クリニック</t>
  </si>
  <si>
    <t>唐津市浜玉町浜崎219番地外</t>
  </si>
  <si>
    <t>清水　俊寿</t>
  </si>
  <si>
    <t>医療法人慈孝会七山診療所</t>
  </si>
  <si>
    <t>唐津市七山滝川1254番地</t>
  </si>
  <si>
    <t>医療法人慈孝会　</t>
  </si>
  <si>
    <t>たじま脳神経外科クリニック</t>
  </si>
  <si>
    <t>唐津市坊主町532-2</t>
  </si>
  <si>
    <t>医療法人たじま脳神経外科クリニック　</t>
  </si>
  <si>
    <t>なかおだクリニック</t>
  </si>
  <si>
    <t>唐津市和多田本村2-17-8</t>
  </si>
  <si>
    <t>医療法人なかおだクリニック　</t>
  </si>
  <si>
    <t>医療法人深川皮膚科</t>
  </si>
  <si>
    <t>唐津市菜畑1069</t>
  </si>
  <si>
    <t>医療法人深川皮膚科　</t>
  </si>
  <si>
    <t>加藤眼科医院　浜玉診療所</t>
  </si>
  <si>
    <t>唐津市浜玉町浜崎字畑田217-1</t>
  </si>
  <si>
    <t>悠悠クリニック</t>
  </si>
  <si>
    <t>唐津市鏡辻2537番地</t>
  </si>
  <si>
    <t>医療法人凱風会　</t>
  </si>
  <si>
    <t>なかにし整形外科</t>
  </si>
  <si>
    <t>唐津市和多田西山8-2</t>
  </si>
  <si>
    <t>仲西　知憲</t>
    <phoneticPr fontId="2"/>
  </si>
  <si>
    <t>丸田ひふ科</t>
  </si>
  <si>
    <t>唐津市南城内3-5</t>
  </si>
  <si>
    <t>丸田　康夫</t>
    <phoneticPr fontId="2"/>
  </si>
  <si>
    <t>医療法人社団　三浦医院　三浦内科外科クリニック</t>
  </si>
  <si>
    <t>唐津市浜玉町浜崎611-2</t>
  </si>
  <si>
    <t>夏秋レディースクリニック</t>
  </si>
  <si>
    <t>唐津市南城内2-8</t>
  </si>
  <si>
    <t>医療法人夏秋レディースクリニック</t>
  </si>
  <si>
    <t>温耳鼻咽喉科</t>
  </si>
  <si>
    <t>唐津市和多田西山3番33号</t>
  </si>
  <si>
    <t>温　光太郎</t>
  </si>
  <si>
    <t>皐月クリニック</t>
  </si>
  <si>
    <t>唐津市呼子町呼子3084番地1</t>
  </si>
  <si>
    <t>亀谷　真智子</t>
  </si>
  <si>
    <t>まえざとホームクリニック</t>
  </si>
  <si>
    <t>唐津市原1370番地　唐津インター店B</t>
  </si>
  <si>
    <t>前里　喜一</t>
  </si>
  <si>
    <t>仁愛クリニック　なごや診療所</t>
  </si>
  <si>
    <t>唐津市鎮西町名護屋4198番地</t>
    <rPh sb="13" eb="15">
      <t>バンチ</t>
    </rPh>
    <phoneticPr fontId="2"/>
  </si>
  <si>
    <t>無床診療所(医務室)</t>
  </si>
  <si>
    <t>九州電力玄海原子力発電所緊急時診療所</t>
  </si>
  <si>
    <t>東松浦郡玄海町今村浅湖4112-1</t>
  </si>
  <si>
    <t>九州電力株式会社</t>
  </si>
  <si>
    <t>養護（盲）老人ホームサリバン医務室</t>
  </si>
  <si>
    <t>唐津市相知町佐里1646-13</t>
  </si>
  <si>
    <t>社会福祉法人光の園　</t>
  </si>
  <si>
    <t>社会福祉法人唐津福祉会</t>
  </si>
  <si>
    <t>障害者支援施設からつ医療福祉センター久里双水園医務室</t>
  </si>
  <si>
    <t>唐津市モーターボート競走場医務室</t>
  </si>
  <si>
    <t>唐津市原1116</t>
  </si>
  <si>
    <t>唐津市モーターボート競走事業　</t>
  </si>
  <si>
    <t>特別養護老人ホーム玄海園医務室</t>
  </si>
  <si>
    <t>東松浦郡玄海町大字平尾432-8</t>
  </si>
  <si>
    <t>玄海町</t>
  </si>
  <si>
    <t>特別養護老人ホームみなと園医務室</t>
  </si>
  <si>
    <t>唐津市湊町4290-1</t>
  </si>
  <si>
    <t>社会福祉法人祥楓会</t>
  </si>
  <si>
    <t>社会福祉法人松風会養護老人ホーム松風園医務室</t>
  </si>
  <si>
    <t>唐津市相賀772-1</t>
  </si>
  <si>
    <t>社会福祉法人松風会　</t>
  </si>
  <si>
    <t>特別養護老人ホームちぐさの診療所</t>
  </si>
  <si>
    <t>唐津市北波多徳須恵1201番地１</t>
  </si>
  <si>
    <t>社会福祉法人健寿会</t>
  </si>
  <si>
    <t>特別養護老人ホームめずら荘診療所</t>
  </si>
  <si>
    <t>唐津市東唐津4-7-26</t>
  </si>
  <si>
    <t>特別養護老人ホーム宝寿荘医務室</t>
  </si>
  <si>
    <t>唐津市呼子町殿ノ浦797-23</t>
  </si>
  <si>
    <t>好学舎医務室</t>
  </si>
  <si>
    <t>唐津市双水2787-1</t>
  </si>
  <si>
    <t>養護老人ホーム延寿荘　医務室</t>
  </si>
  <si>
    <t>唐津市呼子町殿ノ浦1312</t>
  </si>
  <si>
    <t>養護老人ホームおかえり医務室</t>
  </si>
  <si>
    <t>唐津市厳木町岩屋530-1</t>
  </si>
  <si>
    <t>社会福祉法人みんなのお世話　</t>
  </si>
  <si>
    <t>orangeクリニック</t>
  </si>
  <si>
    <t>唐津市北波多岸山498-53</t>
  </si>
  <si>
    <t>NPO法人i-style　</t>
  </si>
  <si>
    <t>九州電力株式会社　玄海原子力発電所　緊急時対策棟診療所</t>
  </si>
  <si>
    <t>東松浦郡玄海町大字今村字浅湖4112番地１</t>
  </si>
  <si>
    <t>無床診療所(巡回)</t>
  </si>
  <si>
    <t>医療法人西九州健康診断本部診療所㈱エレナなかよし村北波多店巡回健診会場</t>
  </si>
  <si>
    <t>唐津市北波多田中923-1</t>
  </si>
  <si>
    <t>医療法人西九州健康診断本部診療所</t>
  </si>
  <si>
    <t>歯科診療所</t>
  </si>
  <si>
    <t>松浦歯科医院</t>
  </si>
  <si>
    <t>唐津市鎮西町岩野223-1　　</t>
  </si>
  <si>
    <t>松浦　嘉人</t>
    <phoneticPr fontId="2"/>
  </si>
  <si>
    <t>田村弘典歯科医院</t>
  </si>
  <si>
    <t>唐津市海岸通7182-23　　　　　</t>
  </si>
  <si>
    <t>田村　弘典</t>
    <phoneticPr fontId="2"/>
  </si>
  <si>
    <t>宮原歯科クリニック</t>
  </si>
  <si>
    <t>唐津市山本1497</t>
  </si>
  <si>
    <t>宮原　敦子</t>
    <phoneticPr fontId="2"/>
  </si>
  <si>
    <t>松尾歯科医院</t>
  </si>
  <si>
    <t>唐津市浜玉町浜崎1885</t>
  </si>
  <si>
    <t>医療法人ますらお　</t>
  </si>
  <si>
    <t>医療法人社団恵真会　下平歯科医院　厳木診療所</t>
  </si>
  <si>
    <t>唐津市厳木町牧瀬76-1　　</t>
  </si>
  <si>
    <t>医療法人社団恵真会　</t>
  </si>
  <si>
    <t>井上歯科医院</t>
  </si>
  <si>
    <t>唐津市浜玉町浜崎837-1</t>
  </si>
  <si>
    <t>井上　敏</t>
    <phoneticPr fontId="2"/>
  </si>
  <si>
    <t>牟田悟朗歯科医院</t>
  </si>
  <si>
    <t>唐津市大名小路137-1　　　　　</t>
  </si>
  <si>
    <t>牟田　悟朗</t>
    <phoneticPr fontId="2"/>
  </si>
  <si>
    <t>みのはら歯科医院</t>
  </si>
  <si>
    <t>唐津市鏡字宮原1822-2　　　　　</t>
  </si>
  <si>
    <t>簔原　尚之</t>
    <phoneticPr fontId="2"/>
  </si>
  <si>
    <t>古市ひとひろ歯科</t>
  </si>
  <si>
    <t>唐津市山本字2137-19</t>
  </si>
  <si>
    <t>古市　仁宏</t>
    <phoneticPr fontId="2"/>
  </si>
  <si>
    <t>市原歯科医院</t>
  </si>
  <si>
    <t>唐津市二タ子2-4-74　　　　　　　　　　　　　　　　　　　　　　　　　　　　　　　　　　　　　　　　　　</t>
  </si>
  <si>
    <t>市原　真俊</t>
    <phoneticPr fontId="2"/>
  </si>
  <si>
    <t>未来歯科医院</t>
  </si>
  <si>
    <t>唐津市刀町1515-1</t>
  </si>
  <si>
    <t>奥野　政信</t>
    <phoneticPr fontId="2"/>
  </si>
  <si>
    <t>小宮矯正歯科</t>
  </si>
  <si>
    <t>唐津市大石町2475-2　　　　　</t>
  </si>
  <si>
    <t>小宮　智幸</t>
    <phoneticPr fontId="2"/>
  </si>
  <si>
    <t>東松浦郡玄海町大字平尾884-1</t>
  </si>
  <si>
    <t>今村歯科医院</t>
  </si>
  <si>
    <t>唐津市神田2202-20　　　　　　　　　　　　　　　</t>
  </si>
  <si>
    <t>今村　哲也</t>
    <phoneticPr fontId="2"/>
  </si>
  <si>
    <t>松尾しげき歯科医院</t>
  </si>
  <si>
    <t>唐津市町田5-9-34　　　　　　　　　　　　　　　　　　　　　　　　　　　　　　　</t>
  </si>
  <si>
    <t>医療法人咬福会　</t>
    <phoneticPr fontId="2"/>
  </si>
  <si>
    <t>神吉歯科医院</t>
  </si>
  <si>
    <t>唐津市北波多徳須恵1160.1161-1　</t>
  </si>
  <si>
    <t>神吉　京子</t>
    <phoneticPr fontId="2"/>
  </si>
  <si>
    <t>医療法人安稜会はらだ歯科医院</t>
  </si>
  <si>
    <t>唐津市北波多徳須恵字上徳須恵1278-1　　　　　　　　　　</t>
  </si>
  <si>
    <t>医療法人安稜会　はらだ歯科医院　</t>
  </si>
  <si>
    <t>古市歯科医院</t>
  </si>
  <si>
    <t>唐津市鏡1063-3</t>
  </si>
  <si>
    <t>医療法人古市歯科医院 　</t>
  </si>
  <si>
    <t>落合歯科医院</t>
  </si>
  <si>
    <t>唐津市浜玉町大江52-1　　</t>
  </si>
  <si>
    <t>落合　崇規</t>
    <phoneticPr fontId="2"/>
  </si>
  <si>
    <t>田村歯科医院</t>
  </si>
  <si>
    <t>唐津市南城内2-23　　　　　　　　　　　　　　　　　　　　　　　　　　　　　　　　　　　　　　　</t>
  </si>
  <si>
    <t>田村　直樹</t>
    <phoneticPr fontId="2"/>
  </si>
  <si>
    <t>なかみぞ歯科クリニック</t>
  </si>
  <si>
    <t>唐津市和多田大土井10-22</t>
  </si>
  <si>
    <t>中溝　誠</t>
    <phoneticPr fontId="2"/>
  </si>
  <si>
    <t>あい歯科医院</t>
  </si>
  <si>
    <t>唐津市大名小路6-2</t>
  </si>
  <si>
    <t>舛田　耕二</t>
    <phoneticPr fontId="2"/>
  </si>
  <si>
    <t>まつうら歯科</t>
  </si>
  <si>
    <t>唐津市町田1809</t>
  </si>
  <si>
    <t>医療法人松栄会　</t>
    <phoneticPr fontId="2"/>
  </si>
  <si>
    <t>青木歯科医院</t>
  </si>
  <si>
    <t>唐津市新興町180</t>
  </si>
  <si>
    <t>青木　隆憲</t>
    <phoneticPr fontId="2"/>
  </si>
  <si>
    <t>くが歯科医院</t>
  </si>
  <si>
    <t>唐津市相知町町切898-6,895-1,898-1</t>
  </si>
  <si>
    <t>空閑　照孝</t>
    <phoneticPr fontId="2"/>
  </si>
  <si>
    <t>おおた歯科医院</t>
  </si>
  <si>
    <t>唐津市東唐津4-7-17</t>
  </si>
  <si>
    <t>大田　剛</t>
    <phoneticPr fontId="2"/>
  </si>
  <si>
    <t>くりたやすゆき歯科医院</t>
  </si>
  <si>
    <t>唐津市相知町中山字大谷3750-6</t>
  </si>
  <si>
    <t>栗田　靖之</t>
    <phoneticPr fontId="2"/>
  </si>
  <si>
    <t>医療法人勝三会ハセガワ歯科</t>
  </si>
  <si>
    <t>唐津市鎮西町塩鶴2535-1</t>
  </si>
  <si>
    <t>医療法人勝三会　</t>
    <phoneticPr fontId="2"/>
  </si>
  <si>
    <t>医療法人和光会リキタケ歯科医院</t>
  </si>
  <si>
    <t>唐津市町田1丁目2351-1　　</t>
  </si>
  <si>
    <t>医療法人和光会　リキタケ歯科医院 　</t>
  </si>
  <si>
    <t>あおぞら歯科医院</t>
  </si>
  <si>
    <t>唐津市肥前町入野甲1961-11</t>
  </si>
  <si>
    <t>堤　英臣</t>
  </si>
  <si>
    <t>唐津市熊原町3145</t>
  </si>
  <si>
    <t>松尾　賛</t>
    <phoneticPr fontId="2"/>
  </si>
  <si>
    <t>たなべ歯科医院</t>
  </si>
  <si>
    <t>唐津市坊主町436-1</t>
  </si>
  <si>
    <t>田邉　隆</t>
  </si>
  <si>
    <t>おき歯科医院</t>
  </si>
  <si>
    <t>唐津市原1392-5</t>
  </si>
  <si>
    <t>沖　宜親</t>
  </si>
  <si>
    <t>上野デンタルクリニック</t>
  </si>
  <si>
    <t>唐津市山本1554-5</t>
  </si>
  <si>
    <t>上野　博司</t>
  </si>
  <si>
    <t>医療法人すえなが歯科医院</t>
  </si>
  <si>
    <t>唐津市浜玉町浜崎1044</t>
  </si>
  <si>
    <t>医療法人すえなが歯科医院　</t>
    <phoneticPr fontId="2"/>
  </si>
  <si>
    <t>みさき歯科医院</t>
  </si>
  <si>
    <t>唐津市和多田南先石7-11</t>
  </si>
  <si>
    <t>庄﨑　達雄</t>
    <phoneticPr fontId="2"/>
  </si>
  <si>
    <t>中島歯科</t>
  </si>
  <si>
    <t>唐津市鏡新開35</t>
    <phoneticPr fontId="2"/>
  </si>
  <si>
    <t>中島　雅典</t>
    <phoneticPr fontId="2"/>
  </si>
  <si>
    <t>よぶこ歯科医院</t>
  </si>
  <si>
    <t>唐津市呼子町呼子4182番地2</t>
    <phoneticPr fontId="2"/>
  </si>
  <si>
    <t>畠中　浩朝</t>
    <phoneticPr fontId="2"/>
  </si>
  <si>
    <t>藤井歯科医院</t>
  </si>
  <si>
    <t>唐津市西唐津2丁目6228-8</t>
    <phoneticPr fontId="2"/>
  </si>
  <si>
    <t>藤井　哲則</t>
    <phoneticPr fontId="2"/>
  </si>
  <si>
    <t>ひかり歯科医院</t>
  </si>
  <si>
    <t>唐津市相知町相知1641-2</t>
    <phoneticPr fontId="2"/>
  </si>
  <si>
    <t>杉光　真澄</t>
    <phoneticPr fontId="2"/>
  </si>
  <si>
    <t>北城内ひろこ歯科クリニック</t>
  </si>
  <si>
    <t>唐津市北城内6-52</t>
  </si>
  <si>
    <t>高﨑　浩子</t>
    <phoneticPr fontId="2"/>
  </si>
  <si>
    <t>中谷歯科</t>
  </si>
  <si>
    <t>唐津市肥前町田野丙2-1　　　　　　　　　　　　　　　　　　　　　　　　　　　　　　　　　　　　　　　　　</t>
  </si>
  <si>
    <t>医療法人中谷歯科　</t>
  </si>
  <si>
    <t>唐津市町田1丁目7-28</t>
  </si>
  <si>
    <t>井上　栄治</t>
  </si>
  <si>
    <t>よつば歯科クリニック</t>
  </si>
  <si>
    <t>唐津市神田1940-3</t>
  </si>
  <si>
    <t>野口　貴正</t>
    <phoneticPr fontId="2"/>
  </si>
  <si>
    <t>大浦歯科医院</t>
  </si>
  <si>
    <t>唐津市山本484-3</t>
  </si>
  <si>
    <t>大浦　一典</t>
    <phoneticPr fontId="2"/>
  </si>
  <si>
    <t>さくら歯科医院</t>
  </si>
  <si>
    <t>唐津市呼子町殿ノ浦984-14</t>
  </si>
  <si>
    <t>医療法人冨士生会　</t>
  </si>
  <si>
    <t>唐津休日歯科診療所</t>
  </si>
  <si>
    <t>井本歯科医院</t>
  </si>
  <si>
    <t>唐津市厳木町厳木861-5</t>
  </si>
  <si>
    <t>井本　万早好</t>
    <phoneticPr fontId="2"/>
  </si>
  <si>
    <t>唐津市湊町331-2</t>
  </si>
  <si>
    <t>わたなべ歯科クリニック</t>
  </si>
  <si>
    <t>唐津市二タ子1丁目462-7</t>
  </si>
  <si>
    <t>田代歯科医院</t>
  </si>
  <si>
    <t>唐津市相知町相知1940　　　</t>
  </si>
  <si>
    <t>医療法人たしろ会　</t>
  </si>
  <si>
    <t>こが歯科医院</t>
  </si>
  <si>
    <t>唐津市菜畑3235-1</t>
  </si>
  <si>
    <t>古賀　幹一</t>
  </si>
  <si>
    <t>椿原松尾歯科</t>
  </si>
  <si>
    <t>唐津市鏡2840</t>
  </si>
  <si>
    <t>松尾　憲篤</t>
    <phoneticPr fontId="2"/>
  </si>
  <si>
    <t>医療法人いわまつ　岩松歯科医院</t>
  </si>
  <si>
    <t>唐津市刀町1501-4</t>
  </si>
  <si>
    <t>医療法人いわまつ</t>
  </si>
  <si>
    <t>ハシムラ歯科医院</t>
  </si>
  <si>
    <t>唐津市和多田用尺12-29</t>
  </si>
  <si>
    <t>医療法人雪風</t>
    <rPh sb="0" eb="4">
      <t>イリョウホウジン</t>
    </rPh>
    <rPh sb="4" eb="6">
      <t>ユキカゼ</t>
    </rPh>
    <phoneticPr fontId="2"/>
  </si>
  <si>
    <t>助産所</t>
  </si>
  <si>
    <t>中川助産院</t>
  </si>
  <si>
    <t>唐津市神田2399-1</t>
  </si>
  <si>
    <t>もね助産院</t>
  </si>
  <si>
    <t>（出張のみ）</t>
  </si>
  <si>
    <t>歯科技工所</t>
  </si>
  <si>
    <t>伊藤歯科技工所</t>
  </si>
  <si>
    <t>唐津市菜畑3220</t>
  </si>
  <si>
    <t>田添歯科技工所</t>
  </si>
  <si>
    <t>唐津市菜畑4043-5</t>
  </si>
  <si>
    <t>愛歯デンタル</t>
  </si>
  <si>
    <t>唐津市浦6099-1</t>
  </si>
  <si>
    <t>市丸歯科技工所</t>
  </si>
  <si>
    <t>唐津市相知町相知2121</t>
  </si>
  <si>
    <t>歯科工房MASA</t>
  </si>
  <si>
    <t>唐津市原1210-11</t>
  </si>
  <si>
    <t>エス・ケー・クラウン</t>
  </si>
  <si>
    <t>唐津市八幡町638-206</t>
  </si>
  <si>
    <t>濵口技工所</t>
  </si>
  <si>
    <t>AWAKAWA</t>
  </si>
  <si>
    <t>唐津市久里2306-10</t>
  </si>
  <si>
    <t>K'sデンタル</t>
  </si>
  <si>
    <t>唐津市北波多田中493</t>
  </si>
  <si>
    <t>歯科技工所　成瀬</t>
  </si>
  <si>
    <t>唐津市鏡2094-1</t>
  </si>
  <si>
    <t>山口技工所</t>
  </si>
  <si>
    <t>唐津市相知町相知1691</t>
  </si>
  <si>
    <t>有限会社オーケイ・ラボセンター</t>
  </si>
  <si>
    <t>唐津市北波多岸山53-1</t>
  </si>
  <si>
    <t>有限会社オ・ム歯科技工部スマイルクリエイト</t>
  </si>
  <si>
    <t>唐津市浜玉町浜崎2121</t>
  </si>
  <si>
    <t>サン・デンタルラボラトリー</t>
  </si>
  <si>
    <t>唐津市厳木町厳木626-1</t>
  </si>
  <si>
    <t>WillTeeth</t>
  </si>
  <si>
    <t>唐津市厳木町箞木212-6</t>
  </si>
  <si>
    <t>ネッツデンタル</t>
  </si>
  <si>
    <t>唐津市神田1204-6</t>
  </si>
  <si>
    <t>松尾デンタルラボ</t>
  </si>
  <si>
    <t>唐津市神田2428-4</t>
  </si>
  <si>
    <t>牛草デンタルアトリエ</t>
  </si>
  <si>
    <t>昭和レジン研究所</t>
  </si>
  <si>
    <t>唐津市朝日町1071</t>
  </si>
  <si>
    <t>技工所のぐち</t>
  </si>
  <si>
    <t>唐津市町田4丁目8-21</t>
  </si>
  <si>
    <t>アーガス・デンタル・ラボラトリー</t>
  </si>
  <si>
    <t>唐津市浦5506-4</t>
  </si>
  <si>
    <t>江口歯科技工所</t>
  </si>
  <si>
    <t>唐津市和多田南先石6-38</t>
  </si>
  <si>
    <t xml:space="preserve"> </t>
    <phoneticPr fontId="2"/>
  </si>
  <si>
    <t>施設名称</t>
    <rPh sb="0" eb="2">
      <t>シセツ</t>
    </rPh>
    <rPh sb="2" eb="4">
      <t>メイショウ</t>
    </rPh>
    <phoneticPr fontId="34"/>
  </si>
  <si>
    <t>開設の場所</t>
  </si>
  <si>
    <t>鶴田治療院</t>
  </si>
  <si>
    <t>唐津市厳木町本山283</t>
  </si>
  <si>
    <t>平山はり灸院</t>
  </si>
  <si>
    <t>唐津市鎮西町名護屋600</t>
  </si>
  <si>
    <t>中島鍼灸あんま治療院</t>
  </si>
  <si>
    <t>唐津市厳木町厳木998-2</t>
  </si>
  <si>
    <t>本吉はり灸院</t>
  </si>
  <si>
    <t>東松浦郡玄海町大字長倉1504</t>
  </si>
  <si>
    <t>藤田はりきゅう治療院</t>
  </si>
  <si>
    <t>唐津市肥前町田野甲1346-4</t>
  </si>
  <si>
    <t>小池鍼灸療院</t>
  </si>
  <si>
    <t>唐津市相知町相知3598</t>
  </si>
  <si>
    <t>安達鍼灸院</t>
  </si>
  <si>
    <t>唐津市西材木町2088</t>
  </si>
  <si>
    <t>藤井鍼灸院</t>
  </si>
  <si>
    <t>唐津市肥前町納所西丁485</t>
  </si>
  <si>
    <t>あんまはりきゅう井上療院</t>
  </si>
  <si>
    <t>唐津市浜玉町浜崎1360</t>
  </si>
  <si>
    <t>有田あんま鍼灸マッサージ治療院</t>
  </si>
  <si>
    <t>唐津市北波多徳須恵1128-1</t>
  </si>
  <si>
    <t>あん摩マッサージ指圧施術所</t>
  </si>
  <si>
    <t>唐津市浜玉町横田下1008</t>
  </si>
  <si>
    <t>山本鍼灸院</t>
  </si>
  <si>
    <t>唐津市肥前町切木557</t>
  </si>
  <si>
    <t>藤田はりきゅう治療院入野出張所</t>
  </si>
  <si>
    <t>唐津市肥前町入野甲1910</t>
  </si>
  <si>
    <t>柳本マッサージ治療院</t>
  </si>
  <si>
    <t>唐津市西唐津2-6280</t>
  </si>
  <si>
    <t>長尾治療院</t>
  </si>
  <si>
    <t>唐津市西城内6-7</t>
  </si>
  <si>
    <t>雍康治療院</t>
  </si>
  <si>
    <t>唐津市浜玉町浜崎689-3</t>
  </si>
  <si>
    <t>青木治療院</t>
  </si>
  <si>
    <t>唐津市呼子町愛宕4058-1</t>
  </si>
  <si>
    <t>久保マッサージ</t>
  </si>
  <si>
    <t>唐津市二タ子2-2-40</t>
  </si>
  <si>
    <t>東洋鍼灸治療院</t>
  </si>
  <si>
    <t>唐津市肥前町田野甲3073</t>
  </si>
  <si>
    <t>鍼灸マッサージ寿治療院</t>
  </si>
  <si>
    <t>唐津市肥前町田野丙7-22</t>
  </si>
  <si>
    <t>みどりマッサージ院</t>
  </si>
  <si>
    <t>唐津市千代田町1209-41</t>
  </si>
  <si>
    <t>平田はり灸院</t>
  </si>
  <si>
    <t>唐津市呼子町愛宕</t>
  </si>
  <si>
    <t>吉田鍼灸院</t>
  </si>
  <si>
    <t>唐津市唐房3-4838</t>
  </si>
  <si>
    <t>中国針灸唐津理療院</t>
  </si>
  <si>
    <t>唐津市新興町2968-1</t>
  </si>
  <si>
    <t>草場三焦堂鍼灸専門治療室</t>
  </si>
  <si>
    <t>唐津市厳木町中島1388</t>
  </si>
  <si>
    <t>吉田治療院</t>
  </si>
  <si>
    <t>唐津市旭ヶ丘5-25</t>
  </si>
  <si>
    <t>唐津鍼灸院</t>
  </si>
  <si>
    <t>唐津市熊原町3124-2</t>
  </si>
  <si>
    <t>相知あんま小松治療院</t>
  </si>
  <si>
    <t>唐津市相知町伊岐佐乙121-4</t>
  </si>
  <si>
    <t>浜尾ナナ子治療院</t>
  </si>
  <si>
    <t>唐津市鏡1819</t>
  </si>
  <si>
    <t>鍼灸九品院</t>
  </si>
  <si>
    <t>唐津市十人町117</t>
  </si>
  <si>
    <t>林鍼灸治療院</t>
  </si>
  <si>
    <t>唐津市呼子町呼子3279</t>
  </si>
  <si>
    <t>呼子鍼灸院</t>
  </si>
  <si>
    <t>唐津市呼子町呼子4182-2</t>
  </si>
  <si>
    <t>柴田鍼灸院</t>
  </si>
  <si>
    <t>唐津市山下町1152-6</t>
  </si>
  <si>
    <t>天心治療院天心堂山口整骨院</t>
  </si>
  <si>
    <t>唐津市町田1-14-16</t>
  </si>
  <si>
    <t>武谷鍼灸院</t>
  </si>
  <si>
    <t>唐津市浜玉町浜崎1901-228</t>
  </si>
  <si>
    <t>小松マッサージ院</t>
  </si>
  <si>
    <t>唐津市相知町町切836</t>
  </si>
  <si>
    <t>鍼灸治療院かわの</t>
  </si>
  <si>
    <t>唐津市鎮西町菖蒲2939</t>
  </si>
  <si>
    <t>池田鍼灸施療院</t>
  </si>
  <si>
    <t>唐津市相知町中山4302</t>
  </si>
  <si>
    <t>一心堂マッサージ療院</t>
  </si>
  <si>
    <t>唐津市呼子町呼子4165-2</t>
  </si>
  <si>
    <t>あきやま鍼灸マッサージ院</t>
  </si>
  <si>
    <t>唐津市鏡1650</t>
  </si>
  <si>
    <t>やまもと鍼灸院</t>
  </si>
  <si>
    <t>唐津市山本1563-5</t>
  </si>
  <si>
    <t>清水はり灸院</t>
  </si>
  <si>
    <t>唐津市山下町1190-2</t>
  </si>
  <si>
    <t>さくら治療院</t>
  </si>
  <si>
    <t>唐津市町田1788-16</t>
  </si>
  <si>
    <t>はり灸｢和らく｣</t>
  </si>
  <si>
    <t>唐津市相知町佐里下2915-2</t>
  </si>
  <si>
    <t>こころ　マッサージ治療院</t>
  </si>
  <si>
    <t>唐津市佐志101-83</t>
  </si>
  <si>
    <t>すこやかパレア店</t>
  </si>
  <si>
    <t>東松浦郡玄海町大字石田1369-3</t>
  </si>
  <si>
    <t>株式会社　東洋鍼灸療法院</t>
  </si>
  <si>
    <t>唐津市和多田用尺5-28</t>
  </si>
  <si>
    <t>野田鍼マ治療所</t>
  </si>
  <si>
    <t>唐津市浜玉町東山田1032-5</t>
  </si>
  <si>
    <t>力治療院</t>
  </si>
  <si>
    <t>唐津市高砂町1699-6-602</t>
  </si>
  <si>
    <t>株式会社きさらぎ</t>
  </si>
  <si>
    <t>唐津市東町56-1</t>
  </si>
  <si>
    <t>和鍼灸院</t>
  </si>
  <si>
    <t>唐津市平野町1600-2</t>
  </si>
  <si>
    <t>迫田治療院</t>
  </si>
  <si>
    <t>唐津市呼子町殿ノ浦1024-2</t>
  </si>
  <si>
    <t>犬塚鍼灸院</t>
  </si>
  <si>
    <t>唐津市山本450-1</t>
  </si>
  <si>
    <t xml:space="preserve">ひまわりマッサージ浜玉 </t>
  </si>
  <si>
    <t>唐津市和多田百人町1-62</t>
  </si>
  <si>
    <t>坂本治療院</t>
  </si>
  <si>
    <t>唐津市菜畑3746-5</t>
  </si>
  <si>
    <t>こもれび鍼灸院</t>
  </si>
  <si>
    <t>唐津市養母田679-2</t>
  </si>
  <si>
    <t>あんま鍼灸もみの木</t>
  </si>
  <si>
    <t>唐津市鎮西町馬渡島2052－7</t>
  </si>
  <si>
    <t>鶴田鍼灸院</t>
  </si>
  <si>
    <t>東松浦郡玄海町大字今村6968</t>
  </si>
  <si>
    <t>東西鍼灸院つむぎ</t>
  </si>
  <si>
    <t>唐津市町田3丁目12-56</t>
  </si>
  <si>
    <t>宮地鍼灸院</t>
  </si>
  <si>
    <t>唐津市竹木場5575-9</t>
  </si>
  <si>
    <t>みさ鍼灸院</t>
  </si>
  <si>
    <t>唐津市鎮西町岩野259</t>
  </si>
  <si>
    <t>くすの樹鍼灸院　町田院</t>
  </si>
  <si>
    <t>唐津市町田1763</t>
  </si>
  <si>
    <t>ふりーだむ鍼灸院</t>
  </si>
  <si>
    <t>唐津市鏡1972-2</t>
  </si>
  <si>
    <t>真鍼灸院</t>
  </si>
  <si>
    <t>針灸サロンひばり</t>
  </si>
  <si>
    <t>唐津市唐房3丁目4838</t>
  </si>
  <si>
    <t>ふりーだむ鍼灸院　あおぞら院</t>
  </si>
  <si>
    <t>唐津市浜玉町浜崎798-1　　　　　　　　　　　　　　　　　　　　　　　　　　　　　　　　　　　　　　　　　</t>
  </si>
  <si>
    <t>マッサージたんぽぽ</t>
  </si>
  <si>
    <t>唐津市藤崎通6878-3</t>
  </si>
  <si>
    <t>久里マッサージ</t>
  </si>
  <si>
    <t>唐津市久里1386</t>
  </si>
  <si>
    <t>ひまわり鍼灸院</t>
  </si>
  <si>
    <t>唐津市鏡田中3565-1</t>
  </si>
  <si>
    <t>訪問鍼灸マッサージステーションにじ</t>
  </si>
  <si>
    <t>唐津市浜玉町浜崎356-25</t>
  </si>
  <si>
    <t>HARI Lumiere</t>
  </si>
  <si>
    <t>コスモス治療院</t>
    <rPh sb="4" eb="7">
      <t>チリョウイン</t>
    </rPh>
    <phoneticPr fontId="2"/>
  </si>
  <si>
    <t>唐津市和多田先石9-18-1</t>
  </si>
  <si>
    <t>あはき（出張のみ）</t>
  </si>
  <si>
    <t>票田はりきゅう出張療院</t>
  </si>
  <si>
    <t>吉田あんまマッサージ</t>
  </si>
  <si>
    <t>（出張営業）</t>
  </si>
  <si>
    <t>手塚整骨院</t>
  </si>
  <si>
    <t>唐津市浜玉町横田下高虹42-1</t>
  </si>
  <si>
    <t>入江整骨院</t>
  </si>
  <si>
    <t>唐津市呉服町1799-1</t>
  </si>
  <si>
    <t>大野接骨院</t>
  </si>
  <si>
    <t>唐津市旭が丘6-46</t>
  </si>
  <si>
    <t>和多田整骨院</t>
  </si>
  <si>
    <t>唐津市和多田天満町1-5-43</t>
  </si>
  <si>
    <t>日高整骨院</t>
  </si>
  <si>
    <t>天心治療院　天心堂山口整骨院</t>
  </si>
  <si>
    <t>河野整骨院</t>
  </si>
  <si>
    <t>唐津市北波多徳須恵1041-1</t>
  </si>
  <si>
    <t>やまもと整骨院</t>
  </si>
  <si>
    <t>くまもと整骨院</t>
  </si>
  <si>
    <t>唐津市浜玉町浜崎119-3</t>
  </si>
  <si>
    <t>整骨院スッキリステーション</t>
  </si>
  <si>
    <t>唐津市新興町2935-1</t>
  </si>
  <si>
    <t>真明接骨院</t>
  </si>
  <si>
    <t>和整骨院</t>
  </si>
  <si>
    <t>白井接骨院</t>
  </si>
  <si>
    <t>唐津市呉服町1800-1</t>
  </si>
  <si>
    <t>おおつぼ整骨院</t>
  </si>
  <si>
    <t>唐津市二タ子5860　　　　　　　　　　　　　　　　　　　　　　　　　　　　　　　　　　　　　　　</t>
  </si>
  <si>
    <t>西唐津整骨院</t>
  </si>
  <si>
    <t>唐津市藤崎通6880番地65</t>
  </si>
  <si>
    <t>まるまん整骨院</t>
  </si>
  <si>
    <t>唐津市町田1丁目6-63　1Ｆ</t>
  </si>
  <si>
    <t>整骨院コスモス</t>
  </si>
  <si>
    <t>ゆか整骨院</t>
  </si>
  <si>
    <t>唐津市山本1751-2</t>
  </si>
  <si>
    <t>整骨院虹の森</t>
  </si>
  <si>
    <t>唐津市鏡新開58</t>
  </si>
  <si>
    <t>藍～あおい～整骨院</t>
  </si>
  <si>
    <t>唐津市浜玉町横田下7－24ベルセゾン高虹103号</t>
  </si>
  <si>
    <t>前田整骨院</t>
  </si>
  <si>
    <t>唐津市肥前町切木乙471-4</t>
  </si>
  <si>
    <t>久保整骨院</t>
  </si>
  <si>
    <t>唐津市大石町2436-2</t>
  </si>
  <si>
    <t>はらだ整骨院</t>
  </si>
  <si>
    <t>唐津市畑島5957</t>
  </si>
  <si>
    <t>佐志接骨院</t>
  </si>
  <si>
    <t>唐津市佐志中通3145-1</t>
  </si>
  <si>
    <t>やわらぎ整骨院いわや</t>
  </si>
  <si>
    <t>唐津市岩屋1001-6</t>
  </si>
  <si>
    <t>くすの樹接骨院　町田院</t>
  </si>
  <si>
    <t>はがくれ整骨院</t>
  </si>
  <si>
    <t>唐津市厳木町牧瀬341-4</t>
  </si>
  <si>
    <t>うらた整骨院</t>
  </si>
  <si>
    <t>唐津市浜玉町浜崎1257-1　1階</t>
  </si>
  <si>
    <t>真整骨院</t>
  </si>
  <si>
    <t>コアスポーツ整骨院</t>
  </si>
  <si>
    <t>唐津市和多田南先石1-11</t>
  </si>
  <si>
    <t>かがみの整骨院</t>
  </si>
  <si>
    <t>唐津市鏡1830-144</t>
  </si>
  <si>
    <t>とまと畑整骨院</t>
  </si>
  <si>
    <t>唐津市和多田本村1-13</t>
  </si>
  <si>
    <t>はる接骨院</t>
  </si>
  <si>
    <t>唐津市鏡2657-1</t>
  </si>
  <si>
    <t>ひまわり整骨院</t>
  </si>
  <si>
    <t>うわば整骨院</t>
  </si>
  <si>
    <t>唐津市鎮西町菖蒲222-1　愛郷ファーム内</t>
  </si>
  <si>
    <t>みかん接骨院</t>
  </si>
  <si>
    <t>佐賀県唐津市原1370番地</t>
  </si>
  <si>
    <t>接骨院オハナ</t>
  </si>
  <si>
    <t>唐津市和多田用尺12-62</t>
  </si>
  <si>
    <t>ウォーミング唐津</t>
    <rPh sb="6" eb="8">
      <t>カラツ</t>
    </rPh>
    <phoneticPr fontId="2"/>
  </si>
  <si>
    <t>唐津市新興町2935-1  8号区画</t>
    <rPh sb="3" eb="6">
      <t>シンコウマチ</t>
    </rPh>
    <rPh sb="15" eb="16">
      <t>ゴウ</t>
    </rPh>
    <rPh sb="16" eb="18">
      <t>クカク</t>
    </rPh>
    <phoneticPr fontId="2"/>
  </si>
  <si>
    <t>てらだ整骨院</t>
  </si>
  <si>
    <t>唐津市町田4丁目1-2</t>
    <rPh sb="3" eb="5">
      <t>マチダ</t>
    </rPh>
    <rPh sb="6" eb="8">
      <t>チョウメ</t>
    </rPh>
    <phoneticPr fontId="2"/>
  </si>
  <si>
    <t>○唐津保健福祉事務所管内医療機関一覧表</t>
    <rPh sb="1" eb="3">
      <t>カラツ</t>
    </rPh>
    <rPh sb="12" eb="16">
      <t>イリョウキカン</t>
    </rPh>
    <phoneticPr fontId="34"/>
  </si>
  <si>
    <t>公立佐賀中央病院</t>
    <rPh sb="0" eb="8">
      <t>コウリツサガチュウオウビョウイン</t>
    </rPh>
    <phoneticPr fontId="3"/>
  </si>
  <si>
    <t>多久市東多久町大字別府3562番地</t>
    <rPh sb="0" eb="3">
      <t>タクシ</t>
    </rPh>
    <rPh sb="3" eb="7">
      <t>ヒガシタクマチ</t>
    </rPh>
    <rPh sb="7" eb="9">
      <t>オオアザ</t>
    </rPh>
    <rPh sb="9" eb="11">
      <t>ベップ</t>
    </rPh>
    <rPh sb="15" eb="17">
      <t>バンチ</t>
    </rPh>
    <phoneticPr fontId="3"/>
  </si>
  <si>
    <t>多久小城医療企業団</t>
    <rPh sb="0" eb="4">
      <t>タクオギ</t>
    </rPh>
    <rPh sb="4" eb="9">
      <t>イリョウキギョウダン</t>
    </rPh>
    <phoneticPr fontId="3"/>
  </si>
  <si>
    <t>陸上自衛隊佐賀駐屯地医務室</t>
    <rPh sb="0" eb="13">
      <t>リクジョウジエイタイサガチュウトンチイムシツ</t>
    </rPh>
    <phoneticPr fontId="3"/>
  </si>
  <si>
    <t>佐賀市川副町大字犬井道9476番29</t>
    <rPh sb="0" eb="3">
      <t>サガシ</t>
    </rPh>
    <rPh sb="3" eb="11">
      <t>カワソエマチオオアザイヌイミチ</t>
    </rPh>
    <rPh sb="15" eb="16">
      <t>バン</t>
    </rPh>
    <phoneticPr fontId="3"/>
  </si>
  <si>
    <t>おかむら内科</t>
    <rPh sb="4" eb="6">
      <t>ナイカ</t>
    </rPh>
    <phoneticPr fontId="2"/>
  </si>
  <si>
    <t>鳥栖市古野町１７６－５</t>
    <rPh sb="0" eb="3">
      <t>トスシ</t>
    </rPh>
    <rPh sb="3" eb="6">
      <t>フルノマチ</t>
    </rPh>
    <phoneticPr fontId="3"/>
  </si>
  <si>
    <t>岡村　圭介</t>
    <rPh sb="0" eb="2">
      <t>オカムラ</t>
    </rPh>
    <rPh sb="3" eb="5">
      <t>ケイスケ</t>
    </rPh>
    <phoneticPr fontId="3"/>
  </si>
  <si>
    <t>sorairoクリニック</t>
    <phoneticPr fontId="2"/>
  </si>
  <si>
    <t>唐津市和多田大土井12番９号</t>
    <phoneticPr fontId="2"/>
  </si>
  <si>
    <t>ＮＰО法人i-style</t>
    <phoneticPr fontId="2"/>
  </si>
  <si>
    <t>かなじ整骨院</t>
    <phoneticPr fontId="2"/>
  </si>
  <si>
    <t>唐津市米屋町1633</t>
    <rPh sb="3" eb="6">
      <t>コメヤマチ</t>
    </rPh>
    <phoneticPr fontId="2"/>
  </si>
  <si>
    <t>小峯クリニック</t>
    <rPh sb="0" eb="2">
      <t>コミネ</t>
    </rPh>
    <phoneticPr fontId="3"/>
  </si>
  <si>
    <t>医療法人　光心会</t>
    <rPh sb="5" eb="6">
      <t>ヒカル</t>
    </rPh>
    <rPh sb="6" eb="7">
      <t>ココロ</t>
    </rPh>
    <rPh sb="7" eb="8">
      <t>カイ</t>
    </rPh>
    <phoneticPr fontId="3"/>
  </si>
  <si>
    <t>AGAスキンクリニック　佐賀院</t>
    <rPh sb="12" eb="14">
      <t>サガ</t>
    </rPh>
    <rPh sb="14" eb="15">
      <t>イン</t>
    </rPh>
    <phoneticPr fontId="3"/>
  </si>
  <si>
    <t>多久市北多久町大字小侍５７３０</t>
    <rPh sb="0" eb="3">
      <t>タクシ</t>
    </rPh>
    <rPh sb="3" eb="7">
      <t>キタタクマチ</t>
    </rPh>
    <rPh sb="7" eb="9">
      <t>オオアザ</t>
    </rPh>
    <rPh sb="9" eb="10">
      <t>コ</t>
    </rPh>
    <rPh sb="10" eb="11">
      <t>サムライ</t>
    </rPh>
    <phoneticPr fontId="3"/>
  </si>
  <si>
    <t>たかやなぎ鍼灸院</t>
    <rPh sb="5" eb="8">
      <t>シンキュウイン</t>
    </rPh>
    <phoneticPr fontId="2"/>
  </si>
  <si>
    <t>神埼郡吉野ヶ里町大曲3428-18</t>
    <rPh sb="0" eb="8">
      <t>カンザキグンヨシノガリチョウ</t>
    </rPh>
    <rPh sb="8" eb="10">
      <t>オオマガリ</t>
    </rPh>
    <phoneticPr fontId="2"/>
  </si>
  <si>
    <t>たかやなぎ接骨院</t>
    <rPh sb="5" eb="8">
      <t>セッコツイン</t>
    </rPh>
    <phoneticPr fontId="2"/>
  </si>
  <si>
    <t>古賀鍼灸院</t>
    <rPh sb="0" eb="2">
      <t>コガ</t>
    </rPh>
    <rPh sb="2" eb="5">
      <t>シンキュウイン</t>
    </rPh>
    <phoneticPr fontId="2"/>
  </si>
  <si>
    <t>多久市西多久町大字板屋6233-2</t>
    <rPh sb="0" eb="3">
      <t>タクシ</t>
    </rPh>
    <rPh sb="3" eb="7">
      <t>ニシタクマチ</t>
    </rPh>
    <rPh sb="7" eb="9">
      <t>ダイアザ</t>
    </rPh>
    <rPh sb="9" eb="11">
      <t>イタヤ</t>
    </rPh>
    <phoneticPr fontId="2"/>
  </si>
  <si>
    <t>　　○鳥栖保健福祉事務所管内医療機関一覧表（歯科診療所）</t>
    <rPh sb="3" eb="5">
      <t>トス</t>
    </rPh>
    <rPh sb="5" eb="7">
      <t>ホケン</t>
    </rPh>
    <rPh sb="7" eb="9">
      <t>フクシ</t>
    </rPh>
    <rPh sb="9" eb="11">
      <t>ジム</t>
    </rPh>
    <rPh sb="11" eb="12">
      <t>ショ</t>
    </rPh>
    <rPh sb="12" eb="14">
      <t>カンナイ</t>
    </rPh>
    <rPh sb="14" eb="18">
      <t>イリョウキカン</t>
    </rPh>
    <rPh sb="22" eb="24">
      <t>シカ</t>
    </rPh>
    <rPh sb="24" eb="27">
      <t>シンリョウショ</t>
    </rPh>
    <phoneticPr fontId="3"/>
  </si>
  <si>
    <t>むらた鍼灸マッサージ院</t>
    <rPh sb="3" eb="5">
      <t>シンキュウ</t>
    </rPh>
    <rPh sb="10" eb="11">
      <t>イン</t>
    </rPh>
    <phoneticPr fontId="2"/>
  </si>
  <si>
    <t>鳥栖市村田町７１９－1</t>
    <rPh sb="0" eb="3">
      <t>トスシ</t>
    </rPh>
    <rPh sb="3" eb="5">
      <t>ムラタ</t>
    </rPh>
    <rPh sb="5" eb="6">
      <t>マチ</t>
    </rPh>
    <phoneticPr fontId="3"/>
  </si>
  <si>
    <t>土井奈都美</t>
    <rPh sb="0" eb="2">
      <t>ドイ</t>
    </rPh>
    <rPh sb="2" eb="3">
      <t>ナ</t>
    </rPh>
    <rPh sb="3" eb="4">
      <t>ミヤコ</t>
    </rPh>
    <rPh sb="4" eb="5">
      <t>ミ</t>
    </rPh>
    <phoneticPr fontId="2"/>
  </si>
  <si>
    <t>鳥栖市桜町１１６３ー１７CB鳥栖ブランシェ２０５</t>
    <rPh sb="0" eb="3">
      <t>トスシ</t>
    </rPh>
    <rPh sb="3" eb="5">
      <t>サクラマチ</t>
    </rPh>
    <rPh sb="14" eb="16">
      <t>トス</t>
    </rPh>
    <phoneticPr fontId="2"/>
  </si>
  <si>
    <t>医療法人虹心会</t>
    <phoneticPr fontId="2"/>
  </si>
  <si>
    <t>医療法人　博友会</t>
    <rPh sb="0" eb="4">
      <t>イリョウホウジン</t>
    </rPh>
    <rPh sb="5" eb="6">
      <t>ハク</t>
    </rPh>
    <rPh sb="6" eb="7">
      <t>ユウ</t>
    </rPh>
    <rPh sb="7" eb="8">
      <t>カイ</t>
    </rPh>
    <phoneticPr fontId="3"/>
  </si>
  <si>
    <t>西松浦郡有田町二ノ瀬甲860番地</t>
    <rPh sb="0" eb="4">
      <t>ニシマツウラグン</t>
    </rPh>
    <phoneticPr fontId="3"/>
  </si>
  <si>
    <t>医療法人　幸善会</t>
    <rPh sb="0" eb="4">
      <t>イリョウホウジン</t>
    </rPh>
    <rPh sb="5" eb="8">
      <t>コウゼン</t>
    </rPh>
    <phoneticPr fontId="3"/>
  </si>
  <si>
    <t>医療法人　二期会</t>
    <rPh sb="0" eb="4">
      <t>イリョウホウジン</t>
    </rPh>
    <rPh sb="5" eb="8">
      <t>ニキカイ</t>
    </rPh>
    <phoneticPr fontId="3"/>
  </si>
  <si>
    <t>医療法人　朋友会</t>
    <rPh sb="0" eb="4">
      <t>イリョウホウジン</t>
    </rPh>
    <rPh sb="5" eb="7">
      <t>ホウユウ</t>
    </rPh>
    <rPh sb="7" eb="8">
      <t>カイ</t>
    </rPh>
    <phoneticPr fontId="3"/>
  </si>
  <si>
    <t>医療法人　社団再整会</t>
    <rPh sb="0" eb="4">
      <t>イリョウホウジン</t>
    </rPh>
    <rPh sb="5" eb="9">
      <t>シャダンサイセイ</t>
    </rPh>
    <rPh sb="9" eb="10">
      <t>カイ</t>
    </rPh>
    <phoneticPr fontId="3"/>
  </si>
  <si>
    <t>社会医療法人　謙仁会</t>
    <rPh sb="0" eb="6">
      <t>シャカイイリョウホウジン</t>
    </rPh>
    <rPh sb="7" eb="8">
      <t>ケン</t>
    </rPh>
    <rPh sb="8" eb="9">
      <t>ジン</t>
    </rPh>
    <rPh sb="9" eb="10">
      <t>カイ</t>
    </rPh>
    <phoneticPr fontId="3"/>
  </si>
  <si>
    <t>医療法人　山のサナーレ・クリニック</t>
    <rPh sb="0" eb="4">
      <t>イリョウホウジン</t>
    </rPh>
    <rPh sb="5" eb="6">
      <t>ヤマ</t>
    </rPh>
    <phoneticPr fontId="3"/>
  </si>
  <si>
    <t>医療法人　光仁会</t>
    <rPh sb="0" eb="4">
      <t>イリョウホウジン</t>
    </rPh>
    <rPh sb="5" eb="6">
      <t>コウ</t>
    </rPh>
    <rPh sb="6" eb="7">
      <t>ジン</t>
    </rPh>
    <rPh sb="7" eb="8">
      <t>カイ</t>
    </rPh>
    <phoneticPr fontId="3"/>
  </si>
  <si>
    <t>社会福祉法人　たちばな会</t>
    <rPh sb="0" eb="2">
      <t>シャカイ</t>
    </rPh>
    <rPh sb="2" eb="4">
      <t>フクシ</t>
    </rPh>
    <rPh sb="4" eb="6">
      <t>ホウジン</t>
    </rPh>
    <rPh sb="11" eb="12">
      <t>カイ</t>
    </rPh>
    <phoneticPr fontId="3"/>
  </si>
  <si>
    <t>医療法人　加茂医院</t>
    <rPh sb="0" eb="4">
      <t>イリョウホウジン</t>
    </rPh>
    <rPh sb="5" eb="7">
      <t>カモ</t>
    </rPh>
    <rPh sb="7" eb="9">
      <t>イイン</t>
    </rPh>
    <phoneticPr fontId="3"/>
  </si>
  <si>
    <t>医療法人亮信会木本耳鼻咽喉科医院</t>
    <rPh sb="0" eb="4">
      <t>イリョウホウジン</t>
    </rPh>
    <rPh sb="4" eb="5">
      <t>リョウ</t>
    </rPh>
    <rPh sb="5" eb="6">
      <t>シン</t>
    </rPh>
    <rPh sb="6" eb="7">
      <t>カイ</t>
    </rPh>
    <rPh sb="7" eb="9">
      <t>キモト</t>
    </rPh>
    <rPh sb="9" eb="11">
      <t>ジビ</t>
    </rPh>
    <rPh sb="11" eb="13">
      <t>インコウ</t>
    </rPh>
    <rPh sb="13" eb="14">
      <t>カ</t>
    </rPh>
    <rPh sb="14" eb="16">
      <t>イイン</t>
    </rPh>
    <phoneticPr fontId="3"/>
  </si>
  <si>
    <t>医療法人　亮信会</t>
    <rPh sb="0" eb="4">
      <t>イリョウホウジン</t>
    </rPh>
    <rPh sb="5" eb="7">
      <t>リョウシン</t>
    </rPh>
    <rPh sb="7" eb="8">
      <t>カイ</t>
    </rPh>
    <phoneticPr fontId="3"/>
  </si>
  <si>
    <t>医療法人　小嶋眼科医院</t>
    <rPh sb="0" eb="4">
      <t>イリョウホウジン</t>
    </rPh>
    <rPh sb="5" eb="6">
      <t>ショウ</t>
    </rPh>
    <rPh sb="6" eb="7">
      <t>シマ</t>
    </rPh>
    <rPh sb="7" eb="9">
      <t>ガンカ</t>
    </rPh>
    <rPh sb="9" eb="11">
      <t>イイン</t>
    </rPh>
    <phoneticPr fontId="3"/>
  </si>
  <si>
    <t>医療法人　小嶋眼科医院</t>
    <rPh sb="0" eb="4">
      <t>イリョウホウジン</t>
    </rPh>
    <rPh sb="5" eb="7">
      <t>コジマ</t>
    </rPh>
    <rPh sb="7" eb="9">
      <t>ガンカ</t>
    </rPh>
    <rPh sb="9" eb="11">
      <t>イイン</t>
    </rPh>
    <phoneticPr fontId="3"/>
  </si>
  <si>
    <t>医療法人　小島医院</t>
    <rPh sb="0" eb="4">
      <t>イリョウホウジン</t>
    </rPh>
    <rPh sb="5" eb="7">
      <t>コジマ</t>
    </rPh>
    <rPh sb="7" eb="9">
      <t>イイン</t>
    </rPh>
    <phoneticPr fontId="3"/>
  </si>
  <si>
    <t>伊万里市南波多町大曲82</t>
    <rPh sb="0" eb="4">
      <t>イマリシ</t>
    </rPh>
    <rPh sb="4" eb="5">
      <t>ミナミ</t>
    </rPh>
    <rPh sb="5" eb="7">
      <t>ハタ</t>
    </rPh>
    <rPh sb="7" eb="8">
      <t>チョウ</t>
    </rPh>
    <rPh sb="8" eb="10">
      <t>オオマガリ</t>
    </rPh>
    <phoneticPr fontId="3"/>
  </si>
  <si>
    <t>助廣　俊吾</t>
    <rPh sb="0" eb="1">
      <t>スケ</t>
    </rPh>
    <rPh sb="1" eb="2">
      <t>ヒロシ</t>
    </rPh>
    <rPh sb="3" eb="5">
      <t>シュンゴ</t>
    </rPh>
    <phoneticPr fontId="3"/>
  </si>
  <si>
    <t>医療法人　世戸医院</t>
    <rPh sb="0" eb="4">
      <t>イリョウホウジン</t>
    </rPh>
    <rPh sb="5" eb="6">
      <t>セ</t>
    </rPh>
    <rPh sb="6" eb="7">
      <t>ト</t>
    </rPh>
    <rPh sb="7" eb="9">
      <t>イイン</t>
    </rPh>
    <phoneticPr fontId="3"/>
  </si>
  <si>
    <t>医療法人　立石医院</t>
    <rPh sb="0" eb="4">
      <t>イリョウホウジン</t>
    </rPh>
    <rPh sb="5" eb="7">
      <t>タテイシ</t>
    </rPh>
    <rPh sb="7" eb="9">
      <t>イイン</t>
    </rPh>
    <phoneticPr fontId="3"/>
  </si>
  <si>
    <t>医療法人　水上医院</t>
    <rPh sb="0" eb="4">
      <t>イリョウホウジン</t>
    </rPh>
    <rPh sb="5" eb="6">
      <t>ミズ</t>
    </rPh>
    <rPh sb="6" eb="7">
      <t>カミ</t>
    </rPh>
    <rPh sb="7" eb="9">
      <t>イイン</t>
    </rPh>
    <phoneticPr fontId="3"/>
  </si>
  <si>
    <t>医療法人　久淳会</t>
    <rPh sb="0" eb="4">
      <t>イリョウホウジン</t>
    </rPh>
    <rPh sb="5" eb="6">
      <t>ヒサシ</t>
    </rPh>
    <rPh sb="6" eb="7">
      <t>ジュン</t>
    </rPh>
    <rPh sb="7" eb="8">
      <t>カイ</t>
    </rPh>
    <phoneticPr fontId="3"/>
  </si>
  <si>
    <t>医療法人博洋会井手小児科医院</t>
    <rPh sb="0" eb="4">
      <t>イリョウホウジン</t>
    </rPh>
    <rPh sb="4" eb="5">
      <t>ハク</t>
    </rPh>
    <rPh sb="5" eb="6">
      <t>ヨウ</t>
    </rPh>
    <rPh sb="6" eb="7">
      <t>カイ</t>
    </rPh>
    <rPh sb="7" eb="9">
      <t>イデ</t>
    </rPh>
    <rPh sb="9" eb="12">
      <t>ショウニカ</t>
    </rPh>
    <rPh sb="12" eb="14">
      <t>イイン</t>
    </rPh>
    <phoneticPr fontId="3"/>
  </si>
  <si>
    <t>医療法人博洋会　井手小児科医院</t>
    <rPh sb="0" eb="4">
      <t>イリョウホウジン</t>
    </rPh>
    <rPh sb="4" eb="5">
      <t>ハク</t>
    </rPh>
    <rPh sb="5" eb="6">
      <t>ヨウ</t>
    </rPh>
    <rPh sb="6" eb="7">
      <t>カイ</t>
    </rPh>
    <rPh sb="8" eb="10">
      <t>イデ</t>
    </rPh>
    <rPh sb="10" eb="13">
      <t>ショウニカ</t>
    </rPh>
    <rPh sb="13" eb="15">
      <t>イイン</t>
    </rPh>
    <phoneticPr fontId="3"/>
  </si>
  <si>
    <t>医療法人　日高医院</t>
    <rPh sb="0" eb="4">
      <t>イリョウホウジン</t>
    </rPh>
    <rPh sb="5" eb="7">
      <t>ヒダカ</t>
    </rPh>
    <rPh sb="7" eb="9">
      <t>イイン</t>
    </rPh>
    <phoneticPr fontId="3"/>
  </si>
  <si>
    <t>医療法人　隅田医院</t>
    <rPh sb="0" eb="4">
      <t>イリョウホウジン</t>
    </rPh>
    <rPh sb="5" eb="7">
      <t>スミダ</t>
    </rPh>
    <rPh sb="7" eb="9">
      <t>イイン</t>
    </rPh>
    <phoneticPr fontId="3"/>
  </si>
  <si>
    <t>鈴山　純司</t>
    <rPh sb="0" eb="1">
      <t>スズ</t>
    </rPh>
    <rPh sb="1" eb="2">
      <t>ヤマ</t>
    </rPh>
    <rPh sb="3" eb="5">
      <t>ジュンジ</t>
    </rPh>
    <phoneticPr fontId="3"/>
  </si>
  <si>
    <t>医療法人　小副川医院</t>
    <rPh sb="0" eb="4">
      <t>イリョウホウジン</t>
    </rPh>
    <rPh sb="5" eb="6">
      <t>コ</t>
    </rPh>
    <rPh sb="6" eb="7">
      <t>ソ</t>
    </rPh>
    <rPh sb="7" eb="8">
      <t>カワ</t>
    </rPh>
    <rPh sb="8" eb="10">
      <t>イイン</t>
    </rPh>
    <phoneticPr fontId="3"/>
  </si>
  <si>
    <t>医療法人　小副川医院</t>
    <rPh sb="0" eb="4">
      <t>イリョウホウジン</t>
    </rPh>
    <rPh sb="5" eb="6">
      <t>オ</t>
    </rPh>
    <rPh sb="6" eb="7">
      <t>ソ</t>
    </rPh>
    <rPh sb="7" eb="8">
      <t>カワ</t>
    </rPh>
    <rPh sb="8" eb="10">
      <t>イイン</t>
    </rPh>
    <phoneticPr fontId="3"/>
  </si>
  <si>
    <t>医療法人　岡村医院</t>
    <rPh sb="0" eb="4">
      <t>イリョウホウジン</t>
    </rPh>
    <rPh sb="5" eb="7">
      <t>オカムラ</t>
    </rPh>
    <rPh sb="7" eb="9">
      <t>イイン</t>
    </rPh>
    <phoneticPr fontId="3"/>
  </si>
  <si>
    <t>特別養護老人ホーム　敬愛園医務室</t>
    <rPh sb="0" eb="2">
      <t>トクベツ</t>
    </rPh>
    <rPh sb="2" eb="4">
      <t>ヨウゴ</t>
    </rPh>
    <rPh sb="4" eb="6">
      <t>ロウジン</t>
    </rPh>
    <rPh sb="10" eb="11">
      <t>ケイ</t>
    </rPh>
    <rPh sb="11" eb="12">
      <t>アイ</t>
    </rPh>
    <rPh sb="12" eb="13">
      <t>エン</t>
    </rPh>
    <rPh sb="13" eb="16">
      <t>イムシツ</t>
    </rPh>
    <phoneticPr fontId="3"/>
  </si>
  <si>
    <t>社会福祉法人　伊万里敬愛会</t>
    <rPh sb="0" eb="6">
      <t>シャカイフクシホウジン</t>
    </rPh>
    <rPh sb="7" eb="10">
      <t>イマリ</t>
    </rPh>
    <rPh sb="10" eb="12">
      <t>ケイアイ</t>
    </rPh>
    <rPh sb="12" eb="13">
      <t>カイ</t>
    </rPh>
    <phoneticPr fontId="3"/>
  </si>
  <si>
    <t>夏秋　正文</t>
    <rPh sb="0" eb="1">
      <t>ナツ</t>
    </rPh>
    <rPh sb="1" eb="2">
      <t>アキ</t>
    </rPh>
    <rPh sb="3" eb="5">
      <t>マサフミ</t>
    </rPh>
    <phoneticPr fontId="3"/>
  </si>
  <si>
    <t>障害者支援施設　瑠璃光苑医務室</t>
    <rPh sb="0" eb="3">
      <t>ショウガイシャ</t>
    </rPh>
    <rPh sb="3" eb="5">
      <t>シエン</t>
    </rPh>
    <rPh sb="5" eb="6">
      <t>シ</t>
    </rPh>
    <rPh sb="8" eb="9">
      <t>_x0000__x0000_</t>
    </rPh>
    <phoneticPr fontId="3"/>
  </si>
  <si>
    <t>医療法人　いび整形外科</t>
    <rPh sb="0" eb="4">
      <t>イリョウホウジン</t>
    </rPh>
    <rPh sb="7" eb="9">
      <t>セイケイ</t>
    </rPh>
    <rPh sb="9" eb="11">
      <t>ゲカ</t>
    </rPh>
    <phoneticPr fontId="3"/>
  </si>
  <si>
    <t>医療法人　いとう小児科</t>
    <rPh sb="0" eb="4">
      <t>イリョウホウジン</t>
    </rPh>
    <rPh sb="8" eb="11">
      <t>ショウニカ</t>
    </rPh>
    <phoneticPr fontId="3"/>
  </si>
  <si>
    <t>医療法人　産婦人科南ヶ丘クリニック</t>
    <rPh sb="0" eb="4">
      <t>イリョウホウジン</t>
    </rPh>
    <rPh sb="5" eb="9">
      <t>サンフジンカ</t>
    </rPh>
    <rPh sb="9" eb="12">
      <t>ミナミガオカ</t>
    </rPh>
    <phoneticPr fontId="3"/>
  </si>
  <si>
    <t>医療法人　たなか内科クリニック</t>
    <rPh sb="0" eb="4">
      <t>イリョウホウジン</t>
    </rPh>
    <rPh sb="8" eb="10">
      <t>ナイカ</t>
    </rPh>
    <phoneticPr fontId="3"/>
  </si>
  <si>
    <t>伊万里市二里町大里乙127番地1</t>
    <rPh sb="0" eb="4">
      <t>イマリシ</t>
    </rPh>
    <rPh sb="4" eb="6">
      <t>ニリ</t>
    </rPh>
    <rPh sb="6" eb="7">
      <t>マチ</t>
    </rPh>
    <rPh sb="7" eb="9">
      <t>オオサト</t>
    </rPh>
    <rPh sb="9" eb="10">
      <t>オツ</t>
    </rPh>
    <rPh sb="13" eb="15">
      <t>バンチ</t>
    </rPh>
    <phoneticPr fontId="3"/>
  </si>
  <si>
    <t>社会医療法人　謙仁会</t>
    <rPh sb="0" eb="6">
      <t>シャカイイリョウホウジン</t>
    </rPh>
    <rPh sb="7" eb="9">
      <t>ケンジン</t>
    </rPh>
    <rPh sb="9" eb="10">
      <t>カイ</t>
    </rPh>
    <phoneticPr fontId="3"/>
  </si>
  <si>
    <t>地域密着型特別養護老人ホ－ム　さくら医務室</t>
    <rPh sb="0" eb="11">
      <t>チイキミッチャクガタトクベツヨウゴロウジン</t>
    </rPh>
    <rPh sb="18" eb="21">
      <t>イムシツ</t>
    </rPh>
    <phoneticPr fontId="3"/>
  </si>
  <si>
    <t>社会福祉法人　博仁会</t>
    <rPh sb="0" eb="6">
      <t>シャカイフクシホウジン</t>
    </rPh>
    <rPh sb="7" eb="8">
      <t>ヒロシ</t>
    </rPh>
    <rPh sb="8" eb="9">
      <t>ジン</t>
    </rPh>
    <rPh sb="9" eb="10">
      <t>カイ</t>
    </rPh>
    <phoneticPr fontId="3"/>
  </si>
  <si>
    <t>医療法人カミヤ いちばんがせクリニック</t>
    <rPh sb="0" eb="4">
      <t>イリョウホウジン</t>
    </rPh>
    <phoneticPr fontId="3"/>
  </si>
  <si>
    <t>医療法人　カミヤ</t>
    <rPh sb="0" eb="4">
      <t>イリョウホウジン</t>
    </rPh>
    <phoneticPr fontId="3"/>
  </si>
  <si>
    <t>医療法人　古川内科クリニック</t>
    <rPh sb="0" eb="4">
      <t>イリョウホウジン</t>
    </rPh>
    <rPh sb="5" eb="7">
      <t>フルカワ</t>
    </rPh>
    <rPh sb="7" eb="9">
      <t>ナイカ</t>
    </rPh>
    <phoneticPr fontId="3"/>
  </si>
  <si>
    <t>吉田　昌人</t>
    <rPh sb="0" eb="2">
      <t>ヨシダ</t>
    </rPh>
    <rPh sb="3" eb="4">
      <t>アキラ</t>
    </rPh>
    <rPh sb="4" eb="5">
      <t>ニン</t>
    </rPh>
    <phoneticPr fontId="2"/>
  </si>
  <si>
    <t>こうすけ整形外科</t>
    <rPh sb="4" eb="8">
      <t>セイケイゲカ</t>
    </rPh>
    <phoneticPr fontId="2"/>
  </si>
  <si>
    <t>伊万里市二里町八谷搦1060</t>
    <rPh sb="0" eb="4">
      <t>イマリシ</t>
    </rPh>
    <rPh sb="4" eb="10">
      <t>ニリチョウハチヤガラミ</t>
    </rPh>
    <phoneticPr fontId="2"/>
  </si>
  <si>
    <t>山元　孝亮</t>
    <rPh sb="0" eb="2">
      <t>ヤマモト</t>
    </rPh>
    <rPh sb="3" eb="4">
      <t>タカシ</t>
    </rPh>
    <rPh sb="4" eb="5">
      <t>リョウ</t>
    </rPh>
    <phoneticPr fontId="2"/>
  </si>
  <si>
    <t>医療法人　蒲地医院</t>
    <rPh sb="0" eb="4">
      <t>イリョウホウジン</t>
    </rPh>
    <rPh sb="5" eb="7">
      <t>カマチ</t>
    </rPh>
    <rPh sb="7" eb="9">
      <t>イイン</t>
    </rPh>
    <phoneticPr fontId="3"/>
  </si>
  <si>
    <t>川浪　東洋</t>
    <rPh sb="0" eb="2">
      <t>カワナミ</t>
    </rPh>
    <rPh sb="3" eb="5">
      <t>トウヨウ</t>
    </rPh>
    <phoneticPr fontId="3"/>
  </si>
  <si>
    <t>松尾　哲也</t>
    <phoneticPr fontId="3"/>
  </si>
  <si>
    <t>伊万里有田地区特別養護老人ホ-ム　くにみ医務室</t>
    <rPh sb="0" eb="3">
      <t>イマリ</t>
    </rPh>
    <rPh sb="3" eb="5">
      <t>アリタ</t>
    </rPh>
    <rPh sb="5" eb="7">
      <t>チク</t>
    </rPh>
    <rPh sb="7" eb="9">
      <t>トクベツ</t>
    </rPh>
    <rPh sb="9" eb="11">
      <t>ヨウゴ</t>
    </rPh>
    <rPh sb="11" eb="13">
      <t>ロウジン</t>
    </rPh>
    <rPh sb="20" eb="23">
      <t>イムシツ</t>
    </rPh>
    <phoneticPr fontId="3"/>
  </si>
  <si>
    <t>医療法人　銀杏会</t>
    <rPh sb="0" eb="4">
      <t>イリョウホウジン</t>
    </rPh>
    <rPh sb="5" eb="7">
      <t>ギンナン</t>
    </rPh>
    <rPh sb="7" eb="8">
      <t>カイ</t>
    </rPh>
    <phoneticPr fontId="3"/>
  </si>
  <si>
    <t>医療法人　社団馬渡メディカル</t>
    <rPh sb="0" eb="4">
      <t>イリョウホウジン</t>
    </rPh>
    <rPh sb="5" eb="7">
      <t>シャダン</t>
    </rPh>
    <rPh sb="7" eb="9">
      <t>マワタリ</t>
    </rPh>
    <phoneticPr fontId="3"/>
  </si>
  <si>
    <t>特別養護老人ホーム　それいゆホームズ医務室</t>
    <rPh sb="0" eb="2">
      <t>トクベツ</t>
    </rPh>
    <rPh sb="2" eb="4">
      <t>ヨウゴ</t>
    </rPh>
    <rPh sb="4" eb="6">
      <t>ロウジン</t>
    </rPh>
    <rPh sb="18" eb="21">
      <t>イムシツ</t>
    </rPh>
    <phoneticPr fontId="3"/>
  </si>
  <si>
    <t>医療法人　小嶋内科</t>
    <rPh sb="0" eb="4">
      <t>イリョウホウジン</t>
    </rPh>
    <rPh sb="5" eb="7">
      <t>コジマ</t>
    </rPh>
    <rPh sb="7" eb="9">
      <t>ナイカ</t>
    </rPh>
    <phoneticPr fontId="3"/>
  </si>
  <si>
    <t>西松浦郡有田町上幸平一丁目3番5号</t>
    <rPh sb="0" eb="4">
      <t>ニシマツウラグン</t>
    </rPh>
    <rPh sb="4" eb="7">
      <t>アリタチョウ</t>
    </rPh>
    <rPh sb="7" eb="8">
      <t>カミ</t>
    </rPh>
    <rPh sb="8" eb="9">
      <t>コウ</t>
    </rPh>
    <rPh sb="9" eb="10">
      <t>ヒラ</t>
    </rPh>
    <rPh sb="10" eb="11">
      <t>イッ</t>
    </rPh>
    <rPh sb="11" eb="13">
      <t>チョウメ</t>
    </rPh>
    <rPh sb="14" eb="15">
      <t>バン</t>
    </rPh>
    <rPh sb="16" eb="17">
      <t>ゴウ</t>
    </rPh>
    <phoneticPr fontId="3"/>
  </si>
  <si>
    <t>医療法人　上有田整形外科クリニック</t>
    <rPh sb="0" eb="4">
      <t>イリョウホウジン</t>
    </rPh>
    <rPh sb="5" eb="8">
      <t>カミアリタ</t>
    </rPh>
    <rPh sb="8" eb="10">
      <t>セイケイ</t>
    </rPh>
    <rPh sb="10" eb="12">
      <t>ゲカ</t>
    </rPh>
    <phoneticPr fontId="3"/>
  </si>
  <si>
    <t>西松浦郡有田町戸杓丙673番地1号</t>
    <rPh sb="0" eb="4">
      <t>ニシマツウラグン</t>
    </rPh>
    <rPh sb="4" eb="7">
      <t>アリタチョウ</t>
    </rPh>
    <rPh sb="7" eb="8">
      <t>ト</t>
    </rPh>
    <rPh sb="8" eb="9">
      <t>シャク</t>
    </rPh>
    <rPh sb="9" eb="10">
      <t>ヘイ</t>
    </rPh>
    <rPh sb="13" eb="15">
      <t>バンチ</t>
    </rPh>
    <rPh sb="16" eb="17">
      <t>ゴウ</t>
    </rPh>
    <phoneticPr fontId="3"/>
  </si>
  <si>
    <t>医療法人　なごみ会口石やすひろ整形外科クリニック</t>
    <rPh sb="0" eb="4">
      <t>イリョウホウジン</t>
    </rPh>
    <rPh sb="8" eb="9">
      <t>カイ</t>
    </rPh>
    <phoneticPr fontId="3"/>
  </si>
  <si>
    <t>障害者支援施設　あすなろの里医務室</t>
    <rPh sb="0" eb="3">
      <t>ショウガイシャ</t>
    </rPh>
    <rPh sb="3" eb="5">
      <t>シエン</t>
    </rPh>
    <rPh sb="5" eb="7">
      <t>シセツ</t>
    </rPh>
    <rPh sb="13" eb="14">
      <t>サト</t>
    </rPh>
    <rPh sb="14" eb="17">
      <t>イムシツ</t>
    </rPh>
    <phoneticPr fontId="3"/>
  </si>
  <si>
    <t>特別養護老人施設　りんでんホームズ医務室</t>
    <rPh sb="0" eb="2">
      <t>トクベツ</t>
    </rPh>
    <rPh sb="2" eb="4">
      <t>ヨウゴ</t>
    </rPh>
    <rPh sb="4" eb="6">
      <t>ロウジン</t>
    </rPh>
    <rPh sb="6" eb="8">
      <t>シセツ</t>
    </rPh>
    <rPh sb="17" eb="20">
      <t>イムシツ</t>
    </rPh>
    <phoneticPr fontId="3"/>
  </si>
  <si>
    <t>医療法人　文庫堂</t>
    <rPh sb="0" eb="4">
      <t>イリョウホウジン</t>
    </rPh>
    <rPh sb="5" eb="7">
      <t>ブンコ</t>
    </rPh>
    <rPh sb="7" eb="8">
      <t>ドウ</t>
    </rPh>
    <phoneticPr fontId="3"/>
  </si>
  <si>
    <t>介護付複合福祉施設　パークハウス有田医務室</t>
    <rPh sb="0" eb="2">
      <t>カイゴ</t>
    </rPh>
    <rPh sb="2" eb="3">
      <t>ツキ</t>
    </rPh>
    <rPh sb="3" eb="5">
      <t>フクゴウ</t>
    </rPh>
    <rPh sb="5" eb="7">
      <t>フクシ</t>
    </rPh>
    <rPh sb="7" eb="9">
      <t>シセツ</t>
    </rPh>
    <rPh sb="16" eb="18">
      <t>アリタ</t>
    </rPh>
    <rPh sb="18" eb="21">
      <t>イムシツ</t>
    </rPh>
    <phoneticPr fontId="3"/>
  </si>
  <si>
    <t>医療法人　高原医院</t>
    <rPh sb="0" eb="4">
      <t>イリョウホウジン</t>
    </rPh>
    <rPh sb="5" eb="7">
      <t>タカハラ</t>
    </rPh>
    <rPh sb="7" eb="9">
      <t>イイン</t>
    </rPh>
    <phoneticPr fontId="3"/>
  </si>
  <si>
    <t>池田　朋江</t>
    <rPh sb="0" eb="2">
      <t>イケダ</t>
    </rPh>
    <rPh sb="3" eb="5">
      <t>トモエ</t>
    </rPh>
    <phoneticPr fontId="3"/>
  </si>
  <si>
    <t>森田　知典</t>
    <rPh sb="0" eb="2">
      <t>モリタ</t>
    </rPh>
    <rPh sb="3" eb="5">
      <t>トモノリ</t>
    </rPh>
    <phoneticPr fontId="3"/>
  </si>
  <si>
    <t>上田　敏雄</t>
    <rPh sb="0" eb="2">
      <t>ウエダ</t>
    </rPh>
    <rPh sb="3" eb="5">
      <t>トシオ</t>
    </rPh>
    <phoneticPr fontId="3"/>
  </si>
  <si>
    <t>高瀬　圭二</t>
    <rPh sb="0" eb="2">
      <t>タカセ</t>
    </rPh>
    <rPh sb="3" eb="5">
      <t>ケイジ</t>
    </rPh>
    <phoneticPr fontId="3"/>
  </si>
  <si>
    <t>岩﨑　平市</t>
    <rPh sb="0" eb="2">
      <t>イワサキ</t>
    </rPh>
    <rPh sb="3" eb="4">
      <t>ヒラ</t>
    </rPh>
    <rPh sb="4" eb="5">
      <t>シ</t>
    </rPh>
    <phoneticPr fontId="3"/>
  </si>
  <si>
    <t>医療法人　松尾歯科医院</t>
    <rPh sb="0" eb="4">
      <t>イリョウホウジン</t>
    </rPh>
    <rPh sb="5" eb="7">
      <t>マツオ</t>
    </rPh>
    <rPh sb="7" eb="9">
      <t>シカ</t>
    </rPh>
    <rPh sb="9" eb="11">
      <t>イイン</t>
    </rPh>
    <phoneticPr fontId="3"/>
  </si>
  <si>
    <t>医療法人　下田歯科医院</t>
    <rPh sb="0" eb="4">
      <t>イリョウホウジン</t>
    </rPh>
    <rPh sb="5" eb="7">
      <t>シモダ</t>
    </rPh>
    <rPh sb="7" eb="9">
      <t>シカ</t>
    </rPh>
    <rPh sb="9" eb="11">
      <t>イイン</t>
    </rPh>
    <phoneticPr fontId="3"/>
  </si>
  <si>
    <t>医療法人愛歯会國谷歯科医院</t>
    <rPh sb="0" eb="4">
      <t>イリョウホウジン</t>
    </rPh>
    <rPh sb="4" eb="5">
      <t>アイ</t>
    </rPh>
    <rPh sb="5" eb="6">
      <t>ハ</t>
    </rPh>
    <rPh sb="6" eb="7">
      <t>カイ</t>
    </rPh>
    <rPh sb="7" eb="8">
      <t>コク</t>
    </rPh>
    <rPh sb="8" eb="9">
      <t>タニ</t>
    </rPh>
    <rPh sb="9" eb="11">
      <t>シカ</t>
    </rPh>
    <rPh sb="11" eb="13">
      <t>イイン</t>
    </rPh>
    <phoneticPr fontId="3"/>
  </si>
  <si>
    <t>医療法人愛歯会　國谷歯科医院</t>
    <rPh sb="0" eb="4">
      <t>イリョウホウジン</t>
    </rPh>
    <rPh sb="4" eb="5">
      <t>アイ</t>
    </rPh>
    <rPh sb="5" eb="6">
      <t>シ</t>
    </rPh>
    <rPh sb="6" eb="7">
      <t>カイ</t>
    </rPh>
    <rPh sb="8" eb="9">
      <t>コク</t>
    </rPh>
    <rPh sb="9" eb="10">
      <t>タニ</t>
    </rPh>
    <rPh sb="10" eb="12">
      <t>シカ</t>
    </rPh>
    <rPh sb="12" eb="14">
      <t>イイン</t>
    </rPh>
    <phoneticPr fontId="3"/>
  </si>
  <si>
    <t>医療法人　恒和会</t>
    <rPh sb="0" eb="4">
      <t>イリョウホウジン</t>
    </rPh>
    <rPh sb="5" eb="6">
      <t>コウ</t>
    </rPh>
    <rPh sb="6" eb="7">
      <t>ワ</t>
    </rPh>
    <rPh sb="7" eb="8">
      <t>カイ</t>
    </rPh>
    <phoneticPr fontId="3"/>
  </si>
  <si>
    <t>吉永　信秀</t>
    <rPh sb="0" eb="2">
      <t>ヨシナガ</t>
    </rPh>
    <rPh sb="3" eb="5">
      <t>ノブヒデ</t>
    </rPh>
    <phoneticPr fontId="3"/>
  </si>
  <si>
    <t>医療法人　高瀬歯科医院</t>
    <rPh sb="0" eb="4">
      <t>イリョウホウジン</t>
    </rPh>
    <rPh sb="5" eb="7">
      <t>タカセ</t>
    </rPh>
    <rPh sb="7" eb="9">
      <t>シカ</t>
    </rPh>
    <rPh sb="9" eb="11">
      <t>イイン</t>
    </rPh>
    <phoneticPr fontId="3"/>
  </si>
  <si>
    <t>岡本　健</t>
    <rPh sb="0" eb="2">
      <t>オカモト</t>
    </rPh>
    <rPh sb="3" eb="4">
      <t>ケン</t>
    </rPh>
    <phoneticPr fontId="3"/>
  </si>
  <si>
    <t>医療法人　いけだ歯科医院</t>
    <rPh sb="0" eb="4">
      <t>イリョウホウジン</t>
    </rPh>
    <rPh sb="8" eb="10">
      <t>シカ</t>
    </rPh>
    <rPh sb="10" eb="12">
      <t>イイン</t>
    </rPh>
    <phoneticPr fontId="3"/>
  </si>
  <si>
    <t>福田　浩司</t>
    <rPh sb="0" eb="2">
      <t>フクダ</t>
    </rPh>
    <rPh sb="3" eb="5">
      <t>コウジ</t>
    </rPh>
    <phoneticPr fontId="3"/>
  </si>
  <si>
    <t>舛元　康浩</t>
    <rPh sb="0" eb="1">
      <t>マス</t>
    </rPh>
    <rPh sb="1" eb="2">
      <t>モト</t>
    </rPh>
    <rPh sb="3" eb="5">
      <t>ヤスヒロ</t>
    </rPh>
    <phoneticPr fontId="3"/>
  </si>
  <si>
    <t>伊万里市立花町3427番地3</t>
    <rPh sb="0" eb="4">
      <t>イマリシ</t>
    </rPh>
    <rPh sb="4" eb="7">
      <t>タチバナチョウ</t>
    </rPh>
    <rPh sb="11" eb="13">
      <t>バンチ</t>
    </rPh>
    <phoneticPr fontId="3"/>
  </si>
  <si>
    <t>鈴木　由郎</t>
    <rPh sb="0" eb="2">
      <t>スズキ</t>
    </rPh>
    <rPh sb="3" eb="5">
      <t>ヨシロウ</t>
    </rPh>
    <phoneticPr fontId="3"/>
  </si>
  <si>
    <t>桑原　貞好</t>
    <rPh sb="0" eb="2">
      <t>クワハラ</t>
    </rPh>
    <rPh sb="3" eb="4">
      <t>タダシ</t>
    </rPh>
    <rPh sb="4" eb="5">
      <t>ヨシミ</t>
    </rPh>
    <phoneticPr fontId="3"/>
  </si>
  <si>
    <t>医療法人　松栄会</t>
    <rPh sb="0" eb="4">
      <t>イリョウホウジン</t>
    </rPh>
    <rPh sb="5" eb="6">
      <t>マツ</t>
    </rPh>
    <rPh sb="6" eb="7">
      <t>サカエ</t>
    </rPh>
    <rPh sb="7" eb="8">
      <t>カイ</t>
    </rPh>
    <phoneticPr fontId="3"/>
  </si>
  <si>
    <t>医療法人　伊万里井川歯科</t>
    <rPh sb="0" eb="4">
      <t>イリョウホウジン</t>
    </rPh>
    <rPh sb="5" eb="12">
      <t>イマリイガワシカ</t>
    </rPh>
    <phoneticPr fontId="3"/>
  </si>
  <si>
    <t>医療法人　いまり歯科診療所</t>
    <rPh sb="0" eb="4">
      <t>イリョウホウジン</t>
    </rPh>
    <rPh sb="8" eb="10">
      <t>シカ</t>
    </rPh>
    <rPh sb="10" eb="12">
      <t>シンリョウ</t>
    </rPh>
    <rPh sb="12" eb="13">
      <t>ショ</t>
    </rPh>
    <phoneticPr fontId="3"/>
  </si>
  <si>
    <t>医療法人　尚美会</t>
    <rPh sb="0" eb="4">
      <t>イリョウホウジン</t>
    </rPh>
    <rPh sb="5" eb="7">
      <t>ナオミ</t>
    </rPh>
    <rPh sb="7" eb="8">
      <t>カイ</t>
    </rPh>
    <phoneticPr fontId="3"/>
  </si>
  <si>
    <t>医療法人　OSP</t>
    <phoneticPr fontId="2"/>
  </si>
  <si>
    <t>坪井　研吾</t>
    <rPh sb="0" eb="2">
      <t>ツボイ</t>
    </rPh>
    <rPh sb="3" eb="5">
      <t>ケンゴ</t>
    </rPh>
    <phoneticPr fontId="3"/>
  </si>
  <si>
    <t>向　弘之</t>
    <rPh sb="0" eb="1">
      <t>ムカイ</t>
    </rPh>
    <rPh sb="2" eb="4">
      <t>ヒロユキ</t>
    </rPh>
    <phoneticPr fontId="3"/>
  </si>
  <si>
    <t>家永　健次</t>
    <rPh sb="0" eb="2">
      <t>イエナガ</t>
    </rPh>
    <rPh sb="3" eb="5">
      <t>ケンジ</t>
    </rPh>
    <phoneticPr fontId="3"/>
  </si>
  <si>
    <t>医療法人修健会　山口歯科医院</t>
    <rPh sb="0" eb="4">
      <t>イリョウホウジン</t>
    </rPh>
    <rPh sb="4" eb="5">
      <t>シュウ</t>
    </rPh>
    <rPh sb="5" eb="6">
      <t>ケン</t>
    </rPh>
    <rPh sb="6" eb="7">
      <t>カイ</t>
    </rPh>
    <rPh sb="8" eb="10">
      <t>ヤマグチ</t>
    </rPh>
    <rPh sb="10" eb="12">
      <t>シカ</t>
    </rPh>
    <rPh sb="12" eb="14">
      <t>イイン</t>
    </rPh>
    <phoneticPr fontId="3"/>
  </si>
  <si>
    <t>益田　裕介</t>
    <rPh sb="0" eb="2">
      <t>マスダ</t>
    </rPh>
    <rPh sb="3" eb="5">
      <t>ユウスケ</t>
    </rPh>
    <phoneticPr fontId="3"/>
  </si>
  <si>
    <t>医療法人　やまの歯科医院</t>
    <rPh sb="0" eb="4">
      <t>イリョウホウジン</t>
    </rPh>
    <rPh sb="8" eb="10">
      <t>シカ</t>
    </rPh>
    <rPh sb="10" eb="12">
      <t>イイン</t>
    </rPh>
    <phoneticPr fontId="3"/>
  </si>
  <si>
    <t>伊万里市山代町楠久1002-1</t>
    <rPh sb="0" eb="3">
      <t>イマリ</t>
    </rPh>
    <rPh sb="3" eb="4">
      <t>シ</t>
    </rPh>
    <rPh sb="4" eb="7">
      <t>ヤマシロチョウ</t>
    </rPh>
    <rPh sb="7" eb="9">
      <t>クスク</t>
    </rPh>
    <phoneticPr fontId="3"/>
  </si>
  <si>
    <t>伊万里市山代町立岩457-4</t>
    <rPh sb="0" eb="3">
      <t>イマリ</t>
    </rPh>
    <rPh sb="3" eb="4">
      <t>シ</t>
    </rPh>
    <rPh sb="4" eb="6">
      <t>ヤマシロ</t>
    </rPh>
    <rPh sb="6" eb="7">
      <t>チョウ</t>
    </rPh>
    <rPh sb="7" eb="9">
      <t>タテイワ</t>
    </rPh>
    <phoneticPr fontId="3"/>
  </si>
  <si>
    <t>伊万里市東山代町里177-5</t>
    <rPh sb="0" eb="3">
      <t>イマリ</t>
    </rPh>
    <rPh sb="3" eb="4">
      <t>シ</t>
    </rPh>
    <rPh sb="4" eb="8">
      <t>ヒガシヤマシロチョウ</t>
    </rPh>
    <rPh sb="8" eb="9">
      <t>サト</t>
    </rPh>
    <phoneticPr fontId="3"/>
  </si>
  <si>
    <t>伊万里市立花町2297-8</t>
    <rPh sb="0" eb="3">
      <t>イマリ</t>
    </rPh>
    <rPh sb="3" eb="4">
      <t>シ</t>
    </rPh>
    <rPh sb="4" eb="6">
      <t>タチバナ</t>
    </rPh>
    <rPh sb="6" eb="7">
      <t>チョウ</t>
    </rPh>
    <phoneticPr fontId="3"/>
  </si>
  <si>
    <t>伊万里市南波多町井手野2110-5</t>
    <rPh sb="0" eb="3">
      <t>イマリ</t>
    </rPh>
    <rPh sb="3" eb="4">
      <t>シ</t>
    </rPh>
    <rPh sb="4" eb="5">
      <t>ミナミ</t>
    </rPh>
    <rPh sb="5" eb="7">
      <t>ハタ</t>
    </rPh>
    <rPh sb="7" eb="8">
      <t>チョウ</t>
    </rPh>
    <rPh sb="8" eb="9">
      <t>イ</t>
    </rPh>
    <rPh sb="9" eb="10">
      <t>テ</t>
    </rPh>
    <rPh sb="10" eb="11">
      <t>ノ</t>
    </rPh>
    <phoneticPr fontId="3"/>
  </si>
  <si>
    <t>株式会社　きずな</t>
    <rPh sb="0" eb="4">
      <t>カブシキガイシャ</t>
    </rPh>
    <phoneticPr fontId="3"/>
  </si>
  <si>
    <t>伊万里市伊万里町甲303-1</t>
    <rPh sb="0" eb="4">
      <t>イマリシ</t>
    </rPh>
    <rPh sb="4" eb="7">
      <t>イマリ</t>
    </rPh>
    <rPh sb="7" eb="8">
      <t>マチ</t>
    </rPh>
    <rPh sb="8" eb="9">
      <t>コウ</t>
    </rPh>
    <phoneticPr fontId="3"/>
  </si>
  <si>
    <t>志水治療院　（出張）</t>
    <rPh sb="0" eb="2">
      <t>シミズ</t>
    </rPh>
    <rPh sb="2" eb="5">
      <t>チリョウイン</t>
    </rPh>
    <rPh sb="7" eb="9">
      <t>シュッチョウ</t>
    </rPh>
    <phoneticPr fontId="3"/>
  </si>
  <si>
    <t>沖田　誠　（出張）</t>
    <rPh sb="0" eb="2">
      <t>オキタ</t>
    </rPh>
    <rPh sb="3" eb="4">
      <t>マコト</t>
    </rPh>
    <rPh sb="6" eb="8">
      <t>シュッチョウ</t>
    </rPh>
    <phoneticPr fontId="3"/>
  </si>
  <si>
    <t>古川　実咲　（出張）</t>
    <rPh sb="0" eb="2">
      <t>フルカワ</t>
    </rPh>
    <rPh sb="3" eb="4">
      <t>ジツ</t>
    </rPh>
    <rPh sb="7" eb="9">
      <t>シュッチョウ</t>
    </rPh>
    <phoneticPr fontId="3"/>
  </si>
  <si>
    <t>末永　昂志郎　（出張）</t>
    <rPh sb="0" eb="2">
      <t>スエナガ</t>
    </rPh>
    <rPh sb="3" eb="4">
      <t>コウ</t>
    </rPh>
    <rPh sb="4" eb="6">
      <t>シロウ</t>
    </rPh>
    <rPh sb="8" eb="10">
      <t>シュッチョウ</t>
    </rPh>
    <phoneticPr fontId="2"/>
  </si>
  <si>
    <t>冷風臺</t>
  </si>
  <si>
    <t>西松浦郡有田町2339</t>
    <rPh sb="0" eb="4">
      <t>ニシマツウラグン</t>
    </rPh>
    <rPh sb="4" eb="7">
      <t>アリタチョウ</t>
    </rPh>
    <phoneticPr fontId="3"/>
  </si>
  <si>
    <t>西松浦郡有田町南原甲490-11</t>
    <rPh sb="0" eb="4">
      <t>ニシマツウラグン</t>
    </rPh>
    <rPh sb="4" eb="6">
      <t>アリタ</t>
    </rPh>
    <rPh sb="6" eb="7">
      <t>チョウ</t>
    </rPh>
    <rPh sb="7" eb="9">
      <t>ナンバラ</t>
    </rPh>
    <rPh sb="9" eb="10">
      <t>コウ</t>
    </rPh>
    <phoneticPr fontId="3"/>
  </si>
  <si>
    <t>西松浦郡有田町泉山1丁目26番6</t>
    <rPh sb="0" eb="4">
      <t>ニシマツウラグン</t>
    </rPh>
    <rPh sb="4" eb="6">
      <t>アリタ</t>
    </rPh>
    <rPh sb="6" eb="7">
      <t>チョウ</t>
    </rPh>
    <rPh sb="7" eb="9">
      <t>イズミヤマ</t>
    </rPh>
    <rPh sb="10" eb="12">
      <t>チョウメ</t>
    </rPh>
    <rPh sb="14" eb="15">
      <t>バン</t>
    </rPh>
    <phoneticPr fontId="3"/>
  </si>
  <si>
    <t>西松浦郡有田町外尾町丙1228-2</t>
    <rPh sb="0" eb="4">
      <t>ニシマツウラグン</t>
    </rPh>
    <rPh sb="4" eb="7">
      <t>アリタチョウ</t>
    </rPh>
    <rPh sb="7" eb="8">
      <t>ホカ</t>
    </rPh>
    <rPh sb="8" eb="9">
      <t>オ</t>
    </rPh>
    <rPh sb="9" eb="10">
      <t>チョウ</t>
    </rPh>
    <rPh sb="10" eb="11">
      <t>ヘイ</t>
    </rPh>
    <phoneticPr fontId="3"/>
  </si>
  <si>
    <t>西松浦郡有田町曲川甲246番7</t>
  </si>
  <si>
    <t>西松浦郡西有田町大木乙2265-1</t>
    <rPh sb="0" eb="4">
      <t>ニシマツウラグン</t>
    </rPh>
    <rPh sb="4" eb="5">
      <t>ニシ</t>
    </rPh>
    <rPh sb="5" eb="8">
      <t>アリタマチ</t>
    </rPh>
    <rPh sb="8" eb="10">
      <t>オオキ</t>
    </rPh>
    <rPh sb="10" eb="11">
      <t>オツ</t>
    </rPh>
    <phoneticPr fontId="3"/>
  </si>
  <si>
    <t>西松浦郡有田町原明甲2184-2</t>
    <rPh sb="0" eb="3">
      <t>ニシマツウラ</t>
    </rPh>
    <rPh sb="3" eb="4">
      <t>グン</t>
    </rPh>
    <rPh sb="4" eb="6">
      <t>アリダ</t>
    </rPh>
    <rPh sb="6" eb="7">
      <t>チョウ</t>
    </rPh>
    <rPh sb="7" eb="8">
      <t>ハラ</t>
    </rPh>
    <rPh sb="8" eb="9">
      <t>メイ</t>
    </rPh>
    <rPh sb="9" eb="10">
      <t>コウ</t>
    </rPh>
    <phoneticPr fontId="3"/>
  </si>
  <si>
    <t>西松浦郡有田町南原甲641-16</t>
    <rPh sb="0" eb="4">
      <t>ニシマツウラグン</t>
    </rPh>
    <rPh sb="4" eb="6">
      <t>アリタ</t>
    </rPh>
    <rPh sb="6" eb="7">
      <t>チョウ</t>
    </rPh>
    <rPh sb="7" eb="9">
      <t>ナンバラ</t>
    </rPh>
    <rPh sb="9" eb="10">
      <t>コウ</t>
    </rPh>
    <phoneticPr fontId="3"/>
  </si>
  <si>
    <t>西松浦郡有田町戸杓丙559-3</t>
    <rPh sb="7" eb="8">
      <t>ト</t>
    </rPh>
    <rPh sb="8" eb="9">
      <t>シャク</t>
    </rPh>
    <rPh sb="9" eb="10">
      <t>ヘイ</t>
    </rPh>
    <phoneticPr fontId="3"/>
  </si>
  <si>
    <t>西松浦郡有田町中樽1丁目2-10</t>
    <rPh sb="0" eb="7">
      <t>ニシマツウラグンアリタチョウ</t>
    </rPh>
    <rPh sb="7" eb="8">
      <t>ナカ</t>
    </rPh>
    <rPh sb="8" eb="9">
      <t>タル</t>
    </rPh>
    <rPh sb="10" eb="12">
      <t>チョウメ</t>
    </rPh>
    <phoneticPr fontId="3"/>
  </si>
  <si>
    <t>伊万里市大坪町乙1737番地2</t>
    <rPh sb="0" eb="3">
      <t>イマリ</t>
    </rPh>
    <rPh sb="3" eb="4">
      <t>シ</t>
    </rPh>
    <rPh sb="4" eb="7">
      <t>オオツボチョウ</t>
    </rPh>
    <rPh sb="7" eb="8">
      <t>オツ</t>
    </rPh>
    <rPh sb="12" eb="14">
      <t>バンチ</t>
    </rPh>
    <phoneticPr fontId="3"/>
  </si>
  <si>
    <t>伊万里市黒川町塩屋227</t>
    <rPh sb="0" eb="3">
      <t>イマリ</t>
    </rPh>
    <rPh sb="3" eb="4">
      <t>シ</t>
    </rPh>
    <rPh sb="4" eb="6">
      <t>クロガワ</t>
    </rPh>
    <rPh sb="6" eb="7">
      <t>チョウ</t>
    </rPh>
    <rPh sb="7" eb="9">
      <t>シオヤ</t>
    </rPh>
    <phoneticPr fontId="3"/>
  </si>
  <si>
    <t>伊万里市蓮池町37-2</t>
    <rPh sb="0" eb="3">
      <t>イマリ</t>
    </rPh>
    <rPh sb="3" eb="4">
      <t>シ</t>
    </rPh>
    <rPh sb="4" eb="7">
      <t>ハスイケチョウ</t>
    </rPh>
    <phoneticPr fontId="3"/>
  </si>
  <si>
    <t>伊万里市南波多町府招4192-5</t>
    <rPh sb="0" eb="3">
      <t>イマリ</t>
    </rPh>
    <rPh sb="3" eb="4">
      <t>シ</t>
    </rPh>
    <rPh sb="4" eb="5">
      <t>ミナミ</t>
    </rPh>
    <rPh sb="5" eb="7">
      <t>ハタ</t>
    </rPh>
    <rPh sb="7" eb="8">
      <t>チョウ</t>
    </rPh>
    <rPh sb="8" eb="9">
      <t>フ</t>
    </rPh>
    <rPh sb="9" eb="10">
      <t>マネ</t>
    </rPh>
    <phoneticPr fontId="3"/>
  </si>
  <si>
    <t>伊万里市立花町1261番地</t>
    <rPh sb="0" eb="4">
      <t>イマリシ</t>
    </rPh>
    <rPh sb="4" eb="7">
      <t>タチバナマチ</t>
    </rPh>
    <rPh sb="11" eb="13">
      <t>バンチ</t>
    </rPh>
    <phoneticPr fontId="3"/>
  </si>
  <si>
    <t>西松浦郡西有田町大木乙2265-1</t>
    <rPh sb="0" eb="4">
      <t>ニシマツウラグン</t>
    </rPh>
    <rPh sb="4" eb="5">
      <t>ニシ</t>
    </rPh>
    <rPh sb="5" eb="8">
      <t>アリタチョウ</t>
    </rPh>
    <rPh sb="8" eb="10">
      <t>オオキ</t>
    </rPh>
    <rPh sb="10" eb="11">
      <t>オツ</t>
    </rPh>
    <phoneticPr fontId="3"/>
  </si>
  <si>
    <t>西松浦郡西有田町曲川乙2589-1</t>
    <rPh sb="0" eb="4">
      <t>ニシマツウラグン</t>
    </rPh>
    <rPh sb="4" eb="5">
      <t>ニシ</t>
    </rPh>
    <rPh sb="5" eb="8">
      <t>アリタマチ</t>
    </rPh>
    <rPh sb="8" eb="10">
      <t>マガリカワ</t>
    </rPh>
    <rPh sb="10" eb="11">
      <t>オツ</t>
    </rPh>
    <phoneticPr fontId="3"/>
  </si>
  <si>
    <t>西松浦郡有田町大木宿乙952-1</t>
    <rPh sb="0" eb="4">
      <t>ニシマツウラグン</t>
    </rPh>
    <rPh sb="4" eb="7">
      <t>アリタマチ</t>
    </rPh>
    <rPh sb="7" eb="9">
      <t>オオキ</t>
    </rPh>
    <rPh sb="9" eb="10">
      <t>ヤド</t>
    </rPh>
    <rPh sb="10" eb="11">
      <t>オツ</t>
    </rPh>
    <phoneticPr fontId="3"/>
  </si>
  <si>
    <t>西松浦郡有田町南原丁196番地15</t>
    <rPh sb="0" eb="4">
      <t>ニシマツウラグン</t>
    </rPh>
    <rPh sb="4" eb="7">
      <t>アリタチョウ</t>
    </rPh>
    <rPh sb="7" eb="8">
      <t>ナン</t>
    </rPh>
    <rPh sb="8" eb="9">
      <t>ハラ</t>
    </rPh>
    <rPh sb="9" eb="10">
      <t>チョウ</t>
    </rPh>
    <rPh sb="13" eb="15">
      <t>バンチ</t>
    </rPh>
    <phoneticPr fontId="3"/>
  </si>
  <si>
    <t>西松浦郡有田町南原甲434番地3</t>
    <rPh sb="0" eb="4">
      <t>ニシマツウラグン</t>
    </rPh>
    <rPh sb="4" eb="6">
      <t>アリタ</t>
    </rPh>
    <rPh sb="6" eb="7">
      <t>マチ</t>
    </rPh>
    <rPh sb="7" eb="9">
      <t>ミナミハラ</t>
    </rPh>
    <rPh sb="9" eb="10">
      <t>コウ</t>
    </rPh>
    <rPh sb="13" eb="15">
      <t>バンチ</t>
    </rPh>
    <phoneticPr fontId="3"/>
  </si>
  <si>
    <t>伊万里市大坪町甲2775-3番地</t>
    <rPh sb="0" eb="3">
      <t>イマリ</t>
    </rPh>
    <rPh sb="3" eb="4">
      <t>シ</t>
    </rPh>
    <rPh sb="4" eb="7">
      <t>オオツボチョウ</t>
    </rPh>
    <rPh sb="7" eb="8">
      <t>コウ</t>
    </rPh>
    <rPh sb="14" eb="16">
      <t>バンチ</t>
    </rPh>
    <phoneticPr fontId="3"/>
  </si>
  <si>
    <t>医療法人養寿堂 まつお内科眼科</t>
    <rPh sb="0" eb="2">
      <t>イリョウ</t>
    </rPh>
    <rPh sb="2" eb="4">
      <t>ホウジン</t>
    </rPh>
    <rPh sb="4" eb="6">
      <t>ヨウジュ</t>
    </rPh>
    <rPh sb="6" eb="7">
      <t>ドウ</t>
    </rPh>
    <rPh sb="11" eb="13">
      <t>ナイカ</t>
    </rPh>
    <rPh sb="13" eb="15">
      <t>ガンカ</t>
    </rPh>
    <phoneticPr fontId="14"/>
  </si>
  <si>
    <t>名称の修正</t>
    <rPh sb="0" eb="2">
      <t>メイショウ</t>
    </rPh>
    <rPh sb="3" eb="5">
      <t>シュウセイ</t>
    </rPh>
    <phoneticPr fontId="2"/>
  </si>
  <si>
    <t>※H2年法人開設のため開設年月日の修正</t>
    <rPh sb="4" eb="8">
      <t>ホウジンカイセツ</t>
    </rPh>
    <phoneticPr fontId="2"/>
  </si>
  <si>
    <t>南医院</t>
  </si>
  <si>
    <t>神埼市千代田町直鳥８０８番地の１　　　　　　　　　　　　　　　　　　　　　　　　　　　　　　　　　　　　　　</t>
  </si>
  <si>
    <t>南　泰三</t>
    <rPh sb="0" eb="1">
      <t>ミナミ</t>
    </rPh>
    <rPh sb="2" eb="3">
      <t>ヤス</t>
    </rPh>
    <rPh sb="3" eb="4">
      <t>サン</t>
    </rPh>
    <phoneticPr fontId="3"/>
  </si>
  <si>
    <t>ごりら鍼灸院</t>
    <rPh sb="3" eb="6">
      <t>シンキュウイン</t>
    </rPh>
    <phoneticPr fontId="2"/>
  </si>
  <si>
    <t>佐賀市天祐1丁目4-3　フロムN101</t>
    <rPh sb="0" eb="5">
      <t>サガシテンユウ</t>
    </rPh>
    <rPh sb="6" eb="8">
      <t>チョウメ</t>
    </rPh>
    <phoneticPr fontId="2"/>
  </si>
  <si>
    <t>ごりら整骨院</t>
    <rPh sb="3" eb="6">
      <t>セイコツイン</t>
    </rPh>
    <phoneticPr fontId="2"/>
  </si>
  <si>
    <t>佐賀市天祐1丁目4-3　フロムN101</t>
    <phoneticPr fontId="2"/>
  </si>
  <si>
    <t>株式会社　SHIN・D・LABO</t>
    <phoneticPr fontId="2"/>
  </si>
  <si>
    <t>佐賀市水ヶ江2-6-26</t>
    <rPh sb="0" eb="3">
      <t>サガシ</t>
    </rPh>
    <rPh sb="3" eb="4">
      <t>ミズ</t>
    </rPh>
    <rPh sb="5" eb="6">
      <t>エ</t>
    </rPh>
    <phoneticPr fontId="3"/>
  </si>
  <si>
    <t>前間整骨院</t>
    <rPh sb="0" eb="2">
      <t>マエマ</t>
    </rPh>
    <rPh sb="2" eb="5">
      <t>セイコツイン</t>
    </rPh>
    <phoneticPr fontId="2"/>
  </si>
  <si>
    <t>鳥栖市姫方町319‐7</t>
    <rPh sb="0" eb="3">
      <t>トスシ</t>
    </rPh>
    <rPh sb="3" eb="6">
      <t>ヒメカタマチ</t>
    </rPh>
    <phoneticPr fontId="2"/>
  </si>
  <si>
    <t>社会福祉法人松風会　</t>
    <phoneticPr fontId="2"/>
  </si>
  <si>
    <t>みなと歯科医院</t>
    <rPh sb="3" eb="7">
      <t>シカイイン</t>
    </rPh>
    <phoneticPr fontId="2"/>
  </si>
  <si>
    <t>福田　健</t>
    <rPh sb="0" eb="2">
      <t>フクダ</t>
    </rPh>
    <rPh sb="3" eb="4">
      <t>ケン</t>
    </rPh>
    <phoneticPr fontId="2"/>
  </si>
  <si>
    <t>南整骨院</t>
    <rPh sb="0" eb="1">
      <t>ミナミ</t>
    </rPh>
    <rPh sb="1" eb="4">
      <t>セイコツイン</t>
    </rPh>
    <phoneticPr fontId="3"/>
  </si>
  <si>
    <t>武雄町大字昭和8-11　昭栄ビル101</t>
    <rPh sb="0" eb="3">
      <t>タケオチョウ</t>
    </rPh>
    <rPh sb="3" eb="5">
      <t>オオアザ</t>
    </rPh>
    <rPh sb="5" eb="7">
      <t>ショウワ</t>
    </rPh>
    <rPh sb="12" eb="14">
      <t>ショウエイ</t>
    </rPh>
    <phoneticPr fontId="3"/>
  </si>
  <si>
    <t>新規開設</t>
    <rPh sb="0" eb="4">
      <t>シンキカイセツ</t>
    </rPh>
    <phoneticPr fontId="3"/>
  </si>
  <si>
    <t>ふじの森ホスピタル</t>
    <rPh sb="3" eb="4">
      <t>モリ</t>
    </rPh>
    <phoneticPr fontId="3"/>
  </si>
  <si>
    <t>田中麻須美</t>
    <rPh sb="0" eb="2">
      <t>タナカ</t>
    </rPh>
    <rPh sb="2" eb="3">
      <t>アサ</t>
    </rPh>
    <rPh sb="3" eb="4">
      <t>ス</t>
    </rPh>
    <rPh sb="4" eb="5">
      <t>ミ</t>
    </rPh>
    <phoneticPr fontId="2"/>
  </si>
  <si>
    <t>○佐賀中部保健福祉事務所管内施術所一覧表（あ・は・き・柔道整復）</t>
    <rPh sb="1" eb="3">
      <t>サガ</t>
    </rPh>
    <rPh sb="3" eb="5">
      <t>チュウブ</t>
    </rPh>
    <rPh sb="5" eb="7">
      <t>ホケン</t>
    </rPh>
    <rPh sb="7" eb="9">
      <t>フクシ</t>
    </rPh>
    <rPh sb="9" eb="11">
      <t>ジム</t>
    </rPh>
    <rPh sb="11" eb="12">
      <t>ショ</t>
    </rPh>
    <rPh sb="12" eb="14">
      <t>カンナイ</t>
    </rPh>
    <rPh sb="27" eb="29">
      <t>ジュウドウ</t>
    </rPh>
    <rPh sb="29" eb="31">
      <t>セイフク</t>
    </rPh>
    <phoneticPr fontId="3"/>
  </si>
  <si>
    <t>医療法人社団恵真会 下平歯科医院  玄海診療所</t>
    <phoneticPr fontId="2"/>
  </si>
  <si>
    <t>医療法人Best Smile</t>
    <phoneticPr fontId="2"/>
  </si>
  <si>
    <t>Beauty Dental Clinic KiKi</t>
    <phoneticPr fontId="2"/>
  </si>
  <si>
    <t>唐津市町田１丁目2351番地1</t>
    <rPh sb="3" eb="5">
      <t>チョウダ</t>
    </rPh>
    <rPh sb="5" eb="8">
      <t>イッチョウメ</t>
    </rPh>
    <rPh sb="12" eb="14">
      <t>バンチ</t>
    </rPh>
    <phoneticPr fontId="2"/>
  </si>
  <si>
    <t>藤池　美保子</t>
    <rPh sb="0" eb="2">
      <t>フジイケ</t>
    </rPh>
    <rPh sb="3" eb="6">
      <t>ミホコ</t>
    </rPh>
    <phoneticPr fontId="2"/>
  </si>
  <si>
    <t>※所在地変更4月分で報告済</t>
    <rPh sb="1" eb="4">
      <t>ショザイチ</t>
    </rPh>
    <rPh sb="4" eb="6">
      <t>ヘンコウ</t>
    </rPh>
    <rPh sb="7" eb="9">
      <t>ガツブン</t>
    </rPh>
    <rPh sb="10" eb="12">
      <t>ホウコク</t>
    </rPh>
    <rPh sb="12" eb="13">
      <t>スミ</t>
    </rPh>
    <phoneticPr fontId="2"/>
  </si>
  <si>
    <t>うれしの鶴整骨院</t>
    <rPh sb="4" eb="5">
      <t>ツル</t>
    </rPh>
    <rPh sb="5" eb="8">
      <t>セイコツイン</t>
    </rPh>
    <phoneticPr fontId="2"/>
  </si>
  <si>
    <t>嬉野町大字下宿乙949-1</t>
    <rPh sb="0" eb="3">
      <t>ウレシノマチ</t>
    </rPh>
    <rPh sb="3" eb="5">
      <t>オオアザ</t>
    </rPh>
    <rPh sb="5" eb="8">
      <t>シモシュクオツ</t>
    </rPh>
    <phoneticPr fontId="3"/>
  </si>
  <si>
    <t>R7.11.1新規開設</t>
    <rPh sb="7" eb="11">
      <t>シンキカイセツ</t>
    </rPh>
    <phoneticPr fontId="3"/>
  </si>
  <si>
    <t>佐賀中央郵便局　ヘルスキーパールーム</t>
    <rPh sb="0" eb="7">
      <t>サガチュウオウユウビンキョク</t>
    </rPh>
    <phoneticPr fontId="2"/>
  </si>
  <si>
    <t>佐賀市松原2-1-35　日本郵便（株）佐賀中央郵便局</t>
    <rPh sb="0" eb="3">
      <t>サガシ</t>
    </rPh>
    <rPh sb="3" eb="5">
      <t>マツバラ</t>
    </rPh>
    <rPh sb="12" eb="16">
      <t>ニホンユウビン</t>
    </rPh>
    <rPh sb="16" eb="19">
      <t>カブ</t>
    </rPh>
    <rPh sb="19" eb="23">
      <t>サガチュウオウ</t>
    </rPh>
    <rPh sb="23" eb="26">
      <t>ユウビンキョク</t>
    </rPh>
    <phoneticPr fontId="2"/>
  </si>
  <si>
    <t>福富整骨院　日の隈院</t>
    <rPh sb="0" eb="5">
      <t>フクドミセイコツイン</t>
    </rPh>
    <rPh sb="6" eb="7">
      <t>ヒ</t>
    </rPh>
    <rPh sb="8" eb="9">
      <t>クマ</t>
    </rPh>
    <rPh sb="9" eb="10">
      <t>イン</t>
    </rPh>
    <phoneticPr fontId="2"/>
  </si>
  <si>
    <t>神埼市神埼町城原1256</t>
    <rPh sb="0" eb="3">
      <t>カンザキシ</t>
    </rPh>
    <rPh sb="3" eb="6">
      <t>カンザキマチ</t>
    </rPh>
    <rPh sb="6" eb="8">
      <t>ジョウバル</t>
    </rPh>
    <phoneticPr fontId="2"/>
  </si>
  <si>
    <t>社会福祉法人恩賜財団済生会支部佐賀県済生会</t>
    <rPh sb="15" eb="21">
      <t>サガケンサイセイカイ</t>
    </rPh>
    <phoneticPr fontId="2"/>
  </si>
  <si>
    <t>特別養護老人ホーム浜玉荘　医務室</t>
    <rPh sb="13" eb="16">
      <t>イムシツ</t>
    </rPh>
    <phoneticPr fontId="2"/>
  </si>
  <si>
    <t>唐津市浜玉町東山田2399番地</t>
    <rPh sb="13" eb="15">
      <t>バンチ</t>
    </rPh>
    <phoneticPr fontId="2"/>
  </si>
  <si>
    <t>社会福祉法人唐津福祉会　</t>
    <rPh sb="6" eb="8">
      <t>カラツ</t>
    </rPh>
    <phoneticPr fontId="2"/>
  </si>
  <si>
    <t>特別養護老人ホーム栄荘　医務室</t>
    <rPh sb="12" eb="15">
      <t>イムシツ</t>
    </rPh>
    <phoneticPr fontId="2"/>
  </si>
  <si>
    <t>唐津市栄町2588番地19</t>
    <rPh sb="9" eb="11">
      <t>バンチ</t>
    </rPh>
    <phoneticPr fontId="2"/>
  </si>
  <si>
    <t>特別養護老人ホーム作礼荘　医務室</t>
    <phoneticPr fontId="2"/>
  </si>
  <si>
    <t>唐津市相知町中山3544番地1</t>
    <rPh sb="12" eb="14">
      <t>バンチ</t>
    </rPh>
    <phoneticPr fontId="2"/>
  </si>
  <si>
    <t>特別養護老人ホーム潮荘　医務室</t>
    <rPh sb="12" eb="15">
      <t>イムシツ</t>
    </rPh>
    <phoneticPr fontId="2"/>
  </si>
  <si>
    <t>唐津市鎮西町打上3075番地1</t>
    <rPh sb="12" eb="14">
      <t>バンチ</t>
    </rPh>
    <phoneticPr fontId="2"/>
  </si>
  <si>
    <t>特別養護老人ホーム岬荘　医務室</t>
    <rPh sb="12" eb="15">
      <t>イムシツ</t>
    </rPh>
    <phoneticPr fontId="2"/>
  </si>
  <si>
    <t>唐津市肥前町鶴牧106番地11</t>
    <rPh sb="11" eb="13">
      <t>バンチ</t>
    </rPh>
    <phoneticPr fontId="2"/>
  </si>
  <si>
    <t>唐津市浦5068-6</t>
    <rPh sb="3" eb="4">
      <t>ウラ</t>
    </rPh>
    <phoneticPr fontId="2"/>
  </si>
  <si>
    <t>医療法人明香会　</t>
    <rPh sb="0" eb="2">
      <t>イリョウ</t>
    </rPh>
    <rPh sb="2" eb="4">
      <t>ホウジン</t>
    </rPh>
    <rPh sb="4" eb="6">
      <t>メイカ</t>
    </rPh>
    <rPh sb="6" eb="7">
      <t>カイ</t>
    </rPh>
    <phoneticPr fontId="3"/>
  </si>
  <si>
    <t>医療法人明香会　さくらクリニック</t>
    <rPh sb="0" eb="4">
      <t>イリョウホウジン</t>
    </rPh>
    <rPh sb="4" eb="5">
      <t>アカ</t>
    </rPh>
    <rPh sb="5" eb="6">
      <t>カオリ</t>
    </rPh>
    <rPh sb="6" eb="7">
      <t>カイ</t>
    </rPh>
    <phoneticPr fontId="3"/>
  </si>
  <si>
    <t>医療法人　ふじわら歯科クリニック</t>
    <rPh sb="0" eb="4">
      <t>イリョウホウジン</t>
    </rPh>
    <rPh sb="9" eb="11">
      <t>シカ</t>
    </rPh>
    <phoneticPr fontId="3"/>
  </si>
  <si>
    <t>からだ元気治療院　佐賀店</t>
    <rPh sb="3" eb="5">
      <t>ゲンキ</t>
    </rPh>
    <rPh sb="5" eb="8">
      <t>チリョウイン</t>
    </rPh>
    <rPh sb="9" eb="12">
      <t>サガテン</t>
    </rPh>
    <phoneticPr fontId="2"/>
  </si>
  <si>
    <t>佐賀市白山1丁目4-38</t>
    <rPh sb="0" eb="3">
      <t>サガシ</t>
    </rPh>
    <rPh sb="3" eb="5">
      <t>シラヤマ</t>
    </rPh>
    <rPh sb="6" eb="8">
      <t>チョウメ</t>
    </rPh>
    <phoneticPr fontId="2"/>
  </si>
  <si>
    <t>NuK～ぬく～助産院</t>
    <rPh sb="7" eb="10">
      <t>ジョサンイン</t>
    </rPh>
    <phoneticPr fontId="2"/>
  </si>
  <si>
    <t>R5.12.31～休診中</t>
    <rPh sb="9" eb="12">
      <t>キュウシンチュウ</t>
    </rPh>
    <phoneticPr fontId="2"/>
  </si>
  <si>
    <t>出張助産院La Mahina</t>
    <rPh sb="0" eb="2">
      <t>シュッチョウ</t>
    </rPh>
    <rPh sb="2" eb="5">
      <t>ジョサンイン</t>
    </rPh>
    <phoneticPr fontId="3"/>
  </si>
  <si>
    <t>古舘歯科医院</t>
    <phoneticPr fontId="2"/>
  </si>
  <si>
    <t>唐津市神田2651番地1</t>
    <rPh sb="9" eb="11">
      <t>バンチ</t>
    </rPh>
    <phoneticPr fontId="2"/>
  </si>
  <si>
    <t>医療法人古舘歯科医院</t>
    <rPh sb="0" eb="4">
      <t>イリョウホウジン</t>
    </rPh>
    <phoneticPr fontId="2"/>
  </si>
  <si>
    <t>医療法人浄心会</t>
    <rPh sb="0" eb="2">
      <t>イリョウ</t>
    </rPh>
    <rPh sb="2" eb="4">
      <t>ホウジン</t>
    </rPh>
    <rPh sb="4" eb="5">
      <t>ジョウ</t>
    </rPh>
    <rPh sb="5" eb="6">
      <t>ココロ</t>
    </rPh>
    <rPh sb="6" eb="7">
      <t>カイ</t>
    </rPh>
    <phoneticPr fontId="14"/>
  </si>
  <si>
    <t>医療法人尽心会　百武整形外科外科病院
上村クリニック</t>
    <rPh sb="0" eb="4">
      <t>イリョウホウジン</t>
    </rPh>
    <rPh sb="4" eb="5">
      <t>ジン</t>
    </rPh>
    <rPh sb="5" eb="6">
      <t>シン</t>
    </rPh>
    <rPh sb="6" eb="7">
      <t>カイ</t>
    </rPh>
    <rPh sb="8" eb="10">
      <t>ヒャクタケ</t>
    </rPh>
    <rPh sb="10" eb="14">
      <t>セイケイゲカ</t>
    </rPh>
    <rPh sb="14" eb="16">
      <t>ゲカ</t>
    </rPh>
    <rPh sb="16" eb="18">
      <t>ビョウイン</t>
    </rPh>
    <rPh sb="19" eb="21">
      <t>ウエムラ</t>
    </rPh>
    <phoneticPr fontId="2"/>
  </si>
  <si>
    <t>鳥栖市古賀町字天神343番地1F</t>
    <rPh sb="0" eb="3">
      <t>トスシ</t>
    </rPh>
    <rPh sb="3" eb="6">
      <t>コガマチ</t>
    </rPh>
    <rPh sb="6" eb="7">
      <t>アザ</t>
    </rPh>
    <rPh sb="7" eb="9">
      <t>テンジン</t>
    </rPh>
    <rPh sb="12" eb="14">
      <t>バンチ</t>
    </rPh>
    <phoneticPr fontId="3"/>
  </si>
  <si>
    <t xml:space="preserve">医療法人尽心会　百武整形外科外科病院
</t>
    <rPh sb="0" eb="4">
      <t>イリョウホウジン</t>
    </rPh>
    <rPh sb="4" eb="5">
      <t>ジン</t>
    </rPh>
    <rPh sb="5" eb="6">
      <t>シン</t>
    </rPh>
    <rPh sb="6" eb="7">
      <t>カイ</t>
    </rPh>
    <rPh sb="8" eb="10">
      <t>ヒャクタケ</t>
    </rPh>
    <rPh sb="10" eb="14">
      <t>セイケイゲカ</t>
    </rPh>
    <rPh sb="14" eb="16">
      <t>ゲカ</t>
    </rPh>
    <rPh sb="16" eb="18">
      <t>ビョウイン</t>
    </rPh>
    <phoneticPr fontId="2"/>
  </si>
  <si>
    <t>唐津市和多田天満町1丁目1-3　　　　　　　　　　　　　　　　　　　　　　　　　　　　　　　　　　　　　　　　　　　</t>
    <rPh sb="10" eb="12">
      <t>チョウメ</t>
    </rPh>
    <phoneticPr fontId="2"/>
  </si>
  <si>
    <t>伊万里市立花町2974番地5</t>
    <rPh sb="0" eb="4">
      <t>イマリシ</t>
    </rPh>
    <rPh sb="4" eb="7">
      <t>タチバナチョウ</t>
    </rPh>
    <rPh sb="11" eb="13">
      <t>バンチ</t>
    </rPh>
    <phoneticPr fontId="3"/>
  </si>
  <si>
    <t>伊万里市脇田町1454-246</t>
    <rPh sb="0" eb="3">
      <t>イマリ</t>
    </rPh>
    <rPh sb="3" eb="4">
      <t>シ</t>
    </rPh>
    <rPh sb="4" eb="7">
      <t>ワキタチョウ</t>
    </rPh>
    <phoneticPr fontId="3"/>
  </si>
  <si>
    <t>陣内クリニック</t>
    <phoneticPr fontId="3"/>
  </si>
  <si>
    <t>佐賀市神野西四丁目１０番１５号</t>
    <phoneticPr fontId="3"/>
  </si>
  <si>
    <t>佐大通り心療クリニック</t>
    <rPh sb="0" eb="1">
      <t>タスク</t>
    </rPh>
    <rPh sb="1" eb="3">
      <t>オオドオ</t>
    </rPh>
    <rPh sb="4" eb="6">
      <t>シンリョウ</t>
    </rPh>
    <phoneticPr fontId="3"/>
  </si>
  <si>
    <t>佐賀市本庄町大字本庄1167番地　S-FORT佐賀本庄　1F</t>
    <rPh sb="0" eb="3">
      <t>サガシ</t>
    </rPh>
    <rPh sb="3" eb="6">
      <t>ホンジョウチョウ</t>
    </rPh>
    <rPh sb="6" eb="8">
      <t>オオアザ</t>
    </rPh>
    <rPh sb="8" eb="10">
      <t>ホンジョウ</t>
    </rPh>
    <rPh sb="14" eb="16">
      <t>バンチ</t>
    </rPh>
    <rPh sb="23" eb="25">
      <t>サガ</t>
    </rPh>
    <rPh sb="25" eb="27">
      <t>ホンジョウ</t>
    </rPh>
    <phoneticPr fontId="3"/>
  </si>
  <si>
    <t>佐藤　武</t>
    <rPh sb="0" eb="2">
      <t>サトウ</t>
    </rPh>
    <rPh sb="3" eb="4">
      <t>タケシ</t>
    </rPh>
    <phoneticPr fontId="3"/>
  </si>
  <si>
    <t>佐賀市高木瀬町東高木1163-3</t>
    <rPh sb="0" eb="2">
      <t>サガ</t>
    </rPh>
    <rPh sb="2" eb="3">
      <t>シ</t>
    </rPh>
    <rPh sb="3" eb="5">
      <t>タカキ</t>
    </rPh>
    <rPh sb="5" eb="6">
      <t>セ</t>
    </rPh>
    <rPh sb="6" eb="7">
      <t>マチ</t>
    </rPh>
    <rPh sb="7" eb="8">
      <t>ヒガシ</t>
    </rPh>
    <rPh sb="8" eb="10">
      <t>タカキ</t>
    </rPh>
    <phoneticPr fontId="3"/>
  </si>
  <si>
    <t>医療法人　陽葉会</t>
    <rPh sb="0" eb="4">
      <t>イリョウホウジン</t>
    </rPh>
    <rPh sb="5" eb="6">
      <t>ヨウ</t>
    </rPh>
    <rPh sb="6" eb="8">
      <t>ハカイ</t>
    </rPh>
    <phoneticPr fontId="3"/>
  </si>
  <si>
    <t>ゆみまる助産院</t>
    <rPh sb="4" eb="7">
      <t>ジョサンイン</t>
    </rPh>
    <phoneticPr fontId="2"/>
  </si>
  <si>
    <t>医療法人　広瀬歯科医院</t>
    <rPh sb="0" eb="2">
      <t>イリョウ</t>
    </rPh>
    <rPh sb="2" eb="4">
      <t>ホウジン</t>
    </rPh>
    <phoneticPr fontId="14"/>
  </si>
  <si>
    <t>山口　亨</t>
    <phoneticPr fontId="14"/>
  </si>
  <si>
    <t>光武  寿</t>
    <rPh sb="4" eb="5">
      <t>コトブキ</t>
    </rPh>
    <phoneticPr fontId="14"/>
  </si>
  <si>
    <t>野田正純</t>
    <rPh sb="0" eb="2">
      <t>ノダ</t>
    </rPh>
    <rPh sb="2" eb="4">
      <t>マサズミ</t>
    </rPh>
    <phoneticPr fontId="14"/>
  </si>
  <si>
    <t>諸隈仁士</t>
    <phoneticPr fontId="14"/>
  </si>
  <si>
    <t>寺尾弘隆</t>
    <phoneticPr fontId="14"/>
  </si>
  <si>
    <t>医療法人　博真会</t>
    <rPh sb="0" eb="2">
      <t>イリョウ</t>
    </rPh>
    <rPh sb="2" eb="4">
      <t>ホウジン</t>
    </rPh>
    <rPh sb="5" eb="6">
      <t>ヒロシ</t>
    </rPh>
    <rPh sb="6" eb="7">
      <t>シン</t>
    </rPh>
    <rPh sb="7" eb="8">
      <t>カイ</t>
    </rPh>
    <phoneticPr fontId="14"/>
  </si>
  <si>
    <t>増田純一</t>
    <rPh sb="0" eb="2">
      <t>マスダ</t>
    </rPh>
    <rPh sb="2" eb="4">
      <t>ジュンイチ</t>
    </rPh>
    <phoneticPr fontId="3"/>
  </si>
  <si>
    <t>医療法人 知新会</t>
    <phoneticPr fontId="14"/>
  </si>
  <si>
    <t>古川元一</t>
    <rPh sb="0" eb="2">
      <t>フルカワ</t>
    </rPh>
    <rPh sb="2" eb="4">
      <t>モトイチ</t>
    </rPh>
    <phoneticPr fontId="14"/>
  </si>
  <si>
    <t>医療法人　きたむら歯科</t>
    <rPh sb="0" eb="2">
      <t>イリョウ</t>
    </rPh>
    <rPh sb="2" eb="4">
      <t>ホウジン</t>
    </rPh>
    <rPh sb="9" eb="11">
      <t>シカ</t>
    </rPh>
    <phoneticPr fontId="14"/>
  </si>
  <si>
    <t>医療法人　松栄会</t>
    <rPh sb="0" eb="2">
      <t>イリョウ</t>
    </rPh>
    <rPh sb="2" eb="4">
      <t>ホウジン</t>
    </rPh>
    <rPh sb="5" eb="6">
      <t>マツ</t>
    </rPh>
    <rPh sb="6" eb="7">
      <t>サカエ</t>
    </rPh>
    <rPh sb="7" eb="8">
      <t>カイ</t>
    </rPh>
    <phoneticPr fontId="14"/>
  </si>
  <si>
    <t>久原康浩</t>
    <phoneticPr fontId="14"/>
  </si>
  <si>
    <t>医療法人　池田歯科</t>
    <rPh sb="0" eb="2">
      <t>イリョウ</t>
    </rPh>
    <rPh sb="2" eb="4">
      <t>ホウジン</t>
    </rPh>
    <rPh sb="5" eb="7">
      <t>イケダ</t>
    </rPh>
    <rPh sb="7" eb="9">
      <t>シカ</t>
    </rPh>
    <phoneticPr fontId="14"/>
  </si>
  <si>
    <t>医療法人　祐歯会</t>
    <rPh sb="0" eb="2">
      <t>イリョウ</t>
    </rPh>
    <rPh sb="2" eb="4">
      <t>ホウジン</t>
    </rPh>
    <rPh sb="5" eb="6">
      <t>ユウ</t>
    </rPh>
    <rPh sb="6" eb="7">
      <t>ハ</t>
    </rPh>
    <rPh sb="7" eb="8">
      <t>カイ</t>
    </rPh>
    <phoneticPr fontId="14"/>
  </si>
  <si>
    <t>医療法人 松尾歯科矯正歯科</t>
    <rPh sb="0" eb="2">
      <t>イリョウ</t>
    </rPh>
    <rPh sb="2" eb="4">
      <t>ホウジン</t>
    </rPh>
    <rPh sb="5" eb="7">
      <t>マツオ</t>
    </rPh>
    <rPh sb="7" eb="9">
      <t>シカ</t>
    </rPh>
    <rPh sb="9" eb="11">
      <t>キョウセイ</t>
    </rPh>
    <rPh sb="11" eb="13">
      <t>シカシカ</t>
    </rPh>
    <phoneticPr fontId="14"/>
  </si>
  <si>
    <t>丸山慎司</t>
    <rPh sb="0" eb="2">
      <t>マルヤマ</t>
    </rPh>
    <rPh sb="2" eb="4">
      <t>シンジ</t>
    </rPh>
    <phoneticPr fontId="14"/>
  </si>
  <si>
    <t>長田耕一郎</t>
    <rPh sb="0" eb="2">
      <t>オサダ</t>
    </rPh>
    <rPh sb="2" eb="5">
      <t>コウイチロウ</t>
    </rPh>
    <phoneticPr fontId="14"/>
  </si>
  <si>
    <t>医療法人清武会</t>
    <rPh sb="0" eb="4">
      <t>イリョウホウジン</t>
    </rPh>
    <rPh sb="4" eb="5">
      <t>キヨ</t>
    </rPh>
    <rPh sb="5" eb="6">
      <t>タケ</t>
    </rPh>
    <rPh sb="6" eb="7">
      <t>カイ</t>
    </rPh>
    <phoneticPr fontId="2"/>
  </si>
  <si>
    <t>医療法人　もりた歯科医院</t>
    <rPh sb="0" eb="2">
      <t>イリョウ</t>
    </rPh>
    <rPh sb="2" eb="4">
      <t>ホウジン</t>
    </rPh>
    <phoneticPr fontId="14"/>
  </si>
  <si>
    <t>医療法人　稗田歯科医院</t>
    <rPh sb="0" eb="2">
      <t>イリョウ</t>
    </rPh>
    <rPh sb="2" eb="4">
      <t>ホウジン</t>
    </rPh>
    <phoneticPr fontId="14"/>
  </si>
  <si>
    <t>木原昭裕</t>
  </si>
  <si>
    <t>医療法人　月歯　西川歯科医院</t>
    <rPh sb="0" eb="2">
      <t>イリョウ</t>
    </rPh>
    <rPh sb="2" eb="4">
      <t>ホウジン</t>
    </rPh>
    <rPh sb="5" eb="6">
      <t>ツキ</t>
    </rPh>
    <rPh sb="6" eb="7">
      <t>ハ</t>
    </rPh>
    <rPh sb="8" eb="10">
      <t>ニシカワ</t>
    </rPh>
    <rPh sb="10" eb="12">
      <t>シカ</t>
    </rPh>
    <rPh sb="12" eb="14">
      <t>イイン</t>
    </rPh>
    <phoneticPr fontId="14"/>
  </si>
  <si>
    <t>医療法人祐歯会</t>
    <rPh sb="0" eb="2">
      <t>イリョウ</t>
    </rPh>
    <rPh sb="2" eb="4">
      <t>ホウジン</t>
    </rPh>
    <rPh sb="4" eb="5">
      <t>ユウ</t>
    </rPh>
    <rPh sb="5" eb="6">
      <t>ハ</t>
    </rPh>
    <rPh sb="6" eb="7">
      <t>カイ</t>
    </rPh>
    <phoneticPr fontId="14"/>
  </si>
  <si>
    <t>光安雅幸</t>
  </si>
  <si>
    <t>光武正彦</t>
    <phoneticPr fontId="14"/>
  </si>
  <si>
    <t>掛園　浩</t>
    <phoneticPr fontId="14"/>
  </si>
  <si>
    <t>國松秀俊</t>
  </si>
  <si>
    <t>峰松慶太</t>
    <rPh sb="0" eb="2">
      <t>ミネマツ</t>
    </rPh>
    <rPh sb="2" eb="4">
      <t>ケイタ</t>
    </rPh>
    <phoneticPr fontId="14"/>
  </si>
  <si>
    <t>医療法人　ひだまり歯科医院</t>
    <rPh sb="0" eb="4">
      <t>イリョウホウジン</t>
    </rPh>
    <rPh sb="9" eb="11">
      <t>シカ</t>
    </rPh>
    <rPh sb="11" eb="13">
      <t>イイン</t>
    </rPh>
    <phoneticPr fontId="14"/>
  </si>
  <si>
    <t>医療法人　永晴会</t>
    <rPh sb="0" eb="4">
      <t>イリョウホウジン</t>
    </rPh>
    <rPh sb="5" eb="8">
      <t>エイセイカイ</t>
    </rPh>
    <phoneticPr fontId="14"/>
  </si>
  <si>
    <t>医療法人　清静会</t>
    <rPh sb="0" eb="2">
      <t>イリョウ</t>
    </rPh>
    <rPh sb="2" eb="4">
      <t>ホウジン</t>
    </rPh>
    <rPh sb="5" eb="6">
      <t>セイ</t>
    </rPh>
    <rPh sb="6" eb="7">
      <t>セイ</t>
    </rPh>
    <rPh sb="7" eb="8">
      <t>カイ</t>
    </rPh>
    <phoneticPr fontId="14"/>
  </si>
  <si>
    <t>宮原　昭</t>
    <phoneticPr fontId="14"/>
  </si>
  <si>
    <t>舩津光弘</t>
    <phoneticPr fontId="14"/>
  </si>
  <si>
    <t>宮﨑祥徳</t>
    <rPh sb="0" eb="2">
      <t>ミヤザキ</t>
    </rPh>
    <rPh sb="2" eb="3">
      <t>ショウ</t>
    </rPh>
    <rPh sb="3" eb="4">
      <t>トク</t>
    </rPh>
    <phoneticPr fontId="14"/>
  </si>
  <si>
    <t>西村  渉</t>
    <rPh sb="4" eb="5">
      <t>ワタル</t>
    </rPh>
    <phoneticPr fontId="2"/>
  </si>
  <si>
    <t>浜谷育美</t>
    <phoneticPr fontId="2"/>
  </si>
  <si>
    <t>栗山和久</t>
  </si>
  <si>
    <t>板家圭祐</t>
    <rPh sb="0" eb="2">
      <t>イタヤ</t>
    </rPh>
    <rPh sb="2" eb="4">
      <t>ケイスケ</t>
    </rPh>
    <phoneticPr fontId="14"/>
  </si>
  <si>
    <t>医療法人　薫風会</t>
    <rPh sb="0" eb="2">
      <t>イリョウ</t>
    </rPh>
    <rPh sb="2" eb="4">
      <t>ホウジン</t>
    </rPh>
    <rPh sb="5" eb="7">
      <t>クンプウ</t>
    </rPh>
    <rPh sb="7" eb="8">
      <t>カイ</t>
    </rPh>
    <phoneticPr fontId="14"/>
  </si>
  <si>
    <t>山口　義</t>
    <rPh sb="3" eb="4">
      <t>ヨシ</t>
    </rPh>
    <phoneticPr fontId="14"/>
  </si>
  <si>
    <t>岸川直司</t>
    <phoneticPr fontId="14"/>
  </si>
  <si>
    <t>中尾真</t>
    <rPh sb="0" eb="2">
      <t>ナカオ</t>
    </rPh>
    <rPh sb="2" eb="3">
      <t>マコト</t>
    </rPh>
    <phoneticPr fontId="14"/>
  </si>
  <si>
    <t>原田　保</t>
  </si>
  <si>
    <t>岸川純一</t>
    <rPh sb="0" eb="2">
      <t>キシカワ</t>
    </rPh>
    <rPh sb="2" eb="4">
      <t>ジュンイチ</t>
    </rPh>
    <phoneticPr fontId="14"/>
  </si>
  <si>
    <t>小栁進祐</t>
    <rPh sb="0" eb="2">
      <t>コヤナギ</t>
    </rPh>
    <phoneticPr fontId="14"/>
  </si>
  <si>
    <t>医療法人　白珠会</t>
    <rPh sb="0" eb="2">
      <t>イリョウ</t>
    </rPh>
    <rPh sb="2" eb="4">
      <t>ホウジン</t>
    </rPh>
    <rPh sb="5" eb="6">
      <t>シロ</t>
    </rPh>
    <rPh sb="6" eb="7">
      <t>タマ</t>
    </rPh>
    <rPh sb="7" eb="8">
      <t>カイ</t>
    </rPh>
    <phoneticPr fontId="14"/>
  </si>
  <si>
    <t>江口譲治</t>
    <rPh sb="0" eb="2">
      <t>エグチ</t>
    </rPh>
    <rPh sb="2" eb="4">
      <t>ジョウジ</t>
    </rPh>
    <phoneticPr fontId="14"/>
  </si>
  <si>
    <t>医療法人　善成</t>
    <rPh sb="0" eb="2">
      <t>イリョウ</t>
    </rPh>
    <rPh sb="2" eb="4">
      <t>ホウジン</t>
    </rPh>
    <rPh sb="5" eb="6">
      <t>ゼン</t>
    </rPh>
    <rPh sb="6" eb="7">
      <t>セイ</t>
    </rPh>
    <phoneticPr fontId="14"/>
  </si>
  <si>
    <t>犬塚孝史</t>
    <rPh sb="0" eb="1">
      <t>イヌ</t>
    </rPh>
    <phoneticPr fontId="14"/>
  </si>
  <si>
    <t>辻京子</t>
    <rPh sb="0" eb="1">
      <t>ツジ</t>
    </rPh>
    <rPh sb="1" eb="3">
      <t>キョウコ</t>
    </rPh>
    <phoneticPr fontId="14"/>
  </si>
  <si>
    <t>眞島亮太</t>
    <rPh sb="0" eb="2">
      <t>マジマ</t>
    </rPh>
    <rPh sb="2" eb="4">
      <t>リョウタ</t>
    </rPh>
    <phoneticPr fontId="14"/>
  </si>
  <si>
    <t>天野浩充</t>
    <rPh sb="0" eb="2">
      <t>アマノ</t>
    </rPh>
    <rPh sb="2" eb="4">
      <t>ヒロミツ</t>
    </rPh>
    <phoneticPr fontId="14"/>
  </si>
  <si>
    <t>日高丈博</t>
    <rPh sb="0" eb="2">
      <t>ヒダカ</t>
    </rPh>
    <rPh sb="2" eb="3">
      <t>タケ</t>
    </rPh>
    <rPh sb="3" eb="4">
      <t>ヒロ</t>
    </rPh>
    <phoneticPr fontId="14"/>
  </si>
  <si>
    <t>西野國博</t>
  </si>
  <si>
    <t>田畑佳秀</t>
    <rPh sb="0" eb="2">
      <t>タバタ</t>
    </rPh>
    <rPh sb="2" eb="4">
      <t>ヨシヒデ</t>
    </rPh>
    <phoneticPr fontId="14"/>
  </si>
  <si>
    <t>佐賀市水ケ江１－２－１５　　　　　　　　　　　　　　　　　　　　　　　　　　　　　　　</t>
    <phoneticPr fontId="3"/>
  </si>
  <si>
    <t>医療法人　岩岡整形外科</t>
    <rPh sb="0" eb="4">
      <t>イリョウホウジン</t>
    </rPh>
    <rPh sb="5" eb="7">
      <t>イワオカ</t>
    </rPh>
    <rPh sb="7" eb="9">
      <t>セイケイ</t>
    </rPh>
    <rPh sb="9" eb="11">
      <t>ゲカ</t>
    </rPh>
    <phoneticPr fontId="3"/>
  </si>
  <si>
    <t>あさひクリニックとす</t>
    <phoneticPr fontId="2"/>
  </si>
  <si>
    <t>鳥栖市轟木町1507-8オフィスパレア鳥栖V3号</t>
    <rPh sb="0" eb="3">
      <t>トスシ</t>
    </rPh>
    <rPh sb="3" eb="6">
      <t>トドロキマチ</t>
    </rPh>
    <rPh sb="19" eb="21">
      <t>トス</t>
    </rPh>
    <rPh sb="23" eb="24">
      <t>ゴウ</t>
    </rPh>
    <phoneticPr fontId="2"/>
  </si>
  <si>
    <t>医療法人　徳志会</t>
    <rPh sb="0" eb="2">
      <t>イリョウ</t>
    </rPh>
    <rPh sb="2" eb="4">
      <t>ホウジン</t>
    </rPh>
    <rPh sb="5" eb="6">
      <t>トク</t>
    </rPh>
    <rPh sb="6" eb="7">
      <t>シ</t>
    </rPh>
    <rPh sb="7" eb="8">
      <t>カイ</t>
    </rPh>
    <phoneticPr fontId="2"/>
  </si>
  <si>
    <t>鳥栖市本浅井街１４３－３－７１１</t>
    <rPh sb="0" eb="3">
      <t>トスシ</t>
    </rPh>
    <rPh sb="3" eb="4">
      <t>ホン</t>
    </rPh>
    <rPh sb="4" eb="5">
      <t>アサ</t>
    </rPh>
    <rPh sb="5" eb="6">
      <t>イ</t>
    </rPh>
    <rPh sb="6" eb="7">
      <t>マチ</t>
    </rPh>
    <phoneticPr fontId="2"/>
  </si>
  <si>
    <t>具志堅　立（出張のみ）</t>
    <rPh sb="0" eb="3">
      <t>グシケン</t>
    </rPh>
    <rPh sb="4" eb="5">
      <t>タチ</t>
    </rPh>
    <rPh sb="6" eb="8">
      <t>シュッチョウ</t>
    </rPh>
    <phoneticPr fontId="2"/>
  </si>
  <si>
    <t>R7.12.31廃止</t>
    <rPh sb="8" eb="10">
      <t>ハイシ</t>
    </rPh>
    <phoneticPr fontId="2"/>
  </si>
  <si>
    <t>つどい整骨院</t>
    <rPh sb="3" eb="6">
      <t>セイコツイン</t>
    </rPh>
    <phoneticPr fontId="3"/>
  </si>
  <si>
    <t>大字廿治1244-1</t>
    <rPh sb="0" eb="2">
      <t>オオアザ</t>
    </rPh>
    <rPh sb="2" eb="4">
      <t>ハタチ</t>
    </rPh>
    <phoneticPr fontId="3"/>
  </si>
  <si>
    <t>R8.1.27新規開設</t>
    <rPh sb="7" eb="11">
      <t>シンキカイセツ</t>
    </rPh>
    <phoneticPr fontId="3"/>
  </si>
  <si>
    <t>さとまる鍼灸院</t>
    <rPh sb="4" eb="7">
      <t>ハリキュウイン</t>
    </rPh>
    <phoneticPr fontId="2"/>
  </si>
  <si>
    <t>伊万里市大川町駒鳴2469-12</t>
    <rPh sb="0" eb="4">
      <t>イマリシ</t>
    </rPh>
    <rPh sb="4" eb="7">
      <t>オオカワチョウ</t>
    </rPh>
    <rPh sb="7" eb="9">
      <t>コマナキ</t>
    </rPh>
    <phoneticPr fontId="2"/>
  </si>
  <si>
    <t>産前産後整体院sante</t>
    <rPh sb="0" eb="7">
      <t>サンゼンサンゴセイタイイン</t>
    </rPh>
    <phoneticPr fontId="2"/>
  </si>
  <si>
    <t>あはき</t>
    <phoneticPr fontId="2"/>
  </si>
  <si>
    <t>PILINA接骨院・鍼灸院</t>
    <phoneticPr fontId="2"/>
  </si>
  <si>
    <t>唐津市魚屋町2016番地　エクセルACビル１階</t>
    <phoneticPr fontId="2"/>
  </si>
  <si>
    <t>田中整形外科まりこ眼科</t>
    <rPh sb="0" eb="2">
      <t>タナカ</t>
    </rPh>
    <rPh sb="2" eb="4">
      <t>セイケイ</t>
    </rPh>
    <rPh sb="4" eb="6">
      <t>ゲカ</t>
    </rPh>
    <rPh sb="9" eb="11">
      <t>ガンカ</t>
    </rPh>
    <phoneticPr fontId="2"/>
  </si>
  <si>
    <t>みやき町簑原917</t>
    <rPh sb="3" eb="4">
      <t>マチ</t>
    </rPh>
    <rPh sb="4" eb="6">
      <t>ミノハラ</t>
    </rPh>
    <phoneticPr fontId="2"/>
  </si>
  <si>
    <t>田中　稔一郎</t>
    <rPh sb="0" eb="2">
      <t>タナカ</t>
    </rPh>
    <rPh sb="3" eb="4">
      <t>ミノル</t>
    </rPh>
    <rPh sb="4" eb="6">
      <t>イチロウ</t>
    </rPh>
    <phoneticPr fontId="2"/>
  </si>
  <si>
    <t>けやき歯科クリニック</t>
    <rPh sb="3" eb="5">
      <t>シカ</t>
    </rPh>
    <phoneticPr fontId="2"/>
  </si>
  <si>
    <t>基山町宮浦259-45</t>
    <rPh sb="0" eb="3">
      <t>キヤマチョウ</t>
    </rPh>
    <rPh sb="3" eb="5">
      <t>ミヤウラ</t>
    </rPh>
    <phoneticPr fontId="2"/>
  </si>
  <si>
    <t>梶原　勝敬</t>
    <rPh sb="0" eb="2">
      <t>カジワラ</t>
    </rPh>
    <rPh sb="3" eb="4">
      <t>カツ</t>
    </rPh>
    <rPh sb="4" eb="5">
      <t>ケイ</t>
    </rPh>
    <phoneticPr fontId="2"/>
  </si>
  <si>
    <t>鳥栖市本浅井町１４３－３－７１１</t>
    <rPh sb="0" eb="3">
      <t>トスシ</t>
    </rPh>
    <rPh sb="3" eb="4">
      <t>ホン</t>
    </rPh>
    <rPh sb="4" eb="5">
      <t>アサ</t>
    </rPh>
    <rPh sb="5" eb="6">
      <t>イ</t>
    </rPh>
    <rPh sb="6" eb="7">
      <t>マチ</t>
    </rPh>
    <phoneticPr fontId="2"/>
  </si>
  <si>
    <t>フクフクマム</t>
    <phoneticPr fontId="2"/>
  </si>
  <si>
    <t>R8.4.1～休止</t>
    <rPh sb="7" eb="9">
      <t>キュウシ</t>
    </rPh>
    <phoneticPr fontId="2"/>
  </si>
  <si>
    <t>医療法人竜門堂　ありた医院</t>
    <rPh sb="0" eb="4">
      <t>イリョウホウジン</t>
    </rPh>
    <rPh sb="4" eb="5">
      <t>リュウ</t>
    </rPh>
    <rPh sb="5" eb="6">
      <t>モン</t>
    </rPh>
    <rPh sb="6" eb="7">
      <t>ドウ</t>
    </rPh>
    <rPh sb="11" eb="13">
      <t>イイン</t>
    </rPh>
    <phoneticPr fontId="2"/>
  </si>
  <si>
    <t>医療法人　竜門堂</t>
    <rPh sb="0" eb="4">
      <t>イリョウホウジン</t>
    </rPh>
    <rPh sb="5" eb="7">
      <t>リュウモン</t>
    </rPh>
    <rPh sb="7" eb="8">
      <t>ドウ</t>
    </rPh>
    <phoneticPr fontId="2"/>
  </si>
  <si>
    <t>R8.2.10～休止中</t>
    <rPh sb="8" eb="10">
      <t>キュウシ</t>
    </rPh>
    <rPh sb="10" eb="11">
      <t>チュウ</t>
    </rPh>
    <phoneticPr fontId="2"/>
  </si>
  <si>
    <t>ありたスポーツ整骨院</t>
    <rPh sb="7" eb="10">
      <t>セイコツイン</t>
    </rPh>
    <phoneticPr fontId="3"/>
  </si>
  <si>
    <t>出張専門</t>
    <rPh sb="0" eb="4">
      <t>シュッチョウセンモン</t>
    </rPh>
    <phoneticPr fontId="3"/>
  </si>
  <si>
    <t>大字常広550-1</t>
    <rPh sb="0" eb="2">
      <t>オオアザ</t>
    </rPh>
    <rPh sb="2" eb="4">
      <t>ツネヒロ</t>
    </rPh>
    <phoneticPr fontId="3"/>
  </si>
  <si>
    <t>R8.4.3</t>
    <phoneticPr fontId="3"/>
  </si>
  <si>
    <t>R8.4.3新規</t>
    <rPh sb="6" eb="8">
      <t>シンキ</t>
    </rPh>
    <phoneticPr fontId="3"/>
  </si>
  <si>
    <t>鍼灸処　道</t>
    <rPh sb="0" eb="3">
      <t>シンキュウドコロ</t>
    </rPh>
    <rPh sb="4" eb="5">
      <t>ミチ</t>
    </rPh>
    <phoneticPr fontId="3"/>
  </si>
  <si>
    <t>R8.3.5新規開設</t>
    <rPh sb="6" eb="10">
      <t>シンキカイセツ</t>
    </rPh>
    <phoneticPr fontId="3"/>
  </si>
  <si>
    <t>白石町</t>
    <phoneticPr fontId="3"/>
  </si>
  <si>
    <t>つどい鍼灸院</t>
    <rPh sb="3" eb="6">
      <t>シンキュウイン</t>
    </rPh>
    <phoneticPr fontId="3"/>
  </si>
  <si>
    <t>大字廿治1244-1</t>
    <phoneticPr fontId="3"/>
  </si>
  <si>
    <t>R8.3.19新規開設</t>
    <rPh sb="7" eb="11">
      <t>シンキカイセツ</t>
    </rPh>
    <phoneticPr fontId="3"/>
  </si>
  <si>
    <t>R7.12.31廃止</t>
    <rPh sb="8" eb="10">
      <t>ハイシ</t>
    </rPh>
    <phoneticPr fontId="3"/>
  </si>
  <si>
    <t>山邉　忠厚</t>
    <rPh sb="0" eb="2">
      <t>ヤマベ</t>
    </rPh>
    <phoneticPr fontId="2"/>
  </si>
  <si>
    <t>医療法人　雄昌会</t>
    <rPh sb="0" eb="4">
      <t>イリョウホウジン</t>
    </rPh>
    <rPh sb="5" eb="7">
      <t>オスショウ</t>
    </rPh>
    <rPh sb="7" eb="8">
      <t>カイ</t>
    </rPh>
    <phoneticPr fontId="3"/>
  </si>
  <si>
    <t>佐賀駅前小川歯科</t>
    <rPh sb="0" eb="3">
      <t>サガエキ</t>
    </rPh>
    <rPh sb="3" eb="4">
      <t>マエ</t>
    </rPh>
    <rPh sb="4" eb="6">
      <t>オガワ</t>
    </rPh>
    <rPh sb="6" eb="8">
      <t>シカ</t>
    </rPh>
    <phoneticPr fontId="3"/>
  </si>
  <si>
    <t>のりこ助産院</t>
    <rPh sb="3" eb="6">
      <t>ジョサンイン</t>
    </rPh>
    <phoneticPr fontId="2"/>
  </si>
  <si>
    <t>ゆう助産院</t>
    <rPh sb="2" eb="5">
      <t>ジョサンイン</t>
    </rPh>
    <phoneticPr fontId="2"/>
  </si>
  <si>
    <t>まるもも助産院</t>
    <rPh sb="4" eb="7">
      <t>ジョサンイン</t>
    </rPh>
    <phoneticPr fontId="2"/>
  </si>
  <si>
    <t>佐賀市鍋島1-6-8</t>
    <phoneticPr fontId="2"/>
  </si>
  <si>
    <t>小峯クリニック</t>
    <phoneticPr fontId="3"/>
  </si>
  <si>
    <t>医療法人　光心会</t>
    <phoneticPr fontId="3"/>
  </si>
  <si>
    <t>○佐賀中部保健福祉事務所管内医療機関一覧表（診療所）</t>
    <rPh sb="1" eb="3">
      <t>サガ</t>
    </rPh>
    <rPh sb="3" eb="5">
      <t>チュウブ</t>
    </rPh>
    <rPh sb="5" eb="7">
      <t>ホケン</t>
    </rPh>
    <rPh sb="7" eb="9">
      <t>フクシ</t>
    </rPh>
    <rPh sb="9" eb="11">
      <t>ジム</t>
    </rPh>
    <rPh sb="11" eb="12">
      <t>ショ</t>
    </rPh>
    <rPh sb="12" eb="14">
      <t>カンナイ</t>
    </rPh>
    <rPh sb="14" eb="18">
      <t>イリョウキカン</t>
    </rPh>
    <rPh sb="22" eb="25">
      <t>シンリョウショ</t>
    </rPh>
    <phoneticPr fontId="3"/>
  </si>
  <si>
    <t>唐津市唐房一丁目4416</t>
    <rPh sb="3" eb="5">
      <t>トウボウ</t>
    </rPh>
    <rPh sb="5" eb="8">
      <t>イッチョウメ</t>
    </rPh>
    <phoneticPr fontId="2"/>
  </si>
  <si>
    <t>令和8年5月１日現在</t>
    <phoneticPr fontId="2"/>
  </si>
  <si>
    <t>令和8年5月１日現在</t>
    <rPh sb="3" eb="4">
      <t>ネン</t>
    </rPh>
    <phoneticPr fontId="2"/>
  </si>
  <si>
    <t>新鳥栖もりたクリニック</t>
    <rPh sb="0" eb="3">
      <t>シントス</t>
    </rPh>
    <phoneticPr fontId="2"/>
  </si>
  <si>
    <t>鳥栖市原古賀町722-4</t>
    <rPh sb="0" eb="3">
      <t>トスシ</t>
    </rPh>
    <rPh sb="3" eb="6">
      <t>ハラコガ</t>
    </rPh>
    <rPh sb="6" eb="7">
      <t>マチ</t>
    </rPh>
    <phoneticPr fontId="2"/>
  </si>
  <si>
    <t>森田　敏夫</t>
    <rPh sb="0" eb="2">
      <t>モリタ</t>
    </rPh>
    <rPh sb="3" eb="4">
      <t>トシ</t>
    </rPh>
    <rPh sb="4" eb="5">
      <t>オット</t>
    </rPh>
    <phoneticPr fontId="2"/>
  </si>
  <si>
    <t>医療法人　ひよし小児科</t>
    <rPh sb="0" eb="4">
      <t>イリョウホウジン</t>
    </rPh>
    <rPh sb="8" eb="11">
      <t>ショウニカ</t>
    </rPh>
    <phoneticPr fontId="3"/>
  </si>
  <si>
    <t>法務省</t>
    <phoneticPr fontId="3"/>
  </si>
  <si>
    <t>医療法人　荒木眼科</t>
    <rPh sb="0" eb="4">
      <t>イリョウホウジン</t>
    </rPh>
    <rPh sb="5" eb="7">
      <t>アラキ</t>
    </rPh>
    <rPh sb="7" eb="9">
      <t>ガンカ</t>
    </rPh>
    <phoneticPr fontId="3"/>
  </si>
  <si>
    <t>医療法人　荒木眼科</t>
    <rPh sb="0" eb="4">
      <t>イリョウホウジン</t>
    </rPh>
    <rPh sb="5" eb="9">
      <t>アラキガンカ</t>
    </rPh>
    <phoneticPr fontId="3"/>
  </si>
  <si>
    <t>医療法人　口福歯福</t>
    <rPh sb="0" eb="4">
      <t>イリョウホウジン</t>
    </rPh>
    <rPh sb="5" eb="7">
      <t>クチフク</t>
    </rPh>
    <rPh sb="7" eb="8">
      <t>ハ</t>
    </rPh>
    <rPh sb="8" eb="9">
      <t>フク</t>
    </rPh>
    <phoneticPr fontId="3"/>
  </si>
  <si>
    <t>Re・tabiはりきゅうサロン</t>
    <phoneticPr fontId="2"/>
  </si>
  <si>
    <t>鳥栖市今泉町2619-2</t>
    <rPh sb="0" eb="3">
      <t>トスシ</t>
    </rPh>
    <rPh sb="3" eb="5">
      <t>イマイズミ</t>
    </rPh>
    <rPh sb="5" eb="6">
      <t>マチ</t>
    </rPh>
    <phoneticPr fontId="2"/>
  </si>
  <si>
    <t>基山整骨院</t>
    <rPh sb="0" eb="2">
      <t>キヤマ</t>
    </rPh>
    <rPh sb="2" eb="5">
      <t>セイコツイン</t>
    </rPh>
    <phoneticPr fontId="2"/>
  </si>
  <si>
    <t>基山町宮浦186-65</t>
    <rPh sb="3" eb="5">
      <t>ミヤウラ</t>
    </rPh>
    <phoneticPr fontId="3"/>
  </si>
  <si>
    <t>令和8年5月1日現在</t>
    <phoneticPr fontId="2"/>
  </si>
  <si>
    <t>○鳥栖保健福祉事務所管内施設一覧表（助産所）　　　　　令和8年5月１日現在　　　　　　　　　　</t>
    <rPh sb="18" eb="21">
      <t>ジョサンショ</t>
    </rPh>
    <phoneticPr fontId="2"/>
  </si>
  <si>
    <t>　  ○鳥栖保健福祉事務所管内医療機関一覧表（診療所）</t>
    <rPh sb="4" eb="6">
      <t>トス</t>
    </rPh>
    <rPh sb="6" eb="8">
      <t>ホケン</t>
    </rPh>
    <rPh sb="8" eb="10">
      <t>フクシ</t>
    </rPh>
    <rPh sb="10" eb="12">
      <t>ジム</t>
    </rPh>
    <rPh sb="12" eb="13">
      <t>ショ</t>
    </rPh>
    <rPh sb="13" eb="15">
      <t>カンナイ</t>
    </rPh>
    <rPh sb="15" eb="19">
      <t>イリョウキカン</t>
    </rPh>
    <rPh sb="23" eb="26">
      <t>シンリョウショ</t>
    </rPh>
    <phoneticPr fontId="3"/>
  </si>
  <si>
    <t>○鳥栖保健福祉事務所管内施術所一覧表（あはき施術所）　　　　　　　　</t>
    <rPh sb="1" eb="3">
      <t>トス</t>
    </rPh>
    <rPh sb="22" eb="25">
      <t>セジュツショ</t>
    </rPh>
    <phoneticPr fontId="2"/>
  </si>
  <si>
    <t>○鳥栖保健福祉事務所管内施術所一覧表（柔整施術所）　　　　　　　         　　    　</t>
    <rPh sb="1" eb="3">
      <t>トス</t>
    </rPh>
    <rPh sb="3" eb="5">
      <t>ホケン</t>
    </rPh>
    <rPh sb="5" eb="7">
      <t>フクシ</t>
    </rPh>
    <rPh sb="7" eb="9">
      <t>ジム</t>
    </rPh>
    <rPh sb="9" eb="10">
      <t>ショ</t>
    </rPh>
    <rPh sb="10" eb="12">
      <t>カンナイ</t>
    </rPh>
    <rPh sb="19" eb="21">
      <t>ジュウセイ</t>
    </rPh>
    <rPh sb="21" eb="24">
      <t>セジュツショ</t>
    </rPh>
    <phoneticPr fontId="3"/>
  </si>
  <si>
    <t>○唐津保健福祉事務所管内医療機関一覧表　　　　　　　　　　　令和8年5月1日現在</t>
    <rPh sb="1" eb="3">
      <t>カラツ</t>
    </rPh>
    <rPh sb="12" eb="16">
      <t>イリョウキカン</t>
    </rPh>
    <phoneticPr fontId="34"/>
  </si>
  <si>
    <t>〇伊万里保健福祉事務所管内医療機関等一覧表（病院）　　　　　　　　　   令和8年5月1日現在</t>
    <phoneticPr fontId="2"/>
  </si>
  <si>
    <t>〇伊万里保健福祉事務所管内医療機関等一覧表（診療所）　　　　　　　　　　　　　　                        令和8年5月1日現在</t>
    <phoneticPr fontId="2"/>
  </si>
  <si>
    <t>〇伊万里保健福祉事務所管内医療機関等一覧表（歯科診療所）　          令和8年5月1日現在</t>
    <phoneticPr fontId="2"/>
  </si>
  <si>
    <t>伊万里市南波多町府招3641-7富士ハイツⅡB一号室</t>
    <rPh sb="0" eb="3">
      <t>イマリ</t>
    </rPh>
    <rPh sb="3" eb="4">
      <t>シ</t>
    </rPh>
    <rPh sb="4" eb="5">
      <t>ミナミ</t>
    </rPh>
    <rPh sb="5" eb="7">
      <t>ハタ</t>
    </rPh>
    <rPh sb="7" eb="8">
      <t>チョウ</t>
    </rPh>
    <rPh sb="8" eb="9">
      <t>フ</t>
    </rPh>
    <rPh sb="9" eb="10">
      <t>マネ</t>
    </rPh>
    <rPh sb="16" eb="18">
      <t>フジ</t>
    </rPh>
    <rPh sb="23" eb="24">
      <t>イチ</t>
    </rPh>
    <rPh sb="24" eb="26">
      <t>ゴウシツ</t>
    </rPh>
    <phoneticPr fontId="3"/>
  </si>
  <si>
    <t>R8.4.15移転による開設届</t>
    <rPh sb="7" eb="9">
      <t>イテン</t>
    </rPh>
    <rPh sb="12" eb="14">
      <t>カイセツ</t>
    </rPh>
    <rPh sb="14" eb="15">
      <t>トドケ</t>
    </rPh>
    <phoneticPr fontId="2"/>
  </si>
  <si>
    <t>〇伊万里保健福祉事務所管内医療機関等一覧表（歯科技工所）　　　</t>
    <rPh sb="22" eb="27">
      <t>シカギコウショ</t>
    </rPh>
    <phoneticPr fontId="2"/>
  </si>
  <si>
    <t>〇伊万里保健福祉事務所管内医療機関等一覧表（助産所）　　令和8年5月1日現在</t>
    <rPh sb="22" eb="24">
      <t>ジョサン</t>
    </rPh>
    <rPh sb="24" eb="25">
      <t>トコロ</t>
    </rPh>
    <phoneticPr fontId="2"/>
  </si>
  <si>
    <t>〇伊万里保健福祉事務所管内医療機関等一覧表（柔整施術所）               令和8年5月1日現在</t>
    <phoneticPr fontId="2"/>
  </si>
  <si>
    <t>〇伊万里保健福祉事務所管内医療機関等一覧表（あはき施術所）　    令和8年5月1日現在</t>
    <rPh sb="37" eb="38">
      <t>ネン</t>
    </rPh>
    <phoneticPr fontId="2"/>
  </si>
  <si>
    <t>ふるかわクリニック</t>
    <phoneticPr fontId="3"/>
  </si>
  <si>
    <t>佐賀市諸富町山領459-8</t>
    <rPh sb="0" eb="3">
      <t>サガシ</t>
    </rPh>
    <rPh sb="3" eb="6">
      <t>モロドミチョウ</t>
    </rPh>
    <rPh sb="6" eb="7">
      <t>ヤマ</t>
    </rPh>
    <rPh sb="7" eb="8">
      <t>リョウ</t>
    </rPh>
    <phoneticPr fontId="3"/>
  </si>
  <si>
    <t>古川祐太朗</t>
    <rPh sb="0" eb="2">
      <t>フルカワ</t>
    </rPh>
    <rPh sb="2" eb="5">
      <t>ユウタロウ</t>
    </rPh>
    <phoneticPr fontId="3"/>
  </si>
  <si>
    <t>医療法人ＳＩＣ</t>
    <rPh sb="0" eb="4">
      <t>イリョウホウジン</t>
    </rPh>
    <phoneticPr fontId="3"/>
  </si>
  <si>
    <t>アシタカ接骨院</t>
    <rPh sb="4" eb="7">
      <t>セッコツイン</t>
    </rPh>
    <phoneticPr fontId="2"/>
  </si>
  <si>
    <t>佐賀市鍋島4丁目10-17</t>
    <rPh sb="0" eb="5">
      <t>サガシナベシマ</t>
    </rPh>
    <rPh sb="6" eb="8">
      <t>チョウメ</t>
    </rPh>
    <phoneticPr fontId="2"/>
  </si>
  <si>
    <t>アシタカ鍼灸院</t>
    <rPh sb="4" eb="6">
      <t>シンキュウ</t>
    </rPh>
    <rPh sb="6" eb="7">
      <t>イン</t>
    </rPh>
    <phoneticPr fontId="2"/>
  </si>
  <si>
    <t>佐賀市愛敬町12-2</t>
    <rPh sb="0" eb="3">
      <t>サガシ</t>
    </rPh>
    <rPh sb="3" eb="6">
      <t>アイケイマチ</t>
    </rPh>
    <phoneticPr fontId="4"/>
  </si>
  <si>
    <t>佐賀市愛敬町12-2</t>
    <rPh sb="0" eb="3">
      <t>サガシ</t>
    </rPh>
    <rPh sb="3" eb="6">
      <t>アイケイチョウ</t>
    </rPh>
    <phoneticPr fontId="4"/>
  </si>
  <si>
    <t>やま田鍼灸院</t>
    <phoneticPr fontId="2"/>
  </si>
  <si>
    <t>佐賀市新栄1-14-32</t>
    <phoneticPr fontId="2"/>
  </si>
  <si>
    <t>よし鍼灸院</t>
    <phoneticPr fontId="2"/>
  </si>
  <si>
    <t>佐賀市鍋島町八戸溝1231-14</t>
    <phoneticPr fontId="2"/>
  </si>
  <si>
    <t>中島針灸・小児針療院</t>
    <phoneticPr fontId="2"/>
  </si>
  <si>
    <t>佐賀市水ヶ江５丁目3-21</t>
    <phoneticPr fontId="2"/>
  </si>
  <si>
    <t>○佐賀中部保健福祉事務所管内医療機関一覧表（病院）　　　　　　　　　　           　  令和8年5月１日現在</t>
    <rPh sb="22" eb="24">
      <t>ビョウイン</t>
    </rPh>
    <phoneticPr fontId="2"/>
  </si>
  <si>
    <t>　　　令和8年5月１日現在</t>
    <phoneticPr fontId="2"/>
  </si>
  <si>
    <t>医療法人昭和会たけお大楠透析・内科クリニック</t>
    <rPh sb="0" eb="2">
      <t>イリョウ</t>
    </rPh>
    <rPh sb="2" eb="4">
      <t>ホウジン</t>
    </rPh>
    <rPh sb="4" eb="6">
      <t>ショウワ</t>
    </rPh>
    <rPh sb="6" eb="7">
      <t>カイ</t>
    </rPh>
    <phoneticPr fontId="14"/>
  </si>
  <si>
    <t>施設名称変更</t>
    <rPh sb="0" eb="2">
      <t>シセツ</t>
    </rPh>
    <rPh sb="2" eb="6">
      <t>メイショウヘンコウ</t>
    </rPh>
    <phoneticPr fontId="2"/>
  </si>
  <si>
    <t>〃</t>
    <phoneticPr fontId="3"/>
  </si>
  <si>
    <t>○杵藤保健福祉事務所管内医療機関等一覧表（診療所）　　　　　　　　　令和8年5月１日現在</t>
    <rPh sb="1" eb="3">
      <t>キトウ</t>
    </rPh>
    <rPh sb="21" eb="24">
      <t>シンリョウジョ</t>
    </rPh>
    <phoneticPr fontId="2"/>
  </si>
  <si>
    <t>○杵藤保健福祉事務所管内医療機関等一覧表（病院）           令和8年5月１日現在</t>
    <rPh sb="1" eb="3">
      <t>キトウ</t>
    </rPh>
    <phoneticPr fontId="2"/>
  </si>
  <si>
    <t>○杵藤保健福祉事務所管内医療機関等一覧表（歯科診療所）      令和8年5月1日現在</t>
    <rPh sb="1" eb="3">
      <t>キトウ</t>
    </rPh>
    <rPh sb="21" eb="23">
      <t>シカ</t>
    </rPh>
    <rPh sb="23" eb="26">
      <t>シンリョウジョ</t>
    </rPh>
    <phoneticPr fontId="2"/>
  </si>
  <si>
    <t>○杵藤保健福祉事務所管内一覧表（歯科技工所）　                令和8年5月１日現在　</t>
    <phoneticPr fontId="2"/>
  </si>
  <si>
    <t>〇杵藤保健福祉事務所管内（医業類似行為業施術所一覧表）</t>
    <rPh sb="1" eb="3">
      <t>キトウ</t>
    </rPh>
    <rPh sb="3" eb="5">
      <t>ホケン</t>
    </rPh>
    <rPh sb="5" eb="7">
      <t>フクシ</t>
    </rPh>
    <rPh sb="7" eb="9">
      <t>ジム</t>
    </rPh>
    <rPh sb="9" eb="10">
      <t>ショ</t>
    </rPh>
    <rPh sb="10" eb="12">
      <t>カンナイ</t>
    </rPh>
    <rPh sb="13" eb="15">
      <t>イギョウ</t>
    </rPh>
    <rPh sb="15" eb="17">
      <t>ルイジ</t>
    </rPh>
    <rPh sb="17" eb="19">
      <t>コウイ</t>
    </rPh>
    <rPh sb="19" eb="20">
      <t>ギョウ</t>
    </rPh>
    <rPh sb="20" eb="22">
      <t>セジュツ</t>
    </rPh>
    <rPh sb="22" eb="23">
      <t>ショ</t>
    </rPh>
    <rPh sb="23" eb="25">
      <t>イチラン</t>
    </rPh>
    <rPh sb="25" eb="26">
      <t>ヒョウ</t>
    </rPh>
    <phoneticPr fontId="3"/>
  </si>
  <si>
    <t xml:space="preserve"> 令和8年5月１日現在</t>
    <rPh sb="6" eb="7">
      <t>ガツ</t>
    </rPh>
    <phoneticPr fontId="2"/>
  </si>
  <si>
    <t>○佐賀中部保健福祉事務所管内医療機関一覧表（歯科技工所） 　　令和8年5月１日現在　</t>
    <phoneticPr fontId="2"/>
  </si>
  <si>
    <t>○佐賀中部保健福祉事務所管内施設一覧表（助産所）　　　令和8年5月１日現在</t>
    <phoneticPr fontId="2"/>
  </si>
  <si>
    <t>佐賀市金立町千布3147</t>
    <phoneticPr fontId="3"/>
  </si>
  <si>
    <t>○鳥栖保健福祉事務所管内施設一覧表（歯科技工所）　　　　　　　令和8年5月１日現在</t>
    <rPh sb="12" eb="14">
      <t>シセツ</t>
    </rPh>
    <rPh sb="20" eb="22">
      <t>ギコウ</t>
    </rPh>
    <rPh sb="22" eb="23">
      <t>ショ</t>
    </rPh>
    <phoneticPr fontId="2"/>
  </si>
  <si>
    <r>
      <t>○唐津保健福祉事務所管内医療機関一覧表</t>
    </r>
    <r>
      <rPr>
        <b/>
        <sz val="12"/>
        <color theme="1"/>
        <rFont val="游ゴシック"/>
        <family val="3"/>
        <charset val="128"/>
      </rPr>
      <t xml:space="preserve">     </t>
    </r>
    <r>
      <rPr>
        <b/>
        <sz val="12"/>
        <color theme="1"/>
        <rFont val="游ゴシック"/>
        <family val="3"/>
        <charset val="128"/>
        <scheme val="minor"/>
      </rPr>
      <t xml:space="preserve"> 　　　　　　　　　                                                                                     　　　　　   令和8年5月1日現在</t>
    </r>
    <rPh sb="1" eb="3">
      <t>カラツ</t>
    </rPh>
    <rPh sb="12" eb="16">
      <t>イリョウキカン</t>
    </rPh>
    <phoneticPr fontId="34"/>
  </si>
  <si>
    <t>有床診療所一覧表（県内全域・病床数あり）　　　　　　　　　　　　　　　　　　　　　　　　　　　　　　　　　　　　　　　　　　　　　　　　　　　　　　　　　　令和８年５月１日現在</t>
    <rPh sb="0" eb="2">
      <t>ユウショウ</t>
    </rPh>
    <rPh sb="2" eb="5">
      <t>シンリョウジョ</t>
    </rPh>
    <rPh sb="5" eb="7">
      <t>イチラン</t>
    </rPh>
    <rPh sb="7" eb="8">
      <t>ヒョウ</t>
    </rPh>
    <rPh sb="9" eb="13">
      <t>ケンナイゼンイキ</t>
    </rPh>
    <rPh sb="14" eb="17">
      <t>ビョウショウスウ</t>
    </rPh>
    <phoneticPr fontId="2"/>
  </si>
  <si>
    <t>令和８年５月１日現在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</si>
</sst>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gee\.mm\.dd"/>
    <numFmt numFmtId="177" formatCode="[$-411]ge\.m\.d;@"/>
    <numFmt numFmtId="178" formatCode="0_);[Red]\(0\)"/>
    <numFmt numFmtId="179" formatCode="#,##0_);[Red]\(#,##0\)"/>
    <numFmt numFmtId="180" formatCode="[$-411]gggee&quot;年&quot;mm&quot;月&quot;dd&quot;日&quot;"/>
  </numFmts>
  <fonts count="80">
    <font>
      <sz val="11"/>
      <color theme="1"/>
      <name val="游ゴシック"/>
      <family val="2"/>
      <charset val="128"/>
      <scheme val="minor"/>
    </font>
    <font>
      <sz val="11"/>
      <color indexed="8"/>
      <name val="ＭＳ Ｐゴシック"/>
      <family val="3"/>
      <charset val="128"/>
    </font>
    <font>
      <sz val="6"/>
      <name val="游ゴシック"/>
      <family val="2"/>
      <charset val="128"/>
      <scheme val="minor"/>
    </font>
    <font>
      <sz val="6"/>
      <name val="ＭＳ Ｐゴシック"/>
      <family val="3"/>
      <charset val="128"/>
    </font>
    <font>
      <sz val="11"/>
      <name val="ＭＳ Ｐゴシック"/>
      <family val="3"/>
      <charset val="128"/>
    </font>
    <font>
      <sz val="10"/>
      <name val="ＭＳ Ｐゴシック"/>
      <family val="3"/>
      <charset val="128"/>
    </font>
    <font>
      <sz val="11"/>
      <name val="游ゴシック"/>
      <family val="2"/>
      <charset val="128"/>
      <scheme val="minor"/>
    </font>
    <font>
      <sz val="11"/>
      <name val="ＭＳ Ｐ明朝"/>
      <family val="1"/>
      <charset val="128"/>
    </font>
    <font>
      <sz val="16"/>
      <name val="ＭＳ Ｐ明朝"/>
      <family val="1"/>
      <charset val="128"/>
    </font>
    <font>
      <sz val="9"/>
      <name val="ＭＳ Ｐ明朝"/>
      <family val="1"/>
      <charset val="128"/>
    </font>
    <font>
      <sz val="11"/>
      <name val="ＭＳ 明朝"/>
      <family val="1"/>
      <charset val="128"/>
    </font>
    <font>
      <sz val="10"/>
      <name val="ＭＳ 明朝"/>
      <family val="1"/>
      <charset val="128"/>
    </font>
    <font>
      <sz val="11"/>
      <name val="明朝"/>
      <family val="1"/>
      <charset val="128"/>
    </font>
    <font>
      <sz val="9"/>
      <name val="ＭＳ ゴシック"/>
      <family val="3"/>
      <charset val="128"/>
    </font>
    <font>
      <sz val="6"/>
      <name val="明朝"/>
      <family val="1"/>
      <charset val="128"/>
    </font>
    <font>
      <sz val="8.5"/>
      <name val="ＭＳ ゴシック"/>
      <family val="3"/>
      <charset val="128"/>
    </font>
    <font>
      <sz val="9"/>
      <name val="ＭＳ Ｐゴシック"/>
      <family val="3"/>
      <charset val="128"/>
    </font>
    <font>
      <u/>
      <sz val="11"/>
      <color indexed="12"/>
      <name val="ＭＳ Ｐゴシック"/>
      <family val="3"/>
      <charset val="128"/>
    </font>
    <font>
      <b/>
      <sz val="11"/>
      <name val="ＭＳ Ｐゴシック"/>
      <family val="3"/>
      <charset val="128"/>
    </font>
    <font>
      <b/>
      <sz val="9"/>
      <name val="ＭＳ ゴシック"/>
      <family val="3"/>
      <charset val="128"/>
    </font>
    <font>
      <sz val="11"/>
      <color rgb="FFFF0000"/>
      <name val="ＭＳ 明朝"/>
      <family val="1"/>
      <charset val="128"/>
    </font>
    <font>
      <sz val="11"/>
      <color rgb="FFFF0000"/>
      <name val="ＭＳ Ｐ明朝"/>
      <family val="1"/>
      <charset val="128"/>
    </font>
    <font>
      <sz val="18"/>
      <color theme="3"/>
      <name val="游ゴシック Light"/>
      <family val="2"/>
      <charset val="128"/>
      <scheme val="major"/>
    </font>
    <font>
      <sz val="11"/>
      <name val="Meiryo UI"/>
      <family val="3"/>
      <charset val="128"/>
    </font>
    <font>
      <sz val="10"/>
      <name val="Meiryo UI"/>
      <family val="3"/>
      <charset val="128"/>
    </font>
    <font>
      <b/>
      <sz val="14"/>
      <name val="Meiryo UI"/>
      <family val="3"/>
      <charset val="128"/>
    </font>
    <font>
      <b/>
      <sz val="11"/>
      <name val="Meiryo UI"/>
      <family val="3"/>
      <charset val="128"/>
    </font>
    <font>
      <sz val="9"/>
      <name val="Meiryo UI"/>
      <family val="3"/>
      <charset val="128"/>
    </font>
    <font>
      <sz val="11"/>
      <color rgb="FFFF0000"/>
      <name val="ＭＳ Ｐゴシック"/>
      <family val="3"/>
      <charset val="128"/>
    </font>
    <font>
      <sz val="9"/>
      <color rgb="FFFF0000"/>
      <name val="ＭＳ ゴシック"/>
      <family val="3"/>
      <charset val="128"/>
    </font>
    <font>
      <sz val="12"/>
      <color theme="1"/>
      <name val="游ゴシック"/>
      <family val="3"/>
      <charset val="128"/>
      <scheme val="minor"/>
    </font>
    <font>
      <sz val="11"/>
      <color theme="1"/>
      <name val="游ゴシック"/>
      <family val="3"/>
      <charset val="128"/>
      <scheme val="minor"/>
    </font>
    <font>
      <sz val="11"/>
      <name val="游ゴシック"/>
      <family val="3"/>
      <charset val="128"/>
      <scheme val="minor"/>
    </font>
    <font>
      <sz val="12"/>
      <name val="游ゴシック"/>
      <family val="3"/>
      <charset val="128"/>
      <scheme val="minor"/>
    </font>
    <font>
      <b/>
      <sz val="14"/>
      <color theme="1"/>
      <name val="游ゴシック"/>
      <family val="3"/>
      <charset val="128"/>
      <scheme val="minor"/>
    </font>
    <font>
      <sz val="11"/>
      <color theme="1"/>
      <name val="ＭＳ Ｐゴシック"/>
      <family val="3"/>
      <charset val="128"/>
    </font>
    <font>
      <sz val="11"/>
      <color rgb="FFFF0000"/>
      <name val="游ゴシック"/>
      <family val="2"/>
      <charset val="128"/>
      <scheme val="minor"/>
    </font>
    <font>
      <b/>
      <sz val="11"/>
      <name val="游ゴシック"/>
      <family val="3"/>
      <charset val="128"/>
      <scheme val="minor"/>
    </font>
    <font>
      <sz val="10"/>
      <color theme="1"/>
      <name val="游ゴシック"/>
      <family val="3"/>
      <charset val="128"/>
      <scheme val="minor"/>
    </font>
    <font>
      <sz val="11"/>
      <color rgb="FFFF0000"/>
      <name val="游ゴシック"/>
      <family val="3"/>
      <charset val="128"/>
      <scheme val="minor"/>
    </font>
    <font>
      <sz val="10"/>
      <color theme="1"/>
      <name val="ＭＳ Ｐゴシック"/>
      <family val="3"/>
      <charset val="128"/>
    </font>
    <font>
      <b/>
      <sz val="11"/>
      <color theme="1"/>
      <name val="游ゴシック"/>
      <family val="3"/>
      <charset val="128"/>
      <scheme val="minor"/>
    </font>
    <font>
      <b/>
      <sz val="14"/>
      <name val="游ゴシック"/>
      <family val="3"/>
      <charset val="128"/>
      <scheme val="minor"/>
    </font>
    <font>
      <sz val="11"/>
      <color rgb="FFFF0000"/>
      <name val="Meiryo UI"/>
      <family val="3"/>
      <charset val="128"/>
    </font>
    <font>
      <u/>
      <sz val="11"/>
      <color theme="10"/>
      <name val="游ゴシック"/>
      <family val="3"/>
      <charset val="128"/>
      <scheme val="minor"/>
    </font>
    <font>
      <sz val="14"/>
      <color theme="1"/>
      <name val="游ゴシック"/>
      <family val="3"/>
      <charset val="128"/>
      <scheme val="minor"/>
    </font>
    <font>
      <sz val="14"/>
      <name val="游ゴシック"/>
      <family val="3"/>
      <charset val="128"/>
      <scheme val="minor"/>
    </font>
    <font>
      <b/>
      <sz val="11"/>
      <name val="ＭＳ ゴシック"/>
      <family val="3"/>
      <charset val="128"/>
    </font>
    <font>
      <sz val="9"/>
      <color indexed="81"/>
      <name val="MS P ゴシック"/>
      <family val="3"/>
      <charset val="128"/>
    </font>
    <font>
      <sz val="14"/>
      <name val="游ゴシック"/>
      <family val="2"/>
      <charset val="128"/>
      <scheme val="minor"/>
    </font>
    <font>
      <b/>
      <sz val="14"/>
      <name val="游ゴシック"/>
      <family val="3"/>
      <charset val="128"/>
    </font>
    <font>
      <b/>
      <sz val="14"/>
      <color theme="1"/>
      <name val="游ゴシック"/>
      <family val="3"/>
      <charset val="128"/>
    </font>
    <font>
      <sz val="12"/>
      <name val="ＭＳ Ｐゴシック"/>
      <family val="3"/>
      <charset val="128"/>
    </font>
    <font>
      <sz val="16"/>
      <name val="ＭＳ Ｐゴシック"/>
      <family val="3"/>
      <charset val="128"/>
    </font>
    <font>
      <sz val="9"/>
      <color rgb="FFFF0000"/>
      <name val="ＭＳ Ｐゴシック"/>
      <family val="3"/>
      <charset val="128"/>
    </font>
    <font>
      <b/>
      <sz val="9"/>
      <name val="ＭＳ Ｐゴシック"/>
      <family val="3"/>
      <charset val="128"/>
    </font>
    <font>
      <b/>
      <sz val="9"/>
      <color rgb="FFFF0000"/>
      <name val="ＭＳ Ｐゴシック"/>
      <family val="3"/>
      <charset val="128"/>
    </font>
    <font>
      <sz val="12"/>
      <name val="ＭＳ ゴシック"/>
      <family val="3"/>
      <charset val="128"/>
    </font>
    <font>
      <sz val="9"/>
      <name val="明朝"/>
      <family val="1"/>
      <charset val="128"/>
    </font>
    <font>
      <sz val="9"/>
      <color rgb="FFFF0000"/>
      <name val="明朝"/>
      <family val="1"/>
      <charset val="128"/>
    </font>
    <font>
      <b/>
      <sz val="9"/>
      <name val="ＭＳ Ｐ明朝"/>
      <family val="1"/>
      <charset val="128"/>
    </font>
    <font>
      <strike/>
      <sz val="11"/>
      <color rgb="FFFF0000"/>
      <name val="ＭＳ Ｐゴシック"/>
      <family val="3"/>
      <charset val="128"/>
    </font>
    <font>
      <sz val="10"/>
      <color rgb="FFFF0000"/>
      <name val="ＭＳ Ｐゴシック"/>
      <family val="3"/>
      <charset val="128"/>
    </font>
    <font>
      <sz val="14"/>
      <name val="ＭＳ Ｐゴシック"/>
      <family val="3"/>
      <charset val="128"/>
    </font>
    <font>
      <sz val="14"/>
      <name val="ＭＳ Ｐ明朝"/>
      <family val="1"/>
      <charset val="128"/>
    </font>
    <font>
      <sz val="14"/>
      <name val="游ゴシック"/>
      <family val="3"/>
      <charset val="128"/>
    </font>
    <font>
      <sz val="8"/>
      <name val="游ゴシック"/>
      <family val="3"/>
      <charset val="128"/>
    </font>
    <font>
      <sz val="16"/>
      <name val="游ゴシック"/>
      <family val="3"/>
      <charset val="128"/>
    </font>
    <font>
      <strike/>
      <sz val="9"/>
      <color rgb="FFFF0000"/>
      <name val="ＭＳ ゴシック"/>
      <family val="3"/>
      <charset val="128"/>
    </font>
    <font>
      <sz val="10"/>
      <name val="ＭＳ Ｐ明朝"/>
      <family val="1"/>
      <charset val="128"/>
    </font>
    <font>
      <sz val="11"/>
      <color theme="1"/>
      <name val="ＭＳ 明朝"/>
      <family val="1"/>
      <charset val="128"/>
    </font>
    <font>
      <b/>
      <sz val="12"/>
      <color theme="1"/>
      <name val="游ゴシック"/>
      <family val="3"/>
      <charset val="128"/>
      <scheme val="minor"/>
    </font>
    <font>
      <b/>
      <sz val="16"/>
      <color theme="1"/>
      <name val="游ゴシック"/>
      <family val="3"/>
      <charset val="128"/>
      <scheme val="minor"/>
    </font>
    <font>
      <sz val="16"/>
      <color theme="1"/>
      <name val="游ゴシック"/>
      <family val="3"/>
      <charset val="128"/>
      <scheme val="minor"/>
    </font>
    <font>
      <sz val="10"/>
      <color indexed="8"/>
      <name val="ＭＳ Ｐゴシック"/>
      <family val="3"/>
      <charset val="128"/>
    </font>
    <font>
      <sz val="9"/>
      <color indexed="8"/>
      <name val="ＭＳ Ｐゴシック"/>
      <family val="3"/>
      <charset val="128"/>
    </font>
    <font>
      <sz val="10"/>
      <name val="ＭＳ ゴシック"/>
      <family val="3"/>
      <charset val="128"/>
    </font>
    <font>
      <sz val="12"/>
      <name val="ＭＳ Ｐ明朝"/>
      <family val="1"/>
      <charset val="128"/>
    </font>
    <font>
      <sz val="11"/>
      <color theme="1"/>
      <name val="Meiryo UI"/>
      <family val="3"/>
      <charset val="128"/>
    </font>
    <font>
      <b/>
      <sz val="12"/>
      <color theme="1"/>
      <name val="游ゴシック"/>
      <family val="3"/>
      <charset val="128"/>
    </font>
  </fonts>
  <fills count="12">
    <fill>
      <patternFill patternType="none"/>
    </fill>
    <fill>
      <patternFill patternType="gray125"/>
    </fill>
    <fill>
      <patternFill patternType="solid">
        <fgColor theme="0" tint="-0.14999847407452621"/>
        <bgColor indexed="64"/>
      </patternFill>
    </fill>
    <fill>
      <patternFill patternType="solid">
        <fgColor indexed="22"/>
        <bgColor indexed="64"/>
      </patternFill>
    </fill>
    <fill>
      <patternFill patternType="solid">
        <fgColor rgb="FFFFFF00"/>
        <bgColor indexed="64"/>
      </patternFill>
    </fill>
    <fill>
      <patternFill patternType="solid">
        <fgColor theme="0"/>
        <bgColor indexed="64"/>
      </patternFill>
    </fill>
    <fill>
      <patternFill patternType="solid">
        <fgColor theme="6" tint="0.39997558519241921"/>
        <bgColor indexed="64"/>
      </patternFill>
    </fill>
    <fill>
      <patternFill patternType="solid">
        <fgColor indexed="9"/>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2"/>
        <bgColor indexed="64"/>
      </patternFill>
    </fill>
  </fills>
  <borders count="6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style="thin">
        <color indexed="64"/>
      </right>
      <top style="hair">
        <color indexed="64"/>
      </top>
      <bottom style="hair">
        <color indexed="64"/>
      </bottom>
      <diagonal/>
    </border>
    <border>
      <left/>
      <right/>
      <top style="medium">
        <color indexed="64"/>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top style="hair">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medium">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style="thin">
        <color indexed="64"/>
      </right>
      <top/>
      <bottom style="medium">
        <color indexed="64"/>
      </bottom>
      <diagonal/>
    </border>
    <border>
      <left style="thin">
        <color indexed="64"/>
      </left>
      <right style="hair">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right/>
      <top style="thin">
        <color indexed="64"/>
      </top>
      <bottom/>
      <diagonal/>
    </border>
  </borders>
  <cellStyleXfs count="10">
    <xf numFmtId="0" fontId="0" fillId="0" borderId="0">
      <alignment vertical="center"/>
    </xf>
    <xf numFmtId="0" fontId="1" fillId="0" borderId="0"/>
    <xf numFmtId="0" fontId="4" fillId="0" borderId="0"/>
    <xf numFmtId="0" fontId="8" fillId="0" borderId="0">
      <alignment vertical="center"/>
    </xf>
    <xf numFmtId="38" fontId="12" fillId="0" borderId="0" applyFont="0" applyFill="0" applyBorder="0" applyAlignment="0" applyProtection="0"/>
    <xf numFmtId="0" fontId="12" fillId="0" borderId="0"/>
    <xf numFmtId="0" fontId="1" fillId="0" borderId="0"/>
    <xf numFmtId="0" fontId="4" fillId="0" borderId="0"/>
    <xf numFmtId="0" fontId="44" fillId="0" borderId="0" applyNumberFormat="0" applyFill="0" applyBorder="0" applyAlignment="0" applyProtection="0">
      <alignment vertical="center"/>
    </xf>
    <xf numFmtId="0" fontId="31" fillId="0" borderId="0">
      <alignment vertical="center"/>
    </xf>
  </cellStyleXfs>
  <cellXfs count="659">
    <xf numFmtId="0" fontId="0" fillId="0" borderId="0" xfId="0">
      <alignment vertical="center"/>
    </xf>
    <xf numFmtId="0" fontId="6" fillId="0" borderId="0" xfId="0" applyFont="1">
      <alignment vertical="center"/>
    </xf>
    <xf numFmtId="0" fontId="6" fillId="0" borderId="0" xfId="0" applyFont="1" applyAlignment="1">
      <alignment horizontal="center" vertical="center"/>
    </xf>
    <xf numFmtId="0" fontId="5" fillId="0" borderId="2" xfId="0" applyFont="1" applyBorder="1" applyAlignment="1">
      <alignment vertical="center" wrapText="1"/>
    </xf>
    <xf numFmtId="0" fontId="7" fillId="0" borderId="0" xfId="2" applyFont="1" applyAlignment="1">
      <alignment horizontal="right" vertical="center"/>
    </xf>
    <xf numFmtId="0" fontId="7" fillId="0" borderId="0" xfId="2" applyFont="1" applyAlignment="1">
      <alignment vertical="center"/>
    </xf>
    <xf numFmtId="0" fontId="7" fillId="0" borderId="0" xfId="2" applyFont="1" applyAlignment="1">
      <alignment horizontal="center" vertical="center"/>
    </xf>
    <xf numFmtId="0" fontId="7" fillId="0" borderId="0" xfId="2" applyFont="1" applyAlignment="1">
      <alignment horizontal="left" vertical="center" shrinkToFit="1"/>
    </xf>
    <xf numFmtId="0" fontId="10" fillId="0" borderId="0" xfId="2" applyFont="1" applyAlignment="1">
      <alignment horizontal="right"/>
    </xf>
    <xf numFmtId="0" fontId="10" fillId="0" borderId="0" xfId="2" applyFont="1" applyAlignment="1">
      <alignment horizontal="left" vertical="center" wrapText="1"/>
    </xf>
    <xf numFmtId="0" fontId="10" fillId="0" borderId="0" xfId="2" applyFont="1" applyAlignment="1">
      <alignment horizontal="left" vertical="center"/>
    </xf>
    <xf numFmtId="0" fontId="10" fillId="0" borderId="0" xfId="2" applyFont="1" applyAlignment="1">
      <alignment horizontal="left"/>
    </xf>
    <xf numFmtId="0" fontId="10" fillId="0" borderId="0" xfId="2" applyFont="1" applyAlignment="1">
      <alignment horizontal="left" vertical="top" wrapText="1"/>
    </xf>
    <xf numFmtId="0" fontId="7" fillId="0" borderId="0" xfId="2" applyFont="1"/>
    <xf numFmtId="0" fontId="7" fillId="0" borderId="0" xfId="2" applyFont="1" applyAlignment="1">
      <alignment horizontal="left" vertical="center" wrapText="1"/>
    </xf>
    <xf numFmtId="0" fontId="7" fillId="0" borderId="0" xfId="2" applyFont="1" applyAlignment="1">
      <alignment horizontal="left" vertical="center"/>
    </xf>
    <xf numFmtId="0" fontId="7" fillId="0" borderId="0" xfId="2" applyFont="1" applyAlignment="1">
      <alignment horizontal="center"/>
    </xf>
    <xf numFmtId="0" fontId="11" fillId="0" borderId="0" xfId="2" applyFont="1" applyAlignment="1">
      <alignment horizontal="left"/>
    </xf>
    <xf numFmtId="0" fontId="10" fillId="0" borderId="0" xfId="2" applyFont="1"/>
    <xf numFmtId="0" fontId="10" fillId="0" borderId="0" xfId="2" applyFont="1" applyAlignment="1">
      <alignment horizontal="center"/>
    </xf>
    <xf numFmtId="0" fontId="4" fillId="0" borderId="0" xfId="2"/>
    <xf numFmtId="0" fontId="8" fillId="0" borderId="0" xfId="3">
      <alignment vertical="center"/>
    </xf>
    <xf numFmtId="38" fontId="13" fillId="0" borderId="0" xfId="4" applyFont="1" applyFill="1" applyAlignment="1"/>
    <xf numFmtId="38" fontId="13" fillId="0" borderId="0" xfId="4" applyFont="1" applyFill="1" applyBorder="1" applyAlignment="1"/>
    <xf numFmtId="176" fontId="13" fillId="0" borderId="0" xfId="4" applyNumberFormat="1" applyFont="1" applyFill="1" applyBorder="1" applyAlignment="1">
      <alignment horizontal="center"/>
    </xf>
    <xf numFmtId="176" fontId="13" fillId="0" borderId="0" xfId="4" applyNumberFormat="1" applyFont="1" applyFill="1" applyAlignment="1">
      <alignment horizontal="center"/>
    </xf>
    <xf numFmtId="0" fontId="15" fillId="0" borderId="0" xfId="5" applyFont="1"/>
    <xf numFmtId="0" fontId="13" fillId="0" borderId="0" xfId="5" applyFont="1" applyAlignment="1">
      <alignment shrinkToFit="1"/>
    </xf>
    <xf numFmtId="176" fontId="13" fillId="0" borderId="0" xfId="5" applyNumberFormat="1" applyFont="1" applyAlignment="1">
      <alignment horizontal="center"/>
    </xf>
    <xf numFmtId="176" fontId="15" fillId="0" borderId="0" xfId="5" applyNumberFormat="1" applyFont="1" applyAlignment="1">
      <alignment horizontal="center"/>
    </xf>
    <xf numFmtId="0" fontId="20" fillId="0" borderId="0" xfId="2" applyFont="1"/>
    <xf numFmtId="0" fontId="21" fillId="0" borderId="0" xfId="2" applyFont="1" applyAlignment="1">
      <alignment vertical="center"/>
    </xf>
    <xf numFmtId="0" fontId="23" fillId="0" borderId="0" xfId="0" applyFont="1">
      <alignment vertical="center"/>
    </xf>
    <xf numFmtId="0" fontId="24" fillId="0" borderId="0" xfId="0" applyFont="1">
      <alignment vertical="center"/>
    </xf>
    <xf numFmtId="0" fontId="23" fillId="0" borderId="5" xfId="0" applyFont="1" applyBorder="1" applyAlignment="1">
      <alignment horizontal="left" vertical="center"/>
    </xf>
    <xf numFmtId="0" fontId="23" fillId="0" borderId="2" xfId="0" applyFont="1" applyBorder="1" applyAlignment="1">
      <alignment horizontal="left" vertical="center"/>
    </xf>
    <xf numFmtId="38" fontId="24" fillId="0" borderId="0" xfId="4" applyFont="1" applyFill="1" applyAlignment="1"/>
    <xf numFmtId="0" fontId="24" fillId="0" borderId="0" xfId="2" applyFont="1"/>
    <xf numFmtId="38" fontId="24" fillId="0" borderId="0" xfId="4" applyFont="1" applyFill="1" applyAlignment="1">
      <alignment vertical="center"/>
    </xf>
    <xf numFmtId="38" fontId="23" fillId="0" borderId="2" xfId="4" applyFont="1" applyFill="1" applyBorder="1" applyAlignment="1">
      <alignment horizontal="left"/>
    </xf>
    <xf numFmtId="0" fontId="23" fillId="0" borderId="2" xfId="2" applyFont="1" applyBorder="1" applyAlignment="1">
      <alignment horizontal="left" vertical="center"/>
    </xf>
    <xf numFmtId="0" fontId="23" fillId="0" borderId="2" xfId="2" applyFont="1" applyBorder="1" applyAlignment="1">
      <alignment horizontal="left" vertical="center" wrapText="1"/>
    </xf>
    <xf numFmtId="38" fontId="23" fillId="0" borderId="2" xfId="4" applyFont="1" applyFill="1" applyBorder="1" applyAlignment="1">
      <alignment horizontal="left" vertical="center"/>
    </xf>
    <xf numFmtId="0" fontId="23" fillId="0" borderId="0" xfId="0" applyFont="1" applyAlignment="1">
      <alignment horizontal="center" vertical="center"/>
    </xf>
    <xf numFmtId="0" fontId="23" fillId="0" borderId="0" xfId="0" applyFont="1" applyAlignment="1">
      <alignment horizontal="left" vertical="center"/>
    </xf>
    <xf numFmtId="178" fontId="23" fillId="0" borderId="0" xfId="0" applyNumberFormat="1" applyFont="1" applyAlignment="1">
      <alignment horizontal="center" vertical="center"/>
    </xf>
    <xf numFmtId="0" fontId="23" fillId="0" borderId="2" xfId="0" applyFont="1" applyBorder="1" applyAlignment="1">
      <alignment horizontal="left" vertical="center" wrapText="1"/>
    </xf>
    <xf numFmtId="0" fontId="23" fillId="0" borderId="2" xfId="6" applyFont="1" applyBorder="1" applyAlignment="1">
      <alignment horizontal="left" vertical="center"/>
    </xf>
    <xf numFmtId="0" fontId="23" fillId="0" borderId="2" xfId="2" applyFont="1" applyBorder="1" applyAlignment="1">
      <alignment horizontal="left"/>
    </xf>
    <xf numFmtId="0" fontId="23" fillId="0" borderId="2" xfId="2" applyFont="1" applyBorder="1" applyAlignment="1">
      <alignment horizontal="left" vertical="center" shrinkToFit="1"/>
    </xf>
    <xf numFmtId="0" fontId="23" fillId="0" borderId="2" xfId="0" applyFont="1" applyBorder="1" applyAlignment="1">
      <alignment horizontal="left" vertical="center" shrinkToFit="1"/>
    </xf>
    <xf numFmtId="38" fontId="23" fillId="0" borderId="2" xfId="4" applyFont="1" applyFill="1" applyBorder="1" applyAlignment="1">
      <alignment horizontal="left" vertical="center" wrapText="1"/>
    </xf>
    <xf numFmtId="57" fontId="23" fillId="0" borderId="2" xfId="0" applyNumberFormat="1" applyFont="1" applyBorder="1" applyAlignment="1">
      <alignment horizontal="center" vertical="center" wrapText="1"/>
    </xf>
    <xf numFmtId="0" fontId="23" fillId="0" borderId="2" xfId="0" applyFont="1" applyBorder="1" applyAlignment="1">
      <alignment vertical="center" wrapText="1"/>
    </xf>
    <xf numFmtId="0" fontId="24" fillId="0" borderId="0" xfId="2" applyFont="1" applyAlignment="1">
      <alignment horizontal="left"/>
    </xf>
    <xf numFmtId="0" fontId="23" fillId="0" borderId="2" xfId="2" applyFont="1" applyBorder="1"/>
    <xf numFmtId="0" fontId="23" fillId="0" borderId="2" xfId="0" applyFont="1" applyBorder="1" applyAlignment="1">
      <alignment vertical="center" wrapText="1" shrinkToFit="1"/>
    </xf>
    <xf numFmtId="0" fontId="26" fillId="0" borderId="0" xfId="2" applyFont="1" applyAlignment="1">
      <alignment horizontal="right"/>
    </xf>
    <xf numFmtId="177" fontId="23" fillId="0" borderId="2" xfId="0" applyNumberFormat="1" applyFont="1" applyBorder="1" applyAlignment="1">
      <alignment horizontal="center" vertical="center"/>
    </xf>
    <xf numFmtId="177" fontId="23" fillId="0" borderId="2" xfId="2" applyNumberFormat="1" applyFont="1" applyBorder="1" applyAlignment="1">
      <alignment horizontal="center" vertical="center"/>
    </xf>
    <xf numFmtId="177" fontId="23" fillId="0" borderId="2" xfId="4" applyNumberFormat="1" applyFont="1" applyFill="1" applyBorder="1" applyAlignment="1">
      <alignment horizontal="center" vertical="center"/>
    </xf>
    <xf numFmtId="177" fontId="23" fillId="0" borderId="2" xfId="4" applyNumberFormat="1" applyFont="1" applyFill="1" applyBorder="1" applyAlignment="1">
      <alignment horizontal="center"/>
    </xf>
    <xf numFmtId="177" fontId="23" fillId="0" borderId="2" xfId="0" applyNumberFormat="1" applyFont="1" applyBorder="1" applyAlignment="1">
      <alignment horizontal="center" vertical="center" wrapText="1"/>
    </xf>
    <xf numFmtId="0" fontId="24" fillId="3" borderId="31" xfId="0" applyFont="1" applyFill="1" applyBorder="1" applyAlignment="1">
      <alignment horizontal="center" vertical="center" wrapText="1"/>
    </xf>
    <xf numFmtId="0" fontId="23" fillId="0" borderId="6" xfId="0" applyFont="1" applyBorder="1" applyAlignment="1">
      <alignment horizontal="center" vertical="center" wrapText="1"/>
    </xf>
    <xf numFmtId="178" fontId="23" fillId="0" borderId="32" xfId="2" applyNumberFormat="1" applyFont="1" applyBorder="1" applyAlignment="1">
      <alignment horizontal="center" vertical="center"/>
    </xf>
    <xf numFmtId="178" fontId="23" fillId="0" borderId="32" xfId="4" applyNumberFormat="1" applyFont="1" applyFill="1" applyBorder="1" applyAlignment="1">
      <alignment horizontal="center" vertical="center"/>
    </xf>
    <xf numFmtId="178" fontId="23" fillId="0" borderId="32" xfId="4" applyNumberFormat="1" applyFont="1" applyFill="1" applyBorder="1" applyAlignment="1">
      <alignment horizontal="center"/>
    </xf>
    <xf numFmtId="178" fontId="23" fillId="0" borderId="32" xfId="0" applyNumberFormat="1" applyFont="1" applyBorder="1" applyAlignment="1">
      <alignment horizontal="center" vertical="center" wrapText="1"/>
    </xf>
    <xf numFmtId="178" fontId="23" fillId="0" borderId="32" xfId="0" applyNumberFormat="1" applyFont="1" applyBorder="1" applyAlignment="1">
      <alignment horizontal="center" vertical="center"/>
    </xf>
    <xf numFmtId="0" fontId="23" fillId="0" borderId="32" xfId="0" applyFont="1" applyBorder="1" applyAlignment="1">
      <alignment horizontal="center" vertical="center"/>
    </xf>
    <xf numFmtId="0" fontId="23" fillId="0" borderId="15" xfId="0" applyFont="1" applyBorder="1" applyAlignment="1">
      <alignment horizontal="left" vertical="center"/>
    </xf>
    <xf numFmtId="177" fontId="23" fillId="0" borderId="15" xfId="4" applyNumberFormat="1" applyFont="1" applyFill="1" applyBorder="1" applyAlignment="1">
      <alignment horizontal="center"/>
    </xf>
    <xf numFmtId="178" fontId="23" fillId="0" borderId="33" xfId="0" applyNumberFormat="1" applyFont="1" applyBorder="1" applyAlignment="1">
      <alignment horizontal="center" vertical="center"/>
    </xf>
    <xf numFmtId="0" fontId="23" fillId="0" borderId="6" xfId="0" applyFont="1" applyBorder="1" applyAlignment="1">
      <alignment horizontal="center" vertical="center"/>
    </xf>
    <xf numFmtId="57" fontId="23" fillId="0" borderId="2" xfId="2" applyNumberFormat="1" applyFont="1" applyBorder="1" applyAlignment="1">
      <alignment horizontal="center" vertical="center" shrinkToFit="1"/>
    </xf>
    <xf numFmtId="57" fontId="23" fillId="0" borderId="2" xfId="2" applyNumberFormat="1" applyFont="1" applyBorder="1" applyAlignment="1">
      <alignment horizontal="center"/>
    </xf>
    <xf numFmtId="57" fontId="23" fillId="0" borderId="2" xfId="0" applyNumberFormat="1" applyFont="1" applyBorder="1" applyAlignment="1">
      <alignment horizontal="center" vertical="center"/>
    </xf>
    <xf numFmtId="57" fontId="23" fillId="0" borderId="2" xfId="0" applyNumberFormat="1" applyFont="1" applyBorder="1" applyAlignment="1">
      <alignment horizontal="center" vertical="center" shrinkToFit="1"/>
    </xf>
    <xf numFmtId="176" fontId="23" fillId="0" borderId="2" xfId="5" applyNumberFormat="1" applyFont="1" applyBorder="1" applyAlignment="1">
      <alignment horizontal="center"/>
    </xf>
    <xf numFmtId="176" fontId="23" fillId="0" borderId="2" xfId="4" applyNumberFormat="1" applyFont="1" applyFill="1" applyBorder="1" applyAlignment="1">
      <alignment horizontal="center"/>
    </xf>
    <xf numFmtId="176" fontId="23" fillId="0" borderId="15" xfId="5" applyNumberFormat="1" applyFont="1" applyBorder="1" applyAlignment="1">
      <alignment horizontal="center"/>
    </xf>
    <xf numFmtId="0" fontId="23" fillId="0" borderId="30" xfId="0" applyFont="1" applyBorder="1" applyAlignment="1">
      <alignment horizontal="left" vertical="center"/>
    </xf>
    <xf numFmtId="0" fontId="23" fillId="0" borderId="29" xfId="0" applyFont="1" applyBorder="1" applyAlignment="1">
      <alignment horizontal="center" vertical="center" wrapText="1"/>
    </xf>
    <xf numFmtId="0" fontId="23" fillId="0" borderId="27" xfId="0" applyFont="1" applyBorder="1" applyAlignment="1">
      <alignment horizontal="left" vertical="center" wrapText="1"/>
    </xf>
    <xf numFmtId="177" fontId="23" fillId="0" borderId="27" xfId="0" applyNumberFormat="1" applyFont="1" applyBorder="1" applyAlignment="1">
      <alignment horizontal="center" vertical="center" wrapText="1"/>
    </xf>
    <xf numFmtId="178" fontId="23" fillId="0" borderId="34" xfId="0" applyNumberFormat="1" applyFont="1" applyBorder="1" applyAlignment="1">
      <alignment horizontal="center" vertical="center" wrapText="1"/>
    </xf>
    <xf numFmtId="178" fontId="23" fillId="0" borderId="27" xfId="0" applyNumberFormat="1" applyFont="1" applyBorder="1" applyAlignment="1">
      <alignment horizontal="center" vertical="center" wrapText="1"/>
    </xf>
    <xf numFmtId="178" fontId="23" fillId="0" borderId="2" xfId="0" applyNumberFormat="1" applyFont="1" applyBorder="1" applyAlignment="1">
      <alignment horizontal="center" vertical="center" wrapText="1"/>
    </xf>
    <xf numFmtId="0" fontId="23" fillId="0" borderId="2" xfId="0" applyFont="1" applyBorder="1" applyAlignment="1">
      <alignment horizontal="center" vertical="center"/>
    </xf>
    <xf numFmtId="178" fontId="23" fillId="0" borderId="2" xfId="2" applyNumberFormat="1" applyFont="1" applyBorder="1" applyAlignment="1">
      <alignment horizontal="center" vertical="center"/>
    </xf>
    <xf numFmtId="178" fontId="23" fillId="0" borderId="2" xfId="0" applyNumberFormat="1" applyFont="1" applyBorder="1" applyAlignment="1">
      <alignment horizontal="center" vertical="center"/>
    </xf>
    <xf numFmtId="178" fontId="23" fillId="0" borderId="2" xfId="4" applyNumberFormat="1" applyFont="1" applyFill="1" applyBorder="1" applyAlignment="1">
      <alignment horizontal="center" vertical="center"/>
    </xf>
    <xf numFmtId="178" fontId="23" fillId="0" borderId="2" xfId="4" applyNumberFormat="1" applyFont="1" applyFill="1" applyBorder="1" applyAlignment="1">
      <alignment horizontal="center"/>
    </xf>
    <xf numFmtId="178" fontId="23" fillId="0" borderId="15" xfId="0" applyNumberFormat="1" applyFont="1" applyBorder="1" applyAlignment="1">
      <alignment horizontal="center" vertical="center"/>
    </xf>
    <xf numFmtId="179" fontId="23" fillId="0" borderId="0" xfId="0" applyNumberFormat="1" applyFont="1" applyAlignment="1">
      <alignment horizontal="center" vertical="center"/>
    </xf>
    <xf numFmtId="178" fontId="27" fillId="3" borderId="35" xfId="0" applyNumberFormat="1" applyFont="1" applyFill="1" applyBorder="1" applyAlignment="1">
      <alignment horizontal="center" vertical="center" wrapText="1"/>
    </xf>
    <xf numFmtId="178" fontId="27" fillId="3" borderId="14" xfId="0" applyNumberFormat="1" applyFont="1" applyFill="1" applyBorder="1" applyAlignment="1">
      <alignment horizontal="center" vertical="center" wrapText="1"/>
    </xf>
    <xf numFmtId="178" fontId="27" fillId="3" borderId="4" xfId="0" applyNumberFormat="1" applyFont="1" applyFill="1" applyBorder="1" applyAlignment="1">
      <alignment horizontal="center" vertical="center" wrapText="1"/>
    </xf>
    <xf numFmtId="178" fontId="27" fillId="3" borderId="23" xfId="0" applyNumberFormat="1" applyFont="1" applyFill="1" applyBorder="1" applyAlignment="1">
      <alignment horizontal="center" vertical="center" wrapText="1"/>
    </xf>
    <xf numFmtId="0" fontId="24" fillId="3" borderId="4" xfId="0" applyFont="1" applyFill="1" applyBorder="1" applyAlignment="1">
      <alignment horizontal="center" vertical="center" wrapText="1"/>
    </xf>
    <xf numFmtId="178" fontId="23" fillId="0" borderId="26" xfId="0" applyNumberFormat="1" applyFont="1" applyBorder="1" applyAlignment="1">
      <alignment horizontal="center" vertical="center"/>
    </xf>
    <xf numFmtId="178" fontId="23" fillId="0" borderId="1" xfId="0" applyNumberFormat="1" applyFont="1" applyBorder="1" applyAlignment="1">
      <alignment horizontal="center" vertical="center"/>
    </xf>
    <xf numFmtId="178" fontId="23" fillId="0" borderId="37" xfId="0" applyNumberFormat="1" applyFont="1" applyBorder="1" applyAlignment="1">
      <alignment horizontal="center" vertical="center"/>
    </xf>
    <xf numFmtId="0" fontId="9" fillId="0" borderId="0" xfId="2" applyFont="1" applyAlignment="1">
      <alignment horizontal="left" vertical="center"/>
    </xf>
    <xf numFmtId="0" fontId="9" fillId="0" borderId="0" xfId="2" applyFont="1" applyAlignment="1">
      <alignment horizontal="left" vertical="center" wrapText="1"/>
    </xf>
    <xf numFmtId="0" fontId="28" fillId="0" borderId="0" xfId="2" applyFont="1"/>
    <xf numFmtId="0" fontId="13" fillId="0" borderId="0" xfId="5" applyFont="1"/>
    <xf numFmtId="0" fontId="19" fillId="0" borderId="0" xfId="5" applyFont="1"/>
    <xf numFmtId="0" fontId="13" fillId="0" borderId="2" xfId="5" applyFont="1" applyBorder="1" applyAlignment="1">
      <alignment shrinkToFit="1"/>
    </xf>
    <xf numFmtId="0" fontId="13" fillId="0" borderId="2" xfId="5" applyFont="1" applyBorder="1"/>
    <xf numFmtId="176" fontId="13" fillId="0" borderId="2" xfId="5" applyNumberFormat="1" applyFont="1" applyBorder="1" applyAlignment="1">
      <alignment horizontal="center"/>
    </xf>
    <xf numFmtId="0" fontId="31" fillId="0" borderId="0" xfId="0" applyFont="1">
      <alignment vertical="center"/>
    </xf>
    <xf numFmtId="0" fontId="32" fillId="2" borderId="2" xfId="0" applyFont="1" applyFill="1" applyBorder="1" applyAlignment="1">
      <alignment horizontal="center" vertical="center"/>
    </xf>
    <xf numFmtId="0" fontId="32" fillId="2" borderId="2" xfId="0" applyFont="1" applyFill="1" applyBorder="1" applyAlignment="1">
      <alignment horizontal="center" vertical="center" shrinkToFit="1"/>
    </xf>
    <xf numFmtId="0" fontId="32" fillId="0" borderId="2" xfId="0" applyFont="1" applyBorder="1" applyAlignment="1">
      <alignment vertical="center" wrapText="1"/>
    </xf>
    <xf numFmtId="0" fontId="23" fillId="0" borderId="23" xfId="0" applyFont="1" applyBorder="1" applyAlignment="1">
      <alignment horizontal="center" vertical="center"/>
    </xf>
    <xf numFmtId="0" fontId="11" fillId="0" borderId="0" xfId="2" applyFont="1" applyAlignment="1">
      <alignment horizontal="center"/>
    </xf>
    <xf numFmtId="0" fontId="35" fillId="0" borderId="0" xfId="0" applyFont="1">
      <alignment vertical="center"/>
    </xf>
    <xf numFmtId="0" fontId="35" fillId="0" borderId="0" xfId="0" applyFont="1" applyAlignment="1">
      <alignment horizontal="center" vertical="center"/>
    </xf>
    <xf numFmtId="0" fontId="21" fillId="0" borderId="0" xfId="2" applyFont="1" applyAlignment="1">
      <alignment horizontal="left" vertical="center"/>
    </xf>
    <xf numFmtId="0" fontId="37" fillId="6" borderId="2" xfId="0" applyFont="1" applyFill="1" applyBorder="1" applyAlignment="1">
      <alignment horizontal="center" vertical="center" wrapText="1"/>
    </xf>
    <xf numFmtId="0" fontId="37" fillId="6" borderId="2" xfId="0" applyFont="1" applyFill="1" applyBorder="1" applyAlignment="1">
      <alignment horizontal="center" vertical="center" wrapText="1" shrinkToFit="1"/>
    </xf>
    <xf numFmtId="0" fontId="37" fillId="6" borderId="2" xfId="0" applyFont="1" applyFill="1" applyBorder="1" applyAlignment="1">
      <alignment horizontal="center" vertical="center"/>
    </xf>
    <xf numFmtId="0" fontId="32" fillId="0" borderId="6" xfId="0" applyFont="1" applyBorder="1" applyAlignment="1">
      <alignment horizontal="center" vertical="center" wrapText="1"/>
    </xf>
    <xf numFmtId="0" fontId="38" fillId="0" borderId="0" xfId="0" applyFont="1">
      <alignment vertical="center"/>
    </xf>
    <xf numFmtId="0" fontId="39" fillId="0" borderId="0" xfId="0" applyFont="1">
      <alignment vertical="center"/>
    </xf>
    <xf numFmtId="0" fontId="31" fillId="0" borderId="0" xfId="0" applyFont="1" applyAlignment="1">
      <alignment horizontal="center" vertical="center"/>
    </xf>
    <xf numFmtId="0" fontId="40" fillId="0" borderId="0" xfId="0" applyFont="1">
      <alignment vertical="center"/>
    </xf>
    <xf numFmtId="0" fontId="28" fillId="0" borderId="0" xfId="0" applyFont="1" applyAlignment="1">
      <alignment horizontal="center" vertical="center"/>
    </xf>
    <xf numFmtId="0" fontId="5" fillId="0" borderId="2" xfId="2" applyFont="1" applyBorder="1" applyAlignment="1">
      <alignment horizontal="center"/>
    </xf>
    <xf numFmtId="176" fontId="5" fillId="0" borderId="2" xfId="2" applyNumberFormat="1" applyFont="1" applyBorder="1" applyAlignment="1">
      <alignment horizontal="center"/>
    </xf>
    <xf numFmtId="0" fontId="5" fillId="0" borderId="2" xfId="2" applyFont="1" applyBorder="1" applyAlignment="1">
      <alignment horizontal="center" shrinkToFit="1"/>
    </xf>
    <xf numFmtId="178" fontId="24" fillId="3" borderId="10" xfId="0" applyNumberFormat="1" applyFont="1" applyFill="1" applyBorder="1" applyAlignment="1">
      <alignment horizontal="center" vertical="center" wrapText="1"/>
    </xf>
    <xf numFmtId="178" fontId="24" fillId="3" borderId="28" xfId="0" applyNumberFormat="1" applyFont="1" applyFill="1" applyBorder="1" applyAlignment="1">
      <alignment horizontal="center" vertical="center" wrapText="1"/>
    </xf>
    <xf numFmtId="178" fontId="24" fillId="3" borderId="36" xfId="0" applyNumberFormat="1" applyFont="1" applyFill="1" applyBorder="1" applyAlignment="1">
      <alignment horizontal="center" vertical="center" wrapText="1"/>
    </xf>
    <xf numFmtId="0" fontId="24" fillId="3" borderId="12"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24" fillId="9" borderId="11" xfId="0" applyFont="1" applyFill="1" applyBorder="1" applyAlignment="1">
      <alignment horizontal="center" vertical="center" wrapText="1"/>
    </xf>
    <xf numFmtId="178" fontId="43" fillId="0" borderId="32" xfId="0" applyNumberFormat="1" applyFont="1" applyBorder="1" applyAlignment="1">
      <alignment horizontal="center" vertical="center"/>
    </xf>
    <xf numFmtId="0" fontId="41" fillId="0" borderId="0" xfId="0" applyFont="1">
      <alignment vertical="center"/>
    </xf>
    <xf numFmtId="57" fontId="32" fillId="0" borderId="2" xfId="0" applyNumberFormat="1" applyFont="1" applyBorder="1">
      <alignment vertical="center"/>
    </xf>
    <xf numFmtId="0" fontId="31" fillId="0" borderId="2" xfId="0" applyFont="1" applyBorder="1" applyAlignment="1">
      <alignment vertical="center" wrapText="1"/>
    </xf>
    <xf numFmtId="0" fontId="37" fillId="6" borderId="2" xfId="0" applyFont="1" applyFill="1" applyBorder="1" applyAlignment="1">
      <alignment horizontal="center" vertical="center" shrinkToFit="1"/>
    </xf>
    <xf numFmtId="0" fontId="26" fillId="0" borderId="0" xfId="0" applyFont="1">
      <alignment vertical="center"/>
    </xf>
    <xf numFmtId="0" fontId="26" fillId="0" borderId="0" xfId="2" applyFont="1" applyAlignment="1">
      <alignment horizontal="left"/>
    </xf>
    <xf numFmtId="0" fontId="45" fillId="0" borderId="0" xfId="0" applyFont="1">
      <alignment vertical="center"/>
    </xf>
    <xf numFmtId="0" fontId="34" fillId="0" borderId="0" xfId="0" applyFont="1" applyAlignment="1">
      <alignment horizontal="right" vertical="center"/>
    </xf>
    <xf numFmtId="0" fontId="46" fillId="0" borderId="0" xfId="2" applyFont="1" applyAlignment="1">
      <alignment horizontal="left" vertical="center" shrinkToFit="1"/>
    </xf>
    <xf numFmtId="0" fontId="46" fillId="0" borderId="0" xfId="2" applyFont="1" applyAlignment="1">
      <alignment vertical="center"/>
    </xf>
    <xf numFmtId="0" fontId="42" fillId="0" borderId="0" xfId="2" applyFont="1" applyAlignment="1">
      <alignment horizontal="left" vertical="center" shrinkToFit="1"/>
    </xf>
    <xf numFmtId="0" fontId="42" fillId="0" borderId="0" xfId="0" applyFont="1">
      <alignment vertical="center"/>
    </xf>
    <xf numFmtId="0" fontId="46" fillId="0" borderId="0" xfId="0" applyFont="1">
      <alignment vertical="center"/>
    </xf>
    <xf numFmtId="0" fontId="45" fillId="0" borderId="0" xfId="0" applyFont="1" applyAlignment="1">
      <alignment horizontal="right" vertical="center"/>
    </xf>
    <xf numFmtId="0" fontId="47" fillId="0" borderId="0" xfId="5" applyFont="1"/>
    <xf numFmtId="0" fontId="16" fillId="0" borderId="0" xfId="2" applyFont="1" applyAlignment="1">
      <alignment horizontal="center" vertical="center"/>
    </xf>
    <xf numFmtId="0" fontId="4" fillId="0" borderId="2" xfId="2" applyBorder="1" applyAlignment="1">
      <alignment horizontal="center" vertical="center"/>
    </xf>
    <xf numFmtId="0" fontId="4" fillId="0" borderId="2" xfId="2" applyBorder="1" applyAlignment="1">
      <alignment vertical="center"/>
    </xf>
    <xf numFmtId="176" fontId="4" fillId="0" borderId="2" xfId="2" applyNumberFormat="1" applyBorder="1" applyAlignment="1">
      <alignment horizontal="center" vertical="center"/>
    </xf>
    <xf numFmtId="0" fontId="4" fillId="0" borderId="0" xfId="2" applyAlignment="1">
      <alignment vertical="center"/>
    </xf>
    <xf numFmtId="0" fontId="4" fillId="0" borderId="3" xfId="2" applyBorder="1" applyAlignment="1">
      <alignment vertical="center"/>
    </xf>
    <xf numFmtId="0" fontId="4" fillId="0" borderId="2" xfId="2" applyBorder="1" applyAlignment="1">
      <alignment vertical="center" wrapText="1"/>
    </xf>
    <xf numFmtId="176" fontId="4" fillId="0" borderId="5" xfId="2" applyNumberFormat="1" applyBorder="1" applyAlignment="1">
      <alignment horizontal="center" vertical="center"/>
    </xf>
    <xf numFmtId="176" fontId="4" fillId="0" borderId="7" xfId="2" applyNumberFormat="1" applyBorder="1" applyAlignment="1">
      <alignment horizontal="center" vertical="center"/>
    </xf>
    <xf numFmtId="0" fontId="4" fillId="0" borderId="2" xfId="2" applyBorder="1"/>
    <xf numFmtId="57" fontId="5" fillId="0" borderId="1" xfId="0" applyNumberFormat="1" applyFont="1" applyBorder="1" applyAlignment="1">
      <alignment horizontal="center" vertical="center" wrapText="1"/>
    </xf>
    <xf numFmtId="57" fontId="5" fillId="0" borderId="2" xfId="0" applyNumberFormat="1" applyFont="1" applyBorder="1" applyAlignment="1">
      <alignment horizontal="center" vertical="center" wrapText="1"/>
    </xf>
    <xf numFmtId="57" fontId="5" fillId="0" borderId="3" xfId="0" applyNumberFormat="1" applyFont="1" applyBorder="1" applyAlignment="1">
      <alignment horizontal="center" vertical="center" wrapText="1"/>
    </xf>
    <xf numFmtId="0" fontId="35" fillId="0" borderId="2" xfId="0" applyFont="1" applyBorder="1" applyAlignment="1">
      <alignment horizontal="center" vertical="center"/>
    </xf>
    <xf numFmtId="0" fontId="7" fillId="3" borderId="4" xfId="2" applyFont="1" applyFill="1" applyBorder="1" applyAlignment="1">
      <alignment horizontal="center" vertical="center"/>
    </xf>
    <xf numFmtId="0" fontId="7" fillId="3" borderId="14" xfId="2" applyFont="1" applyFill="1" applyBorder="1" applyAlignment="1">
      <alignment horizontal="center" vertical="center"/>
    </xf>
    <xf numFmtId="0" fontId="7" fillId="3" borderId="0" xfId="2" applyFont="1" applyFill="1" applyAlignment="1">
      <alignment horizontal="center" vertical="center"/>
    </xf>
    <xf numFmtId="0" fontId="7" fillId="0" borderId="16" xfId="2" applyFont="1" applyBorder="1" applyAlignment="1">
      <alignment horizontal="right" vertical="center"/>
    </xf>
    <xf numFmtId="0" fontId="7" fillId="0" borderId="17" xfId="2" applyFont="1" applyBorder="1" applyAlignment="1">
      <alignment horizontal="right" vertical="center"/>
    </xf>
    <xf numFmtId="0" fontId="7" fillId="0" borderId="39" xfId="2" applyFont="1" applyBorder="1" applyAlignment="1">
      <alignment horizontal="right" vertical="center"/>
    </xf>
    <xf numFmtId="0" fontId="7" fillId="0" borderId="18" xfId="2" applyFont="1" applyBorder="1" applyAlignment="1">
      <alignment horizontal="right" vertical="center"/>
    </xf>
    <xf numFmtId="0" fontId="7" fillId="4" borderId="18" xfId="2" applyFont="1" applyFill="1" applyBorder="1" applyAlignment="1">
      <alignment horizontal="right" vertical="center"/>
    </xf>
    <xf numFmtId="0" fontId="7" fillId="4" borderId="16" xfId="2" applyFont="1" applyFill="1" applyBorder="1" applyAlignment="1">
      <alignment horizontal="right" vertical="center"/>
    </xf>
    <xf numFmtId="57" fontId="7" fillId="0" borderId="18" xfId="2" quotePrefix="1" applyNumberFormat="1" applyFont="1" applyBorder="1" applyAlignment="1">
      <alignment horizontal="right" vertical="center"/>
    </xf>
    <xf numFmtId="0" fontId="32" fillId="0" borderId="0" xfId="0" applyFont="1" applyAlignment="1">
      <alignment horizontal="center" vertical="center" wrapText="1"/>
    </xf>
    <xf numFmtId="0" fontId="32" fillId="0" borderId="0" xfId="0" applyFont="1" applyAlignment="1">
      <alignment vertical="center" wrapText="1"/>
    </xf>
    <xf numFmtId="57" fontId="32" fillId="0" borderId="0" xfId="0" applyNumberFormat="1" applyFont="1" applyAlignment="1">
      <alignment horizontal="center" vertical="center"/>
    </xf>
    <xf numFmtId="0" fontId="42" fillId="0" borderId="0" xfId="0" applyFont="1" applyAlignment="1">
      <alignment horizontal="right" vertical="center"/>
    </xf>
    <xf numFmtId="0" fontId="32" fillId="0" borderId="0" xfId="0" applyFont="1">
      <alignment vertical="center"/>
    </xf>
    <xf numFmtId="0" fontId="32" fillId="0" borderId="0" xfId="0" applyFont="1" applyAlignment="1">
      <alignment horizontal="center" vertical="center"/>
    </xf>
    <xf numFmtId="0" fontId="18" fillId="6" borderId="2" xfId="0" applyFont="1" applyFill="1" applyBorder="1" applyAlignment="1">
      <alignment horizontal="center" vertical="center" wrapText="1"/>
    </xf>
    <xf numFmtId="0" fontId="18" fillId="6" borderId="2" xfId="0" applyFont="1" applyFill="1" applyBorder="1" applyAlignment="1">
      <alignment horizontal="center" vertical="center" wrapText="1" shrinkToFit="1"/>
    </xf>
    <xf numFmtId="0" fontId="18" fillId="6" borderId="2" xfId="0" applyFont="1" applyFill="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vertical="center" wrapText="1"/>
    </xf>
    <xf numFmtId="57" fontId="4" fillId="0" borderId="2" xfId="0" applyNumberFormat="1" applyFont="1" applyBorder="1" applyAlignment="1">
      <alignment horizontal="center" vertical="center"/>
    </xf>
    <xf numFmtId="0" fontId="35" fillId="0" borderId="2" xfId="0" applyFont="1" applyBorder="1" applyAlignment="1">
      <alignment vertical="center" wrapText="1"/>
    </xf>
    <xf numFmtId="57" fontId="35" fillId="0" borderId="2" xfId="0" applyNumberFormat="1" applyFont="1" applyBorder="1" applyAlignment="1">
      <alignment horizontal="center" vertical="center"/>
    </xf>
    <xf numFmtId="0" fontId="18" fillId="10" borderId="2" xfId="0" applyFont="1" applyFill="1" applyBorder="1" applyAlignment="1">
      <alignment horizontal="center" vertical="center" wrapText="1"/>
    </xf>
    <xf numFmtId="0" fontId="18" fillId="10" borderId="2" xfId="0" applyFont="1" applyFill="1" applyBorder="1" applyAlignment="1">
      <alignment horizontal="center" vertical="center" wrapText="1" shrinkToFit="1"/>
    </xf>
    <xf numFmtId="0" fontId="18" fillId="10" borderId="2" xfId="0" applyFont="1" applyFill="1" applyBorder="1" applyAlignment="1">
      <alignment horizontal="center" vertical="center"/>
    </xf>
    <xf numFmtId="178" fontId="43" fillId="0" borderId="2" xfId="0" applyNumberFormat="1" applyFont="1" applyBorder="1" applyAlignment="1">
      <alignment horizontal="center" vertical="center"/>
    </xf>
    <xf numFmtId="0" fontId="16" fillId="0" borderId="0" xfId="2" applyFont="1"/>
    <xf numFmtId="0" fontId="16" fillId="0" borderId="0" xfId="2" applyFont="1" applyAlignment="1">
      <alignment horizontal="center"/>
    </xf>
    <xf numFmtId="0" fontId="6" fillId="0" borderId="13" xfId="0" applyFont="1" applyBorder="1">
      <alignment vertical="center"/>
    </xf>
    <xf numFmtId="0" fontId="23" fillId="0" borderId="2" xfId="1" applyFont="1" applyBorder="1" applyAlignment="1">
      <alignment vertical="center" wrapText="1"/>
    </xf>
    <xf numFmtId="178" fontId="43" fillId="0" borderId="26" xfId="0" applyNumberFormat="1" applyFont="1" applyBorder="1" applyAlignment="1">
      <alignment horizontal="center" vertical="center"/>
    </xf>
    <xf numFmtId="0" fontId="43" fillId="0" borderId="2" xfId="0" applyFont="1" applyBorder="1" applyAlignment="1">
      <alignment horizontal="left" vertical="center"/>
    </xf>
    <xf numFmtId="0" fontId="42" fillId="0" borderId="0" xfId="2" applyFont="1" applyAlignment="1">
      <alignment horizontal="left" vertical="center"/>
    </xf>
    <xf numFmtId="0" fontId="32" fillId="0" borderId="19" xfId="0" applyFont="1" applyBorder="1" applyAlignment="1">
      <alignment vertical="center" wrapText="1"/>
    </xf>
    <xf numFmtId="178" fontId="43" fillId="0" borderId="2" xfId="0" applyNumberFormat="1" applyFont="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lignment vertical="center"/>
    </xf>
    <xf numFmtId="0" fontId="35" fillId="0" borderId="2" xfId="0" applyFont="1" applyBorder="1">
      <alignment vertical="center"/>
    </xf>
    <xf numFmtId="0" fontId="29" fillId="0" borderId="2" xfId="5" applyFont="1" applyBorder="1" applyAlignment="1">
      <alignment shrinkToFit="1"/>
    </xf>
    <xf numFmtId="0" fontId="29" fillId="0" borderId="2" xfId="5" applyFont="1" applyBorder="1"/>
    <xf numFmtId="176" fontId="29" fillId="0" borderId="2" xfId="5" applyNumberFormat="1" applyFont="1" applyBorder="1" applyAlignment="1">
      <alignment horizontal="center"/>
    </xf>
    <xf numFmtId="57" fontId="4" fillId="0" borderId="2"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4" fillId="0" borderId="1" xfId="0" applyFont="1" applyBorder="1" applyAlignment="1">
      <alignment vertical="center" wrapText="1"/>
    </xf>
    <xf numFmtId="0" fontId="4" fillId="0" borderId="6" xfId="0" applyFont="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Border="1" applyAlignment="1">
      <alignment horizontal="center" vertical="center" wrapText="1" shrinkToFit="1"/>
    </xf>
    <xf numFmtId="0" fontId="4" fillId="0" borderId="2" xfId="0" applyFont="1" applyBorder="1" applyAlignment="1">
      <alignment horizontal="left" vertical="center"/>
    </xf>
    <xf numFmtId="0" fontId="4" fillId="2" borderId="2" xfId="0" applyFont="1" applyFill="1" applyBorder="1" applyAlignment="1">
      <alignment horizontal="center" vertical="center"/>
    </xf>
    <xf numFmtId="0" fontId="4" fillId="2" borderId="2" xfId="0" applyFont="1" applyFill="1" applyBorder="1" applyAlignment="1">
      <alignment horizontal="center" vertical="center" shrinkToFit="1"/>
    </xf>
    <xf numFmtId="0" fontId="4" fillId="0" borderId="2" xfId="0" applyFont="1" applyBorder="1" applyAlignment="1">
      <alignment vertical="center" wrapText="1" shrinkToFit="1"/>
    </xf>
    <xf numFmtId="0" fontId="4" fillId="0" borderId="2" xfId="0" applyFont="1" applyBorder="1" applyAlignment="1">
      <alignment vertical="center" shrinkToFit="1"/>
    </xf>
    <xf numFmtId="0" fontId="32" fillId="10" borderId="2" xfId="3" applyFont="1" applyFill="1" applyBorder="1" applyAlignment="1">
      <alignment horizontal="center" vertical="center"/>
    </xf>
    <xf numFmtId="57" fontId="4" fillId="0" borderId="2" xfId="0" applyNumberFormat="1" applyFont="1" applyBorder="1" applyAlignment="1">
      <alignment horizontal="center" vertical="center" shrinkToFit="1"/>
    </xf>
    <xf numFmtId="0" fontId="53" fillId="0" borderId="0" xfId="3" applyFont="1">
      <alignment vertical="center"/>
    </xf>
    <xf numFmtId="0" fontId="4" fillId="0" borderId="3" xfId="0" applyFont="1" applyBorder="1">
      <alignment vertical="center"/>
    </xf>
    <xf numFmtId="0" fontId="4" fillId="0" borderId="2" xfId="3" applyFont="1" applyBorder="1" applyAlignment="1">
      <alignment horizontal="center" vertical="center"/>
    </xf>
    <xf numFmtId="0" fontId="4" fillId="0" borderId="3" xfId="0" applyFont="1" applyBorder="1" applyAlignment="1">
      <alignment horizontal="left" vertical="center"/>
    </xf>
    <xf numFmtId="0" fontId="4" fillId="0" borderId="3" xfId="0" applyFont="1" applyBorder="1" applyAlignment="1">
      <alignment horizontal="left" vertical="center" wrapText="1"/>
    </xf>
    <xf numFmtId="0" fontId="4" fillId="0" borderId="2" xfId="3" applyFont="1" applyBorder="1" applyAlignment="1">
      <alignment horizontal="left" vertical="center"/>
    </xf>
    <xf numFmtId="0" fontId="4" fillId="0" borderId="2" xfId="0" applyFont="1" applyBorder="1" applyAlignment="1">
      <alignment horizontal="left" vertical="center" shrinkToFit="1"/>
    </xf>
    <xf numFmtId="0" fontId="4" fillId="0" borderId="25" xfId="0" applyFont="1" applyBorder="1" applyAlignment="1">
      <alignment horizontal="left" vertical="center" wrapText="1"/>
    </xf>
    <xf numFmtId="0" fontId="35" fillId="10" borderId="2" xfId="0" applyFont="1" applyFill="1" applyBorder="1" applyAlignment="1">
      <alignment horizontal="center" vertical="center"/>
    </xf>
    <xf numFmtId="0" fontId="52" fillId="2" borderId="2" xfId="0" applyFont="1" applyFill="1" applyBorder="1" applyAlignment="1">
      <alignment horizontal="center" vertical="center"/>
    </xf>
    <xf numFmtId="49" fontId="4" fillId="0" borderId="2" xfId="0" applyNumberFormat="1" applyFont="1" applyBorder="1" applyAlignment="1">
      <alignment horizontal="left" vertical="center" wrapText="1"/>
    </xf>
    <xf numFmtId="0" fontId="35" fillId="0" borderId="2" xfId="0" applyFont="1" applyBorder="1" applyAlignment="1">
      <alignment horizontal="left" vertical="center"/>
    </xf>
    <xf numFmtId="0" fontId="35" fillId="0" borderId="2" xfId="0" applyFont="1" applyBorder="1" applyAlignment="1">
      <alignment vertical="center" shrinkToFit="1"/>
    </xf>
    <xf numFmtId="0" fontId="4" fillId="5" borderId="2" xfId="0" applyFont="1" applyFill="1" applyBorder="1" applyAlignment="1">
      <alignment horizontal="center" vertical="center"/>
    </xf>
    <xf numFmtId="0" fontId="4" fillId="0" borderId="1" xfId="0" applyFont="1" applyBorder="1" applyAlignment="1">
      <alignment vertical="center" wrapText="1" shrinkToFit="1"/>
    </xf>
    <xf numFmtId="57" fontId="4" fillId="0" borderId="1" xfId="0" applyNumberFormat="1" applyFont="1" applyBorder="1" applyAlignment="1">
      <alignment horizontal="center" vertical="center"/>
    </xf>
    <xf numFmtId="57" fontId="4" fillId="0" borderId="3" xfId="0" applyNumberFormat="1" applyFont="1" applyBorder="1" applyAlignment="1">
      <alignment horizontal="center" vertical="center"/>
    </xf>
    <xf numFmtId="0" fontId="4" fillId="10" borderId="2" xfId="0" applyFont="1" applyFill="1" applyBorder="1" applyAlignment="1">
      <alignment horizontal="center" vertical="center" shrinkToFit="1"/>
    </xf>
    <xf numFmtId="0" fontId="4" fillId="0" borderId="1" xfId="0" applyFont="1" applyBorder="1">
      <alignment vertical="center"/>
    </xf>
    <xf numFmtId="57" fontId="4" fillId="0" borderId="1" xfId="0" applyNumberFormat="1" applyFont="1" applyBorder="1">
      <alignment vertical="center"/>
    </xf>
    <xf numFmtId="57" fontId="4" fillId="0" borderId="2" xfId="0" applyNumberFormat="1" applyFont="1" applyBorder="1">
      <alignment vertical="center"/>
    </xf>
    <xf numFmtId="0" fontId="5" fillId="0" borderId="9" xfId="0" applyFont="1" applyBorder="1" applyAlignment="1">
      <alignment horizontal="center" vertical="center" wrapText="1"/>
    </xf>
    <xf numFmtId="0" fontId="5" fillId="0" borderId="8" xfId="0" applyFont="1" applyBorder="1" applyAlignment="1">
      <alignment vertical="center" wrapText="1"/>
    </xf>
    <xf numFmtId="0" fontId="5" fillId="0" borderId="1" xfId="0" applyFont="1" applyBorder="1" applyAlignment="1">
      <alignment vertical="center" wrapText="1"/>
    </xf>
    <xf numFmtId="0" fontId="5" fillId="0" borderId="5" xfId="0" applyFont="1" applyBorder="1" applyAlignment="1">
      <alignment vertical="center" wrapText="1"/>
    </xf>
    <xf numFmtId="0" fontId="5" fillId="0" borderId="7" xfId="0" applyFont="1" applyBorder="1" applyAlignment="1">
      <alignment vertical="center" wrapText="1"/>
    </xf>
    <xf numFmtId="0" fontId="5" fillId="0" borderId="3" xfId="0" applyFont="1" applyBorder="1" applyAlignment="1">
      <alignment vertical="center" wrapText="1"/>
    </xf>
    <xf numFmtId="0" fontId="7" fillId="0" borderId="24" xfId="2" applyFont="1" applyBorder="1" applyAlignment="1">
      <alignment horizontal="right" vertical="center"/>
    </xf>
    <xf numFmtId="0" fontId="4" fillId="0" borderId="0" xfId="0" applyFont="1" applyAlignment="1">
      <alignment horizontal="left" vertical="center"/>
    </xf>
    <xf numFmtId="0" fontId="33" fillId="0" borderId="0" xfId="0" applyFont="1">
      <alignment vertical="center"/>
    </xf>
    <xf numFmtId="0" fontId="0" fillId="0" borderId="0" xfId="0" applyAlignment="1">
      <alignment horizontal="center" vertical="center"/>
    </xf>
    <xf numFmtId="0" fontId="16" fillId="0" borderId="2" xfId="2" applyFont="1" applyBorder="1" applyAlignment="1">
      <alignment horizontal="center" vertical="top"/>
    </xf>
    <xf numFmtId="0" fontId="16" fillId="7" borderId="2" xfId="2" applyFont="1" applyFill="1" applyBorder="1" applyAlignment="1">
      <alignment vertical="top"/>
    </xf>
    <xf numFmtId="0" fontId="16" fillId="7" borderId="2" xfId="2" applyFont="1" applyFill="1" applyBorder="1" applyAlignment="1">
      <alignment vertical="top" shrinkToFit="1"/>
    </xf>
    <xf numFmtId="176" fontId="16" fillId="7" borderId="2" xfId="2" applyNumberFormat="1" applyFont="1" applyFill="1" applyBorder="1" applyAlignment="1">
      <alignment horizontal="center" vertical="top"/>
    </xf>
    <xf numFmtId="0" fontId="16" fillId="0" borderId="2" xfId="2" applyFont="1" applyBorder="1" applyAlignment="1">
      <alignment vertical="center"/>
    </xf>
    <xf numFmtId="0" fontId="16" fillId="0" borderId="2" xfId="2" applyFont="1" applyBorder="1" applyAlignment="1">
      <alignment vertical="top"/>
    </xf>
    <xf numFmtId="0" fontId="16" fillId="0" borderId="2" xfId="2" applyFont="1" applyBorder="1" applyAlignment="1">
      <alignment horizontal="center" vertical="center"/>
    </xf>
    <xf numFmtId="0" fontId="16" fillId="7" borderId="5" xfId="2" applyFont="1" applyFill="1" applyBorder="1" applyAlignment="1">
      <alignment horizontal="center" vertical="center"/>
    </xf>
    <xf numFmtId="0" fontId="16" fillId="7" borderId="2" xfId="2" applyFont="1" applyFill="1" applyBorder="1" applyAlignment="1">
      <alignment horizontal="left" vertical="center"/>
    </xf>
    <xf numFmtId="0" fontId="16" fillId="0" borderId="2" xfId="2" applyFont="1" applyBorder="1" applyAlignment="1">
      <alignment vertical="top" shrinkToFit="1"/>
    </xf>
    <xf numFmtId="176" fontId="16" fillId="0" borderId="2" xfId="2" applyNumberFormat="1" applyFont="1" applyBorder="1" applyAlignment="1">
      <alignment horizontal="center" vertical="top"/>
    </xf>
    <xf numFmtId="0" fontId="16" fillId="0" borderId="5" xfId="2" applyFont="1" applyBorder="1" applyAlignment="1">
      <alignment horizontal="center" vertical="center"/>
    </xf>
    <xf numFmtId="0" fontId="16" fillId="0" borderId="2" xfId="2" applyFont="1" applyBorder="1" applyAlignment="1">
      <alignment horizontal="left" vertical="center"/>
    </xf>
    <xf numFmtId="0" fontId="16" fillId="5" borderId="5" xfId="2" applyFont="1" applyFill="1" applyBorder="1" applyAlignment="1">
      <alignment horizontal="center" vertical="center"/>
    </xf>
    <xf numFmtId="0" fontId="16" fillId="5" borderId="2" xfId="2" applyFont="1" applyFill="1" applyBorder="1" applyAlignment="1">
      <alignment horizontal="left" vertical="center"/>
    </xf>
    <xf numFmtId="0" fontId="4" fillId="5" borderId="0" xfId="2" applyFill="1"/>
    <xf numFmtId="0" fontId="16" fillId="0" borderId="3" xfId="2" applyFont="1" applyBorder="1" applyAlignment="1">
      <alignment vertical="top"/>
    </xf>
    <xf numFmtId="176" fontId="16" fillId="0" borderId="3" xfId="2" applyNumberFormat="1" applyFont="1" applyBorder="1" applyAlignment="1">
      <alignment horizontal="center" vertical="top"/>
    </xf>
    <xf numFmtId="0" fontId="16" fillId="0" borderId="3" xfId="2" applyFont="1" applyBorder="1" applyAlignment="1">
      <alignment horizontal="center" vertical="center"/>
    </xf>
    <xf numFmtId="0" fontId="16" fillId="0" borderId="3" xfId="2" applyFont="1" applyBorder="1" applyAlignment="1">
      <alignment horizontal="center" vertical="top"/>
    </xf>
    <xf numFmtId="0" fontId="16" fillId="0" borderId="0" xfId="2" applyFont="1" applyAlignment="1">
      <alignment vertical="top"/>
    </xf>
    <xf numFmtId="0" fontId="16" fillId="0" borderId="0" xfId="2" applyFont="1" applyAlignment="1">
      <alignment horizontal="center" vertical="top"/>
    </xf>
    <xf numFmtId="0" fontId="16" fillId="0" borderId="24" xfId="2" applyFont="1" applyBorder="1" applyAlignment="1">
      <alignment horizontal="center" vertical="center"/>
    </xf>
    <xf numFmtId="0" fontId="16" fillId="5" borderId="0" xfId="2" applyFont="1" applyFill="1" applyAlignment="1">
      <alignment horizontal="center" vertical="center"/>
    </xf>
    <xf numFmtId="0" fontId="16" fillId="5" borderId="0" xfId="2" applyFont="1" applyFill="1" applyAlignment="1">
      <alignment horizontal="left" vertical="center"/>
    </xf>
    <xf numFmtId="0" fontId="16" fillId="0" borderId="2" xfId="2" applyFont="1" applyBorder="1" applyAlignment="1">
      <alignment vertical="center" shrinkToFit="1"/>
    </xf>
    <xf numFmtId="0" fontId="16" fillId="0" borderId="2" xfId="2" applyFont="1" applyBorder="1" applyAlignment="1">
      <alignment horizontal="center" vertical="top" shrinkToFit="1"/>
    </xf>
    <xf numFmtId="0" fontId="16" fillId="0" borderId="2" xfId="2" applyFont="1" applyBorder="1" applyAlignment="1">
      <alignment horizontal="center" vertical="center" shrinkToFit="1"/>
    </xf>
    <xf numFmtId="0" fontId="16" fillId="0" borderId="25" xfId="2" applyFont="1" applyBorder="1" applyAlignment="1">
      <alignment vertical="top"/>
    </xf>
    <xf numFmtId="0" fontId="16" fillId="7" borderId="25" xfId="2" applyFont="1" applyFill="1" applyBorder="1" applyAlignment="1">
      <alignment vertical="top"/>
    </xf>
    <xf numFmtId="0" fontId="16" fillId="7" borderId="0" xfId="2" applyFont="1" applyFill="1" applyAlignment="1">
      <alignment vertical="top" shrinkToFit="1"/>
    </xf>
    <xf numFmtId="0" fontId="16" fillId="0" borderId="0" xfId="2" applyFont="1" applyAlignment="1">
      <alignment vertical="center" shrinkToFit="1"/>
    </xf>
    <xf numFmtId="0" fontId="16" fillId="0" borderId="0" xfId="2" applyFont="1" applyAlignment="1">
      <alignment vertical="top" shrinkToFit="1"/>
    </xf>
    <xf numFmtId="0" fontId="16" fillId="0" borderId="0" xfId="2" applyFont="1" applyAlignment="1">
      <alignment horizontal="center" vertical="top" shrinkToFit="1"/>
    </xf>
    <xf numFmtId="0" fontId="16" fillId="7" borderId="0" xfId="2" applyFont="1" applyFill="1" applyAlignment="1">
      <alignment horizontal="center" vertical="center"/>
    </xf>
    <xf numFmtId="0" fontId="16" fillId="0" borderId="0" xfId="2" applyFont="1" applyAlignment="1">
      <alignment horizontal="left" vertical="center"/>
    </xf>
    <xf numFmtId="0" fontId="16" fillId="7" borderId="0" xfId="2" applyFont="1" applyFill="1" applyAlignment="1">
      <alignment horizontal="left" vertical="center"/>
    </xf>
    <xf numFmtId="0" fontId="54" fillId="7" borderId="0" xfId="2" applyFont="1" applyFill="1" applyAlignment="1">
      <alignment vertical="top" shrinkToFit="1"/>
    </xf>
    <xf numFmtId="0" fontId="54" fillId="0" borderId="0" xfId="2" applyFont="1" applyAlignment="1">
      <alignment vertical="center" shrinkToFit="1"/>
    </xf>
    <xf numFmtId="0" fontId="54" fillId="0" borderId="0" xfId="2" applyFont="1" applyAlignment="1">
      <alignment vertical="top" shrinkToFit="1"/>
    </xf>
    <xf numFmtId="0" fontId="54" fillId="0" borderId="0" xfId="2" applyFont="1" applyAlignment="1">
      <alignment horizontal="center" vertical="top" shrinkToFit="1"/>
    </xf>
    <xf numFmtId="0" fontId="54" fillId="0" borderId="0" xfId="2" applyFont="1" applyAlignment="1">
      <alignment horizontal="center" vertical="center"/>
    </xf>
    <xf numFmtId="0" fontId="54" fillId="0" borderId="24" xfId="2" applyFont="1" applyBorder="1" applyAlignment="1">
      <alignment horizontal="center" vertical="center"/>
    </xf>
    <xf numFmtId="0" fontId="54" fillId="7" borderId="0" xfId="2" applyFont="1" applyFill="1" applyAlignment="1">
      <alignment horizontal="center" vertical="center"/>
    </xf>
    <xf numFmtId="0" fontId="54" fillId="0" borderId="0" xfId="2" applyFont="1" applyAlignment="1">
      <alignment horizontal="left" vertical="center"/>
    </xf>
    <xf numFmtId="0" fontId="54" fillId="7" borderId="0" xfId="2" applyFont="1" applyFill="1" applyAlignment="1">
      <alignment horizontal="left" vertical="center"/>
    </xf>
    <xf numFmtId="0" fontId="16" fillId="0" borderId="2" xfId="2" applyFont="1" applyBorder="1"/>
    <xf numFmtId="176" fontId="16" fillId="7" borderId="2" xfId="2" applyNumberFormat="1" applyFont="1" applyFill="1" applyBorder="1" applyAlignment="1">
      <alignment horizontal="center"/>
    </xf>
    <xf numFmtId="0" fontId="16" fillId="7" borderId="2" xfId="2" applyFont="1" applyFill="1" applyBorder="1" applyAlignment="1">
      <alignment shrinkToFit="1"/>
    </xf>
    <xf numFmtId="0" fontId="16" fillId="0" borderId="2" xfId="2" applyFont="1" applyBorder="1" applyAlignment="1">
      <alignment shrinkToFit="1"/>
    </xf>
    <xf numFmtId="0" fontId="16" fillId="0" borderId="2" xfId="2" applyFont="1" applyBorder="1" applyAlignment="1">
      <alignment horizontal="center" shrinkToFit="1"/>
    </xf>
    <xf numFmtId="0" fontId="16" fillId="7" borderId="0" xfId="2" applyFont="1" applyFill="1" applyAlignment="1">
      <alignment vertical="top"/>
    </xf>
    <xf numFmtId="0" fontId="16" fillId="0" borderId="0" xfId="2" applyFont="1" applyAlignment="1">
      <alignment vertical="center"/>
    </xf>
    <xf numFmtId="0" fontId="16" fillId="7" borderId="2" xfId="2" applyFont="1" applyFill="1" applyBorder="1" applyAlignment="1">
      <alignment vertical="center"/>
    </xf>
    <xf numFmtId="0" fontId="16" fillId="7" borderId="2" xfId="2" applyFont="1" applyFill="1" applyBorder="1" applyAlignment="1">
      <alignment horizontal="center" vertical="top"/>
    </xf>
    <xf numFmtId="0" fontId="16" fillId="7" borderId="2" xfId="2" applyFont="1" applyFill="1" applyBorder="1" applyAlignment="1">
      <alignment horizontal="center" vertical="center"/>
    </xf>
    <xf numFmtId="0" fontId="16" fillId="7" borderId="24" xfId="2" applyFont="1" applyFill="1" applyBorder="1" applyAlignment="1">
      <alignment horizontal="center" vertical="center"/>
    </xf>
    <xf numFmtId="176" fontId="16" fillId="0" borderId="0" xfId="2" applyNumberFormat="1" applyFont="1" applyAlignment="1">
      <alignment vertical="top"/>
    </xf>
    <xf numFmtId="0" fontId="4" fillId="0" borderId="0" xfId="2" applyAlignment="1">
      <alignment horizontal="center"/>
    </xf>
    <xf numFmtId="0" fontId="16" fillId="0" borderId="2" xfId="2" applyFont="1" applyBorder="1" applyAlignment="1">
      <alignment vertical="top" wrapText="1"/>
    </xf>
    <xf numFmtId="0" fontId="4" fillId="0" borderId="2" xfId="0" applyFont="1" applyBorder="1" applyAlignment="1">
      <alignment horizontal="center" vertical="center" shrinkToFit="1"/>
    </xf>
    <xf numFmtId="0" fontId="4" fillId="0" borderId="2" xfId="2" applyBorder="1" applyAlignment="1">
      <alignment horizontal="left" vertical="center"/>
    </xf>
    <xf numFmtId="0" fontId="16" fillId="8" borderId="2" xfId="2" applyFont="1" applyFill="1" applyBorder="1" applyAlignment="1">
      <alignment horizontal="center" vertical="center" wrapText="1" shrinkToFit="1"/>
    </xf>
    <xf numFmtId="0" fontId="16" fillId="8" borderId="2" xfId="2" applyFont="1" applyFill="1" applyBorder="1" applyAlignment="1">
      <alignment horizontal="center" vertical="center" shrinkToFit="1"/>
    </xf>
    <xf numFmtId="176" fontId="16" fillId="8" borderId="2" xfId="2" applyNumberFormat="1" applyFont="1" applyFill="1" applyBorder="1" applyAlignment="1">
      <alignment horizontal="center" vertical="center" wrapText="1"/>
    </xf>
    <xf numFmtId="0" fontId="16" fillId="4" borderId="2" xfId="2" applyFont="1" applyFill="1" applyBorder="1" applyAlignment="1">
      <alignment horizontal="center" vertical="center" shrinkToFit="1"/>
    </xf>
    <xf numFmtId="0" fontId="16" fillId="4" borderId="2" xfId="2" applyFont="1" applyFill="1" applyBorder="1" applyAlignment="1">
      <alignment horizontal="center" vertical="center" wrapText="1" shrinkToFit="1"/>
    </xf>
    <xf numFmtId="0" fontId="16" fillId="4" borderId="5" xfId="2" applyFont="1" applyFill="1" applyBorder="1" applyAlignment="1">
      <alignment horizontal="center" vertical="center" shrinkToFit="1"/>
    </xf>
    <xf numFmtId="0" fontId="16" fillId="4" borderId="2" xfId="2" applyFont="1" applyFill="1" applyBorder="1" applyAlignment="1">
      <alignment horizontal="left" vertical="center" shrinkToFit="1"/>
    </xf>
    <xf numFmtId="0" fontId="16" fillId="5" borderId="0" xfId="2" applyFont="1" applyFill="1"/>
    <xf numFmtId="49" fontId="16" fillId="0" borderId="0" xfId="2" applyNumberFormat="1" applyFont="1" applyAlignment="1">
      <alignment horizontal="center" vertical="center" wrapText="1"/>
    </xf>
    <xf numFmtId="0" fontId="55" fillId="0" borderId="0" xfId="2" applyFont="1"/>
    <xf numFmtId="0" fontId="54" fillId="0" borderId="0" xfId="2" applyFont="1"/>
    <xf numFmtId="0" fontId="56" fillId="0" borderId="0" xfId="2" applyFont="1"/>
    <xf numFmtId="49" fontId="16" fillId="0" borderId="2" xfId="2" applyNumberFormat="1" applyFont="1" applyBorder="1" applyAlignment="1">
      <alignment vertical="center" wrapText="1"/>
    </xf>
    <xf numFmtId="49" fontId="16" fillId="0" borderId="2" xfId="2" applyNumberFormat="1" applyFont="1" applyBorder="1" applyAlignment="1">
      <alignment horizontal="center" vertical="center" wrapText="1"/>
    </xf>
    <xf numFmtId="57" fontId="16" fillId="0" borderId="2" xfId="2" applyNumberFormat="1" applyFont="1" applyBorder="1" applyAlignment="1">
      <alignment horizontal="center"/>
    </xf>
    <xf numFmtId="0" fontId="16" fillId="0" borderId="0" xfId="2" applyFont="1" applyAlignment="1">
      <alignment horizontal="center" vertical="center" wrapText="1"/>
    </xf>
    <xf numFmtId="180" fontId="30" fillId="0" borderId="0" xfId="0" applyNumberFormat="1" applyFont="1" applyAlignment="1">
      <alignment horizontal="left" vertical="center"/>
    </xf>
    <xf numFmtId="0" fontId="30" fillId="0" borderId="0" xfId="0" applyFont="1">
      <alignment vertical="center"/>
    </xf>
    <xf numFmtId="0" fontId="30" fillId="11" borderId="0" xfId="0" applyFont="1" applyFill="1" applyAlignment="1">
      <alignment horizontal="center" vertical="center"/>
    </xf>
    <xf numFmtId="180" fontId="30" fillId="11" borderId="0" xfId="0" applyNumberFormat="1" applyFont="1" applyFill="1" applyAlignment="1">
      <alignment horizontal="left" vertical="center"/>
    </xf>
    <xf numFmtId="180" fontId="30" fillId="11" borderId="0" xfId="0" applyNumberFormat="1" applyFont="1" applyFill="1" applyAlignment="1">
      <alignment horizontal="center" vertical="center"/>
    </xf>
    <xf numFmtId="0" fontId="30" fillId="0" borderId="0" xfId="0" applyFont="1" applyAlignment="1">
      <alignment vertical="center" wrapText="1"/>
    </xf>
    <xf numFmtId="180" fontId="30" fillId="0" borderId="0" xfId="0" applyNumberFormat="1" applyFont="1" applyAlignment="1">
      <alignment horizontal="left" vertical="center" wrapText="1"/>
    </xf>
    <xf numFmtId="180" fontId="30" fillId="0" borderId="0" xfId="0" applyNumberFormat="1" applyFont="1" applyAlignment="1">
      <alignment horizontal="center" vertical="center" wrapText="1"/>
    </xf>
    <xf numFmtId="0" fontId="30" fillId="5" borderId="0" xfId="0" applyFont="1" applyFill="1" applyAlignment="1">
      <alignment vertical="center" wrapText="1"/>
    </xf>
    <xf numFmtId="180" fontId="30" fillId="5" borderId="0" xfId="0" applyNumberFormat="1" applyFont="1" applyFill="1" applyAlignment="1">
      <alignment horizontal="left" vertical="center" wrapText="1"/>
    </xf>
    <xf numFmtId="180" fontId="30" fillId="5" borderId="0" xfId="0" applyNumberFormat="1" applyFont="1" applyFill="1" applyAlignment="1">
      <alignment horizontal="center" vertical="center" wrapText="1"/>
    </xf>
    <xf numFmtId="180" fontId="30" fillId="0" borderId="0" xfId="0" applyNumberFormat="1" applyFont="1" applyAlignment="1">
      <alignment horizontal="center" vertical="center"/>
    </xf>
    <xf numFmtId="0" fontId="43" fillId="0" borderId="2" xfId="0" applyFont="1" applyBorder="1" applyAlignment="1">
      <alignment vertical="center" wrapText="1"/>
    </xf>
    <xf numFmtId="177" fontId="43" fillId="0" borderId="2" xfId="0" applyNumberFormat="1" applyFont="1" applyBorder="1" applyAlignment="1">
      <alignment horizontal="center" vertical="center" wrapText="1"/>
    </xf>
    <xf numFmtId="0" fontId="43" fillId="0" borderId="2" xfId="0" applyFont="1" applyBorder="1" applyAlignment="1">
      <alignment horizontal="center" vertical="center"/>
    </xf>
    <xf numFmtId="0" fontId="43" fillId="0" borderId="32" xfId="0" applyFont="1" applyBorder="1" applyAlignment="1">
      <alignment horizontal="center" vertical="center"/>
    </xf>
    <xf numFmtId="0" fontId="36" fillId="0" borderId="0" xfId="0" applyFont="1">
      <alignment vertical="center"/>
    </xf>
    <xf numFmtId="0" fontId="43" fillId="0" borderId="0" xfId="0" applyFont="1">
      <alignment vertical="center"/>
    </xf>
    <xf numFmtId="178" fontId="43" fillId="0" borderId="2" xfId="4" applyNumberFormat="1" applyFont="1" applyFill="1" applyBorder="1" applyAlignment="1">
      <alignment horizontal="center" vertical="center"/>
    </xf>
    <xf numFmtId="0" fontId="57" fillId="8" borderId="2" xfId="5" applyFont="1" applyFill="1" applyBorder="1" applyAlignment="1">
      <alignment horizontal="center" vertical="center"/>
    </xf>
    <xf numFmtId="176" fontId="57" fillId="8" borderId="2" xfId="5" applyNumberFormat="1" applyFont="1" applyFill="1" applyBorder="1" applyAlignment="1">
      <alignment horizontal="center" vertical="center"/>
    </xf>
    <xf numFmtId="0" fontId="13" fillId="0" borderId="3" xfId="5" applyFont="1" applyBorder="1" applyAlignment="1">
      <alignment horizontal="left"/>
    </xf>
    <xf numFmtId="0" fontId="13" fillId="0" borderId="1" xfId="5" applyFont="1" applyBorder="1"/>
    <xf numFmtId="176" fontId="13" fillId="0" borderId="3" xfId="5" applyNumberFormat="1" applyFont="1" applyBorder="1" applyAlignment="1">
      <alignment horizontal="center"/>
    </xf>
    <xf numFmtId="0" fontId="13" fillId="0" borderId="19" xfId="5" applyFont="1" applyBorder="1"/>
    <xf numFmtId="0" fontId="58" fillId="0" borderId="26" xfId="5" applyFont="1" applyBorder="1" applyAlignment="1">
      <alignment shrinkToFit="1"/>
    </xf>
    <xf numFmtId="0" fontId="29" fillId="0" borderId="0" xfId="5" applyFont="1"/>
    <xf numFmtId="0" fontId="13" fillId="0" borderId="2" xfId="5" applyFont="1" applyBorder="1" applyAlignment="1">
      <alignment horizontal="left"/>
    </xf>
    <xf numFmtId="0" fontId="13" fillId="0" borderId="3" xfId="5" applyFont="1" applyBorder="1" applyAlignment="1">
      <alignment horizontal="left" shrinkToFit="1"/>
    </xf>
    <xf numFmtId="0" fontId="13" fillId="0" borderId="1" xfId="5" applyFont="1" applyBorder="1" applyAlignment="1">
      <alignment shrinkToFit="1"/>
    </xf>
    <xf numFmtId="0" fontId="13" fillId="0" borderId="3" xfId="5" applyFont="1" applyBorder="1" applyAlignment="1">
      <alignment horizontal="left" vertical="center" shrinkToFit="1"/>
    </xf>
    <xf numFmtId="0" fontId="13" fillId="0" borderId="1" xfId="5" applyFont="1" applyBorder="1" applyAlignment="1">
      <alignment vertical="center" shrinkToFit="1"/>
    </xf>
    <xf numFmtId="176" fontId="13" fillId="0" borderId="3" xfId="5" applyNumberFormat="1" applyFont="1" applyBorder="1" applyAlignment="1">
      <alignment horizontal="center" vertical="center"/>
    </xf>
    <xf numFmtId="0" fontId="13" fillId="0" borderId="1" xfId="0" applyFont="1" applyBorder="1" applyAlignment="1">
      <alignment vertical="center" shrinkToFit="1"/>
    </xf>
    <xf numFmtId="0" fontId="13" fillId="0" borderId="3" xfId="5" applyFont="1" applyBorder="1" applyAlignment="1">
      <alignment shrinkToFit="1"/>
    </xf>
    <xf numFmtId="0" fontId="15" fillId="0" borderId="2" xfId="5" applyFont="1" applyBorder="1"/>
    <xf numFmtId="0" fontId="34" fillId="0" borderId="0" xfId="0" applyFont="1">
      <alignment vertical="center"/>
    </xf>
    <xf numFmtId="0" fontId="50" fillId="0" borderId="0" xfId="2" applyFont="1" applyAlignment="1">
      <alignment horizontal="left" vertical="center"/>
    </xf>
    <xf numFmtId="0" fontId="57" fillId="8" borderId="15" xfId="5" applyFont="1" applyFill="1" applyBorder="1" applyAlignment="1">
      <alignment horizontal="center" vertical="center" shrinkToFit="1"/>
    </xf>
    <xf numFmtId="0" fontId="57" fillId="8" borderId="15" xfId="5" applyFont="1" applyFill="1" applyBorder="1" applyAlignment="1">
      <alignment horizontal="center" vertical="center"/>
    </xf>
    <xf numFmtId="176" fontId="57" fillId="8" borderId="15" xfId="5" applyNumberFormat="1" applyFont="1" applyFill="1" applyBorder="1" applyAlignment="1">
      <alignment horizontal="center" vertical="center"/>
    </xf>
    <xf numFmtId="0" fontId="13" fillId="0" borderId="13" xfId="5" applyFont="1" applyBorder="1"/>
    <xf numFmtId="0" fontId="13" fillId="0" borderId="19" xfId="5" applyFont="1" applyBorder="1" applyAlignment="1">
      <alignment shrinkToFit="1"/>
    </xf>
    <xf numFmtId="176" fontId="13" fillId="0" borderId="19" xfId="5" applyNumberFormat="1" applyFont="1" applyBorder="1" applyAlignment="1">
      <alignment horizontal="center"/>
    </xf>
    <xf numFmtId="0" fontId="13" fillId="0" borderId="3" xfId="5" applyFont="1" applyBorder="1"/>
    <xf numFmtId="38" fontId="13" fillId="0" borderId="2" xfId="4" applyFont="1" applyFill="1" applyBorder="1" applyAlignment="1">
      <alignment shrinkToFit="1"/>
    </xf>
    <xf numFmtId="38" fontId="13" fillId="0" borderId="2" xfId="4" applyFont="1" applyFill="1" applyBorder="1" applyAlignment="1"/>
    <xf numFmtId="176" fontId="13" fillId="0" borderId="2" xfId="4" applyNumberFormat="1" applyFont="1" applyFill="1" applyBorder="1" applyAlignment="1">
      <alignment horizontal="center"/>
    </xf>
    <xf numFmtId="0" fontId="13" fillId="0" borderId="3" xfId="5" applyFont="1" applyBorder="1" applyAlignment="1">
      <alignment vertical="center" shrinkToFit="1"/>
    </xf>
    <xf numFmtId="0" fontId="13" fillId="0" borderId="3" xfId="5" applyFont="1" applyBorder="1" applyAlignment="1">
      <alignment vertical="center"/>
    </xf>
    <xf numFmtId="0" fontId="13" fillId="0" borderId="0" xfId="5" applyFont="1" applyAlignment="1">
      <alignment vertical="center"/>
    </xf>
    <xf numFmtId="0" fontId="13" fillId="0" borderId="2" xfId="5" applyFont="1" applyBorder="1" applyAlignment="1">
      <alignment vertical="center"/>
    </xf>
    <xf numFmtId="176" fontId="13" fillId="0" borderId="2" xfId="5" applyNumberFormat="1" applyFont="1" applyBorder="1" applyAlignment="1">
      <alignment horizontal="center" vertical="center"/>
    </xf>
    <xf numFmtId="0" fontId="12" fillId="0" borderId="0" xfId="5" applyAlignment="1">
      <alignment vertical="center"/>
    </xf>
    <xf numFmtId="57" fontId="13" fillId="0" borderId="2" xfId="5" applyNumberFormat="1" applyFont="1" applyBorder="1" applyAlignment="1">
      <alignment horizontal="left" vertical="center"/>
    </xf>
    <xf numFmtId="0" fontId="59" fillId="0" borderId="0" xfId="5" applyFont="1" applyAlignment="1">
      <alignment vertical="center"/>
    </xf>
    <xf numFmtId="176" fontId="13" fillId="0" borderId="1" xfId="5" applyNumberFormat="1" applyFont="1" applyBorder="1" applyAlignment="1">
      <alignment horizontal="center"/>
    </xf>
    <xf numFmtId="38" fontId="13" fillId="0" borderId="2" xfId="4" applyFont="1" applyFill="1" applyBorder="1" applyAlignment="1">
      <alignment vertical="center"/>
    </xf>
    <xf numFmtId="176" fontId="13" fillId="0" borderId="2" xfId="4" applyNumberFormat="1" applyFont="1" applyFill="1" applyBorder="1" applyAlignment="1">
      <alignment horizontal="center" vertical="center"/>
    </xf>
    <xf numFmtId="0" fontId="13" fillId="0" borderId="3" xfId="0" applyFont="1" applyBorder="1" applyAlignment="1">
      <alignment vertical="center" shrinkToFit="1"/>
    </xf>
    <xf numFmtId="0" fontId="13" fillId="0" borderId="3" xfId="0" applyFont="1" applyBorder="1">
      <alignment vertical="center"/>
    </xf>
    <xf numFmtId="0" fontId="50" fillId="0" borderId="0" xfId="5" applyFont="1"/>
    <xf numFmtId="0" fontId="50" fillId="0" borderId="0" xfId="2" applyFont="1" applyAlignment="1">
      <alignment horizontal="right"/>
    </xf>
    <xf numFmtId="0" fontId="47" fillId="0" borderId="0" xfId="0" applyFont="1" applyAlignment="1">
      <alignment horizontal="center" vertical="center"/>
    </xf>
    <xf numFmtId="0" fontId="47" fillId="0" borderId="0" xfId="5" applyFont="1" applyAlignment="1">
      <alignment vertical="center"/>
    </xf>
    <xf numFmtId="0" fontId="50" fillId="0" borderId="0" xfId="2" applyFont="1" applyAlignment="1">
      <alignment horizontal="right" vertical="center"/>
    </xf>
    <xf numFmtId="178" fontId="43" fillId="0" borderId="2" xfId="2" applyNumberFormat="1" applyFont="1" applyBorder="1" applyAlignment="1">
      <alignment horizontal="center" vertical="center"/>
    </xf>
    <xf numFmtId="0" fontId="29" fillId="4" borderId="0" xfId="5" applyFont="1" applyFill="1"/>
    <xf numFmtId="0" fontId="7" fillId="0" borderId="38" xfId="2" applyFont="1" applyBorder="1" applyAlignment="1">
      <alignment horizontal="right" vertical="center"/>
    </xf>
    <xf numFmtId="38" fontId="57" fillId="8" borderId="2" xfId="4" applyFont="1" applyFill="1" applyBorder="1" applyAlignment="1">
      <alignment horizontal="center"/>
    </xf>
    <xf numFmtId="176" fontId="57" fillId="8" borderId="2" xfId="4" applyNumberFormat="1" applyFont="1" applyFill="1" applyBorder="1" applyAlignment="1">
      <alignment horizontal="center"/>
    </xf>
    <xf numFmtId="38" fontId="13" fillId="0" borderId="2" xfId="4" applyFont="1" applyFill="1" applyBorder="1" applyAlignment="1">
      <alignment vertical="center" wrapText="1"/>
    </xf>
    <xf numFmtId="38" fontId="13" fillId="0" borderId="0" xfId="4" applyFont="1" applyFill="1" applyAlignment="1">
      <alignment vertical="center"/>
    </xf>
    <xf numFmtId="0" fontId="62" fillId="4" borderId="0" xfId="2" applyFont="1" applyFill="1" applyAlignment="1">
      <alignment horizontal="center"/>
    </xf>
    <xf numFmtId="0" fontId="4" fillId="10" borderId="2" xfId="2" applyFill="1" applyBorder="1" applyAlignment="1">
      <alignment horizontal="center" vertical="center" wrapText="1" shrinkToFit="1"/>
    </xf>
    <xf numFmtId="0" fontId="4" fillId="10" borderId="2" xfId="2" applyFill="1" applyBorder="1" applyAlignment="1">
      <alignment horizontal="center" vertical="center" shrinkToFit="1"/>
    </xf>
    <xf numFmtId="176" fontId="4" fillId="10" borderId="2" xfId="2" applyNumberFormat="1" applyFill="1" applyBorder="1" applyAlignment="1">
      <alignment horizontal="center" vertical="center" wrapText="1"/>
    </xf>
    <xf numFmtId="0" fontId="51" fillId="0" borderId="38" xfId="0" applyFont="1" applyBorder="1" applyAlignment="1">
      <alignment horizontal="center"/>
    </xf>
    <xf numFmtId="57" fontId="30" fillId="0" borderId="0" xfId="0" applyNumberFormat="1" applyFont="1" applyAlignment="1">
      <alignment vertical="center" wrapText="1"/>
    </xf>
    <xf numFmtId="0" fontId="23" fillId="0" borderId="2" xfId="0" applyFont="1" applyBorder="1">
      <alignment vertical="center"/>
    </xf>
    <xf numFmtId="0" fontId="5" fillId="0" borderId="0" xfId="2" applyFont="1" applyAlignment="1">
      <alignment horizontal="center"/>
    </xf>
    <xf numFmtId="0" fontId="7" fillId="0" borderId="24" xfId="2" applyFont="1" applyBorder="1"/>
    <xf numFmtId="0" fontId="64" fillId="0" borderId="0" xfId="2" applyFont="1" applyAlignment="1">
      <alignment horizontal="right" vertical="center"/>
    </xf>
    <xf numFmtId="0" fontId="15" fillId="0" borderId="0" xfId="5" applyFont="1" applyAlignment="1">
      <alignment horizontal="left"/>
    </xf>
    <xf numFmtId="0" fontId="13" fillId="0" borderId="3" xfId="5" applyFont="1" applyBorder="1" applyAlignment="1">
      <alignment wrapText="1"/>
    </xf>
    <xf numFmtId="0" fontId="58" fillId="0" borderId="25" xfId="5" applyFont="1" applyBorder="1" applyAlignment="1">
      <alignment shrinkToFit="1"/>
    </xf>
    <xf numFmtId="0" fontId="13" fillId="0" borderId="2" xfId="5" applyFont="1" applyBorder="1" applyAlignment="1">
      <alignment wrapText="1"/>
    </xf>
    <xf numFmtId="0" fontId="13" fillId="0" borderId="3" xfId="5" applyFont="1" applyBorder="1" applyAlignment="1">
      <alignment vertical="center" wrapText="1"/>
    </xf>
    <xf numFmtId="0" fontId="61" fillId="4" borderId="2" xfId="2" applyFont="1" applyFill="1" applyBorder="1" applyAlignment="1">
      <alignment horizontal="center" vertical="center"/>
    </xf>
    <xf numFmtId="0" fontId="61" fillId="4" borderId="2" xfId="2" applyFont="1" applyFill="1" applyBorder="1" applyAlignment="1">
      <alignment vertical="center"/>
    </xf>
    <xf numFmtId="0" fontId="65" fillId="0" borderId="0" xfId="5" applyFont="1"/>
    <xf numFmtId="0" fontId="65" fillId="0" borderId="0" xfId="5" applyFont="1" applyAlignment="1">
      <alignment horizontal="left"/>
    </xf>
    <xf numFmtId="0" fontId="66" fillId="0" borderId="0" xfId="2" applyFont="1" applyAlignment="1">
      <alignment horizontal="left" vertical="center" shrinkToFit="1"/>
    </xf>
    <xf numFmtId="0" fontId="67" fillId="0" borderId="0" xfId="2" applyFont="1" applyAlignment="1">
      <alignment horizontal="left" vertical="center"/>
    </xf>
    <xf numFmtId="0" fontId="51" fillId="0" borderId="0" xfId="2" applyFont="1" applyAlignment="1">
      <alignment horizontal="right" vertical="center"/>
    </xf>
    <xf numFmtId="0" fontId="1" fillId="2" borderId="4" xfId="1" applyFill="1" applyBorder="1" applyAlignment="1">
      <alignment horizontal="center" vertical="center" wrapText="1"/>
    </xf>
    <xf numFmtId="0" fontId="1" fillId="0" borderId="2" xfId="1" applyBorder="1" applyAlignment="1">
      <alignment vertical="center" wrapText="1"/>
    </xf>
    <xf numFmtId="0" fontId="68" fillId="4" borderId="3" xfId="5" applyFont="1" applyFill="1" applyBorder="1" applyAlignment="1">
      <alignment horizontal="left"/>
    </xf>
    <xf numFmtId="0" fontId="68" fillId="4" borderId="1" xfId="5" applyFont="1" applyFill="1" applyBorder="1" applyAlignment="1">
      <alignment shrinkToFit="1"/>
    </xf>
    <xf numFmtId="0" fontId="68" fillId="4" borderId="3" xfId="5" applyFont="1" applyFill="1" applyBorder="1" applyAlignment="1">
      <alignment wrapText="1"/>
    </xf>
    <xf numFmtId="176" fontId="68" fillId="4" borderId="3" xfId="5" applyNumberFormat="1" applyFont="1" applyFill="1" applyBorder="1" applyAlignment="1">
      <alignment horizontal="center"/>
    </xf>
    <xf numFmtId="0" fontId="28" fillId="4" borderId="0" xfId="2" applyFont="1" applyFill="1" applyAlignment="1">
      <alignment vertical="center"/>
    </xf>
    <xf numFmtId="0" fontId="4" fillId="5" borderId="2" xfId="0" applyFont="1" applyFill="1" applyBorder="1">
      <alignment vertical="center"/>
    </xf>
    <xf numFmtId="0" fontId="30" fillId="5" borderId="2" xfId="0" applyFont="1" applyFill="1" applyBorder="1" applyAlignment="1">
      <alignment vertical="center" wrapText="1"/>
    </xf>
    <xf numFmtId="180" fontId="30" fillId="5" borderId="2" xfId="0" applyNumberFormat="1" applyFont="1" applyFill="1" applyBorder="1" applyAlignment="1">
      <alignment horizontal="center" vertical="center" wrapText="1"/>
    </xf>
    <xf numFmtId="0" fontId="10" fillId="0" borderId="42" xfId="2" applyFont="1" applyBorder="1" applyAlignment="1">
      <alignment horizontal="left" vertical="center"/>
    </xf>
    <xf numFmtId="0" fontId="10" fillId="0" borderId="42" xfId="2" applyFont="1" applyBorder="1" applyAlignment="1">
      <alignment horizontal="left" vertical="center" wrapText="1"/>
    </xf>
    <xf numFmtId="57" fontId="10" fillId="0" borderId="42" xfId="2" applyNumberFormat="1" applyFont="1" applyBorder="1" applyAlignment="1">
      <alignment horizontal="left" vertical="center"/>
    </xf>
    <xf numFmtId="0" fontId="10" fillId="0" borderId="16" xfId="2" applyFont="1" applyBorder="1" applyAlignment="1">
      <alignment horizontal="left" vertical="center"/>
    </xf>
    <xf numFmtId="0" fontId="10" fillId="0" borderId="16" xfId="2" applyFont="1" applyBorder="1" applyAlignment="1">
      <alignment horizontal="left" vertical="center" wrapText="1"/>
    </xf>
    <xf numFmtId="57" fontId="10" fillId="0" borderId="16" xfId="2" applyNumberFormat="1" applyFont="1" applyBorder="1" applyAlignment="1">
      <alignment horizontal="left" vertical="center"/>
    </xf>
    <xf numFmtId="0" fontId="10" fillId="0" borderId="21" xfId="2" applyFont="1" applyBorder="1" applyAlignment="1">
      <alignment horizontal="left" vertical="center"/>
    </xf>
    <xf numFmtId="0" fontId="10" fillId="0" borderId="21" xfId="2" applyFont="1" applyBorder="1" applyAlignment="1">
      <alignment horizontal="left" vertical="center" wrapText="1"/>
    </xf>
    <xf numFmtId="57" fontId="10" fillId="0" borderId="21" xfId="2" applyNumberFormat="1" applyFont="1" applyBorder="1" applyAlignment="1">
      <alignment horizontal="left" vertical="center"/>
    </xf>
    <xf numFmtId="0" fontId="10" fillId="0" borderId="18" xfId="2" applyFont="1" applyBorder="1" applyAlignment="1">
      <alignment horizontal="left" vertical="center"/>
    </xf>
    <xf numFmtId="0" fontId="10" fillId="0" borderId="18" xfId="2" applyFont="1" applyBorder="1" applyAlignment="1">
      <alignment horizontal="left" vertical="center" wrapText="1"/>
    </xf>
    <xf numFmtId="57" fontId="10" fillId="0" borderId="18" xfId="2" applyNumberFormat="1" applyFont="1" applyBorder="1" applyAlignment="1">
      <alignment horizontal="left" vertical="center"/>
    </xf>
    <xf numFmtId="0" fontId="10" fillId="0" borderId="20" xfId="2" applyFont="1" applyBorder="1" applyAlignment="1">
      <alignment horizontal="left" vertical="center" shrinkToFit="1"/>
    </xf>
    <xf numFmtId="0" fontId="10" fillId="0" borderId="20" xfId="2" applyFont="1" applyBorder="1" applyAlignment="1">
      <alignment horizontal="left" vertical="center" wrapText="1"/>
    </xf>
    <xf numFmtId="57" fontId="10" fillId="0" borderId="20" xfId="2" applyNumberFormat="1" applyFont="1" applyBorder="1" applyAlignment="1">
      <alignment horizontal="left" vertical="center"/>
    </xf>
    <xf numFmtId="0" fontId="7" fillId="0" borderId="16" xfId="2" applyFont="1" applyBorder="1" applyAlignment="1">
      <alignment horizontal="left" vertical="center" shrinkToFit="1"/>
    </xf>
    <xf numFmtId="0" fontId="7" fillId="0" borderId="16" xfId="2" applyFont="1" applyBorder="1" applyAlignment="1">
      <alignment horizontal="left" vertical="center"/>
    </xf>
    <xf numFmtId="0" fontId="7" fillId="0" borderId="16" xfId="2" applyFont="1" applyBorder="1" applyAlignment="1">
      <alignment horizontal="left" vertical="center" wrapText="1"/>
    </xf>
    <xf numFmtId="57" fontId="7" fillId="0" borderId="16" xfId="2" applyNumberFormat="1" applyFont="1" applyBorder="1" applyAlignment="1">
      <alignment horizontal="left" vertical="center" shrinkToFit="1"/>
    </xf>
    <xf numFmtId="0" fontId="7" fillId="0" borderId="21" xfId="2" applyFont="1" applyBorder="1" applyAlignment="1">
      <alignment horizontal="left" vertical="center" shrinkToFit="1"/>
    </xf>
    <xf numFmtId="0" fontId="7" fillId="0" borderId="21" xfId="2" applyFont="1" applyBorder="1" applyAlignment="1">
      <alignment horizontal="left" vertical="center"/>
    </xf>
    <xf numFmtId="0" fontId="7" fillId="0" borderId="21" xfId="2" applyFont="1" applyBorder="1" applyAlignment="1">
      <alignment horizontal="left" vertical="center" wrapText="1"/>
    </xf>
    <xf numFmtId="57" fontId="7" fillId="0" borderId="21" xfId="2" applyNumberFormat="1" applyFont="1" applyBorder="1" applyAlignment="1">
      <alignment horizontal="left" vertical="center" shrinkToFit="1"/>
    </xf>
    <xf numFmtId="0" fontId="7" fillId="0" borderId="16" xfId="2" applyFont="1" applyBorder="1" applyAlignment="1">
      <alignment horizontal="left" vertical="center" wrapText="1" shrinkToFit="1"/>
    </xf>
    <xf numFmtId="0" fontId="7" fillId="0" borderId="22" xfId="2" applyFont="1" applyBorder="1" applyAlignment="1">
      <alignment horizontal="left" vertical="center" shrinkToFit="1"/>
    </xf>
    <xf numFmtId="0" fontId="7" fillId="0" borderId="20" xfId="2" applyFont="1" applyBorder="1" applyAlignment="1">
      <alignment horizontal="left" vertical="center"/>
    </xf>
    <xf numFmtId="0" fontId="7" fillId="0" borderId="38" xfId="2" applyFont="1" applyBorder="1" applyAlignment="1">
      <alignment horizontal="left" vertical="center" wrapText="1"/>
    </xf>
    <xf numFmtId="57" fontId="7" fillId="0" borderId="1" xfId="2" applyNumberFormat="1" applyFont="1" applyBorder="1" applyAlignment="1">
      <alignment horizontal="left" vertical="center" shrinkToFit="1"/>
    </xf>
    <xf numFmtId="0" fontId="7" fillId="0" borderId="57" xfId="2" applyFont="1" applyBorder="1" applyAlignment="1">
      <alignment horizontal="left" vertical="center" shrinkToFit="1"/>
    </xf>
    <xf numFmtId="0" fontId="7" fillId="0" borderId="16" xfId="0" applyFont="1" applyBorder="1">
      <alignment vertical="center"/>
    </xf>
    <xf numFmtId="57" fontId="11" fillId="0" borderId="21" xfId="0" applyNumberFormat="1" applyFont="1" applyBorder="1" applyAlignment="1">
      <alignment horizontal="left" vertical="center" shrinkToFit="1"/>
    </xf>
    <xf numFmtId="0" fontId="7" fillId="0" borderId="22" xfId="2" applyFont="1" applyBorder="1" applyAlignment="1">
      <alignment horizontal="left" vertical="center" wrapText="1" shrinkToFit="1"/>
    </xf>
    <xf numFmtId="0" fontId="69" fillId="0" borderId="22" xfId="0" applyFont="1" applyBorder="1">
      <alignment vertical="center"/>
    </xf>
    <xf numFmtId="57" fontId="7" fillId="0" borderId="60" xfId="2" applyNumberFormat="1" applyFont="1" applyBorder="1" applyAlignment="1">
      <alignment horizontal="left" vertical="center" shrinkToFit="1"/>
    </xf>
    <xf numFmtId="0" fontId="7" fillId="0" borderId="43" xfId="2" applyFont="1" applyBorder="1" applyAlignment="1">
      <alignment horizontal="left" vertical="center" shrinkToFit="1"/>
    </xf>
    <xf numFmtId="0" fontId="7" fillId="0" borderId="22" xfId="2" applyFont="1" applyBorder="1" applyAlignment="1">
      <alignment horizontal="left" vertical="center" wrapText="1"/>
    </xf>
    <xf numFmtId="57" fontId="7" fillId="0" borderId="16" xfId="2" applyNumberFormat="1" applyFont="1" applyBorder="1" applyAlignment="1">
      <alignment horizontal="left" vertical="center" wrapText="1"/>
    </xf>
    <xf numFmtId="0" fontId="7" fillId="0" borderId="16" xfId="2" applyFont="1" applyBorder="1" applyAlignment="1">
      <alignment vertical="center"/>
    </xf>
    <xf numFmtId="57" fontId="7" fillId="0" borderId="16" xfId="2" applyNumberFormat="1" applyFont="1" applyBorder="1" applyAlignment="1">
      <alignment horizontal="left" vertical="center"/>
    </xf>
    <xf numFmtId="0" fontId="7" fillId="0" borderId="18" xfId="2" applyFont="1" applyBorder="1" applyAlignment="1">
      <alignment horizontal="left" vertical="center"/>
    </xf>
    <xf numFmtId="57" fontId="7" fillId="0" borderId="18" xfId="2" applyNumberFormat="1" applyFont="1" applyBorder="1" applyAlignment="1">
      <alignment horizontal="left" vertical="center"/>
    </xf>
    <xf numFmtId="0" fontId="10" fillId="9" borderId="0" xfId="2" applyFont="1" applyFill="1" applyAlignment="1">
      <alignment horizontal="center"/>
    </xf>
    <xf numFmtId="0" fontId="10" fillId="0" borderId="45" xfId="2" applyFont="1" applyBorder="1" applyAlignment="1">
      <alignment horizontal="left" vertical="center" shrinkToFit="1"/>
    </xf>
    <xf numFmtId="0" fontId="10" fillId="0" borderId="19" xfId="2" applyFont="1" applyBorder="1" applyAlignment="1">
      <alignment horizontal="left" vertical="center" wrapText="1"/>
    </xf>
    <xf numFmtId="57" fontId="11" fillId="0" borderId="46" xfId="2" applyNumberFormat="1" applyFont="1" applyBorder="1" applyAlignment="1">
      <alignment horizontal="center" vertical="center" shrinkToFit="1"/>
    </xf>
    <xf numFmtId="0" fontId="11" fillId="0" borderId="47" xfId="2" applyFont="1" applyBorder="1" applyAlignment="1">
      <alignment horizontal="left" vertical="center" wrapText="1"/>
    </xf>
    <xf numFmtId="57" fontId="11" fillId="0" borderId="48" xfId="2" applyNumberFormat="1" applyFont="1" applyBorder="1" applyAlignment="1">
      <alignment horizontal="center" vertical="center" shrinkToFit="1"/>
    </xf>
    <xf numFmtId="0" fontId="10" fillId="0" borderId="47" xfId="2" applyFont="1" applyBorder="1" applyAlignment="1">
      <alignment horizontal="left" vertical="center" wrapText="1" shrinkToFit="1"/>
    </xf>
    <xf numFmtId="0" fontId="10" fillId="0" borderId="47" xfId="2" applyFont="1" applyBorder="1" applyAlignment="1">
      <alignment horizontal="left" vertical="center" shrinkToFit="1"/>
    </xf>
    <xf numFmtId="0" fontId="10" fillId="0" borderId="49" xfId="2" applyFont="1" applyBorder="1" applyAlignment="1">
      <alignment horizontal="left" vertical="center" shrinkToFit="1"/>
    </xf>
    <xf numFmtId="57" fontId="11" fillId="0" borderId="50" xfId="2" applyNumberFormat="1" applyFont="1" applyBorder="1" applyAlignment="1">
      <alignment horizontal="center" vertical="center" shrinkToFit="1"/>
    </xf>
    <xf numFmtId="0" fontId="11" fillId="0" borderId="49" xfId="2" applyFont="1" applyBorder="1" applyAlignment="1">
      <alignment horizontal="left" vertical="center" wrapText="1"/>
    </xf>
    <xf numFmtId="0" fontId="11" fillId="0" borderId="47" xfId="2" applyFont="1" applyBorder="1" applyAlignment="1">
      <alignment horizontal="left" vertical="center" shrinkToFit="1"/>
    </xf>
    <xf numFmtId="0" fontId="11" fillId="0" borderId="18" xfId="2" applyFont="1" applyBorder="1" applyAlignment="1">
      <alignment horizontal="left" vertical="center" wrapText="1"/>
    </xf>
    <xf numFmtId="0" fontId="10" fillId="0" borderId="51" xfId="2" applyFont="1" applyBorder="1" applyAlignment="1">
      <alignment horizontal="left" vertical="center" shrinkToFit="1"/>
    </xf>
    <xf numFmtId="0" fontId="10" fillId="0" borderId="47" xfId="2" applyFont="1" applyBorder="1" applyAlignment="1">
      <alignment horizontal="left"/>
    </xf>
    <xf numFmtId="0" fontId="10" fillId="0" borderId="16" xfId="2" applyFont="1" applyBorder="1" applyAlignment="1">
      <alignment horizontal="left"/>
    </xf>
    <xf numFmtId="0" fontId="10" fillId="0" borderId="22" xfId="2" applyFont="1" applyBorder="1" applyAlignment="1">
      <alignment horizontal="left"/>
    </xf>
    <xf numFmtId="0" fontId="10" fillId="0" borderId="49" xfId="2" applyFont="1" applyBorder="1" applyAlignment="1">
      <alignment horizontal="left"/>
    </xf>
    <xf numFmtId="0" fontId="10" fillId="0" borderId="18" xfId="2" applyFont="1" applyBorder="1" applyAlignment="1">
      <alignment horizontal="left"/>
    </xf>
    <xf numFmtId="0" fontId="11" fillId="0" borderId="51" xfId="2" applyFont="1" applyBorder="1" applyAlignment="1">
      <alignment horizontal="left"/>
    </xf>
    <xf numFmtId="0" fontId="10" fillId="0" borderId="21" xfId="2" applyFont="1" applyBorder="1" applyAlignment="1">
      <alignment horizontal="left"/>
    </xf>
    <xf numFmtId="57" fontId="11" fillId="0" borderId="52" xfId="2" applyNumberFormat="1" applyFont="1" applyBorder="1" applyAlignment="1">
      <alignment horizontal="center" vertical="center" shrinkToFit="1"/>
    </xf>
    <xf numFmtId="0" fontId="11" fillId="0" borderId="49" xfId="2" applyFont="1" applyBorder="1" applyAlignment="1">
      <alignment horizontal="left"/>
    </xf>
    <xf numFmtId="0" fontId="11" fillId="0" borderId="47" xfId="2" applyFont="1" applyBorder="1" applyAlignment="1">
      <alignment horizontal="left"/>
    </xf>
    <xf numFmtId="0" fontId="10" fillId="0" borderId="53" xfId="2" applyFont="1" applyBorder="1" applyAlignment="1">
      <alignment horizontal="left"/>
    </xf>
    <xf numFmtId="0" fontId="10" fillId="0" borderId="20" xfId="2" applyFont="1" applyBorder="1" applyAlignment="1">
      <alignment horizontal="left"/>
    </xf>
    <xf numFmtId="177" fontId="10" fillId="0" borderId="54" xfId="2" applyNumberFormat="1" applyFont="1" applyBorder="1" applyAlignment="1">
      <alignment horizontal="center"/>
    </xf>
    <xf numFmtId="0" fontId="11" fillId="0" borderId="49" xfId="2" applyFont="1" applyBorder="1" applyAlignment="1">
      <alignment horizontal="left" vertical="center" shrinkToFit="1"/>
    </xf>
    <xf numFmtId="0" fontId="11" fillId="0" borderId="53" xfId="2" applyFont="1" applyBorder="1" applyAlignment="1">
      <alignment horizontal="left" vertical="center" shrinkToFit="1"/>
    </xf>
    <xf numFmtId="57" fontId="11" fillId="0" borderId="54" xfId="2" applyNumberFormat="1" applyFont="1" applyBorder="1" applyAlignment="1">
      <alignment horizontal="center" vertical="center" shrinkToFit="1"/>
    </xf>
    <xf numFmtId="0" fontId="11" fillId="0" borderId="51" xfId="2" applyFont="1" applyBorder="1" applyAlignment="1">
      <alignment horizontal="left" vertical="center" shrinkToFit="1"/>
    </xf>
    <xf numFmtId="0" fontId="10" fillId="0" borderId="47" xfId="2" applyFont="1" applyBorder="1" applyAlignment="1">
      <alignment horizontal="left" vertical="center" wrapText="1"/>
    </xf>
    <xf numFmtId="0" fontId="10" fillId="0" borderId="61" xfId="2" applyFont="1" applyBorder="1" applyAlignment="1">
      <alignment horizontal="left"/>
    </xf>
    <xf numFmtId="0" fontId="10" fillId="0" borderId="62" xfId="2" applyFont="1" applyBorder="1" applyAlignment="1">
      <alignment horizontal="left"/>
    </xf>
    <xf numFmtId="57" fontId="10" fillId="0" borderId="63" xfId="2" applyNumberFormat="1" applyFont="1" applyBorder="1" applyAlignment="1">
      <alignment horizontal="center"/>
    </xf>
    <xf numFmtId="0" fontId="10" fillId="0" borderId="45" xfId="2" applyFont="1" applyBorder="1" applyAlignment="1">
      <alignment vertical="center" shrinkToFit="1"/>
    </xf>
    <xf numFmtId="0" fontId="10" fillId="0" borderId="16" xfId="2" applyFont="1" applyBorder="1" applyAlignment="1">
      <alignment vertical="center" wrapText="1"/>
    </xf>
    <xf numFmtId="0" fontId="10" fillId="0" borderId="49" xfId="2" applyFont="1" applyBorder="1" applyAlignment="1">
      <alignment vertical="center" shrinkToFit="1"/>
    </xf>
    <xf numFmtId="0" fontId="10" fillId="0" borderId="18" xfId="2" applyFont="1" applyBorder="1" applyAlignment="1">
      <alignment vertical="center" wrapText="1"/>
    </xf>
    <xf numFmtId="0" fontId="10" fillId="0" borderId="47" xfId="2" applyFont="1" applyBorder="1" applyAlignment="1">
      <alignment vertical="center" shrinkToFit="1"/>
    </xf>
    <xf numFmtId="0" fontId="10" fillId="0" borderId="49" xfId="2" applyFont="1" applyBorder="1" applyAlignment="1">
      <alignment horizontal="left" vertical="center" wrapText="1"/>
    </xf>
    <xf numFmtId="0" fontId="10" fillId="0" borderId="51" xfId="2" applyFont="1" applyBorder="1" applyAlignment="1">
      <alignment horizontal="left" vertical="center" wrapText="1"/>
    </xf>
    <xf numFmtId="0" fontId="10" fillId="0" borderId="9" xfId="2" applyFont="1" applyBorder="1" applyAlignment="1">
      <alignment vertical="center" wrapText="1" shrinkToFit="1"/>
    </xf>
    <xf numFmtId="0" fontId="70" fillId="0" borderId="1" xfId="0" applyFont="1" applyBorder="1">
      <alignment vertical="center"/>
    </xf>
    <xf numFmtId="57" fontId="11" fillId="0" borderId="37" xfId="2" applyNumberFormat="1" applyFont="1" applyBorder="1" applyAlignment="1">
      <alignment horizontal="center" vertical="center" shrinkToFit="1"/>
    </xf>
    <xf numFmtId="0" fontId="10" fillId="0" borderId="20" xfId="2" applyFont="1" applyBorder="1" applyAlignment="1">
      <alignment vertical="center" wrapText="1"/>
    </xf>
    <xf numFmtId="0" fontId="10" fillId="0" borderId="51" xfId="2" applyFont="1" applyBorder="1" applyAlignment="1">
      <alignment vertical="center" shrinkToFit="1"/>
    </xf>
    <xf numFmtId="0" fontId="10" fillId="0" borderId="21" xfId="2" applyFont="1" applyBorder="1" applyAlignment="1">
      <alignment vertical="center" wrapText="1"/>
    </xf>
    <xf numFmtId="0" fontId="11" fillId="0" borderId="47" xfId="2" applyFont="1" applyBorder="1" applyAlignment="1">
      <alignment vertical="center" shrinkToFit="1"/>
    </xf>
    <xf numFmtId="0" fontId="10" fillId="0" borderId="53" xfId="2" applyFont="1" applyBorder="1" applyAlignment="1">
      <alignment vertical="center" shrinkToFit="1"/>
    </xf>
    <xf numFmtId="0" fontId="10" fillId="0" borderId="47" xfId="2" applyFont="1" applyBorder="1"/>
    <xf numFmtId="0" fontId="10" fillId="0" borderId="16" xfId="2" applyFont="1" applyBorder="1"/>
    <xf numFmtId="0" fontId="10" fillId="0" borderId="40" xfId="2" applyFont="1" applyBorder="1"/>
    <xf numFmtId="0" fontId="10" fillId="0" borderId="41" xfId="2" applyFont="1" applyBorder="1"/>
    <xf numFmtId="57" fontId="11" fillId="0" borderId="55" xfId="2" applyNumberFormat="1" applyFont="1" applyBorder="1" applyAlignment="1">
      <alignment horizontal="center" vertical="center" shrinkToFit="1"/>
    </xf>
    <xf numFmtId="0" fontId="32" fillId="0" borderId="9" xfId="0" applyFont="1" applyBorder="1" applyAlignment="1">
      <alignment horizontal="center" vertical="center" wrapText="1"/>
    </xf>
    <xf numFmtId="57" fontId="32" fillId="0" borderId="2" xfId="0" applyNumberFormat="1" applyFont="1" applyBorder="1" applyAlignment="1">
      <alignment horizontal="center" vertical="center" wrapText="1"/>
    </xf>
    <xf numFmtId="57" fontId="32" fillId="0" borderId="2" xfId="0" applyNumberFormat="1" applyFont="1" applyBorder="1" applyAlignment="1">
      <alignment horizontal="center" vertical="center"/>
    </xf>
    <xf numFmtId="0" fontId="32" fillId="0" borderId="2" xfId="0" applyFont="1" applyBorder="1" applyAlignment="1">
      <alignment horizontal="center" vertical="center" wrapText="1"/>
    </xf>
    <xf numFmtId="0" fontId="32" fillId="0" borderId="2" xfId="0" applyFont="1" applyBorder="1" applyAlignment="1">
      <alignment horizontal="center" vertical="center" wrapText="1" shrinkToFit="1"/>
    </xf>
    <xf numFmtId="0" fontId="32" fillId="0" borderId="2" xfId="0" applyFont="1" applyBorder="1" applyAlignment="1">
      <alignment horizontal="left" vertical="center" wrapText="1" shrinkToFit="1"/>
    </xf>
    <xf numFmtId="0" fontId="11" fillId="0" borderId="2" xfId="0" applyFont="1" applyBorder="1" applyAlignment="1">
      <alignment vertical="center" shrinkToFit="1"/>
    </xf>
    <xf numFmtId="0" fontId="7" fillId="10" borderId="2" xfId="2" applyFont="1" applyFill="1" applyBorder="1" applyAlignment="1">
      <alignment horizontal="left" vertical="center" shrinkToFit="1"/>
    </xf>
    <xf numFmtId="0" fontId="7" fillId="10" borderId="2" xfId="2" applyFont="1" applyFill="1" applyBorder="1" applyAlignment="1">
      <alignment horizontal="left" vertical="center"/>
    </xf>
    <xf numFmtId="0" fontId="7" fillId="10" borderId="2" xfId="2" applyFont="1" applyFill="1" applyBorder="1" applyAlignment="1">
      <alignment horizontal="left" vertical="center" wrapText="1"/>
    </xf>
    <xf numFmtId="0" fontId="10" fillId="10" borderId="3" xfId="2" applyFont="1" applyFill="1" applyBorder="1" applyAlignment="1">
      <alignment horizontal="left" vertical="center" shrinkToFit="1"/>
    </xf>
    <xf numFmtId="0" fontId="10" fillId="10" borderId="3" xfId="2" applyFont="1" applyFill="1" applyBorder="1" applyAlignment="1">
      <alignment horizontal="left" vertical="center" wrapText="1"/>
    </xf>
    <xf numFmtId="0" fontId="10" fillId="10" borderId="3" xfId="2" applyFont="1" applyFill="1" applyBorder="1" applyAlignment="1">
      <alignment horizontal="left" vertical="center"/>
    </xf>
    <xf numFmtId="0" fontId="4" fillId="2" borderId="2" xfId="3" applyFont="1" applyFill="1" applyBorder="1" applyAlignment="1">
      <alignment horizontal="center" vertical="center"/>
    </xf>
    <xf numFmtId="0" fontId="4" fillId="2" borderId="2" xfId="0" applyFont="1" applyFill="1" applyBorder="1" applyAlignment="1">
      <alignment horizontal="left" vertical="center"/>
    </xf>
    <xf numFmtId="0" fontId="4" fillId="2" borderId="2" xfId="0" applyFont="1" applyFill="1" applyBorder="1" applyAlignment="1">
      <alignment vertical="center" wrapText="1"/>
    </xf>
    <xf numFmtId="57" fontId="4" fillId="2" borderId="2" xfId="0" applyNumberFormat="1" applyFont="1" applyFill="1" applyBorder="1" applyAlignment="1">
      <alignment horizontal="center" vertical="center"/>
    </xf>
    <xf numFmtId="0" fontId="4" fillId="2" borderId="2" xfId="0" applyFont="1" applyFill="1" applyBorder="1">
      <alignment vertical="center"/>
    </xf>
    <xf numFmtId="0" fontId="35" fillId="2" borderId="2" xfId="0" applyFont="1" applyFill="1" applyBorder="1" applyAlignment="1">
      <alignment horizontal="center" vertical="center"/>
    </xf>
    <xf numFmtId="0" fontId="4" fillId="2" borderId="2" xfId="0" applyFont="1" applyFill="1" applyBorder="1" applyAlignment="1">
      <alignment horizontal="left" vertical="center" wrapText="1"/>
    </xf>
    <xf numFmtId="0" fontId="4" fillId="0" borderId="0" xfId="0" applyFont="1">
      <alignment vertical="center"/>
    </xf>
    <xf numFmtId="176" fontId="61" fillId="4" borderId="2" xfId="2" applyNumberFormat="1" applyFont="1" applyFill="1" applyBorder="1" applyAlignment="1">
      <alignment horizontal="center" vertical="center"/>
    </xf>
    <xf numFmtId="0" fontId="71" fillId="0" borderId="0" xfId="0" applyFont="1" applyAlignment="1">
      <alignment horizontal="center" vertical="center"/>
    </xf>
    <xf numFmtId="0" fontId="72" fillId="0" borderId="0" xfId="0" applyFont="1">
      <alignment vertical="center"/>
    </xf>
    <xf numFmtId="0" fontId="72" fillId="0" borderId="0" xfId="0" applyFont="1" applyAlignment="1">
      <alignment horizontal="center" vertical="center"/>
    </xf>
    <xf numFmtId="180" fontId="72" fillId="0" borderId="0" xfId="0" applyNumberFormat="1" applyFont="1" applyAlignment="1">
      <alignment horizontal="right" vertical="center"/>
    </xf>
    <xf numFmtId="0" fontId="73" fillId="0" borderId="0" xfId="0" applyFont="1" applyAlignment="1">
      <alignment horizontal="center" vertical="center"/>
    </xf>
    <xf numFmtId="0" fontId="4" fillId="2" borderId="2" xfId="2" applyFill="1" applyBorder="1" applyAlignment="1">
      <alignment horizontal="center" vertical="center" wrapText="1" shrinkToFit="1"/>
    </xf>
    <xf numFmtId="0" fontId="4" fillId="2" borderId="2" xfId="2" applyFill="1" applyBorder="1" applyAlignment="1">
      <alignment horizontal="center" vertical="center" shrinkToFit="1"/>
    </xf>
    <xf numFmtId="176" fontId="4" fillId="2" borderId="2" xfId="2" applyNumberFormat="1" applyFill="1" applyBorder="1" applyAlignment="1">
      <alignment horizontal="center" vertical="center" wrapText="1"/>
    </xf>
    <xf numFmtId="0" fontId="50" fillId="0" borderId="0" xfId="2" applyFont="1"/>
    <xf numFmtId="0" fontId="74" fillId="0" borderId="2" xfId="1" applyFont="1" applyBorder="1" applyAlignment="1">
      <alignment vertical="center" wrapText="1"/>
    </xf>
    <xf numFmtId="0" fontId="74" fillId="0" borderId="1" xfId="1" applyFont="1" applyBorder="1" applyAlignment="1">
      <alignment vertical="center" wrapText="1"/>
    </xf>
    <xf numFmtId="0" fontId="5" fillId="0" borderId="2" xfId="1" applyFont="1" applyBorder="1" applyAlignment="1">
      <alignment vertical="center" wrapText="1"/>
    </xf>
    <xf numFmtId="57" fontId="5" fillId="0" borderId="2" xfId="0" applyNumberFormat="1" applyFont="1" applyBorder="1" applyAlignment="1">
      <alignment horizontal="center" vertical="center"/>
    </xf>
    <xf numFmtId="0" fontId="74" fillId="0" borderId="3" xfId="1" applyFont="1" applyBorder="1" applyAlignment="1">
      <alignment vertical="center" wrapText="1"/>
    </xf>
    <xf numFmtId="0" fontId="35" fillId="5" borderId="2" xfId="0" applyFont="1" applyFill="1" applyBorder="1" applyAlignment="1">
      <alignment horizontal="center" vertical="center"/>
    </xf>
    <xf numFmtId="0" fontId="75" fillId="0" borderId="2" xfId="1" applyFont="1" applyBorder="1" applyAlignment="1">
      <alignment vertical="center" wrapText="1"/>
    </xf>
    <xf numFmtId="0" fontId="76" fillId="0" borderId="2" xfId="1" applyFont="1" applyBorder="1" applyAlignment="1">
      <alignment vertical="center" wrapText="1"/>
    </xf>
    <xf numFmtId="0" fontId="35" fillId="0" borderId="3" xfId="0" applyFont="1" applyBorder="1" applyAlignment="1">
      <alignment horizontal="center" vertical="center"/>
    </xf>
    <xf numFmtId="0" fontId="35" fillId="0" borderId="64" xfId="0" applyFont="1" applyBorder="1" applyAlignment="1">
      <alignment horizontal="center" vertical="center"/>
    </xf>
    <xf numFmtId="0" fontId="74" fillId="0" borderId="1" xfId="1" applyFont="1" applyBorder="1" applyAlignment="1">
      <alignment horizontal="center" vertical="center" wrapText="1"/>
    </xf>
    <xf numFmtId="0" fontId="5" fillId="0" borderId="1" xfId="1" applyFont="1" applyBorder="1" applyAlignment="1">
      <alignment vertical="center" wrapText="1"/>
    </xf>
    <xf numFmtId="0" fontId="7" fillId="3" borderId="15" xfId="2" applyFont="1" applyFill="1" applyBorder="1" applyAlignment="1">
      <alignment horizontal="center" vertical="center"/>
    </xf>
    <xf numFmtId="0" fontId="7" fillId="3" borderId="15" xfId="2" applyFont="1" applyFill="1" applyBorder="1" applyAlignment="1">
      <alignment horizontal="center" vertical="center" shrinkToFit="1"/>
    </xf>
    <xf numFmtId="0" fontId="7" fillId="0" borderId="16" xfId="2" applyFont="1" applyBorder="1" applyAlignment="1">
      <alignment horizontal="center" vertical="center" shrinkToFit="1"/>
    </xf>
    <xf numFmtId="57" fontId="7" fillId="0" borderId="16" xfId="2" applyNumberFormat="1" applyFont="1" applyBorder="1" applyAlignment="1">
      <alignment horizontal="center" vertical="center" shrinkToFit="1"/>
    </xf>
    <xf numFmtId="0" fontId="69" fillId="0" borderId="16" xfId="2" applyFont="1" applyBorder="1" applyAlignment="1">
      <alignment horizontal="left" vertical="center" shrinkToFit="1"/>
    </xf>
    <xf numFmtId="0" fontId="9" fillId="0" borderId="16" xfId="2" applyFont="1" applyBorder="1" applyAlignment="1">
      <alignment horizontal="left" vertical="center" shrinkToFit="1"/>
    </xf>
    <xf numFmtId="0" fontId="7" fillId="0" borderId="18" xfId="2" applyFont="1" applyBorder="1" applyAlignment="1">
      <alignment horizontal="left" vertical="center" shrinkToFit="1"/>
    </xf>
    <xf numFmtId="57" fontId="7" fillId="0" borderId="18" xfId="2" applyNumberFormat="1" applyFont="1" applyBorder="1" applyAlignment="1">
      <alignment horizontal="center" vertical="center" shrinkToFit="1"/>
    </xf>
    <xf numFmtId="0" fontId="9" fillId="0" borderId="18" xfId="2" applyFont="1" applyBorder="1" applyAlignment="1">
      <alignment horizontal="left" vertical="center" shrinkToFit="1"/>
    </xf>
    <xf numFmtId="0" fontId="77" fillId="0" borderId="18" xfId="2" applyFont="1" applyBorder="1" applyAlignment="1">
      <alignment horizontal="left" vertical="center" shrinkToFit="1"/>
    </xf>
    <xf numFmtId="0" fontId="7" fillId="0" borderId="18" xfId="2" applyFont="1" applyBorder="1" applyAlignment="1">
      <alignment vertical="center" shrinkToFit="1"/>
    </xf>
    <xf numFmtId="0" fontId="7" fillId="0" borderId="18" xfId="2" applyFont="1" applyBorder="1" applyAlignment="1">
      <alignment vertical="center"/>
    </xf>
    <xf numFmtId="0" fontId="7" fillId="0" borderId="18" xfId="2" applyFont="1" applyBorder="1" applyAlignment="1">
      <alignment horizontal="center" vertical="center"/>
    </xf>
    <xf numFmtId="0" fontId="7" fillId="0" borderId="19" xfId="2" applyFont="1" applyBorder="1" applyAlignment="1">
      <alignment horizontal="left" vertical="center" shrinkToFit="1"/>
    </xf>
    <xf numFmtId="57" fontId="7" fillId="0" borderId="22" xfId="2" applyNumberFormat="1" applyFont="1" applyBorder="1" applyAlignment="1">
      <alignment horizontal="center" vertical="center" shrinkToFit="1"/>
    </xf>
    <xf numFmtId="0" fontId="7" fillId="0" borderId="21" xfId="2" applyFont="1" applyBorder="1" applyAlignment="1">
      <alignment horizontal="right" vertical="center"/>
    </xf>
    <xf numFmtId="0" fontId="7" fillId="0" borderId="19" xfId="2" applyFont="1" applyBorder="1" applyAlignment="1">
      <alignment horizontal="right" vertical="center"/>
    </xf>
    <xf numFmtId="57" fontId="7" fillId="0" borderId="21" xfId="2" applyNumberFormat="1" applyFont="1" applyBorder="1" applyAlignment="1">
      <alignment horizontal="center" vertical="center" shrinkToFit="1"/>
    </xf>
    <xf numFmtId="0" fontId="7" fillId="0" borderId="17" xfId="2" applyFont="1" applyBorder="1" applyAlignment="1">
      <alignment horizontal="left" vertical="center" shrinkToFit="1"/>
    </xf>
    <xf numFmtId="177" fontId="7" fillId="0" borderId="16" xfId="2" applyNumberFormat="1" applyFont="1" applyBorder="1" applyAlignment="1">
      <alignment horizontal="center" vertical="center" shrinkToFit="1"/>
    </xf>
    <xf numFmtId="177" fontId="7" fillId="0" borderId="16" xfId="2" applyNumberFormat="1" applyFont="1" applyBorder="1" applyAlignment="1">
      <alignment horizontal="center" vertical="center"/>
    </xf>
    <xf numFmtId="14" fontId="7" fillId="0" borderId="16" xfId="2" quotePrefix="1" applyNumberFormat="1" applyFont="1" applyBorder="1" applyAlignment="1">
      <alignment horizontal="center" vertical="center" shrinkToFit="1"/>
    </xf>
    <xf numFmtId="14" fontId="7" fillId="0" borderId="18" xfId="2" quotePrefix="1" applyNumberFormat="1" applyFont="1" applyBorder="1" applyAlignment="1">
      <alignment horizontal="center" vertical="center" shrinkToFit="1"/>
    </xf>
    <xf numFmtId="57" fontId="7" fillId="0" borderId="16" xfId="2" quotePrefix="1" applyNumberFormat="1" applyFont="1" applyBorder="1" applyAlignment="1">
      <alignment horizontal="center" vertical="center" shrinkToFit="1"/>
    </xf>
    <xf numFmtId="177" fontId="7" fillId="0" borderId="18" xfId="2" applyNumberFormat="1" applyFont="1" applyBorder="1" applyAlignment="1">
      <alignment horizontal="center" vertical="center"/>
    </xf>
    <xf numFmtId="177" fontId="7" fillId="0" borderId="21" xfId="2" applyNumberFormat="1" applyFont="1" applyBorder="1" applyAlignment="1">
      <alignment horizontal="center" vertical="center"/>
    </xf>
    <xf numFmtId="0" fontId="7" fillId="0" borderId="56" xfId="2" applyFont="1" applyBorder="1" applyAlignment="1">
      <alignment horizontal="right" vertical="center"/>
    </xf>
    <xf numFmtId="177" fontId="7" fillId="0" borderId="57" xfId="2" applyNumberFormat="1" applyFont="1" applyBorder="1" applyAlignment="1">
      <alignment horizontal="center" vertical="center"/>
    </xf>
    <xf numFmtId="177" fontId="7" fillId="0" borderId="22" xfId="2" applyNumberFormat="1" applyFont="1" applyBorder="1" applyAlignment="1">
      <alignment horizontal="center" vertical="center"/>
    </xf>
    <xf numFmtId="0" fontId="7" fillId="0" borderId="58" xfId="2" applyFont="1" applyBorder="1" applyAlignment="1">
      <alignment horizontal="right" vertical="center"/>
    </xf>
    <xf numFmtId="0" fontId="7" fillId="0" borderId="20" xfId="2" applyFont="1" applyBorder="1" applyAlignment="1">
      <alignment horizontal="left" vertical="center" shrinkToFit="1"/>
    </xf>
    <xf numFmtId="177" fontId="7" fillId="0" borderId="44" xfId="2" applyNumberFormat="1" applyFont="1" applyBorder="1" applyAlignment="1">
      <alignment horizontal="center" vertical="center"/>
    </xf>
    <xf numFmtId="0" fontId="78" fillId="0" borderId="2" xfId="0" applyFont="1" applyBorder="1" applyAlignment="1">
      <alignment horizontal="left" vertical="center"/>
    </xf>
    <xf numFmtId="0" fontId="7" fillId="0" borderId="16" xfId="0" applyFont="1" applyBorder="1" applyAlignment="1">
      <alignment horizontal="left" vertical="center" wrapText="1"/>
    </xf>
    <xf numFmtId="0" fontId="7" fillId="0" borderId="16" xfId="2" applyFont="1" applyBorder="1" applyAlignment="1">
      <alignment vertical="center" shrinkToFit="1"/>
    </xf>
    <xf numFmtId="177" fontId="10" fillId="0" borderId="48" xfId="2" applyNumberFormat="1" applyFont="1" applyBorder="1" applyAlignment="1">
      <alignment horizontal="center"/>
    </xf>
    <xf numFmtId="0" fontId="11" fillId="0" borderId="9" xfId="2" applyFont="1" applyBorder="1" applyAlignment="1">
      <alignment horizontal="left" vertical="center" shrinkToFit="1"/>
    </xf>
    <xf numFmtId="0" fontId="10" fillId="0" borderId="1" xfId="2" applyFont="1" applyBorder="1" applyAlignment="1">
      <alignment horizontal="left" vertical="center" wrapText="1"/>
    </xf>
    <xf numFmtId="0" fontId="10" fillId="10" borderId="2" xfId="2" applyFont="1" applyFill="1" applyBorder="1" applyAlignment="1">
      <alignment horizontal="left" vertical="center" wrapText="1"/>
    </xf>
    <xf numFmtId="0" fontId="10" fillId="10" borderId="2" xfId="2" applyFont="1" applyFill="1" applyBorder="1" applyAlignment="1">
      <alignment horizontal="center" vertical="center" wrapText="1"/>
    </xf>
    <xf numFmtId="0" fontId="10" fillId="6" borderId="2" xfId="2" applyFont="1" applyFill="1" applyBorder="1" applyAlignment="1">
      <alignment vertical="center" wrapText="1"/>
    </xf>
    <xf numFmtId="0" fontId="4" fillId="0" borderId="0" xfId="3" applyFont="1">
      <alignment vertical="center"/>
    </xf>
    <xf numFmtId="57" fontId="4" fillId="0" borderId="0" xfId="3" applyNumberFormat="1" applyFont="1" applyAlignment="1">
      <alignment vertical="center" wrapText="1"/>
    </xf>
    <xf numFmtId="0" fontId="4" fillId="0" borderId="2" xfId="3" applyFont="1" applyBorder="1">
      <alignment vertical="center"/>
    </xf>
    <xf numFmtId="57" fontId="4" fillId="0" borderId="2" xfId="3" applyNumberFormat="1" applyFont="1" applyBorder="1" applyAlignment="1">
      <alignment horizontal="center" vertical="center"/>
    </xf>
    <xf numFmtId="0" fontId="63" fillId="0" borderId="0" xfId="3" applyFont="1">
      <alignment vertical="center"/>
    </xf>
    <xf numFmtId="0" fontId="28" fillId="0" borderId="1" xfId="0" applyFont="1" applyBorder="1" applyAlignment="1">
      <alignment vertical="center" wrapText="1" shrinkToFit="1"/>
    </xf>
    <xf numFmtId="57" fontId="28" fillId="0" borderId="1" xfId="0" applyNumberFormat="1" applyFont="1" applyBorder="1" applyAlignment="1">
      <alignment horizontal="center" vertical="center"/>
    </xf>
    <xf numFmtId="0" fontId="28" fillId="0" borderId="0" xfId="0" applyFont="1" applyAlignment="1">
      <alignment vertical="center" wrapText="1"/>
    </xf>
    <xf numFmtId="0" fontId="34" fillId="0" borderId="38" xfId="0" applyFont="1" applyBorder="1" applyAlignment="1">
      <alignment horizontal="center" vertical="center"/>
    </xf>
    <xf numFmtId="0" fontId="42" fillId="0" borderId="38" xfId="2" applyFont="1" applyBorder="1" applyAlignment="1">
      <alignment horizontal="left" vertical="center"/>
    </xf>
    <xf numFmtId="0" fontId="29" fillId="4" borderId="2" xfId="5" applyFont="1" applyFill="1" applyBorder="1" applyAlignment="1">
      <alignment shrinkToFit="1"/>
    </xf>
    <xf numFmtId="0" fontId="54" fillId="0" borderId="0" xfId="2" applyFont="1" applyAlignment="1">
      <alignment horizontal="center"/>
    </xf>
    <xf numFmtId="0" fontId="0" fillId="0" borderId="38" xfId="0" applyBorder="1">
      <alignment vertical="center"/>
    </xf>
    <xf numFmtId="0" fontId="42" fillId="0" borderId="13" xfId="0" applyFont="1" applyBorder="1">
      <alignment vertical="center"/>
    </xf>
    <xf numFmtId="0" fontId="34" fillId="0" borderId="13" xfId="0" applyFont="1" applyBorder="1">
      <alignment vertical="center"/>
    </xf>
    <xf numFmtId="0" fontId="5" fillId="3" borderId="12" xfId="0" applyFont="1" applyFill="1" applyBorder="1" applyAlignment="1">
      <alignment horizontal="center" vertical="center" wrapText="1"/>
    </xf>
    <xf numFmtId="0" fontId="5" fillId="3" borderId="4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5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41" xfId="0" applyFont="1" applyFill="1" applyBorder="1" applyAlignment="1">
      <alignment horizontal="center" vertical="center" wrapText="1"/>
    </xf>
    <xf numFmtId="0" fontId="0" fillId="0" borderId="13" xfId="0" applyBorder="1">
      <alignment vertical="center"/>
    </xf>
    <xf numFmtId="0" fontId="51" fillId="0" borderId="38" xfId="0" applyFont="1" applyBorder="1" applyAlignment="1">
      <alignment horizontal="left" vertical="center"/>
    </xf>
    <xf numFmtId="0" fontId="0" fillId="0" borderId="38" xfId="0" applyBorder="1">
      <alignment vertical="center"/>
    </xf>
    <xf numFmtId="0" fontId="42" fillId="0" borderId="38" xfId="0" applyFont="1" applyBorder="1" applyAlignment="1">
      <alignment horizontal="left" vertical="center"/>
    </xf>
    <xf numFmtId="0" fontId="42" fillId="0" borderId="38" xfId="0" applyFont="1" applyBorder="1">
      <alignment vertical="center"/>
    </xf>
    <xf numFmtId="0" fontId="34" fillId="0" borderId="38" xfId="0" applyFont="1" applyBorder="1">
      <alignment vertical="center"/>
    </xf>
    <xf numFmtId="0" fontId="71" fillId="0" borderId="0" xfId="0" applyFont="1">
      <alignment vertical="center"/>
    </xf>
    <xf numFmtId="0" fontId="30" fillId="0" borderId="0" xfId="0" applyFont="1">
      <alignment vertical="center"/>
    </xf>
    <xf numFmtId="0" fontId="72" fillId="0" borderId="0" xfId="0" applyFont="1">
      <alignment vertical="center"/>
    </xf>
    <xf numFmtId="0" fontId="73" fillId="0" borderId="0" xfId="0" applyFont="1">
      <alignment vertical="center"/>
    </xf>
    <xf numFmtId="0" fontId="41" fillId="0" borderId="38" xfId="0" applyFont="1" applyBorder="1">
      <alignment vertical="center"/>
    </xf>
    <xf numFmtId="0" fontId="42" fillId="0" borderId="38" xfId="3" applyFont="1" applyBorder="1">
      <alignment vertical="center"/>
    </xf>
    <xf numFmtId="38" fontId="60" fillId="0" borderId="0" xfId="4" applyFont="1" applyFill="1" applyAlignment="1">
      <alignment horizontal="left" vertical="center"/>
    </xf>
    <xf numFmtId="0" fontId="42" fillId="0" borderId="38" xfId="2" applyFont="1" applyBorder="1" applyAlignment="1">
      <alignment horizontal="left" vertical="center"/>
    </xf>
    <xf numFmtId="0" fontId="50" fillId="0" borderId="0" xfId="2" applyFont="1" applyAlignment="1">
      <alignment horizontal="left" vertical="center"/>
    </xf>
    <xf numFmtId="0" fontId="51" fillId="0" borderId="0" xfId="0" applyFont="1" applyAlignment="1">
      <alignment horizontal="left" vertical="center"/>
    </xf>
    <xf numFmtId="0" fontId="25" fillId="0" borderId="13" xfId="2" applyFont="1" applyBorder="1" applyAlignment="1">
      <alignment horizontal="left" vertical="center"/>
    </xf>
    <xf numFmtId="0" fontId="49" fillId="0" borderId="13" xfId="0" applyFont="1" applyBorder="1" applyAlignment="1">
      <alignment horizontal="left" vertical="center"/>
    </xf>
    <xf numFmtId="0" fontId="25" fillId="0" borderId="13" xfId="2" applyFont="1" applyBorder="1" applyAlignment="1">
      <alignment horizontal="center" vertical="center"/>
    </xf>
  </cellXfs>
  <cellStyles count="10">
    <cellStyle name="ハイパーリンク 2" xfId="8" xr:uid="{BE0E2B4C-6EAA-4978-9B4D-2BC850D1FD4C}"/>
    <cellStyle name="桁区切り 2" xfId="4" xr:uid="{00000000-0005-0000-0000-000000000000}"/>
    <cellStyle name="標準" xfId="0" builtinId="0"/>
    <cellStyle name="標準 2" xfId="2" xr:uid="{00000000-0005-0000-0000-000002000000}"/>
    <cellStyle name="標準 2 2" xfId="3" xr:uid="{00000000-0005-0000-0000-000003000000}"/>
    <cellStyle name="標準 2 2 2" xfId="7" xr:uid="{6AB9141B-81DE-4913-B6C0-EEF01BF4128F}"/>
    <cellStyle name="標準 2 3" xfId="9" xr:uid="{29B7C235-2896-413B-A35D-7870E316B488}"/>
    <cellStyle name="標準 3" xfId="5" xr:uid="{00000000-0005-0000-0000-000004000000}"/>
    <cellStyle name="標準_Sheet1" xfId="6" xr:uid="{00000000-0005-0000-0000-000005000000}"/>
    <cellStyle name="標準_Sheet3" xfId="1" xr:uid="{00000000-0005-0000-0000-000006000000}"/>
  </cellStyles>
  <dxfs count="10">
    <dxf>
      <fill>
        <patternFill>
          <bgColor theme="8" tint="0.79998168889431442"/>
        </patternFill>
      </fill>
    </dxf>
    <dxf>
      <fill>
        <patternFill>
          <bgColor theme="8" tint="0.79998168889431442"/>
        </patternFill>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customXml" Target="../ink/ink1.xml"/></Relationships>
</file>

<file path=xl/drawings/_rels/drawing2.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customXml" Target="../ink/ink2.xml"/></Relationships>
</file>

<file path=xl/drawings/drawing1.xml><?xml version="1.0" encoding="utf-8"?>
<xdr:wsDr xmlns:xdr="http://schemas.openxmlformats.org/drawingml/2006/spreadsheetDrawing" xmlns:a="http://schemas.openxmlformats.org/drawingml/2006/main">
  <xdr:twoCellAnchor editAs="oneCell">
    <xdr:from>
      <xdr:col>0</xdr:col>
      <xdr:colOff>1150680</xdr:colOff>
      <xdr:row>0</xdr:row>
      <xdr:rowOff>167760</xdr:rowOff>
    </xdr:from>
    <xdr:to>
      <xdr:col>1</xdr:col>
      <xdr:colOff>1061</xdr:colOff>
      <xdr:row>0</xdr:row>
      <xdr:rowOff>173200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
          <xdr14:nvContentPartPr>
            <xdr14:cNvPr id="2" name="インク 1">
              <a:extLst>
                <a:ext uri="{FF2B5EF4-FFF2-40B4-BE49-F238E27FC236}">
                  <a16:creationId xmlns:a16="http://schemas.microsoft.com/office/drawing/2014/main" id="{D8EC20AC-FC2F-47AD-B05C-4992608B0051}"/>
                </a:ext>
              </a:extLst>
            </xdr14:cNvPr>
            <xdr14:cNvContentPartPr/>
          </xdr14:nvContentPartPr>
          <xdr14:nvPr macro=""/>
          <xdr14:xfrm>
            <a:off x="1455480" y="167760"/>
            <a:ext cx="360" cy="360"/>
          </xdr14:xfrm>
        </xdr:contentPart>
      </mc:Choice>
      <mc:Fallback xmlns="">
        <xdr:pic>
          <xdr:nvPicPr>
            <xdr:cNvPr id="2" name="インク 1">
              <a:extLst>
                <a:ext uri="{FF2B5EF4-FFF2-40B4-BE49-F238E27FC236}">
                  <a16:creationId xmlns:a16="http://schemas.microsoft.com/office/drawing/2014/main" id="{8557DAE3-CEDA-2A64-0F77-6BCEC1AF0D12}"/>
                </a:ext>
              </a:extLst>
            </xdr:cNvPr>
            <xdr:cNvPicPr/>
          </xdr:nvPicPr>
          <xdr:blipFill>
            <a:blip xmlns:r="http://schemas.openxmlformats.org/officeDocument/2006/relationships" r:embed="rId2"/>
            <a:stretch>
              <a:fillRect/>
            </a:stretch>
          </xdr:blipFill>
          <xdr:spPr>
            <a:xfrm>
              <a:off x="1446480" y="113760"/>
              <a:ext cx="18000" cy="108000"/>
            </a:xfrm>
            <a:prstGeom prst="rect">
              <a:avLst/>
            </a:prstGeom>
          </xdr:spPr>
        </xdr:pic>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495180</xdr:colOff>
      <xdr:row>11</xdr:row>
      <xdr:rowOff>45780</xdr:rowOff>
    </xdr:from>
    <xdr:to>
      <xdr:col>9</xdr:col>
      <xdr:colOff>516670</xdr:colOff>
      <xdr:row>11</xdr:row>
      <xdr:rowOff>61030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
          <xdr14:nvContentPartPr>
            <xdr14:cNvPr id="2" name="インク 1">
              <a:extLst>
                <a:ext uri="{FF2B5EF4-FFF2-40B4-BE49-F238E27FC236}">
                  <a16:creationId xmlns:a16="http://schemas.microsoft.com/office/drawing/2014/main" id="{E605B977-EEFA-4D1F-B296-B9E93A95D51A}"/>
                </a:ext>
              </a:extLst>
            </xdr14:cNvPr>
            <xdr14:cNvContentPartPr/>
          </xdr14:nvContentPartPr>
          <xdr14:nvPr macro=""/>
          <xdr14:xfrm>
            <a:off x="11307960" y="5113080"/>
            <a:ext cx="12600" cy="21600"/>
          </xdr14:xfrm>
        </xdr:contentPart>
      </mc:Choice>
      <mc:Fallback xmlns="">
        <xdr:pic>
          <xdr:nvPicPr>
            <xdr:cNvPr id="2" name="インク 1">
              <a:extLst>
                <a:ext uri="{FF2B5EF4-FFF2-40B4-BE49-F238E27FC236}">
                  <a16:creationId xmlns:a16="http://schemas.microsoft.com/office/drawing/2014/main" id="{309FBF49-62DE-2C75-8510-9D039FC13C39}"/>
                </a:ext>
              </a:extLst>
            </xdr:cNvPr>
            <xdr:cNvPicPr/>
          </xdr:nvPicPr>
          <xdr:blipFill>
            <a:blip xmlns:r="http://schemas.openxmlformats.org/officeDocument/2006/relationships" r:embed="rId2"/>
            <a:stretch>
              <a:fillRect/>
            </a:stretch>
          </xdr:blipFill>
          <xdr:spPr>
            <a:xfrm>
              <a:off x="11298960" y="5059080"/>
              <a:ext cx="30240" cy="12924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5-15T06:29:14.562"/>
    </inkml:context>
    <inkml:brush xml:id="br0">
      <inkml:brushProperty name="width" value="0.05" units="cm"/>
      <inkml:brushProperty name="height" value="0.3" units="cm"/>
      <inkml:brushProperty name="color" value="#849398"/>
      <inkml:brushProperty name="ignorePressure" value="1"/>
      <inkml:brushProperty name="inkEffects" value="pencil"/>
    </inkml:brush>
  </inkml:definitions>
  <inkml:trace contextRef="#ctx0" brushRef="#br0">0 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5-15T06:29:14.689"/>
    </inkml:context>
    <inkml:brush xml:id="br0">
      <inkml:brushProperty name="width" value="0.05" units="cm"/>
      <inkml:brushProperty name="height" value="0.3" units="cm"/>
      <inkml:brushProperty name="color" value="#849398"/>
      <inkml:brushProperty name="ignorePressure" value="1"/>
      <inkml:brushProperty name="inkEffects" value="pencil"/>
    </inkml:brush>
  </inkml:definitions>
  <inkml:trace contextRef="#ctx0" brushRef="#br0">0 0,'0'4,"0"7,15 11,4 0</inkml:trace>
</inkm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2943D-CC98-48E7-AFD6-6594E102E25A}">
  <dimension ref="A1:E39"/>
  <sheetViews>
    <sheetView zoomScaleNormal="100" workbookViewId="0">
      <selection activeCell="B27" sqref="B27"/>
    </sheetView>
  </sheetViews>
  <sheetFormatPr defaultColWidth="9" defaultRowHeight="18"/>
  <cols>
    <col min="1" max="1" width="7.09765625" style="1" customWidth="1"/>
    <col min="2" max="2" width="38.09765625" style="1" customWidth="1"/>
    <col min="3" max="3" width="28" style="1" customWidth="1"/>
    <col min="4" max="4" width="33.69921875" style="1" customWidth="1"/>
    <col min="5" max="5" width="9.69921875" style="2" customWidth="1"/>
    <col min="6" max="16384" width="9" style="1"/>
  </cols>
  <sheetData>
    <row r="1" spans="1:5" ht="22.8" thickBot="1">
      <c r="A1" s="632" t="s">
        <v>5634</v>
      </c>
      <c r="B1" s="633"/>
      <c r="C1" s="633"/>
      <c r="D1" s="633"/>
      <c r="E1" s="633"/>
    </row>
    <row r="2" spans="1:5">
      <c r="A2" s="634" t="s">
        <v>1279</v>
      </c>
      <c r="B2" s="636" t="s">
        <v>1278</v>
      </c>
      <c r="C2" s="638" t="s">
        <v>1277</v>
      </c>
      <c r="D2" s="636" t="s">
        <v>740</v>
      </c>
      <c r="E2" s="638" t="s">
        <v>741</v>
      </c>
    </row>
    <row r="3" spans="1:5" ht="18.600000000000001" thickBot="1">
      <c r="A3" s="635"/>
      <c r="B3" s="637"/>
      <c r="C3" s="639"/>
      <c r="D3" s="637"/>
      <c r="E3" s="639"/>
    </row>
    <row r="4" spans="1:5" ht="22.5" customHeight="1">
      <c r="A4" s="246">
        <v>1</v>
      </c>
      <c r="B4" s="247" t="s">
        <v>3421</v>
      </c>
      <c r="C4" s="248" t="s">
        <v>1276</v>
      </c>
      <c r="D4" s="247" t="s">
        <v>1215</v>
      </c>
      <c r="E4" s="165">
        <v>16772</v>
      </c>
    </row>
    <row r="5" spans="1:5" ht="22.5" customHeight="1">
      <c r="A5" s="246">
        <v>2</v>
      </c>
      <c r="B5" s="249" t="s">
        <v>1275</v>
      </c>
      <c r="C5" s="3" t="s">
        <v>3347</v>
      </c>
      <c r="D5" s="249" t="s">
        <v>1274</v>
      </c>
      <c r="E5" s="166">
        <v>44682</v>
      </c>
    </row>
    <row r="6" spans="1:5" ht="22.5" customHeight="1">
      <c r="A6" s="246">
        <v>3</v>
      </c>
      <c r="B6" s="249" t="s">
        <v>1273</v>
      </c>
      <c r="C6" s="3" t="s">
        <v>1272</v>
      </c>
      <c r="D6" s="249" t="s">
        <v>1271</v>
      </c>
      <c r="E6" s="166">
        <v>19691</v>
      </c>
    </row>
    <row r="7" spans="1:5" ht="22.5" customHeight="1">
      <c r="A7" s="246">
        <v>4</v>
      </c>
      <c r="B7" s="249" t="s">
        <v>1270</v>
      </c>
      <c r="C7" s="3" t="s">
        <v>1269</v>
      </c>
      <c r="D7" s="249" t="s">
        <v>1</v>
      </c>
      <c r="E7" s="166">
        <v>38626</v>
      </c>
    </row>
    <row r="8" spans="1:5" ht="22.5" customHeight="1">
      <c r="A8" s="246">
        <v>5</v>
      </c>
      <c r="B8" s="249" t="s">
        <v>1268</v>
      </c>
      <c r="C8" s="3" t="s">
        <v>1267</v>
      </c>
      <c r="D8" s="249" t="s">
        <v>1266</v>
      </c>
      <c r="E8" s="166">
        <v>41395</v>
      </c>
    </row>
    <row r="9" spans="1:5" ht="22.5" customHeight="1">
      <c r="A9" s="246">
        <v>6</v>
      </c>
      <c r="B9" s="249" t="s">
        <v>3422</v>
      </c>
      <c r="C9" s="3" t="s">
        <v>1265</v>
      </c>
      <c r="D9" s="249" t="s">
        <v>1264</v>
      </c>
      <c r="E9" s="166">
        <v>20288</v>
      </c>
    </row>
    <row r="10" spans="1:5" ht="22.5" customHeight="1">
      <c r="A10" s="246">
        <v>7</v>
      </c>
      <c r="B10" s="249" t="s">
        <v>1263</v>
      </c>
      <c r="C10" s="3" t="s">
        <v>1262</v>
      </c>
      <c r="D10" s="249" t="s">
        <v>1261</v>
      </c>
      <c r="E10" s="166">
        <v>42339</v>
      </c>
    </row>
    <row r="11" spans="1:5" ht="22.5" customHeight="1">
      <c r="A11" s="246">
        <v>8</v>
      </c>
      <c r="B11" s="249" t="s">
        <v>1260</v>
      </c>
      <c r="C11" s="3" t="s">
        <v>1259</v>
      </c>
      <c r="D11" s="249" t="s">
        <v>1258</v>
      </c>
      <c r="E11" s="166">
        <v>34304</v>
      </c>
    </row>
    <row r="12" spans="1:5" ht="22.5" customHeight="1">
      <c r="A12" s="246">
        <v>9</v>
      </c>
      <c r="B12" s="249" t="s">
        <v>1257</v>
      </c>
      <c r="C12" s="3" t="s">
        <v>1256</v>
      </c>
      <c r="D12" s="249" t="s">
        <v>1255</v>
      </c>
      <c r="E12" s="166">
        <v>20601</v>
      </c>
    </row>
    <row r="13" spans="1:5" ht="22.5" customHeight="1">
      <c r="A13" s="246">
        <v>10</v>
      </c>
      <c r="B13" s="249" t="s">
        <v>1254</v>
      </c>
      <c r="C13" s="3" t="s">
        <v>1253</v>
      </c>
      <c r="D13" s="249" t="s">
        <v>1252</v>
      </c>
      <c r="E13" s="166">
        <v>35186</v>
      </c>
    </row>
    <row r="14" spans="1:5" ht="22.5" customHeight="1">
      <c r="A14" s="246">
        <v>11</v>
      </c>
      <c r="B14" s="249" t="s">
        <v>3423</v>
      </c>
      <c r="C14" s="3" t="s">
        <v>1251</v>
      </c>
      <c r="D14" s="249" t="s">
        <v>1250</v>
      </c>
      <c r="E14" s="166">
        <v>41730</v>
      </c>
    </row>
    <row r="15" spans="1:5" ht="22.5" customHeight="1">
      <c r="A15" s="246">
        <v>12</v>
      </c>
      <c r="B15" s="249" t="s">
        <v>1249</v>
      </c>
      <c r="C15" s="3" t="s">
        <v>1248</v>
      </c>
      <c r="D15" s="249" t="s">
        <v>1247</v>
      </c>
      <c r="E15" s="166">
        <v>22148</v>
      </c>
    </row>
    <row r="16" spans="1:5" ht="22.5" customHeight="1">
      <c r="A16" s="246">
        <v>13</v>
      </c>
      <c r="B16" s="249" t="s">
        <v>3706</v>
      </c>
      <c r="C16" s="3" t="s">
        <v>3707</v>
      </c>
      <c r="D16" s="3" t="s">
        <v>1246</v>
      </c>
      <c r="E16" s="166">
        <v>45017</v>
      </c>
    </row>
    <row r="17" spans="1:5" ht="22.5" customHeight="1">
      <c r="A17" s="246">
        <v>14</v>
      </c>
      <c r="B17" s="250" t="s">
        <v>4236</v>
      </c>
      <c r="C17" s="251" t="s">
        <v>1245</v>
      </c>
      <c r="D17" s="250" t="s">
        <v>4237</v>
      </c>
      <c r="E17" s="167">
        <v>33117</v>
      </c>
    </row>
    <row r="18" spans="1:5" ht="22.5" customHeight="1">
      <c r="A18" s="246">
        <v>15</v>
      </c>
      <c r="B18" s="249" t="s">
        <v>3424</v>
      </c>
      <c r="C18" s="3" t="s">
        <v>1244</v>
      </c>
      <c r="D18" s="249" t="s">
        <v>1243</v>
      </c>
      <c r="E18" s="166">
        <v>35886</v>
      </c>
    </row>
    <row r="19" spans="1:5" ht="22.5" customHeight="1">
      <c r="A19" s="246">
        <v>16</v>
      </c>
      <c r="B19" s="249" t="s">
        <v>3425</v>
      </c>
      <c r="C19" s="3" t="s">
        <v>1242</v>
      </c>
      <c r="D19" s="249" t="s">
        <v>1241</v>
      </c>
      <c r="E19" s="166">
        <v>35977</v>
      </c>
    </row>
    <row r="20" spans="1:5" ht="22.5" customHeight="1">
      <c r="A20" s="246">
        <v>17</v>
      </c>
      <c r="B20" s="249" t="s">
        <v>3426</v>
      </c>
      <c r="C20" s="3" t="s">
        <v>1240</v>
      </c>
      <c r="D20" s="249" t="s">
        <v>1239</v>
      </c>
      <c r="E20" s="166">
        <v>37681</v>
      </c>
    </row>
    <row r="21" spans="1:5" ht="22.5" customHeight="1">
      <c r="A21" s="246">
        <v>18</v>
      </c>
      <c r="B21" s="249" t="s">
        <v>1238</v>
      </c>
      <c r="C21" s="3" t="s">
        <v>1237</v>
      </c>
      <c r="D21" s="249" t="s">
        <v>1236</v>
      </c>
      <c r="E21" s="166">
        <v>34731</v>
      </c>
    </row>
    <row r="22" spans="1:5" ht="22.5" customHeight="1">
      <c r="A22" s="246">
        <v>19</v>
      </c>
      <c r="B22" s="249" t="s">
        <v>1235</v>
      </c>
      <c r="C22" s="3" t="s">
        <v>1234</v>
      </c>
      <c r="D22" s="249" t="s">
        <v>17</v>
      </c>
      <c r="E22" s="166">
        <v>29885</v>
      </c>
    </row>
    <row r="23" spans="1:5" ht="22.5" customHeight="1">
      <c r="A23" s="246">
        <v>20</v>
      </c>
      <c r="B23" s="249" t="s">
        <v>3427</v>
      </c>
      <c r="C23" s="3" t="s">
        <v>1233</v>
      </c>
      <c r="D23" s="249" t="s">
        <v>1232</v>
      </c>
      <c r="E23" s="166">
        <v>34304</v>
      </c>
    </row>
    <row r="24" spans="1:5" ht="22.5" customHeight="1">
      <c r="A24" s="246">
        <v>21</v>
      </c>
      <c r="B24" s="249" t="s">
        <v>4379</v>
      </c>
      <c r="C24" s="3" t="s">
        <v>1231</v>
      </c>
      <c r="D24" s="249" t="s">
        <v>1230</v>
      </c>
      <c r="E24" s="166">
        <v>44287</v>
      </c>
    </row>
    <row r="25" spans="1:5" ht="22.5" customHeight="1">
      <c r="A25" s="246">
        <v>22</v>
      </c>
      <c r="B25" s="249" t="s">
        <v>3428</v>
      </c>
      <c r="C25" s="3" t="s">
        <v>1229</v>
      </c>
      <c r="D25" s="249" t="s">
        <v>1228</v>
      </c>
      <c r="E25" s="166">
        <v>37165</v>
      </c>
    </row>
    <row r="26" spans="1:5" ht="22.5" customHeight="1">
      <c r="A26" s="246">
        <v>23</v>
      </c>
      <c r="B26" s="249" t="s">
        <v>1227</v>
      </c>
      <c r="C26" s="3" t="s">
        <v>1226</v>
      </c>
      <c r="D26" s="249" t="s">
        <v>1225</v>
      </c>
      <c r="E26" s="166">
        <v>32143</v>
      </c>
    </row>
    <row r="27" spans="1:5" ht="22.5" customHeight="1">
      <c r="A27" s="246">
        <v>24</v>
      </c>
      <c r="B27" s="249" t="s">
        <v>1224</v>
      </c>
      <c r="C27" s="3" t="s">
        <v>1223</v>
      </c>
      <c r="D27" s="249" t="s">
        <v>1222</v>
      </c>
      <c r="E27" s="166">
        <v>43556</v>
      </c>
    </row>
    <row r="28" spans="1:5" ht="22.5" customHeight="1">
      <c r="A28" s="246">
        <v>25</v>
      </c>
      <c r="B28" s="249" t="s">
        <v>3429</v>
      </c>
      <c r="C28" s="3" t="s">
        <v>1221</v>
      </c>
      <c r="D28" s="249" t="s">
        <v>1220</v>
      </c>
      <c r="E28" s="166">
        <v>35004</v>
      </c>
    </row>
    <row r="29" spans="1:5" ht="22.5" customHeight="1">
      <c r="A29" s="246">
        <v>26</v>
      </c>
      <c r="B29" s="249" t="s">
        <v>1219</v>
      </c>
      <c r="C29" s="3" t="s">
        <v>1218</v>
      </c>
      <c r="D29" s="249" t="s">
        <v>1217</v>
      </c>
      <c r="E29" s="166">
        <v>35521</v>
      </c>
    </row>
    <row r="30" spans="1:5" ht="22.5" customHeight="1">
      <c r="A30" s="246">
        <v>27</v>
      </c>
      <c r="B30" s="249" t="s">
        <v>3430</v>
      </c>
      <c r="C30" s="3" t="s">
        <v>1216</v>
      </c>
      <c r="D30" s="249" t="s">
        <v>1215</v>
      </c>
      <c r="E30" s="166">
        <v>16761</v>
      </c>
    </row>
    <row r="31" spans="1:5" ht="22.5" customHeight="1">
      <c r="A31" s="246">
        <v>28</v>
      </c>
      <c r="B31" s="249" t="s">
        <v>3431</v>
      </c>
      <c r="C31" s="3" t="s">
        <v>3923</v>
      </c>
      <c r="D31" s="249" t="s">
        <v>1213</v>
      </c>
      <c r="E31" s="166">
        <v>45261</v>
      </c>
    </row>
    <row r="32" spans="1:5" ht="22.5" customHeight="1">
      <c r="A32" s="246">
        <v>29</v>
      </c>
      <c r="B32" s="249" t="s">
        <v>1212</v>
      </c>
      <c r="C32" s="3" t="s">
        <v>1211</v>
      </c>
      <c r="D32" s="249" t="s">
        <v>1210</v>
      </c>
      <c r="E32" s="166">
        <v>43891</v>
      </c>
    </row>
    <row r="33" spans="1:5" ht="22.5" customHeight="1">
      <c r="A33" s="246">
        <v>30</v>
      </c>
      <c r="B33" s="250" t="s">
        <v>3432</v>
      </c>
      <c r="C33" s="251" t="s">
        <v>1209</v>
      </c>
      <c r="D33" s="250" t="s">
        <v>1208</v>
      </c>
      <c r="E33" s="167">
        <v>34790</v>
      </c>
    </row>
    <row r="34" spans="1:5" ht="22.5" customHeight="1">
      <c r="A34" s="246">
        <v>31</v>
      </c>
      <c r="B34" s="249" t="s">
        <v>1207</v>
      </c>
      <c r="C34" s="3" t="s">
        <v>1206</v>
      </c>
      <c r="D34" s="249" t="s">
        <v>1205</v>
      </c>
      <c r="E34" s="166">
        <v>32874</v>
      </c>
    </row>
    <row r="35" spans="1:5" ht="22.5" customHeight="1">
      <c r="A35" s="246">
        <v>32</v>
      </c>
      <c r="B35" s="249" t="s">
        <v>3433</v>
      </c>
      <c r="C35" s="3" t="s">
        <v>1204</v>
      </c>
      <c r="D35" s="249" t="s">
        <v>1203</v>
      </c>
      <c r="E35" s="166">
        <v>34455</v>
      </c>
    </row>
    <row r="36" spans="1:5" ht="22.5" customHeight="1">
      <c r="A36" s="246">
        <v>33</v>
      </c>
      <c r="B36" s="250" t="s">
        <v>726</v>
      </c>
      <c r="C36" s="251" t="s">
        <v>1202</v>
      </c>
      <c r="D36" s="250" t="s">
        <v>1201</v>
      </c>
      <c r="E36" s="167">
        <v>42248</v>
      </c>
    </row>
    <row r="37" spans="1:5" ht="22.5" customHeight="1">
      <c r="A37" s="246">
        <v>34</v>
      </c>
      <c r="B37" s="249" t="s">
        <v>1200</v>
      </c>
      <c r="C37" s="3" t="s">
        <v>1199</v>
      </c>
      <c r="D37" s="249" t="s">
        <v>1198</v>
      </c>
      <c r="E37" s="166">
        <v>43344</v>
      </c>
    </row>
    <row r="38" spans="1:5" ht="22.5" customHeight="1">
      <c r="A38" s="246">
        <v>35</v>
      </c>
      <c r="B38" s="249" t="s">
        <v>1197</v>
      </c>
      <c r="C38" s="3" t="s">
        <v>1196</v>
      </c>
      <c r="D38" s="249" t="s">
        <v>1195</v>
      </c>
      <c r="E38" s="166">
        <v>37469</v>
      </c>
    </row>
    <row r="39" spans="1:5" ht="22.8" customHeight="1">
      <c r="A39" s="246">
        <v>36</v>
      </c>
      <c r="B39" s="249" t="s">
        <v>4499</v>
      </c>
      <c r="C39" s="3" t="s">
        <v>4500</v>
      </c>
      <c r="D39" s="249" t="s">
        <v>4501</v>
      </c>
      <c r="E39" s="166">
        <v>45839</v>
      </c>
    </row>
  </sheetData>
  <autoFilter ref="A2:E39" xr:uid="{C062943D-CC98-48E7-AFD6-6594E102E25A}"/>
  <mergeCells count="6">
    <mergeCell ref="A1:E1"/>
    <mergeCell ref="A2:A3"/>
    <mergeCell ref="B2:B3"/>
    <mergeCell ref="C2:C3"/>
    <mergeCell ref="D2:D3"/>
    <mergeCell ref="E2:E3"/>
  </mergeCells>
  <phoneticPr fontId="2"/>
  <pageMargins left="0.70866141732283472" right="0.51181102362204722" top="0.74803149606299213" bottom="0.74803149606299213" header="0.31496062992125984" footer="0.31496062992125984"/>
  <pageSetup paperSize="9" scale="7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E5A44-4F59-42DA-8592-F9942722EFD3}">
  <sheetPr>
    <pageSetUpPr fitToPage="1"/>
  </sheetPr>
  <dimension ref="A1:F74"/>
  <sheetViews>
    <sheetView zoomScale="91" zoomScaleNormal="91" zoomScaleSheetLayoutView="90" workbookViewId="0">
      <selection activeCell="B10" sqref="B10"/>
    </sheetView>
  </sheetViews>
  <sheetFormatPr defaultRowHeight="30.75" customHeight="1"/>
  <cols>
    <col min="1" max="1" width="3.8984375" style="18" customWidth="1"/>
    <col min="2" max="2" width="33.796875" style="11" customWidth="1"/>
    <col min="3" max="3" width="51.69921875" style="11" customWidth="1"/>
    <col min="4" max="4" width="13.796875" style="117" customWidth="1"/>
    <col min="5" max="5" width="8.5" style="18" bestFit="1" customWidth="1"/>
    <col min="6" max="6" width="12.59765625" style="18" customWidth="1"/>
    <col min="7" max="256" width="8.796875" style="18"/>
    <col min="257" max="257" width="31.5" style="18" customWidth="1"/>
    <col min="258" max="258" width="39.8984375" style="18" customWidth="1"/>
    <col min="259" max="259" width="22.69921875" style="18" bestFit="1" customWidth="1"/>
    <col min="260" max="512" width="8.796875" style="18"/>
    <col min="513" max="513" width="31.5" style="18" customWidth="1"/>
    <col min="514" max="514" width="39.8984375" style="18" customWidth="1"/>
    <col min="515" max="515" width="22.69921875" style="18" bestFit="1" customWidth="1"/>
    <col min="516" max="768" width="8.796875" style="18"/>
    <col min="769" max="769" width="31.5" style="18" customWidth="1"/>
    <col min="770" max="770" width="39.8984375" style="18" customWidth="1"/>
    <col min="771" max="771" width="22.69921875" style="18" bestFit="1" customWidth="1"/>
    <col min="772" max="1024" width="8.796875" style="18"/>
    <col min="1025" max="1025" width="31.5" style="18" customWidth="1"/>
    <col min="1026" max="1026" width="39.8984375" style="18" customWidth="1"/>
    <col min="1027" max="1027" width="22.69921875" style="18" bestFit="1" customWidth="1"/>
    <col min="1028" max="1280" width="8.796875" style="18"/>
    <col min="1281" max="1281" width="31.5" style="18" customWidth="1"/>
    <col min="1282" max="1282" width="39.8984375" style="18" customWidth="1"/>
    <col min="1283" max="1283" width="22.69921875" style="18" bestFit="1" customWidth="1"/>
    <col min="1284" max="1536" width="8.796875" style="18"/>
    <col min="1537" max="1537" width="31.5" style="18" customWidth="1"/>
    <col min="1538" max="1538" width="39.8984375" style="18" customWidth="1"/>
    <col min="1539" max="1539" width="22.69921875" style="18" bestFit="1" customWidth="1"/>
    <col min="1540" max="1792" width="8.796875" style="18"/>
    <col min="1793" max="1793" width="31.5" style="18" customWidth="1"/>
    <col min="1794" max="1794" width="39.8984375" style="18" customWidth="1"/>
    <col min="1795" max="1795" width="22.69921875" style="18" bestFit="1" customWidth="1"/>
    <col min="1796" max="2048" width="8.796875" style="18"/>
    <col min="2049" max="2049" width="31.5" style="18" customWidth="1"/>
    <col min="2050" max="2050" width="39.8984375" style="18" customWidth="1"/>
    <col min="2051" max="2051" width="22.69921875" style="18" bestFit="1" customWidth="1"/>
    <col min="2052" max="2304" width="8.796875" style="18"/>
    <col min="2305" max="2305" width="31.5" style="18" customWidth="1"/>
    <col min="2306" max="2306" width="39.8984375" style="18" customWidth="1"/>
    <col min="2307" max="2307" width="22.69921875" style="18" bestFit="1" customWidth="1"/>
    <col min="2308" max="2560" width="8.796875" style="18"/>
    <col min="2561" max="2561" width="31.5" style="18" customWidth="1"/>
    <col min="2562" max="2562" width="39.8984375" style="18" customWidth="1"/>
    <col min="2563" max="2563" width="22.69921875" style="18" bestFit="1" customWidth="1"/>
    <col min="2564" max="2816" width="8.796875" style="18"/>
    <col min="2817" max="2817" width="31.5" style="18" customWidth="1"/>
    <col min="2818" max="2818" width="39.8984375" style="18" customWidth="1"/>
    <col min="2819" max="2819" width="22.69921875" style="18" bestFit="1" customWidth="1"/>
    <col min="2820" max="3072" width="8.796875" style="18"/>
    <col min="3073" max="3073" width="31.5" style="18" customWidth="1"/>
    <col min="3074" max="3074" width="39.8984375" style="18" customWidth="1"/>
    <col min="3075" max="3075" width="22.69921875" style="18" bestFit="1" customWidth="1"/>
    <col min="3076" max="3328" width="8.796875" style="18"/>
    <col min="3329" max="3329" width="31.5" style="18" customWidth="1"/>
    <col min="3330" max="3330" width="39.8984375" style="18" customWidth="1"/>
    <col min="3331" max="3331" width="22.69921875" style="18" bestFit="1" customWidth="1"/>
    <col min="3332" max="3584" width="8.796875" style="18"/>
    <col min="3585" max="3585" width="31.5" style="18" customWidth="1"/>
    <col min="3586" max="3586" width="39.8984375" style="18" customWidth="1"/>
    <col min="3587" max="3587" width="22.69921875" style="18" bestFit="1" customWidth="1"/>
    <col min="3588" max="3840" width="8.796875" style="18"/>
    <col min="3841" max="3841" width="31.5" style="18" customWidth="1"/>
    <col min="3842" max="3842" width="39.8984375" style="18" customWidth="1"/>
    <col min="3843" max="3843" width="22.69921875" style="18" bestFit="1" customWidth="1"/>
    <col min="3844" max="4096" width="8.796875" style="18"/>
    <col min="4097" max="4097" width="31.5" style="18" customWidth="1"/>
    <col min="4098" max="4098" width="39.8984375" style="18" customWidth="1"/>
    <col min="4099" max="4099" width="22.69921875" style="18" bestFit="1" customWidth="1"/>
    <col min="4100" max="4352" width="8.796875" style="18"/>
    <col min="4353" max="4353" width="31.5" style="18" customWidth="1"/>
    <col min="4354" max="4354" width="39.8984375" style="18" customWidth="1"/>
    <col min="4355" max="4355" width="22.69921875" style="18" bestFit="1" customWidth="1"/>
    <col min="4356" max="4608" width="8.796875" style="18"/>
    <col min="4609" max="4609" width="31.5" style="18" customWidth="1"/>
    <col min="4610" max="4610" width="39.8984375" style="18" customWidth="1"/>
    <col min="4611" max="4611" width="22.69921875" style="18" bestFit="1" customWidth="1"/>
    <col min="4612" max="4864" width="8.796875" style="18"/>
    <col min="4865" max="4865" width="31.5" style="18" customWidth="1"/>
    <col min="4866" max="4866" width="39.8984375" style="18" customWidth="1"/>
    <col min="4867" max="4867" width="22.69921875" style="18" bestFit="1" customWidth="1"/>
    <col min="4868" max="5120" width="8.796875" style="18"/>
    <col min="5121" max="5121" width="31.5" style="18" customWidth="1"/>
    <col min="5122" max="5122" width="39.8984375" style="18" customWidth="1"/>
    <col min="5123" max="5123" width="22.69921875" style="18" bestFit="1" customWidth="1"/>
    <col min="5124" max="5376" width="8.796875" style="18"/>
    <col min="5377" max="5377" width="31.5" style="18" customWidth="1"/>
    <col min="5378" max="5378" width="39.8984375" style="18" customWidth="1"/>
    <col min="5379" max="5379" width="22.69921875" style="18" bestFit="1" customWidth="1"/>
    <col min="5380" max="5632" width="8.796875" style="18"/>
    <col min="5633" max="5633" width="31.5" style="18" customWidth="1"/>
    <col min="5634" max="5634" width="39.8984375" style="18" customWidth="1"/>
    <col min="5635" max="5635" width="22.69921875" style="18" bestFit="1" customWidth="1"/>
    <col min="5636" max="5888" width="8.796875" style="18"/>
    <col min="5889" max="5889" width="31.5" style="18" customWidth="1"/>
    <col min="5890" max="5890" width="39.8984375" style="18" customWidth="1"/>
    <col min="5891" max="5891" width="22.69921875" style="18" bestFit="1" customWidth="1"/>
    <col min="5892" max="6144" width="8.796875" style="18"/>
    <col min="6145" max="6145" width="31.5" style="18" customWidth="1"/>
    <col min="6146" max="6146" width="39.8984375" style="18" customWidth="1"/>
    <col min="6147" max="6147" width="22.69921875" style="18" bestFit="1" customWidth="1"/>
    <col min="6148" max="6400" width="8.796875" style="18"/>
    <col min="6401" max="6401" width="31.5" style="18" customWidth="1"/>
    <col min="6402" max="6402" width="39.8984375" style="18" customWidth="1"/>
    <col min="6403" max="6403" width="22.69921875" style="18" bestFit="1" customWidth="1"/>
    <col min="6404" max="6656" width="8.796875" style="18"/>
    <col min="6657" max="6657" width="31.5" style="18" customWidth="1"/>
    <col min="6658" max="6658" width="39.8984375" style="18" customWidth="1"/>
    <col min="6659" max="6659" width="22.69921875" style="18" bestFit="1" customWidth="1"/>
    <col min="6660" max="6912" width="8.796875" style="18"/>
    <col min="6913" max="6913" width="31.5" style="18" customWidth="1"/>
    <col min="6914" max="6914" width="39.8984375" style="18" customWidth="1"/>
    <col min="6915" max="6915" width="22.69921875" style="18" bestFit="1" customWidth="1"/>
    <col min="6916" max="7168" width="8.796875" style="18"/>
    <col min="7169" max="7169" width="31.5" style="18" customWidth="1"/>
    <col min="7170" max="7170" width="39.8984375" style="18" customWidth="1"/>
    <col min="7171" max="7171" width="22.69921875" style="18" bestFit="1" customWidth="1"/>
    <col min="7172" max="7424" width="8.796875" style="18"/>
    <col min="7425" max="7425" width="31.5" style="18" customWidth="1"/>
    <col min="7426" max="7426" width="39.8984375" style="18" customWidth="1"/>
    <col min="7427" max="7427" width="22.69921875" style="18" bestFit="1" customWidth="1"/>
    <col min="7428" max="7680" width="8.796875" style="18"/>
    <col min="7681" max="7681" width="31.5" style="18" customWidth="1"/>
    <col min="7682" max="7682" width="39.8984375" style="18" customWidth="1"/>
    <col min="7683" max="7683" width="22.69921875" style="18" bestFit="1" customWidth="1"/>
    <col min="7684" max="7936" width="8.796875" style="18"/>
    <col min="7937" max="7937" width="31.5" style="18" customWidth="1"/>
    <col min="7938" max="7938" width="39.8984375" style="18" customWidth="1"/>
    <col min="7939" max="7939" width="22.69921875" style="18" bestFit="1" customWidth="1"/>
    <col min="7940" max="8192" width="8.796875" style="18"/>
    <col min="8193" max="8193" width="31.5" style="18" customWidth="1"/>
    <col min="8194" max="8194" width="39.8984375" style="18" customWidth="1"/>
    <col min="8195" max="8195" width="22.69921875" style="18" bestFit="1" customWidth="1"/>
    <col min="8196" max="8448" width="8.796875" style="18"/>
    <col min="8449" max="8449" width="31.5" style="18" customWidth="1"/>
    <col min="8450" max="8450" width="39.8984375" style="18" customWidth="1"/>
    <col min="8451" max="8451" width="22.69921875" style="18" bestFit="1" customWidth="1"/>
    <col min="8452" max="8704" width="8.796875" style="18"/>
    <col min="8705" max="8705" width="31.5" style="18" customWidth="1"/>
    <col min="8706" max="8706" width="39.8984375" style="18" customWidth="1"/>
    <col min="8707" max="8707" width="22.69921875" style="18" bestFit="1" customWidth="1"/>
    <col min="8708" max="8960" width="8.796875" style="18"/>
    <col min="8961" max="8961" width="31.5" style="18" customWidth="1"/>
    <col min="8962" max="8962" width="39.8984375" style="18" customWidth="1"/>
    <col min="8963" max="8963" width="22.69921875" style="18" bestFit="1" customWidth="1"/>
    <col min="8964" max="9216" width="8.796875" style="18"/>
    <col min="9217" max="9217" width="31.5" style="18" customWidth="1"/>
    <col min="9218" max="9218" width="39.8984375" style="18" customWidth="1"/>
    <col min="9219" max="9219" width="22.69921875" style="18" bestFit="1" customWidth="1"/>
    <col min="9220" max="9472" width="8.796875" style="18"/>
    <col min="9473" max="9473" width="31.5" style="18" customWidth="1"/>
    <col min="9474" max="9474" width="39.8984375" style="18" customWidth="1"/>
    <col min="9475" max="9475" width="22.69921875" style="18" bestFit="1" customWidth="1"/>
    <col min="9476" max="9728" width="8.796875" style="18"/>
    <col min="9729" max="9729" width="31.5" style="18" customWidth="1"/>
    <col min="9730" max="9730" width="39.8984375" style="18" customWidth="1"/>
    <col min="9731" max="9731" width="22.69921875" style="18" bestFit="1" customWidth="1"/>
    <col min="9732" max="9984" width="8.796875" style="18"/>
    <col min="9985" max="9985" width="31.5" style="18" customWidth="1"/>
    <col min="9986" max="9986" width="39.8984375" style="18" customWidth="1"/>
    <col min="9987" max="9987" width="22.69921875" style="18" bestFit="1" customWidth="1"/>
    <col min="9988" max="10240" width="8.796875" style="18"/>
    <col min="10241" max="10241" width="31.5" style="18" customWidth="1"/>
    <col min="10242" max="10242" width="39.8984375" style="18" customWidth="1"/>
    <col min="10243" max="10243" width="22.69921875" style="18" bestFit="1" customWidth="1"/>
    <col min="10244" max="10496" width="8.796875" style="18"/>
    <col min="10497" max="10497" width="31.5" style="18" customWidth="1"/>
    <col min="10498" max="10498" width="39.8984375" style="18" customWidth="1"/>
    <col min="10499" max="10499" width="22.69921875" style="18" bestFit="1" customWidth="1"/>
    <col min="10500" max="10752" width="8.796875" style="18"/>
    <col min="10753" max="10753" width="31.5" style="18" customWidth="1"/>
    <col min="10754" max="10754" width="39.8984375" style="18" customWidth="1"/>
    <col min="10755" max="10755" width="22.69921875" style="18" bestFit="1" customWidth="1"/>
    <col min="10756" max="11008" width="8.796875" style="18"/>
    <col min="11009" max="11009" width="31.5" style="18" customWidth="1"/>
    <col min="11010" max="11010" width="39.8984375" style="18" customWidth="1"/>
    <col min="11011" max="11011" width="22.69921875" style="18" bestFit="1" customWidth="1"/>
    <col min="11012" max="11264" width="8.796875" style="18"/>
    <col min="11265" max="11265" width="31.5" style="18" customWidth="1"/>
    <col min="11266" max="11266" width="39.8984375" style="18" customWidth="1"/>
    <col min="11267" max="11267" width="22.69921875" style="18" bestFit="1" customWidth="1"/>
    <col min="11268" max="11520" width="8.796875" style="18"/>
    <col min="11521" max="11521" width="31.5" style="18" customWidth="1"/>
    <col min="11522" max="11522" width="39.8984375" style="18" customWidth="1"/>
    <col min="11523" max="11523" width="22.69921875" style="18" bestFit="1" customWidth="1"/>
    <col min="11524" max="11776" width="8.796875" style="18"/>
    <col min="11777" max="11777" width="31.5" style="18" customWidth="1"/>
    <col min="11778" max="11778" width="39.8984375" style="18" customWidth="1"/>
    <col min="11779" max="11779" width="22.69921875" style="18" bestFit="1" customWidth="1"/>
    <col min="11780" max="12032" width="8.796875" style="18"/>
    <col min="12033" max="12033" width="31.5" style="18" customWidth="1"/>
    <col min="12034" max="12034" width="39.8984375" style="18" customWidth="1"/>
    <col min="12035" max="12035" width="22.69921875" style="18" bestFit="1" customWidth="1"/>
    <col min="12036" max="12288" width="8.796875" style="18"/>
    <col min="12289" max="12289" width="31.5" style="18" customWidth="1"/>
    <col min="12290" max="12290" width="39.8984375" style="18" customWidth="1"/>
    <col min="12291" max="12291" width="22.69921875" style="18" bestFit="1" customWidth="1"/>
    <col min="12292" max="12544" width="8.796875" style="18"/>
    <col min="12545" max="12545" width="31.5" style="18" customWidth="1"/>
    <col min="12546" max="12546" width="39.8984375" style="18" customWidth="1"/>
    <col min="12547" max="12547" width="22.69921875" style="18" bestFit="1" customWidth="1"/>
    <col min="12548" max="12800" width="8.796875" style="18"/>
    <col min="12801" max="12801" width="31.5" style="18" customWidth="1"/>
    <col min="12802" max="12802" width="39.8984375" style="18" customWidth="1"/>
    <col min="12803" max="12803" width="22.69921875" style="18" bestFit="1" customWidth="1"/>
    <col min="12804" max="13056" width="8.796875" style="18"/>
    <col min="13057" max="13057" width="31.5" style="18" customWidth="1"/>
    <col min="13058" max="13058" width="39.8984375" style="18" customWidth="1"/>
    <col min="13059" max="13059" width="22.69921875" style="18" bestFit="1" customWidth="1"/>
    <col min="13060" max="13312" width="8.796875" style="18"/>
    <col min="13313" max="13313" width="31.5" style="18" customWidth="1"/>
    <col min="13314" max="13314" width="39.8984375" style="18" customWidth="1"/>
    <col min="13315" max="13315" width="22.69921875" style="18" bestFit="1" customWidth="1"/>
    <col min="13316" max="13568" width="8.796875" style="18"/>
    <col min="13569" max="13569" width="31.5" style="18" customWidth="1"/>
    <col min="13570" max="13570" width="39.8984375" style="18" customWidth="1"/>
    <col min="13571" max="13571" width="22.69921875" style="18" bestFit="1" customWidth="1"/>
    <col min="13572" max="13824" width="8.796875" style="18"/>
    <col min="13825" max="13825" width="31.5" style="18" customWidth="1"/>
    <col min="13826" max="13826" width="39.8984375" style="18" customWidth="1"/>
    <col min="13827" max="13827" width="22.69921875" style="18" bestFit="1" customWidth="1"/>
    <col min="13828" max="14080" width="8.796875" style="18"/>
    <col min="14081" max="14081" width="31.5" style="18" customWidth="1"/>
    <col min="14082" max="14082" width="39.8984375" style="18" customWidth="1"/>
    <col min="14083" max="14083" width="22.69921875" style="18" bestFit="1" customWidth="1"/>
    <col min="14084" max="14336" width="8.796875" style="18"/>
    <col min="14337" max="14337" width="31.5" style="18" customWidth="1"/>
    <col min="14338" max="14338" width="39.8984375" style="18" customWidth="1"/>
    <col min="14339" max="14339" width="22.69921875" style="18" bestFit="1" customWidth="1"/>
    <col min="14340" max="14592" width="8.796875" style="18"/>
    <col min="14593" max="14593" width="31.5" style="18" customWidth="1"/>
    <col min="14594" max="14594" width="39.8984375" style="18" customWidth="1"/>
    <col min="14595" max="14595" width="22.69921875" style="18" bestFit="1" customWidth="1"/>
    <col min="14596" max="14848" width="8.796875" style="18"/>
    <col min="14849" max="14849" width="31.5" style="18" customWidth="1"/>
    <col min="14850" max="14850" width="39.8984375" style="18" customWidth="1"/>
    <col min="14851" max="14851" width="22.69921875" style="18" bestFit="1" customWidth="1"/>
    <col min="14852" max="15104" width="8.796875" style="18"/>
    <col min="15105" max="15105" width="31.5" style="18" customWidth="1"/>
    <col min="15106" max="15106" width="39.8984375" style="18" customWidth="1"/>
    <col min="15107" max="15107" width="22.69921875" style="18" bestFit="1" customWidth="1"/>
    <col min="15108" max="15360" width="8.796875" style="18"/>
    <col min="15361" max="15361" width="31.5" style="18" customWidth="1"/>
    <col min="15362" max="15362" width="39.8984375" style="18" customWidth="1"/>
    <col min="15363" max="15363" width="22.69921875" style="18" bestFit="1" customWidth="1"/>
    <col min="15364" max="15616" width="8.796875" style="18"/>
    <col min="15617" max="15617" width="31.5" style="18" customWidth="1"/>
    <col min="15618" max="15618" width="39.8984375" style="18" customWidth="1"/>
    <col min="15619" max="15619" width="22.69921875" style="18" bestFit="1" customWidth="1"/>
    <col min="15620" max="15872" width="8.796875" style="18"/>
    <col min="15873" max="15873" width="31.5" style="18" customWidth="1"/>
    <col min="15874" max="15874" width="39.8984375" style="18" customWidth="1"/>
    <col min="15875" max="15875" width="22.69921875" style="18" bestFit="1" customWidth="1"/>
    <col min="15876" max="16128" width="8.796875" style="18"/>
    <col min="16129" max="16129" width="31.5" style="18" customWidth="1"/>
    <col min="16130" max="16130" width="39.8984375" style="18" customWidth="1"/>
    <col min="16131" max="16131" width="22.69921875" style="18" bestFit="1" customWidth="1"/>
    <col min="16132" max="16384" width="8.796875" style="18"/>
  </cols>
  <sheetData>
    <row r="1" spans="1:5" s="203" customFormat="1" ht="24" customHeight="1">
      <c r="B1" s="203" t="s">
        <v>5607</v>
      </c>
      <c r="D1" s="147" t="s">
        <v>5590</v>
      </c>
    </row>
    <row r="2" spans="1:5" s="19" customFormat="1" ht="13.2">
      <c r="B2" s="616" t="s">
        <v>2237</v>
      </c>
      <c r="C2" s="616" t="s">
        <v>2238</v>
      </c>
      <c r="D2" s="617" t="s">
        <v>2239</v>
      </c>
    </row>
    <row r="3" spans="1:5" ht="13.2">
      <c r="A3" s="18">
        <v>1</v>
      </c>
      <c r="B3" s="481" t="s">
        <v>2240</v>
      </c>
      <c r="C3" s="482" t="s">
        <v>2241</v>
      </c>
      <c r="D3" s="483">
        <v>40452</v>
      </c>
    </row>
    <row r="4" spans="1:5" ht="13.2">
      <c r="A4" s="18">
        <v>2</v>
      </c>
      <c r="B4" s="484" t="s">
        <v>2328</v>
      </c>
      <c r="C4" s="443" t="s">
        <v>3922</v>
      </c>
      <c r="D4" s="485">
        <v>45261</v>
      </c>
      <c r="E4" s="30"/>
    </row>
    <row r="5" spans="1:5" ht="26.4">
      <c r="A5" s="18">
        <v>3</v>
      </c>
      <c r="B5" s="486" t="s">
        <v>3336</v>
      </c>
      <c r="C5" s="443" t="s">
        <v>2244</v>
      </c>
      <c r="D5" s="485">
        <v>39786</v>
      </c>
    </row>
    <row r="6" spans="1:5" ht="13.2">
      <c r="A6" s="18">
        <v>4</v>
      </c>
      <c r="B6" s="487" t="s">
        <v>2329</v>
      </c>
      <c r="C6" s="443" t="s">
        <v>2330</v>
      </c>
      <c r="D6" s="485">
        <v>31898</v>
      </c>
    </row>
    <row r="7" spans="1:5" ht="13.2">
      <c r="A7" s="18">
        <v>5</v>
      </c>
      <c r="B7" s="487" t="s">
        <v>2331</v>
      </c>
      <c r="C7" s="443" t="s">
        <v>2247</v>
      </c>
      <c r="D7" s="485">
        <v>37797</v>
      </c>
    </row>
    <row r="8" spans="1:5" ht="13.2">
      <c r="A8" s="18">
        <v>6</v>
      </c>
      <c r="B8" s="487" t="s">
        <v>2332</v>
      </c>
      <c r="C8" s="443" t="s">
        <v>2249</v>
      </c>
      <c r="D8" s="485">
        <v>39873</v>
      </c>
    </row>
    <row r="9" spans="1:5" ht="13.2">
      <c r="A9" s="18">
        <v>7</v>
      </c>
      <c r="B9" s="487" t="s">
        <v>2333</v>
      </c>
      <c r="C9" s="443" t="s">
        <v>2334</v>
      </c>
      <c r="D9" s="485">
        <v>38722</v>
      </c>
    </row>
    <row r="10" spans="1:5" ht="13.2">
      <c r="A10" s="18">
        <v>8</v>
      </c>
      <c r="B10" s="487" t="s">
        <v>2335</v>
      </c>
      <c r="C10" s="443" t="s">
        <v>2336</v>
      </c>
      <c r="D10" s="485">
        <v>31652</v>
      </c>
    </row>
    <row r="11" spans="1:5" ht="13.2">
      <c r="A11" s="18">
        <v>9</v>
      </c>
      <c r="B11" s="487" t="s">
        <v>2337</v>
      </c>
      <c r="C11" s="443" t="s">
        <v>2338</v>
      </c>
      <c r="D11" s="485">
        <v>40273</v>
      </c>
    </row>
    <row r="12" spans="1:5" ht="13.2">
      <c r="A12" s="18">
        <v>10</v>
      </c>
      <c r="B12" s="488" t="s">
        <v>2250</v>
      </c>
      <c r="C12" s="449" t="s">
        <v>2251</v>
      </c>
      <c r="D12" s="489">
        <v>30895</v>
      </c>
    </row>
    <row r="13" spans="1:5" ht="13.2">
      <c r="A13" s="18">
        <v>11</v>
      </c>
      <c r="B13" s="490" t="s">
        <v>2339</v>
      </c>
      <c r="C13" s="449" t="s">
        <v>3864</v>
      </c>
      <c r="D13" s="489">
        <v>41822</v>
      </c>
    </row>
    <row r="14" spans="1:5" ht="13.2">
      <c r="A14" s="18">
        <v>12</v>
      </c>
      <c r="B14" s="491" t="s">
        <v>2254</v>
      </c>
      <c r="C14" s="443" t="s">
        <v>2255</v>
      </c>
      <c r="D14" s="485">
        <v>41395</v>
      </c>
    </row>
    <row r="15" spans="1:5" ht="13.2">
      <c r="A15" s="18">
        <v>13</v>
      </c>
      <c r="B15" s="487" t="s">
        <v>2340</v>
      </c>
      <c r="C15" s="443" t="s">
        <v>2341</v>
      </c>
      <c r="D15" s="485">
        <v>40469</v>
      </c>
    </row>
    <row r="16" spans="1:5" ht="13.2">
      <c r="A16" s="18">
        <v>14</v>
      </c>
      <c r="B16" s="487" t="s">
        <v>2342</v>
      </c>
      <c r="C16" s="443" t="s">
        <v>2259</v>
      </c>
      <c r="D16" s="485">
        <v>41016</v>
      </c>
    </row>
    <row r="17" spans="1:4" ht="13.2">
      <c r="A17" s="18">
        <v>15</v>
      </c>
      <c r="B17" s="487" t="s">
        <v>2343</v>
      </c>
      <c r="C17" s="443" t="s">
        <v>2344</v>
      </c>
      <c r="D17" s="485">
        <v>39550</v>
      </c>
    </row>
    <row r="18" spans="1:4" ht="13.2">
      <c r="A18" s="18">
        <v>16</v>
      </c>
      <c r="B18" s="487" t="s">
        <v>2266</v>
      </c>
      <c r="C18" s="443" t="s">
        <v>2267</v>
      </c>
      <c r="D18" s="485">
        <v>39753</v>
      </c>
    </row>
    <row r="19" spans="1:4" ht="13.2">
      <c r="A19" s="18">
        <v>17</v>
      </c>
      <c r="B19" s="487" t="s">
        <v>2345</v>
      </c>
      <c r="C19" s="443" t="s">
        <v>2346</v>
      </c>
      <c r="D19" s="485">
        <v>36295</v>
      </c>
    </row>
    <row r="20" spans="1:4" ht="13.2">
      <c r="A20" s="18">
        <v>18</v>
      </c>
      <c r="B20" s="484" t="s">
        <v>2347</v>
      </c>
      <c r="C20" s="443" t="s">
        <v>2348</v>
      </c>
      <c r="D20" s="485">
        <v>40655</v>
      </c>
    </row>
    <row r="21" spans="1:4" ht="13.2">
      <c r="A21" s="18">
        <v>19</v>
      </c>
      <c r="B21" s="488" t="s">
        <v>2349</v>
      </c>
      <c r="C21" s="449" t="s">
        <v>2350</v>
      </c>
      <c r="D21" s="489">
        <v>40691</v>
      </c>
    </row>
    <row r="22" spans="1:4" ht="13.2">
      <c r="A22" s="18">
        <v>20</v>
      </c>
      <c r="B22" s="487" t="s">
        <v>2351</v>
      </c>
      <c r="C22" s="443" t="s">
        <v>2352</v>
      </c>
      <c r="D22" s="485">
        <v>36220</v>
      </c>
    </row>
    <row r="23" spans="1:4" ht="13.2">
      <c r="A23" s="18">
        <v>21</v>
      </c>
      <c r="B23" s="487" t="s">
        <v>2353</v>
      </c>
      <c r="C23" s="443" t="s">
        <v>2354</v>
      </c>
      <c r="D23" s="485">
        <v>34304</v>
      </c>
    </row>
    <row r="24" spans="1:4" ht="13.2">
      <c r="A24" s="18">
        <v>22</v>
      </c>
      <c r="B24" s="487" t="s">
        <v>2355</v>
      </c>
      <c r="C24" s="443" t="s">
        <v>2356</v>
      </c>
      <c r="D24" s="485">
        <v>39367</v>
      </c>
    </row>
    <row r="25" spans="1:4" ht="13.2">
      <c r="A25" s="18">
        <v>23</v>
      </c>
      <c r="B25" s="484" t="s">
        <v>2357</v>
      </c>
      <c r="C25" s="443" t="s">
        <v>2358</v>
      </c>
      <c r="D25" s="485">
        <v>41730</v>
      </c>
    </row>
    <row r="26" spans="1:4" ht="13.2">
      <c r="A26" s="18">
        <v>24</v>
      </c>
      <c r="B26" s="490" t="s">
        <v>2359</v>
      </c>
      <c r="C26" s="492" t="s">
        <v>2360</v>
      </c>
      <c r="D26" s="489">
        <v>42451</v>
      </c>
    </row>
    <row r="27" spans="1:4" ht="13.2">
      <c r="A27" s="18">
        <v>25</v>
      </c>
      <c r="B27" s="488" t="s">
        <v>2361</v>
      </c>
      <c r="C27" s="492" t="s">
        <v>2362</v>
      </c>
      <c r="D27" s="489">
        <v>42845</v>
      </c>
    </row>
    <row r="28" spans="1:4" ht="13.2">
      <c r="A28" s="18">
        <v>26</v>
      </c>
      <c r="B28" s="488" t="s">
        <v>3313</v>
      </c>
      <c r="C28" s="449" t="s">
        <v>2363</v>
      </c>
      <c r="D28" s="489">
        <v>43126</v>
      </c>
    </row>
    <row r="29" spans="1:4" ht="13.2">
      <c r="A29" s="18">
        <v>27</v>
      </c>
      <c r="B29" s="487" t="s">
        <v>2364</v>
      </c>
      <c r="C29" s="443" t="s">
        <v>2365</v>
      </c>
      <c r="D29" s="485">
        <v>43272</v>
      </c>
    </row>
    <row r="30" spans="1:4" ht="13.2">
      <c r="A30" s="18">
        <v>28</v>
      </c>
      <c r="B30" s="487" t="s">
        <v>2366</v>
      </c>
      <c r="C30" s="443" t="s">
        <v>2367</v>
      </c>
      <c r="D30" s="485">
        <v>43654</v>
      </c>
    </row>
    <row r="31" spans="1:4" ht="13.2">
      <c r="A31" s="18">
        <v>29</v>
      </c>
      <c r="B31" s="487" t="s">
        <v>2368</v>
      </c>
      <c r="C31" s="443" t="s">
        <v>2369</v>
      </c>
      <c r="D31" s="485">
        <v>43694</v>
      </c>
    </row>
    <row r="32" spans="1:4" ht="13.2">
      <c r="A32" s="18">
        <v>30</v>
      </c>
      <c r="B32" s="493" t="s">
        <v>2286</v>
      </c>
      <c r="C32" s="449" t="s">
        <v>2287</v>
      </c>
      <c r="D32" s="485">
        <v>43914</v>
      </c>
    </row>
    <row r="33" spans="1:6" ht="13.2">
      <c r="A33" s="18">
        <v>31</v>
      </c>
      <c r="B33" s="493" t="s">
        <v>4510</v>
      </c>
      <c r="C33" s="449" t="s">
        <v>4511</v>
      </c>
      <c r="D33" s="485">
        <v>44672</v>
      </c>
    </row>
    <row r="34" spans="1:6" ht="13.2">
      <c r="A34" s="18">
        <v>32</v>
      </c>
      <c r="B34" s="487" t="s">
        <v>2370</v>
      </c>
      <c r="C34" s="443" t="s">
        <v>2371</v>
      </c>
      <c r="D34" s="485">
        <v>43991</v>
      </c>
    </row>
    <row r="35" spans="1:6" ht="13.2">
      <c r="A35" s="18">
        <v>33</v>
      </c>
      <c r="B35" s="487" t="s">
        <v>2372</v>
      </c>
      <c r="C35" s="443" t="s">
        <v>2373</v>
      </c>
      <c r="D35" s="485">
        <v>44287</v>
      </c>
    </row>
    <row r="36" spans="1:6" ht="13.2">
      <c r="A36" s="18">
        <v>34</v>
      </c>
      <c r="B36" s="494" t="s">
        <v>3345</v>
      </c>
      <c r="C36" s="495" t="s">
        <v>3346</v>
      </c>
      <c r="D36" s="485">
        <v>44678</v>
      </c>
    </row>
    <row r="37" spans="1:6" ht="13.2">
      <c r="A37" s="18">
        <v>35</v>
      </c>
      <c r="B37" s="494" t="s">
        <v>3357</v>
      </c>
      <c r="C37" s="496" t="s">
        <v>3358</v>
      </c>
      <c r="D37" s="485">
        <v>45870</v>
      </c>
    </row>
    <row r="38" spans="1:6" s="30" customFormat="1" ht="13.2">
      <c r="A38" s="18">
        <v>36</v>
      </c>
      <c r="B38" s="494" t="s">
        <v>3370</v>
      </c>
      <c r="C38" s="495" t="s">
        <v>3371</v>
      </c>
      <c r="D38" s="485">
        <v>44767</v>
      </c>
      <c r="E38" s="18"/>
      <c r="F38" s="18"/>
    </row>
    <row r="39" spans="1:6" ht="13.2">
      <c r="A39" s="18">
        <v>37</v>
      </c>
      <c r="B39" s="494" t="s">
        <v>3446</v>
      </c>
      <c r="C39" s="495" t="s">
        <v>3447</v>
      </c>
      <c r="D39" s="485">
        <v>44932</v>
      </c>
    </row>
    <row r="40" spans="1:6" s="30" customFormat="1" ht="13.2">
      <c r="A40" s="18">
        <v>38</v>
      </c>
      <c r="B40" s="497" t="s">
        <v>3848</v>
      </c>
      <c r="C40" s="498" t="s">
        <v>3849</v>
      </c>
      <c r="D40" s="489">
        <v>45119</v>
      </c>
      <c r="E40" s="18"/>
    </row>
    <row r="41" spans="1:6" s="30" customFormat="1" ht="13.2">
      <c r="A41" s="18">
        <v>39</v>
      </c>
      <c r="B41" s="494" t="s">
        <v>3898</v>
      </c>
      <c r="C41" s="495" t="s">
        <v>3899</v>
      </c>
      <c r="D41" s="485">
        <v>45226</v>
      </c>
      <c r="E41" s="18"/>
    </row>
    <row r="42" spans="1:6" s="30" customFormat="1" ht="13.2">
      <c r="A42" s="18">
        <v>40</v>
      </c>
      <c r="B42" s="499" t="s">
        <v>4248</v>
      </c>
      <c r="C42" s="500" t="s">
        <v>4249</v>
      </c>
      <c r="D42" s="501">
        <v>45481</v>
      </c>
      <c r="E42" s="18"/>
    </row>
    <row r="43" spans="1:6" s="30" customFormat="1" ht="13.2">
      <c r="A43" s="18">
        <v>41</v>
      </c>
      <c r="B43" s="502" t="s">
        <v>4255</v>
      </c>
      <c r="C43" s="498" t="s">
        <v>4256</v>
      </c>
      <c r="D43" s="489">
        <v>45536</v>
      </c>
      <c r="E43" s="18"/>
    </row>
    <row r="44" spans="1:6" ht="13.2">
      <c r="A44" s="18">
        <v>42</v>
      </c>
      <c r="B44" s="503" t="s">
        <v>4512</v>
      </c>
      <c r="C44" s="495" t="s">
        <v>5543</v>
      </c>
      <c r="D44" s="485">
        <v>45833</v>
      </c>
    </row>
    <row r="45" spans="1:6" ht="13.2">
      <c r="A45" s="18">
        <v>43</v>
      </c>
      <c r="B45" s="503" t="s">
        <v>5273</v>
      </c>
      <c r="C45" s="495" t="s">
        <v>5274</v>
      </c>
      <c r="D45" s="485">
        <v>45887</v>
      </c>
    </row>
    <row r="46" spans="1:6" ht="13.2">
      <c r="A46" s="18">
        <v>44</v>
      </c>
      <c r="B46" s="503" t="s">
        <v>5275</v>
      </c>
      <c r="C46" s="495" t="s">
        <v>5276</v>
      </c>
      <c r="D46" s="485">
        <v>45883</v>
      </c>
    </row>
    <row r="47" spans="1:6" ht="15" customHeight="1">
      <c r="A47" s="18">
        <v>45</v>
      </c>
      <c r="B47" s="494" t="s">
        <v>5544</v>
      </c>
      <c r="C47" s="495" t="s">
        <v>5561</v>
      </c>
      <c r="D47" s="613">
        <v>46079</v>
      </c>
    </row>
    <row r="48" spans="1:6" ht="15" customHeight="1">
      <c r="A48" s="18">
        <v>46</v>
      </c>
      <c r="B48" s="504" t="s">
        <v>5600</v>
      </c>
      <c r="C48" s="505" t="s">
        <v>5601</v>
      </c>
      <c r="D48" s="506">
        <v>46127</v>
      </c>
    </row>
    <row r="49" spans="1:4" ht="13.2">
      <c r="A49" s="18">
        <v>47</v>
      </c>
      <c r="B49" s="481" t="s">
        <v>3335</v>
      </c>
      <c r="C49" s="482" t="s">
        <v>3268</v>
      </c>
      <c r="D49" s="483">
        <v>41512</v>
      </c>
    </row>
    <row r="50" spans="1:4" ht="13.2">
      <c r="A50" s="18">
        <v>48</v>
      </c>
      <c r="B50" s="487" t="s">
        <v>2374</v>
      </c>
      <c r="C50" s="443" t="s">
        <v>2375</v>
      </c>
      <c r="D50" s="485">
        <v>39575</v>
      </c>
    </row>
    <row r="51" spans="1:4" ht="13.2">
      <c r="A51" s="18">
        <v>49</v>
      </c>
      <c r="B51" s="507" t="s">
        <v>2376</v>
      </c>
      <c r="C51" s="449" t="s">
        <v>2302</v>
      </c>
      <c r="D51" s="489">
        <v>43191</v>
      </c>
    </row>
    <row r="52" spans="1:4" ht="13.2">
      <c r="A52" s="18">
        <v>50</v>
      </c>
      <c r="B52" s="507" t="s">
        <v>2377</v>
      </c>
      <c r="C52" s="449" t="s">
        <v>2378</v>
      </c>
      <c r="D52" s="489">
        <v>44180</v>
      </c>
    </row>
    <row r="53" spans="1:4" ht="13.2">
      <c r="A53" s="18">
        <v>51</v>
      </c>
      <c r="B53" s="491" t="s">
        <v>2299</v>
      </c>
      <c r="C53" s="443" t="s">
        <v>2300</v>
      </c>
      <c r="D53" s="485">
        <v>44266</v>
      </c>
    </row>
    <row r="54" spans="1:4" ht="13.2">
      <c r="A54" s="18">
        <v>52</v>
      </c>
      <c r="B54" s="614" t="s">
        <v>5602</v>
      </c>
      <c r="C54" s="615" t="s">
        <v>5603</v>
      </c>
      <c r="D54" s="524">
        <v>46132</v>
      </c>
    </row>
    <row r="55" spans="1:4" ht="13.2">
      <c r="A55" s="18">
        <v>53</v>
      </c>
      <c r="B55" s="510" t="s">
        <v>2379</v>
      </c>
      <c r="C55" s="446" t="s">
        <v>2311</v>
      </c>
      <c r="D55" s="501">
        <v>41162</v>
      </c>
    </row>
    <row r="56" spans="1:4" ht="13.2">
      <c r="A56" s="18">
        <v>54</v>
      </c>
      <c r="B56" s="507" t="s">
        <v>2380</v>
      </c>
      <c r="C56" s="449" t="s">
        <v>2381</v>
      </c>
      <c r="D56" s="489">
        <v>43207</v>
      </c>
    </row>
    <row r="57" spans="1:4" ht="13.2">
      <c r="A57" s="18">
        <v>55</v>
      </c>
      <c r="B57" s="508" t="s">
        <v>2382</v>
      </c>
      <c r="C57" s="452" t="s">
        <v>2383</v>
      </c>
      <c r="D57" s="509">
        <v>44092</v>
      </c>
    </row>
    <row r="58" spans="1:4" ht="13.2">
      <c r="A58" s="18">
        <v>56</v>
      </c>
      <c r="B58" s="493" t="s">
        <v>2384</v>
      </c>
      <c r="C58" s="446" t="s">
        <v>2385</v>
      </c>
      <c r="D58" s="501">
        <v>31000</v>
      </c>
    </row>
    <row r="59" spans="1:4" ht="13.2">
      <c r="A59" s="18">
        <v>57</v>
      </c>
      <c r="B59" s="487" t="s">
        <v>2386</v>
      </c>
      <c r="C59" s="443" t="s">
        <v>2387</v>
      </c>
      <c r="D59" s="485">
        <v>35417</v>
      </c>
    </row>
    <row r="60" spans="1:4" ht="13.2">
      <c r="A60" s="18">
        <v>58</v>
      </c>
      <c r="B60" s="487" t="s">
        <v>2388</v>
      </c>
      <c r="C60" s="443" t="s">
        <v>2389</v>
      </c>
      <c r="D60" s="485">
        <v>29839</v>
      </c>
    </row>
    <row r="61" spans="1:4" ht="13.2">
      <c r="A61" s="18">
        <v>59</v>
      </c>
      <c r="B61" s="487" t="s">
        <v>2390</v>
      </c>
      <c r="C61" s="443" t="s">
        <v>2391</v>
      </c>
      <c r="D61" s="485">
        <v>36302</v>
      </c>
    </row>
    <row r="62" spans="1:4" ht="13.2">
      <c r="A62" s="18">
        <v>60</v>
      </c>
      <c r="B62" s="487" t="s">
        <v>2392</v>
      </c>
      <c r="C62" s="443" t="s">
        <v>2316</v>
      </c>
      <c r="D62" s="485">
        <v>35247</v>
      </c>
    </row>
    <row r="63" spans="1:4" ht="13.2">
      <c r="A63" s="18">
        <v>61</v>
      </c>
      <c r="B63" s="487" t="s">
        <v>2393</v>
      </c>
      <c r="C63" s="443" t="s">
        <v>2394</v>
      </c>
      <c r="D63" s="485">
        <v>34243</v>
      </c>
    </row>
    <row r="64" spans="1:4" ht="13.2">
      <c r="A64" s="18">
        <v>62</v>
      </c>
      <c r="B64" s="487" t="s">
        <v>2395</v>
      </c>
      <c r="C64" s="443" t="s">
        <v>2396</v>
      </c>
      <c r="D64" s="485">
        <v>29602</v>
      </c>
    </row>
    <row r="65" spans="1:4" ht="13.2">
      <c r="A65" s="18">
        <v>63</v>
      </c>
      <c r="B65" s="511" t="s">
        <v>2397</v>
      </c>
      <c r="C65" s="443" t="s">
        <v>2398</v>
      </c>
      <c r="D65" s="485">
        <v>41306</v>
      </c>
    </row>
    <row r="66" spans="1:4" ht="13.2">
      <c r="A66" s="18">
        <v>64</v>
      </c>
      <c r="B66" s="488" t="s">
        <v>2399</v>
      </c>
      <c r="C66" s="449" t="s">
        <v>2400</v>
      </c>
      <c r="D66" s="489">
        <v>43132</v>
      </c>
    </row>
    <row r="67" spans="1:4" ht="13.2">
      <c r="A67" s="18">
        <v>65</v>
      </c>
      <c r="B67" s="487" t="s">
        <v>2401</v>
      </c>
      <c r="C67" s="443" t="s">
        <v>2402</v>
      </c>
      <c r="D67" s="489">
        <v>44373</v>
      </c>
    </row>
    <row r="68" spans="1:4" ht="15.6" customHeight="1" thickBot="1">
      <c r="A68" s="18">
        <v>66</v>
      </c>
      <c r="B68" s="512" t="s">
        <v>3701</v>
      </c>
      <c r="C68" s="513" t="s">
        <v>3702</v>
      </c>
      <c r="D68" s="514">
        <v>45026</v>
      </c>
    </row>
    <row r="70" spans="1:4" ht="30.75" customHeight="1">
      <c r="D70" s="19"/>
    </row>
    <row r="71" spans="1:4" ht="30.75" customHeight="1">
      <c r="D71" s="19"/>
    </row>
    <row r="72" spans="1:4" ht="30.75" customHeight="1">
      <c r="D72" s="19"/>
    </row>
    <row r="73" spans="1:4" ht="30.75" customHeight="1">
      <c r="D73" s="19"/>
    </row>
    <row r="74" spans="1:4" ht="30.75" customHeight="1">
      <c r="D74" s="19"/>
    </row>
  </sheetData>
  <autoFilter ref="B2:D68" xr:uid="{1BDB4AED-9913-4475-B0F9-6F18A0EFD5E7}"/>
  <phoneticPr fontId="2"/>
  <printOptions horizontalCentered="1"/>
  <pageMargins left="0.19685039370078741" right="0.19685039370078741" top="0.55118110236220474" bottom="0.31496062992125984" header="0.19685039370078741" footer="0.11811023622047245"/>
  <pageSetup paperSize="9" scale="82" pageOrder="overThenDown" orientation="portrait" r:id="rId1"/>
  <headerFooter alignWithMargins="0">
    <oddHeader>&amp;C&amp;"HG丸ｺﾞｼｯｸM-PRO,標準"&amp;12&amp;A&amp;R&amp;10&amp;D現在</oddHeader>
    <oddFooter>&amp;C&amp;9&amp;P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CE7DF-ED77-4DE4-98E6-2CE2DF8A9193}">
  <sheetPr>
    <pageSetUpPr fitToPage="1"/>
  </sheetPr>
  <dimension ref="A1:G79"/>
  <sheetViews>
    <sheetView zoomScale="112" zoomScaleNormal="112" zoomScaleSheetLayoutView="100" workbookViewId="0">
      <selection activeCell="C7" sqref="C7"/>
    </sheetView>
  </sheetViews>
  <sheetFormatPr defaultRowHeight="30.75" customHeight="1"/>
  <cols>
    <col min="1" max="1" width="4.796875" style="18" customWidth="1"/>
    <col min="2" max="2" width="36.8984375" style="18" customWidth="1"/>
    <col min="3" max="3" width="46.59765625" style="18" customWidth="1"/>
    <col min="4" max="4" width="16.3984375" style="17" customWidth="1"/>
    <col min="5" max="5" width="19.5" style="18" bestFit="1" customWidth="1"/>
    <col min="6" max="256" width="8.796875" style="18"/>
    <col min="257" max="257" width="28.69921875" style="18" customWidth="1"/>
    <col min="258" max="258" width="45.19921875" style="18" customWidth="1"/>
    <col min="259" max="259" width="31.8984375" style="18" customWidth="1"/>
    <col min="260" max="260" width="12.3984375" style="18" customWidth="1"/>
    <col min="261" max="512" width="8.796875" style="18"/>
    <col min="513" max="513" width="28.69921875" style="18" customWidth="1"/>
    <col min="514" max="514" width="45.19921875" style="18" customWidth="1"/>
    <col min="515" max="515" width="31.8984375" style="18" customWidth="1"/>
    <col min="516" max="516" width="12.3984375" style="18" customWidth="1"/>
    <col min="517" max="768" width="8.796875" style="18"/>
    <col min="769" max="769" width="28.69921875" style="18" customWidth="1"/>
    <col min="770" max="770" width="45.19921875" style="18" customWidth="1"/>
    <col min="771" max="771" width="31.8984375" style="18" customWidth="1"/>
    <col min="772" max="772" width="12.3984375" style="18" customWidth="1"/>
    <col min="773" max="1024" width="8.796875" style="18"/>
    <col min="1025" max="1025" width="28.69921875" style="18" customWidth="1"/>
    <col min="1026" max="1026" width="45.19921875" style="18" customWidth="1"/>
    <col min="1027" max="1027" width="31.8984375" style="18" customWidth="1"/>
    <col min="1028" max="1028" width="12.3984375" style="18" customWidth="1"/>
    <col min="1029" max="1280" width="8.796875" style="18"/>
    <col min="1281" max="1281" width="28.69921875" style="18" customWidth="1"/>
    <col min="1282" max="1282" width="45.19921875" style="18" customWidth="1"/>
    <col min="1283" max="1283" width="31.8984375" style="18" customWidth="1"/>
    <col min="1284" max="1284" width="12.3984375" style="18" customWidth="1"/>
    <col min="1285" max="1536" width="8.796875" style="18"/>
    <col min="1537" max="1537" width="28.69921875" style="18" customWidth="1"/>
    <col min="1538" max="1538" width="45.19921875" style="18" customWidth="1"/>
    <col min="1539" max="1539" width="31.8984375" style="18" customWidth="1"/>
    <col min="1540" max="1540" width="12.3984375" style="18" customWidth="1"/>
    <col min="1541" max="1792" width="8.796875" style="18"/>
    <col min="1793" max="1793" width="28.69921875" style="18" customWidth="1"/>
    <col min="1794" max="1794" width="45.19921875" style="18" customWidth="1"/>
    <col min="1795" max="1795" width="31.8984375" style="18" customWidth="1"/>
    <col min="1796" max="1796" width="12.3984375" style="18" customWidth="1"/>
    <col min="1797" max="2048" width="8.796875" style="18"/>
    <col min="2049" max="2049" width="28.69921875" style="18" customWidth="1"/>
    <col min="2050" max="2050" width="45.19921875" style="18" customWidth="1"/>
    <col min="2051" max="2051" width="31.8984375" style="18" customWidth="1"/>
    <col min="2052" max="2052" width="12.3984375" style="18" customWidth="1"/>
    <col min="2053" max="2304" width="8.796875" style="18"/>
    <col min="2305" max="2305" width="28.69921875" style="18" customWidth="1"/>
    <col min="2306" max="2306" width="45.19921875" style="18" customWidth="1"/>
    <col min="2307" max="2307" width="31.8984375" style="18" customWidth="1"/>
    <col min="2308" max="2308" width="12.3984375" style="18" customWidth="1"/>
    <col min="2309" max="2560" width="8.796875" style="18"/>
    <col min="2561" max="2561" width="28.69921875" style="18" customWidth="1"/>
    <col min="2562" max="2562" width="45.19921875" style="18" customWidth="1"/>
    <col min="2563" max="2563" width="31.8984375" style="18" customWidth="1"/>
    <col min="2564" max="2564" width="12.3984375" style="18" customWidth="1"/>
    <col min="2565" max="2816" width="8.796875" style="18"/>
    <col min="2817" max="2817" width="28.69921875" style="18" customWidth="1"/>
    <col min="2818" max="2818" width="45.19921875" style="18" customWidth="1"/>
    <col min="2819" max="2819" width="31.8984375" style="18" customWidth="1"/>
    <col min="2820" max="2820" width="12.3984375" style="18" customWidth="1"/>
    <col min="2821" max="3072" width="8.796875" style="18"/>
    <col min="3073" max="3073" width="28.69921875" style="18" customWidth="1"/>
    <col min="3074" max="3074" width="45.19921875" style="18" customWidth="1"/>
    <col min="3075" max="3075" width="31.8984375" style="18" customWidth="1"/>
    <col min="3076" max="3076" width="12.3984375" style="18" customWidth="1"/>
    <col min="3077" max="3328" width="8.796875" style="18"/>
    <col min="3329" max="3329" width="28.69921875" style="18" customWidth="1"/>
    <col min="3330" max="3330" width="45.19921875" style="18" customWidth="1"/>
    <col min="3331" max="3331" width="31.8984375" style="18" customWidth="1"/>
    <col min="3332" max="3332" width="12.3984375" style="18" customWidth="1"/>
    <col min="3333" max="3584" width="8.796875" style="18"/>
    <col min="3585" max="3585" width="28.69921875" style="18" customWidth="1"/>
    <col min="3586" max="3586" width="45.19921875" style="18" customWidth="1"/>
    <col min="3587" max="3587" width="31.8984375" style="18" customWidth="1"/>
    <col min="3588" max="3588" width="12.3984375" style="18" customWidth="1"/>
    <col min="3589" max="3840" width="8.796875" style="18"/>
    <col min="3841" max="3841" width="28.69921875" style="18" customWidth="1"/>
    <col min="3842" max="3842" width="45.19921875" style="18" customWidth="1"/>
    <col min="3843" max="3843" width="31.8984375" style="18" customWidth="1"/>
    <col min="3844" max="3844" width="12.3984375" style="18" customWidth="1"/>
    <col min="3845" max="4096" width="8.796875" style="18"/>
    <col min="4097" max="4097" width="28.69921875" style="18" customWidth="1"/>
    <col min="4098" max="4098" width="45.19921875" style="18" customWidth="1"/>
    <col min="4099" max="4099" width="31.8984375" style="18" customWidth="1"/>
    <col min="4100" max="4100" width="12.3984375" style="18" customWidth="1"/>
    <col min="4101" max="4352" width="8.796875" style="18"/>
    <col min="4353" max="4353" width="28.69921875" style="18" customWidth="1"/>
    <col min="4354" max="4354" width="45.19921875" style="18" customWidth="1"/>
    <col min="4355" max="4355" width="31.8984375" style="18" customWidth="1"/>
    <col min="4356" max="4356" width="12.3984375" style="18" customWidth="1"/>
    <col min="4357" max="4608" width="8.796875" style="18"/>
    <col min="4609" max="4609" width="28.69921875" style="18" customWidth="1"/>
    <col min="4610" max="4610" width="45.19921875" style="18" customWidth="1"/>
    <col min="4611" max="4611" width="31.8984375" style="18" customWidth="1"/>
    <col min="4612" max="4612" width="12.3984375" style="18" customWidth="1"/>
    <col min="4613" max="4864" width="8.796875" style="18"/>
    <col min="4865" max="4865" width="28.69921875" style="18" customWidth="1"/>
    <col min="4866" max="4866" width="45.19921875" style="18" customWidth="1"/>
    <col min="4867" max="4867" width="31.8984375" style="18" customWidth="1"/>
    <col min="4868" max="4868" width="12.3984375" style="18" customWidth="1"/>
    <col min="4869" max="5120" width="8.796875" style="18"/>
    <col min="5121" max="5121" width="28.69921875" style="18" customWidth="1"/>
    <col min="5122" max="5122" width="45.19921875" style="18" customWidth="1"/>
    <col min="5123" max="5123" width="31.8984375" style="18" customWidth="1"/>
    <col min="5124" max="5124" width="12.3984375" style="18" customWidth="1"/>
    <col min="5125" max="5376" width="8.796875" style="18"/>
    <col min="5377" max="5377" width="28.69921875" style="18" customWidth="1"/>
    <col min="5378" max="5378" width="45.19921875" style="18" customWidth="1"/>
    <col min="5379" max="5379" width="31.8984375" style="18" customWidth="1"/>
    <col min="5380" max="5380" width="12.3984375" style="18" customWidth="1"/>
    <col min="5381" max="5632" width="8.796875" style="18"/>
    <col min="5633" max="5633" width="28.69921875" style="18" customWidth="1"/>
    <col min="5634" max="5634" width="45.19921875" style="18" customWidth="1"/>
    <col min="5635" max="5635" width="31.8984375" style="18" customWidth="1"/>
    <col min="5636" max="5636" width="12.3984375" style="18" customWidth="1"/>
    <col min="5637" max="5888" width="8.796875" style="18"/>
    <col min="5889" max="5889" width="28.69921875" style="18" customWidth="1"/>
    <col min="5890" max="5890" width="45.19921875" style="18" customWidth="1"/>
    <col min="5891" max="5891" width="31.8984375" style="18" customWidth="1"/>
    <col min="5892" max="5892" width="12.3984375" style="18" customWidth="1"/>
    <col min="5893" max="6144" width="8.796875" style="18"/>
    <col min="6145" max="6145" width="28.69921875" style="18" customWidth="1"/>
    <col min="6146" max="6146" width="45.19921875" style="18" customWidth="1"/>
    <col min="6147" max="6147" width="31.8984375" style="18" customWidth="1"/>
    <col min="6148" max="6148" width="12.3984375" style="18" customWidth="1"/>
    <col min="6149" max="6400" width="8.796875" style="18"/>
    <col min="6401" max="6401" width="28.69921875" style="18" customWidth="1"/>
    <col min="6402" max="6402" width="45.19921875" style="18" customWidth="1"/>
    <col min="6403" max="6403" width="31.8984375" style="18" customWidth="1"/>
    <col min="6404" max="6404" width="12.3984375" style="18" customWidth="1"/>
    <col min="6405" max="6656" width="8.796875" style="18"/>
    <col min="6657" max="6657" width="28.69921875" style="18" customWidth="1"/>
    <col min="6658" max="6658" width="45.19921875" style="18" customWidth="1"/>
    <col min="6659" max="6659" width="31.8984375" style="18" customWidth="1"/>
    <col min="6660" max="6660" width="12.3984375" style="18" customWidth="1"/>
    <col min="6661" max="6912" width="8.796875" style="18"/>
    <col min="6913" max="6913" width="28.69921875" style="18" customWidth="1"/>
    <col min="6914" max="6914" width="45.19921875" style="18" customWidth="1"/>
    <col min="6915" max="6915" width="31.8984375" style="18" customWidth="1"/>
    <col min="6916" max="6916" width="12.3984375" style="18" customWidth="1"/>
    <col min="6917" max="7168" width="8.796875" style="18"/>
    <col min="7169" max="7169" width="28.69921875" style="18" customWidth="1"/>
    <col min="7170" max="7170" width="45.19921875" style="18" customWidth="1"/>
    <col min="7171" max="7171" width="31.8984375" style="18" customWidth="1"/>
    <col min="7172" max="7172" width="12.3984375" style="18" customWidth="1"/>
    <col min="7173" max="7424" width="8.796875" style="18"/>
    <col min="7425" max="7425" width="28.69921875" style="18" customWidth="1"/>
    <col min="7426" max="7426" width="45.19921875" style="18" customWidth="1"/>
    <col min="7427" max="7427" width="31.8984375" style="18" customWidth="1"/>
    <col min="7428" max="7428" width="12.3984375" style="18" customWidth="1"/>
    <col min="7429" max="7680" width="8.796875" style="18"/>
    <col min="7681" max="7681" width="28.69921875" style="18" customWidth="1"/>
    <col min="7682" max="7682" width="45.19921875" style="18" customWidth="1"/>
    <col min="7683" max="7683" width="31.8984375" style="18" customWidth="1"/>
    <col min="7684" max="7684" width="12.3984375" style="18" customWidth="1"/>
    <col min="7685" max="7936" width="8.796875" style="18"/>
    <col min="7937" max="7937" width="28.69921875" style="18" customWidth="1"/>
    <col min="7938" max="7938" width="45.19921875" style="18" customWidth="1"/>
    <col min="7939" max="7939" width="31.8984375" style="18" customWidth="1"/>
    <col min="7940" max="7940" width="12.3984375" style="18" customWidth="1"/>
    <col min="7941" max="8192" width="8.796875" style="18"/>
    <col min="8193" max="8193" width="28.69921875" style="18" customWidth="1"/>
    <col min="8194" max="8194" width="45.19921875" style="18" customWidth="1"/>
    <col min="8195" max="8195" width="31.8984375" style="18" customWidth="1"/>
    <col min="8196" max="8196" width="12.3984375" style="18" customWidth="1"/>
    <col min="8197" max="8448" width="8.796875" style="18"/>
    <col min="8449" max="8449" width="28.69921875" style="18" customWidth="1"/>
    <col min="8450" max="8450" width="45.19921875" style="18" customWidth="1"/>
    <col min="8451" max="8451" width="31.8984375" style="18" customWidth="1"/>
    <col min="8452" max="8452" width="12.3984375" style="18" customWidth="1"/>
    <col min="8453" max="8704" width="8.796875" style="18"/>
    <col min="8705" max="8705" width="28.69921875" style="18" customWidth="1"/>
    <col min="8706" max="8706" width="45.19921875" style="18" customWidth="1"/>
    <col min="8707" max="8707" width="31.8984375" style="18" customWidth="1"/>
    <col min="8708" max="8708" width="12.3984375" style="18" customWidth="1"/>
    <col min="8709" max="8960" width="8.796875" style="18"/>
    <col min="8961" max="8961" width="28.69921875" style="18" customWidth="1"/>
    <col min="8962" max="8962" width="45.19921875" style="18" customWidth="1"/>
    <col min="8963" max="8963" width="31.8984375" style="18" customWidth="1"/>
    <col min="8964" max="8964" width="12.3984375" style="18" customWidth="1"/>
    <col min="8965" max="9216" width="8.796875" style="18"/>
    <col min="9217" max="9217" width="28.69921875" style="18" customWidth="1"/>
    <col min="9218" max="9218" width="45.19921875" style="18" customWidth="1"/>
    <col min="9219" max="9219" width="31.8984375" style="18" customWidth="1"/>
    <col min="9220" max="9220" width="12.3984375" style="18" customWidth="1"/>
    <col min="9221" max="9472" width="8.796875" style="18"/>
    <col min="9473" max="9473" width="28.69921875" style="18" customWidth="1"/>
    <col min="9474" max="9474" width="45.19921875" style="18" customWidth="1"/>
    <col min="9475" max="9475" width="31.8984375" style="18" customWidth="1"/>
    <col min="9476" max="9476" width="12.3984375" style="18" customWidth="1"/>
    <col min="9477" max="9728" width="8.796875" style="18"/>
    <col min="9729" max="9729" width="28.69921875" style="18" customWidth="1"/>
    <col min="9730" max="9730" width="45.19921875" style="18" customWidth="1"/>
    <col min="9731" max="9731" width="31.8984375" style="18" customWidth="1"/>
    <col min="9732" max="9732" width="12.3984375" style="18" customWidth="1"/>
    <col min="9733" max="9984" width="8.796875" style="18"/>
    <col min="9985" max="9985" width="28.69921875" style="18" customWidth="1"/>
    <col min="9986" max="9986" width="45.19921875" style="18" customWidth="1"/>
    <col min="9987" max="9987" width="31.8984375" style="18" customWidth="1"/>
    <col min="9988" max="9988" width="12.3984375" style="18" customWidth="1"/>
    <col min="9989" max="10240" width="8.796875" style="18"/>
    <col min="10241" max="10241" width="28.69921875" style="18" customWidth="1"/>
    <col min="10242" max="10242" width="45.19921875" style="18" customWidth="1"/>
    <col min="10243" max="10243" width="31.8984375" style="18" customWidth="1"/>
    <col min="10244" max="10244" width="12.3984375" style="18" customWidth="1"/>
    <col min="10245" max="10496" width="8.796875" style="18"/>
    <col min="10497" max="10497" width="28.69921875" style="18" customWidth="1"/>
    <col min="10498" max="10498" width="45.19921875" style="18" customWidth="1"/>
    <col min="10499" max="10499" width="31.8984375" style="18" customWidth="1"/>
    <col min="10500" max="10500" width="12.3984375" style="18" customWidth="1"/>
    <col min="10501" max="10752" width="8.796875" style="18"/>
    <col min="10753" max="10753" width="28.69921875" style="18" customWidth="1"/>
    <col min="10754" max="10754" width="45.19921875" style="18" customWidth="1"/>
    <col min="10755" max="10755" width="31.8984375" style="18" customWidth="1"/>
    <col min="10756" max="10756" width="12.3984375" style="18" customWidth="1"/>
    <col min="10757" max="11008" width="8.796875" style="18"/>
    <col min="11009" max="11009" width="28.69921875" style="18" customWidth="1"/>
    <col min="11010" max="11010" width="45.19921875" style="18" customWidth="1"/>
    <col min="11011" max="11011" width="31.8984375" style="18" customWidth="1"/>
    <col min="11012" max="11012" width="12.3984375" style="18" customWidth="1"/>
    <col min="11013" max="11264" width="8.796875" style="18"/>
    <col min="11265" max="11265" width="28.69921875" style="18" customWidth="1"/>
    <col min="11266" max="11266" width="45.19921875" style="18" customWidth="1"/>
    <col min="11267" max="11267" width="31.8984375" style="18" customWidth="1"/>
    <col min="11268" max="11268" width="12.3984375" style="18" customWidth="1"/>
    <col min="11269" max="11520" width="8.796875" style="18"/>
    <col min="11521" max="11521" width="28.69921875" style="18" customWidth="1"/>
    <col min="11522" max="11522" width="45.19921875" style="18" customWidth="1"/>
    <col min="11523" max="11523" width="31.8984375" style="18" customWidth="1"/>
    <col min="11524" max="11524" width="12.3984375" style="18" customWidth="1"/>
    <col min="11525" max="11776" width="8.796875" style="18"/>
    <col min="11777" max="11777" width="28.69921875" style="18" customWidth="1"/>
    <col min="11778" max="11778" width="45.19921875" style="18" customWidth="1"/>
    <col min="11779" max="11779" width="31.8984375" style="18" customWidth="1"/>
    <col min="11780" max="11780" width="12.3984375" style="18" customWidth="1"/>
    <col min="11781" max="12032" width="8.796875" style="18"/>
    <col min="12033" max="12033" width="28.69921875" style="18" customWidth="1"/>
    <col min="12034" max="12034" width="45.19921875" style="18" customWidth="1"/>
    <col min="12035" max="12035" width="31.8984375" style="18" customWidth="1"/>
    <col min="12036" max="12036" width="12.3984375" style="18" customWidth="1"/>
    <col min="12037" max="12288" width="8.796875" style="18"/>
    <col min="12289" max="12289" width="28.69921875" style="18" customWidth="1"/>
    <col min="12290" max="12290" width="45.19921875" style="18" customWidth="1"/>
    <col min="12291" max="12291" width="31.8984375" style="18" customWidth="1"/>
    <col min="12292" max="12292" width="12.3984375" style="18" customWidth="1"/>
    <col min="12293" max="12544" width="8.796875" style="18"/>
    <col min="12545" max="12545" width="28.69921875" style="18" customWidth="1"/>
    <col min="12546" max="12546" width="45.19921875" style="18" customWidth="1"/>
    <col min="12547" max="12547" width="31.8984375" style="18" customWidth="1"/>
    <col min="12548" max="12548" width="12.3984375" style="18" customWidth="1"/>
    <col min="12549" max="12800" width="8.796875" style="18"/>
    <col min="12801" max="12801" width="28.69921875" style="18" customWidth="1"/>
    <col min="12802" max="12802" width="45.19921875" style="18" customWidth="1"/>
    <col min="12803" max="12803" width="31.8984375" style="18" customWidth="1"/>
    <col min="12804" max="12804" width="12.3984375" style="18" customWidth="1"/>
    <col min="12805" max="13056" width="8.796875" style="18"/>
    <col min="13057" max="13057" width="28.69921875" style="18" customWidth="1"/>
    <col min="13058" max="13058" width="45.19921875" style="18" customWidth="1"/>
    <col min="13059" max="13059" width="31.8984375" style="18" customWidth="1"/>
    <col min="13060" max="13060" width="12.3984375" style="18" customWidth="1"/>
    <col min="13061" max="13312" width="8.796875" style="18"/>
    <col min="13313" max="13313" width="28.69921875" style="18" customWidth="1"/>
    <col min="13314" max="13314" width="45.19921875" style="18" customWidth="1"/>
    <col min="13315" max="13315" width="31.8984375" style="18" customWidth="1"/>
    <col min="13316" max="13316" width="12.3984375" style="18" customWidth="1"/>
    <col min="13317" max="13568" width="8.796875" style="18"/>
    <col min="13569" max="13569" width="28.69921875" style="18" customWidth="1"/>
    <col min="13570" max="13570" width="45.19921875" style="18" customWidth="1"/>
    <col min="13571" max="13571" width="31.8984375" style="18" customWidth="1"/>
    <col min="13572" max="13572" width="12.3984375" style="18" customWidth="1"/>
    <col min="13573" max="13824" width="8.796875" style="18"/>
    <col min="13825" max="13825" width="28.69921875" style="18" customWidth="1"/>
    <col min="13826" max="13826" width="45.19921875" style="18" customWidth="1"/>
    <col min="13827" max="13827" width="31.8984375" style="18" customWidth="1"/>
    <col min="13828" max="13828" width="12.3984375" style="18" customWidth="1"/>
    <col min="13829" max="14080" width="8.796875" style="18"/>
    <col min="14081" max="14081" width="28.69921875" style="18" customWidth="1"/>
    <col min="14082" max="14082" width="45.19921875" style="18" customWidth="1"/>
    <col min="14083" max="14083" width="31.8984375" style="18" customWidth="1"/>
    <col min="14084" max="14084" width="12.3984375" style="18" customWidth="1"/>
    <col min="14085" max="14336" width="8.796875" style="18"/>
    <col min="14337" max="14337" width="28.69921875" style="18" customWidth="1"/>
    <col min="14338" max="14338" width="45.19921875" style="18" customWidth="1"/>
    <col min="14339" max="14339" width="31.8984375" style="18" customWidth="1"/>
    <col min="14340" max="14340" width="12.3984375" style="18" customWidth="1"/>
    <col min="14341" max="14592" width="8.796875" style="18"/>
    <col min="14593" max="14593" width="28.69921875" style="18" customWidth="1"/>
    <col min="14594" max="14594" width="45.19921875" style="18" customWidth="1"/>
    <col min="14595" max="14595" width="31.8984375" style="18" customWidth="1"/>
    <col min="14596" max="14596" width="12.3984375" style="18" customWidth="1"/>
    <col min="14597" max="14848" width="8.796875" style="18"/>
    <col min="14849" max="14849" width="28.69921875" style="18" customWidth="1"/>
    <col min="14850" max="14850" width="45.19921875" style="18" customWidth="1"/>
    <col min="14851" max="14851" width="31.8984375" style="18" customWidth="1"/>
    <col min="14852" max="14852" width="12.3984375" style="18" customWidth="1"/>
    <col min="14853" max="15104" width="8.796875" style="18"/>
    <col min="15105" max="15105" width="28.69921875" style="18" customWidth="1"/>
    <col min="15106" max="15106" width="45.19921875" style="18" customWidth="1"/>
    <col min="15107" max="15107" width="31.8984375" style="18" customWidth="1"/>
    <col min="15108" max="15108" width="12.3984375" style="18" customWidth="1"/>
    <col min="15109" max="15360" width="8.796875" style="18"/>
    <col min="15361" max="15361" width="28.69921875" style="18" customWidth="1"/>
    <col min="15362" max="15362" width="45.19921875" style="18" customWidth="1"/>
    <col min="15363" max="15363" width="31.8984375" style="18" customWidth="1"/>
    <col min="15364" max="15364" width="12.3984375" style="18" customWidth="1"/>
    <col min="15365" max="15616" width="8.796875" style="18"/>
    <col min="15617" max="15617" width="28.69921875" style="18" customWidth="1"/>
    <col min="15618" max="15618" width="45.19921875" style="18" customWidth="1"/>
    <col min="15619" max="15619" width="31.8984375" style="18" customWidth="1"/>
    <col min="15620" max="15620" width="12.3984375" style="18" customWidth="1"/>
    <col min="15621" max="15872" width="8.796875" style="18"/>
    <col min="15873" max="15873" width="28.69921875" style="18" customWidth="1"/>
    <col min="15874" max="15874" width="45.19921875" style="18" customWidth="1"/>
    <col min="15875" max="15875" width="31.8984375" style="18" customWidth="1"/>
    <col min="15876" max="15876" width="12.3984375" style="18" customWidth="1"/>
    <col min="15877" max="16128" width="8.796875" style="18"/>
    <col min="16129" max="16129" width="28.69921875" style="18" customWidth="1"/>
    <col min="16130" max="16130" width="45.19921875" style="18" customWidth="1"/>
    <col min="16131" max="16131" width="31.8984375" style="18" customWidth="1"/>
    <col min="16132" max="16132" width="12.3984375" style="18" customWidth="1"/>
    <col min="16133" max="16384" width="8.796875" style="18"/>
  </cols>
  <sheetData>
    <row r="1" spans="1:4" s="149" customFormat="1" ht="23.25" customHeight="1">
      <c r="B1" s="203" t="s">
        <v>5608</v>
      </c>
      <c r="C1" s="148"/>
      <c r="D1" s="147" t="s">
        <v>5604</v>
      </c>
    </row>
    <row r="2" spans="1:4" s="19" customFormat="1" ht="13.2">
      <c r="A2" s="480"/>
      <c r="B2" s="618" t="s">
        <v>2237</v>
      </c>
      <c r="C2" s="618" t="s">
        <v>2238</v>
      </c>
      <c r="D2" s="618" t="s">
        <v>2239</v>
      </c>
    </row>
    <row r="3" spans="1:4" ht="13.2">
      <c r="A3" s="18">
        <v>1</v>
      </c>
      <c r="B3" s="481" t="s">
        <v>2240</v>
      </c>
      <c r="C3" s="482" t="s">
        <v>2241</v>
      </c>
      <c r="D3" s="483">
        <v>39709</v>
      </c>
    </row>
    <row r="4" spans="1:4" ht="13.2">
      <c r="A4" s="18">
        <f>A3+1</f>
        <v>2</v>
      </c>
      <c r="B4" s="487" t="s">
        <v>2242</v>
      </c>
      <c r="C4" s="443" t="s">
        <v>2243</v>
      </c>
      <c r="D4" s="485">
        <v>41953</v>
      </c>
    </row>
    <row r="5" spans="1:4" ht="13.2">
      <c r="A5" s="18">
        <f t="shared" ref="A5:A65" si="0">A4+1</f>
        <v>3</v>
      </c>
      <c r="B5" s="487" t="s">
        <v>3334</v>
      </c>
      <c r="C5" s="443" t="s">
        <v>2244</v>
      </c>
      <c r="D5" s="485">
        <v>39786</v>
      </c>
    </row>
    <row r="6" spans="1:4" ht="13.2">
      <c r="A6" s="18">
        <f t="shared" si="0"/>
        <v>4</v>
      </c>
      <c r="B6" s="493" t="s">
        <v>2245</v>
      </c>
      <c r="C6" s="446" t="s">
        <v>2246</v>
      </c>
      <c r="D6" s="501">
        <v>41017</v>
      </c>
    </row>
    <row r="7" spans="1:4" ht="13.2">
      <c r="A7" s="18">
        <f t="shared" si="0"/>
        <v>5</v>
      </c>
      <c r="B7" s="487" t="s">
        <v>3697</v>
      </c>
      <c r="C7" s="482" t="s">
        <v>3698</v>
      </c>
      <c r="D7" s="485">
        <v>42636</v>
      </c>
    </row>
    <row r="8" spans="1:4" ht="13.2">
      <c r="A8" s="18">
        <f t="shared" si="0"/>
        <v>6</v>
      </c>
      <c r="B8" s="515" t="s">
        <v>2248</v>
      </c>
      <c r="C8" s="516" t="s">
        <v>2249</v>
      </c>
      <c r="D8" s="483">
        <v>30256</v>
      </c>
    </row>
    <row r="9" spans="1:4" ht="13.2">
      <c r="A9" s="18">
        <f t="shared" si="0"/>
        <v>7</v>
      </c>
      <c r="B9" s="517" t="s">
        <v>2250</v>
      </c>
      <c r="C9" s="518" t="s">
        <v>2251</v>
      </c>
      <c r="D9" s="489">
        <v>30895</v>
      </c>
    </row>
    <row r="10" spans="1:4" ht="13.2">
      <c r="A10" s="18">
        <f t="shared" si="0"/>
        <v>8</v>
      </c>
      <c r="B10" s="519" t="s">
        <v>2252</v>
      </c>
      <c r="C10" s="516" t="s">
        <v>2253</v>
      </c>
      <c r="D10" s="485">
        <v>36258</v>
      </c>
    </row>
    <row r="11" spans="1:4" ht="13.2">
      <c r="A11" s="18">
        <f t="shared" si="0"/>
        <v>9</v>
      </c>
      <c r="B11" s="487" t="s">
        <v>2254</v>
      </c>
      <c r="C11" s="443" t="s">
        <v>2255</v>
      </c>
      <c r="D11" s="485">
        <v>40724</v>
      </c>
    </row>
    <row r="12" spans="1:4" ht="13.2">
      <c r="A12" s="18">
        <f t="shared" si="0"/>
        <v>10</v>
      </c>
      <c r="B12" s="487" t="s">
        <v>2256</v>
      </c>
      <c r="C12" s="443" t="s">
        <v>2257</v>
      </c>
      <c r="D12" s="485">
        <v>28741</v>
      </c>
    </row>
    <row r="13" spans="1:4" ht="13.2">
      <c r="A13" s="18">
        <f t="shared" si="0"/>
        <v>11</v>
      </c>
      <c r="B13" s="519" t="s">
        <v>2258</v>
      </c>
      <c r="C13" s="516" t="s">
        <v>2259</v>
      </c>
      <c r="D13" s="485">
        <v>40664</v>
      </c>
    </row>
    <row r="14" spans="1:4" ht="13.2">
      <c r="A14" s="18">
        <f t="shared" si="0"/>
        <v>12</v>
      </c>
      <c r="B14" s="487" t="s">
        <v>2260</v>
      </c>
      <c r="C14" s="443" t="s">
        <v>2261</v>
      </c>
      <c r="D14" s="485">
        <v>41365</v>
      </c>
    </row>
    <row r="15" spans="1:4" ht="13.2">
      <c r="A15" s="18">
        <f t="shared" si="0"/>
        <v>13</v>
      </c>
      <c r="B15" s="519" t="s">
        <v>2262</v>
      </c>
      <c r="C15" s="516" t="s">
        <v>2263</v>
      </c>
      <c r="D15" s="485">
        <v>33857</v>
      </c>
    </row>
    <row r="16" spans="1:4" ht="13.2">
      <c r="A16" s="18">
        <f t="shared" si="0"/>
        <v>14</v>
      </c>
      <c r="B16" s="519" t="s">
        <v>2264</v>
      </c>
      <c r="C16" s="516" t="s">
        <v>2265</v>
      </c>
      <c r="D16" s="485">
        <v>38581</v>
      </c>
    </row>
    <row r="17" spans="1:7" ht="13.2">
      <c r="A17" s="18">
        <f t="shared" si="0"/>
        <v>15</v>
      </c>
      <c r="B17" s="519" t="s">
        <v>2266</v>
      </c>
      <c r="C17" s="516" t="s">
        <v>2267</v>
      </c>
      <c r="D17" s="485">
        <v>34316</v>
      </c>
    </row>
    <row r="18" spans="1:7" ht="13.2">
      <c r="A18" s="18">
        <f t="shared" si="0"/>
        <v>16</v>
      </c>
      <c r="B18" s="487" t="s">
        <v>2268</v>
      </c>
      <c r="C18" s="443" t="s">
        <v>2269</v>
      </c>
      <c r="D18" s="485">
        <v>43647</v>
      </c>
    </row>
    <row r="19" spans="1:7" ht="13.2">
      <c r="A19" s="18">
        <f t="shared" si="0"/>
        <v>17</v>
      </c>
      <c r="B19" s="488" t="s">
        <v>2270</v>
      </c>
      <c r="C19" s="449" t="s">
        <v>2241</v>
      </c>
      <c r="D19" s="489">
        <v>42107</v>
      </c>
    </row>
    <row r="20" spans="1:7" ht="13.2">
      <c r="A20" s="18">
        <f t="shared" si="0"/>
        <v>18</v>
      </c>
      <c r="B20" s="488" t="s">
        <v>2271</v>
      </c>
      <c r="C20" s="449" t="s">
        <v>2272</v>
      </c>
      <c r="D20" s="489">
        <v>43647</v>
      </c>
    </row>
    <row r="21" spans="1:7" ht="13.2">
      <c r="A21" s="18">
        <f t="shared" si="0"/>
        <v>19</v>
      </c>
      <c r="B21" s="488" t="s">
        <v>2273</v>
      </c>
      <c r="C21" s="449" t="s">
        <v>2274</v>
      </c>
      <c r="D21" s="489">
        <v>42614</v>
      </c>
    </row>
    <row r="22" spans="1:7" ht="13.2">
      <c r="A22" s="18">
        <f t="shared" si="0"/>
        <v>20</v>
      </c>
      <c r="B22" s="488" t="s">
        <v>2275</v>
      </c>
      <c r="C22" s="449" t="s">
        <v>2276</v>
      </c>
      <c r="D22" s="489">
        <v>42654</v>
      </c>
    </row>
    <row r="23" spans="1:7" ht="13.2">
      <c r="A23" s="18">
        <f t="shared" si="0"/>
        <v>21</v>
      </c>
      <c r="B23" s="488" t="s">
        <v>2277</v>
      </c>
      <c r="C23" s="449" t="s">
        <v>2278</v>
      </c>
      <c r="D23" s="489">
        <v>42841</v>
      </c>
    </row>
    <row r="24" spans="1:7" ht="13.2">
      <c r="A24" s="18">
        <f t="shared" si="0"/>
        <v>22</v>
      </c>
      <c r="B24" s="488" t="s">
        <v>2279</v>
      </c>
      <c r="C24" s="449" t="s">
        <v>2280</v>
      </c>
      <c r="D24" s="489">
        <v>42968</v>
      </c>
    </row>
    <row r="25" spans="1:7" ht="13.2">
      <c r="A25" s="18">
        <f t="shared" si="0"/>
        <v>23</v>
      </c>
      <c r="B25" s="488" t="s">
        <v>3703</v>
      </c>
      <c r="C25" s="449" t="s">
        <v>2281</v>
      </c>
      <c r="D25" s="489">
        <v>43076</v>
      </c>
    </row>
    <row r="26" spans="1:7" ht="13.2">
      <c r="A26" s="18">
        <f t="shared" si="0"/>
        <v>24</v>
      </c>
      <c r="B26" s="488" t="s">
        <v>2282</v>
      </c>
      <c r="C26" s="449" t="s">
        <v>2283</v>
      </c>
      <c r="D26" s="489">
        <v>43236</v>
      </c>
    </row>
    <row r="27" spans="1:7" ht="13.2">
      <c r="A27" s="18">
        <f t="shared" si="0"/>
        <v>25</v>
      </c>
      <c r="B27" s="487" t="s">
        <v>2284</v>
      </c>
      <c r="C27" s="443" t="s">
        <v>2285</v>
      </c>
      <c r="D27" s="485">
        <v>43109</v>
      </c>
      <c r="G27" s="18" t="s">
        <v>3699</v>
      </c>
    </row>
    <row r="28" spans="1:7" ht="13.2">
      <c r="A28" s="18">
        <f t="shared" si="0"/>
        <v>26</v>
      </c>
      <c r="B28" s="493" t="s">
        <v>4257</v>
      </c>
      <c r="C28" s="449" t="s">
        <v>4256</v>
      </c>
      <c r="D28" s="485">
        <v>45536</v>
      </c>
    </row>
    <row r="29" spans="1:7" ht="13.2">
      <c r="A29" s="18">
        <f t="shared" si="0"/>
        <v>27</v>
      </c>
      <c r="B29" s="493" t="s">
        <v>2286</v>
      </c>
      <c r="C29" s="449" t="s">
        <v>2287</v>
      </c>
      <c r="D29" s="485">
        <v>43914</v>
      </c>
    </row>
    <row r="30" spans="1:7" ht="13.2">
      <c r="A30" s="18">
        <f t="shared" si="0"/>
        <v>28</v>
      </c>
      <c r="B30" s="493" t="s">
        <v>2288</v>
      </c>
      <c r="C30" s="449" t="s">
        <v>2289</v>
      </c>
      <c r="D30" s="485">
        <v>44013</v>
      </c>
    </row>
    <row r="31" spans="1:7" ht="13.2">
      <c r="A31" s="18">
        <f t="shared" si="0"/>
        <v>29</v>
      </c>
      <c r="B31" s="520" t="s">
        <v>2290</v>
      </c>
      <c r="C31" s="449" t="s">
        <v>2291</v>
      </c>
      <c r="D31" s="489">
        <v>44146</v>
      </c>
    </row>
    <row r="32" spans="1:7" ht="13.2">
      <c r="A32" s="18">
        <f t="shared" si="0"/>
        <v>30</v>
      </c>
      <c r="B32" s="511" t="s">
        <v>2292</v>
      </c>
      <c r="C32" s="443" t="s">
        <v>2293</v>
      </c>
      <c r="D32" s="485">
        <v>44317</v>
      </c>
    </row>
    <row r="33" spans="1:5" ht="13.2">
      <c r="A33" s="18">
        <f t="shared" si="0"/>
        <v>31</v>
      </c>
      <c r="B33" s="521" t="s">
        <v>3225</v>
      </c>
      <c r="C33" s="446" t="s">
        <v>3226</v>
      </c>
      <c r="D33" s="501">
        <v>44438</v>
      </c>
    </row>
    <row r="34" spans="1:5" ht="13.2">
      <c r="A34" s="18">
        <f t="shared" si="0"/>
        <v>32</v>
      </c>
      <c r="B34" s="494" t="s">
        <v>3372</v>
      </c>
      <c r="C34" s="495" t="s">
        <v>3445</v>
      </c>
      <c r="D34" s="485">
        <v>44748</v>
      </c>
    </row>
    <row r="35" spans="1:5" s="30" customFormat="1" ht="13.2">
      <c r="A35" s="18">
        <f t="shared" si="0"/>
        <v>33</v>
      </c>
      <c r="B35" s="494" t="s">
        <v>3373</v>
      </c>
      <c r="C35" s="495" t="s">
        <v>3374</v>
      </c>
      <c r="D35" s="485">
        <v>44783</v>
      </c>
      <c r="E35" s="18"/>
    </row>
    <row r="36" spans="1:5" s="30" customFormat="1" ht="13.2">
      <c r="A36" s="18">
        <f t="shared" si="0"/>
        <v>34</v>
      </c>
      <c r="B36" s="497" t="s">
        <v>3847</v>
      </c>
      <c r="C36" s="498" t="s">
        <v>3860</v>
      </c>
      <c r="D36" s="489">
        <v>44896</v>
      </c>
      <c r="E36" s="18"/>
    </row>
    <row r="37" spans="1:5" s="30" customFormat="1" ht="13.2">
      <c r="A37" s="18">
        <f t="shared" si="0"/>
        <v>35</v>
      </c>
      <c r="B37" s="494" t="s">
        <v>3898</v>
      </c>
      <c r="C37" s="495" t="s">
        <v>3899</v>
      </c>
      <c r="D37" s="485">
        <v>45226</v>
      </c>
    </row>
    <row r="38" spans="1:5" s="30" customFormat="1" ht="13.2">
      <c r="A38" s="18">
        <f t="shared" si="0"/>
        <v>36</v>
      </c>
      <c r="B38" s="494" t="s">
        <v>4513</v>
      </c>
      <c r="C38" s="500" t="s">
        <v>4514</v>
      </c>
      <c r="D38" s="485">
        <v>45364</v>
      </c>
    </row>
    <row r="39" spans="1:5" s="30" customFormat="1" ht="13.2">
      <c r="A39" s="18">
        <f t="shared" si="0"/>
        <v>37</v>
      </c>
      <c r="B39" s="494" t="s">
        <v>4250</v>
      </c>
      <c r="C39" s="500" t="s">
        <v>4251</v>
      </c>
      <c r="D39" s="485">
        <v>45476</v>
      </c>
    </row>
    <row r="40" spans="1:5" s="30" customFormat="1" ht="13.2">
      <c r="A40" s="18">
        <f t="shared" si="0"/>
        <v>38</v>
      </c>
      <c r="B40" s="494" t="s">
        <v>4252</v>
      </c>
      <c r="C40" s="495" t="s">
        <v>4253</v>
      </c>
      <c r="D40" s="485">
        <v>45481</v>
      </c>
    </row>
    <row r="41" spans="1:5" s="30" customFormat="1" ht="13.2">
      <c r="A41" s="18">
        <f t="shared" si="0"/>
        <v>39</v>
      </c>
      <c r="B41" s="494" t="s">
        <v>4258</v>
      </c>
      <c r="C41" s="495" t="s">
        <v>4259</v>
      </c>
      <c r="D41" s="485">
        <v>45505</v>
      </c>
    </row>
    <row r="42" spans="1:5" ht="12.6" customHeight="1">
      <c r="A42" s="18">
        <f t="shared" si="0"/>
        <v>40</v>
      </c>
      <c r="B42" s="522" t="s">
        <v>5419</v>
      </c>
      <c r="C42" s="523" t="s">
        <v>5420</v>
      </c>
      <c r="D42" s="524">
        <v>45924</v>
      </c>
    </row>
    <row r="43" spans="1:5" ht="13.2">
      <c r="A43" s="18">
        <f>A42+1</f>
        <v>41</v>
      </c>
      <c r="B43" s="493" t="s">
        <v>2294</v>
      </c>
      <c r="C43" s="446" t="s">
        <v>2295</v>
      </c>
      <c r="D43" s="501">
        <v>39769</v>
      </c>
    </row>
    <row r="44" spans="1:5" ht="13.2">
      <c r="A44" s="18">
        <f t="shared" si="0"/>
        <v>42</v>
      </c>
      <c r="B44" s="488" t="s">
        <v>3335</v>
      </c>
      <c r="C44" s="518" t="s">
        <v>2296</v>
      </c>
      <c r="D44" s="489">
        <v>41512</v>
      </c>
    </row>
    <row r="45" spans="1:5" ht="13.2">
      <c r="A45" s="18">
        <f t="shared" si="0"/>
        <v>43</v>
      </c>
      <c r="B45" s="519" t="s">
        <v>2297</v>
      </c>
      <c r="C45" s="516" t="s">
        <v>2298</v>
      </c>
      <c r="D45" s="485">
        <v>36502</v>
      </c>
    </row>
    <row r="46" spans="1:5" ht="13.2">
      <c r="A46" s="18">
        <f t="shared" si="0"/>
        <v>44</v>
      </c>
      <c r="B46" s="487" t="s">
        <v>2299</v>
      </c>
      <c r="C46" s="516" t="s">
        <v>2300</v>
      </c>
      <c r="D46" s="485">
        <v>42248</v>
      </c>
    </row>
    <row r="47" spans="1:5" ht="13.2">
      <c r="A47" s="18">
        <f t="shared" si="0"/>
        <v>45</v>
      </c>
      <c r="B47" s="487" t="s">
        <v>2301</v>
      </c>
      <c r="C47" s="516" t="s">
        <v>2302</v>
      </c>
      <c r="D47" s="485">
        <v>43191</v>
      </c>
    </row>
    <row r="48" spans="1:5" ht="13.2">
      <c r="A48" s="18">
        <f t="shared" si="0"/>
        <v>46</v>
      </c>
      <c r="B48" s="488" t="s">
        <v>2303</v>
      </c>
      <c r="C48" s="518" t="s">
        <v>2304</v>
      </c>
      <c r="D48" s="489">
        <v>44927</v>
      </c>
    </row>
    <row r="49" spans="1:5" ht="13.2">
      <c r="A49" s="18">
        <f t="shared" si="0"/>
        <v>47</v>
      </c>
      <c r="B49" s="507" t="s">
        <v>2305</v>
      </c>
      <c r="C49" s="518" t="s">
        <v>2306</v>
      </c>
      <c r="D49" s="489">
        <v>43567</v>
      </c>
    </row>
    <row r="50" spans="1:5" ht="13.2">
      <c r="A50" s="18">
        <f t="shared" si="0"/>
        <v>48</v>
      </c>
      <c r="B50" s="507" t="s">
        <v>3921</v>
      </c>
      <c r="C50" s="518" t="s">
        <v>2307</v>
      </c>
      <c r="D50" s="489">
        <v>44103</v>
      </c>
      <c r="E50" s="30"/>
    </row>
    <row r="51" spans="1:5" ht="13.2">
      <c r="A51" s="18">
        <f t="shared" si="0"/>
        <v>49</v>
      </c>
      <c r="B51" s="507" t="s">
        <v>3861</v>
      </c>
      <c r="C51" s="518" t="s">
        <v>3862</v>
      </c>
      <c r="D51" s="489">
        <v>44103</v>
      </c>
    </row>
    <row r="52" spans="1:5" s="30" customFormat="1" ht="13.2">
      <c r="A52" s="18">
        <f t="shared" si="0"/>
        <v>50</v>
      </c>
      <c r="B52" s="508" t="s">
        <v>1701</v>
      </c>
      <c r="C52" s="525" t="s">
        <v>3863</v>
      </c>
      <c r="D52" s="509">
        <v>45144</v>
      </c>
      <c r="E52" s="18"/>
    </row>
    <row r="53" spans="1:5" ht="13.2">
      <c r="A53" s="18">
        <f t="shared" si="0"/>
        <v>51</v>
      </c>
      <c r="B53" s="526" t="s">
        <v>2308</v>
      </c>
      <c r="C53" s="527" t="s">
        <v>2309</v>
      </c>
      <c r="D53" s="501">
        <v>42370</v>
      </c>
    </row>
    <row r="54" spans="1:5" ht="13.2">
      <c r="A54" s="18">
        <f t="shared" si="0"/>
        <v>52</v>
      </c>
      <c r="B54" s="528" t="s">
        <v>2310</v>
      </c>
      <c r="C54" s="516" t="s">
        <v>2311</v>
      </c>
      <c r="D54" s="485">
        <v>38135</v>
      </c>
    </row>
    <row r="55" spans="1:5" ht="13.2">
      <c r="A55" s="18">
        <f t="shared" si="0"/>
        <v>53</v>
      </c>
      <c r="B55" s="529" t="s">
        <v>2312</v>
      </c>
      <c r="C55" s="525" t="s">
        <v>2313</v>
      </c>
      <c r="D55" s="509">
        <v>43409</v>
      </c>
    </row>
    <row r="56" spans="1:5" ht="13.2">
      <c r="A56" s="18">
        <f t="shared" si="0"/>
        <v>54</v>
      </c>
      <c r="B56" s="526" t="s">
        <v>2314</v>
      </c>
      <c r="C56" s="527" t="s">
        <v>2315</v>
      </c>
      <c r="D56" s="501">
        <v>38462</v>
      </c>
    </row>
    <row r="57" spans="1:5" ht="13.2">
      <c r="A57" s="18">
        <f t="shared" si="0"/>
        <v>55</v>
      </c>
      <c r="B57" s="519" t="s">
        <v>1410</v>
      </c>
      <c r="C57" s="516" t="s">
        <v>2316</v>
      </c>
      <c r="D57" s="485">
        <v>35247</v>
      </c>
    </row>
    <row r="58" spans="1:5" ht="13.2">
      <c r="A58" s="18">
        <f t="shared" si="0"/>
        <v>56</v>
      </c>
      <c r="B58" s="519" t="s">
        <v>1565</v>
      </c>
      <c r="C58" s="516" t="s">
        <v>2317</v>
      </c>
      <c r="D58" s="485">
        <v>41852</v>
      </c>
    </row>
    <row r="59" spans="1:5" ht="13.2">
      <c r="A59" s="18">
        <f t="shared" si="0"/>
        <v>57</v>
      </c>
      <c r="B59" s="519" t="s">
        <v>2318</v>
      </c>
      <c r="C59" s="516" t="s">
        <v>2319</v>
      </c>
      <c r="D59" s="485">
        <v>36647</v>
      </c>
    </row>
    <row r="60" spans="1:5" ht="13.2">
      <c r="A60" s="18">
        <f t="shared" si="0"/>
        <v>58</v>
      </c>
      <c r="B60" s="487" t="s">
        <v>2320</v>
      </c>
      <c r="C60" s="443" t="s">
        <v>2321</v>
      </c>
      <c r="D60" s="485">
        <v>39694</v>
      </c>
    </row>
    <row r="61" spans="1:5" ht="13.2">
      <c r="A61" s="18">
        <f t="shared" si="0"/>
        <v>59</v>
      </c>
      <c r="B61" s="488" t="s">
        <v>2322</v>
      </c>
      <c r="C61" s="449" t="s">
        <v>2323</v>
      </c>
      <c r="D61" s="489">
        <v>43132</v>
      </c>
    </row>
    <row r="62" spans="1:5" ht="13.2">
      <c r="A62" s="18">
        <f t="shared" si="0"/>
        <v>60</v>
      </c>
      <c r="B62" s="487" t="s">
        <v>2324</v>
      </c>
      <c r="C62" s="443" t="s">
        <v>2325</v>
      </c>
      <c r="D62" s="485">
        <v>44350</v>
      </c>
      <c r="E62" s="30"/>
    </row>
    <row r="63" spans="1:5" ht="13.2">
      <c r="A63" s="18">
        <f t="shared" si="0"/>
        <v>61</v>
      </c>
      <c r="B63" s="481" t="s">
        <v>2326</v>
      </c>
      <c r="C63" s="449" t="s">
        <v>2327</v>
      </c>
      <c r="D63" s="483">
        <v>44361</v>
      </c>
    </row>
    <row r="64" spans="1:5" ht="13.2">
      <c r="A64" s="18">
        <f t="shared" si="0"/>
        <v>62</v>
      </c>
      <c r="B64" s="530" t="s">
        <v>3285</v>
      </c>
      <c r="C64" s="531" t="s">
        <v>3286</v>
      </c>
      <c r="D64" s="485">
        <v>44524</v>
      </c>
    </row>
    <row r="65" spans="1:4" ht="13.8" thickBot="1">
      <c r="A65" s="18">
        <f t="shared" si="0"/>
        <v>63</v>
      </c>
      <c r="B65" s="532" t="s">
        <v>1584</v>
      </c>
      <c r="C65" s="533" t="s">
        <v>3727</v>
      </c>
      <c r="D65" s="534">
        <v>45052</v>
      </c>
    </row>
    <row r="72" spans="1:4" ht="30.75" customHeight="1">
      <c r="D72" s="18"/>
    </row>
    <row r="73" spans="1:4" ht="30.75" customHeight="1">
      <c r="D73" s="18"/>
    </row>
    <row r="74" spans="1:4" ht="30.75" customHeight="1">
      <c r="D74" s="18"/>
    </row>
    <row r="75" spans="1:4" ht="30.75" customHeight="1">
      <c r="D75" s="18"/>
    </row>
    <row r="76" spans="1:4" ht="30.75" customHeight="1">
      <c r="D76" s="18"/>
    </row>
    <row r="77" spans="1:4" ht="30.75" customHeight="1">
      <c r="D77" s="18"/>
    </row>
    <row r="78" spans="1:4" ht="30.75" customHeight="1">
      <c r="D78" s="18"/>
    </row>
    <row r="79" spans="1:4" ht="30.75" customHeight="1">
      <c r="D79" s="18"/>
    </row>
  </sheetData>
  <autoFilter ref="B2:D65" xr:uid="{5A31301D-B748-4C83-B352-E39EC6E92850}"/>
  <phoneticPr fontId="2"/>
  <printOptions horizontalCentered="1"/>
  <pageMargins left="0.19685039370078741" right="0.31496062992125984" top="0.55118110236220474" bottom="0.31496062992125984" header="0.19685039370078741" footer="0.11811023622047245"/>
  <pageSetup paperSize="9" scale="90" fitToHeight="0" pageOrder="overThenDown" orientation="portrait" r:id="rId1"/>
  <headerFooter alignWithMargins="0">
    <oddHeader>&amp;C&amp;"HG丸ｺﾞｼｯｸM-PRO,標準"&amp;12&amp;A&amp;R&amp;10&amp;D現在</oddHeader>
    <oddFooter>&amp;C&amp;9&amp;P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4E02C-51BB-428E-855A-D3ADA820742E}">
  <sheetPr>
    <pageSetUpPr fitToPage="1"/>
  </sheetPr>
  <dimension ref="A1:E12"/>
  <sheetViews>
    <sheetView zoomScale="90" zoomScaleNormal="90" workbookViewId="0">
      <selection activeCell="G28" sqref="G28"/>
    </sheetView>
  </sheetViews>
  <sheetFormatPr defaultColWidth="9" defaultRowHeight="18"/>
  <cols>
    <col min="1" max="1" width="4.69921875" style="184" customWidth="1"/>
    <col min="2" max="2" width="37.69921875" style="183" customWidth="1"/>
    <col min="3" max="3" width="32.5" style="183" customWidth="1"/>
    <col min="4" max="4" width="15.5" style="183" customWidth="1"/>
    <col min="5" max="16384" width="9" style="183"/>
  </cols>
  <sheetData>
    <row r="1" spans="1:5" s="254" customFormat="1" ht="28.5" customHeight="1">
      <c r="A1" s="643" t="s">
        <v>5605</v>
      </c>
      <c r="B1" s="643"/>
      <c r="C1" s="643"/>
      <c r="D1" s="644"/>
      <c r="E1" s="253"/>
    </row>
    <row r="2" spans="1:5">
      <c r="A2" s="121"/>
      <c r="B2" s="122" t="s">
        <v>1282</v>
      </c>
      <c r="C2" s="122" t="s">
        <v>1283</v>
      </c>
      <c r="D2" s="123" t="s">
        <v>3945</v>
      </c>
    </row>
    <row r="3" spans="1:5" ht="36">
      <c r="A3" s="538">
        <v>1</v>
      </c>
      <c r="B3" s="539" t="s">
        <v>4185</v>
      </c>
      <c r="C3" s="540" t="s">
        <v>4186</v>
      </c>
      <c r="D3" s="537">
        <v>45405</v>
      </c>
    </row>
    <row r="4" spans="1:5">
      <c r="A4" s="538">
        <v>2</v>
      </c>
      <c r="B4" s="115" t="s">
        <v>4114</v>
      </c>
      <c r="C4" s="115"/>
      <c r="D4" s="537">
        <v>44992</v>
      </c>
    </row>
    <row r="5" spans="1:5">
      <c r="A5" s="538">
        <v>3</v>
      </c>
      <c r="B5" s="115" t="s">
        <v>4115</v>
      </c>
      <c r="C5" s="115"/>
      <c r="D5" s="537">
        <v>39173</v>
      </c>
    </row>
    <row r="6" spans="1:5" ht="54" customHeight="1">
      <c r="A6" s="538">
        <v>4</v>
      </c>
      <c r="B6" s="115" t="s">
        <v>4116</v>
      </c>
      <c r="C6" s="115" t="s">
        <v>4117</v>
      </c>
      <c r="D6" s="537">
        <v>42335</v>
      </c>
    </row>
    <row r="7" spans="1:5">
      <c r="A7" s="538">
        <v>5</v>
      </c>
      <c r="B7" s="115" t="s">
        <v>4399</v>
      </c>
      <c r="C7" s="115"/>
      <c r="D7" s="537">
        <v>45366</v>
      </c>
    </row>
    <row r="8" spans="1:5">
      <c r="A8" s="538">
        <v>6</v>
      </c>
      <c r="B8" s="541" t="s">
        <v>4447</v>
      </c>
      <c r="C8" s="115"/>
      <c r="D8" s="537">
        <v>45747</v>
      </c>
    </row>
    <row r="9" spans="1:5">
      <c r="A9" s="538">
        <v>7</v>
      </c>
      <c r="B9" s="541" t="s">
        <v>5428</v>
      </c>
      <c r="C9" s="115"/>
      <c r="D9" s="537">
        <v>45936</v>
      </c>
    </row>
    <row r="10" spans="1:5">
      <c r="A10" s="538">
        <v>8</v>
      </c>
      <c r="B10" s="541" t="s">
        <v>5562</v>
      </c>
      <c r="C10" s="115"/>
      <c r="D10" s="537">
        <v>46113</v>
      </c>
    </row>
    <row r="11" spans="1:5">
      <c r="A11" s="179"/>
      <c r="B11" s="180"/>
      <c r="C11" s="180"/>
      <c r="D11" s="181"/>
    </row>
    <row r="12" spans="1:5">
      <c r="C12" s="1" t="s">
        <v>4118</v>
      </c>
    </row>
  </sheetData>
  <autoFilter ref="A2:D6" xr:uid="{7892040C-900A-4900-95E4-565CD3D1D3F4}"/>
  <mergeCells count="1">
    <mergeCell ref="A1:D1"/>
  </mergeCells>
  <phoneticPr fontId="2"/>
  <pageMargins left="0.7" right="0.7" top="0.75" bottom="0.75" header="0.3" footer="0.3"/>
  <pageSetup paperSize="9" scale="8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F41AA-ACD3-4EF1-85FE-455D145936A1}">
  <sheetPr>
    <pageSetUpPr fitToPage="1"/>
  </sheetPr>
  <dimension ref="A1:I17"/>
  <sheetViews>
    <sheetView zoomScale="90" zoomScaleNormal="90" workbookViewId="0">
      <selection activeCell="G10" sqref="G10"/>
    </sheetView>
  </sheetViews>
  <sheetFormatPr defaultColWidth="9" defaultRowHeight="18"/>
  <cols>
    <col min="1" max="1" width="4.69921875" style="127" customWidth="1"/>
    <col min="2" max="2" width="28" style="112" customWidth="1"/>
    <col min="3" max="3" width="41.5" style="112" customWidth="1"/>
    <col min="4" max="4" width="23.8984375" style="112" customWidth="1"/>
    <col min="5" max="5" width="19.296875" style="112" bestFit="1" customWidth="1"/>
    <col min="6" max="16384" width="9" style="112"/>
  </cols>
  <sheetData>
    <row r="1" spans="1:9" s="146" customFormat="1" ht="28.5" customHeight="1">
      <c r="A1" s="643" t="s">
        <v>5648</v>
      </c>
      <c r="B1" s="643"/>
      <c r="C1" s="643"/>
      <c r="D1" s="645"/>
      <c r="E1" s="153" t="s">
        <v>4184</v>
      </c>
    </row>
    <row r="2" spans="1:9">
      <c r="A2" s="121"/>
      <c r="B2" s="122" t="s">
        <v>1282</v>
      </c>
      <c r="C2" s="122" t="s">
        <v>1283</v>
      </c>
      <c r="D2" s="123" t="s">
        <v>3945</v>
      </c>
    </row>
    <row r="3" spans="1:9">
      <c r="A3" s="535">
        <v>1</v>
      </c>
      <c r="B3" s="115" t="s">
        <v>3946</v>
      </c>
      <c r="C3" s="115" t="s">
        <v>3947</v>
      </c>
      <c r="D3" s="536">
        <v>32974</v>
      </c>
    </row>
    <row r="4" spans="1:9">
      <c r="A4" s="124">
        <v>2</v>
      </c>
      <c r="B4" s="115" t="s">
        <v>3948</v>
      </c>
      <c r="C4" s="115" t="s">
        <v>3949</v>
      </c>
      <c r="D4" s="536">
        <v>33390</v>
      </c>
    </row>
    <row r="5" spans="1:9">
      <c r="A5" s="124">
        <v>3</v>
      </c>
      <c r="B5" s="115" t="s">
        <v>3950</v>
      </c>
      <c r="C5" s="115" t="s">
        <v>3951</v>
      </c>
      <c r="D5" s="536">
        <v>34529</v>
      </c>
    </row>
    <row r="6" spans="1:9">
      <c r="A6" s="124">
        <v>4</v>
      </c>
      <c r="B6" s="115" t="s">
        <v>3952</v>
      </c>
      <c r="C6" s="115" t="s">
        <v>3953</v>
      </c>
      <c r="D6" s="536">
        <v>35492</v>
      </c>
    </row>
    <row r="7" spans="1:9">
      <c r="A7" s="124">
        <v>5</v>
      </c>
      <c r="B7" s="115" t="s">
        <v>3954</v>
      </c>
      <c r="C7" s="115" t="s">
        <v>3955</v>
      </c>
      <c r="D7" s="536">
        <v>35525</v>
      </c>
    </row>
    <row r="8" spans="1:9">
      <c r="A8" s="124">
        <v>6</v>
      </c>
      <c r="B8" s="115" t="s">
        <v>3956</v>
      </c>
      <c r="C8" s="115" t="s">
        <v>3957</v>
      </c>
      <c r="D8" s="536">
        <v>36314</v>
      </c>
    </row>
    <row r="9" spans="1:9">
      <c r="A9" s="124">
        <v>7</v>
      </c>
      <c r="B9" s="115" t="s">
        <v>3958</v>
      </c>
      <c r="C9" s="115" t="s">
        <v>3959</v>
      </c>
      <c r="D9" s="536">
        <v>36397</v>
      </c>
      <c r="E9" s="140"/>
      <c r="I9" s="125"/>
    </row>
    <row r="10" spans="1:9">
      <c r="A10" s="124">
        <v>8</v>
      </c>
      <c r="B10" s="115" t="s">
        <v>3960</v>
      </c>
      <c r="C10" s="115" t="s">
        <v>3961</v>
      </c>
      <c r="D10" s="536">
        <v>36281</v>
      </c>
    </row>
    <row r="11" spans="1:9">
      <c r="A11" s="124">
        <v>9</v>
      </c>
      <c r="B11" s="115" t="s">
        <v>3963</v>
      </c>
      <c r="C11" s="115" t="s">
        <v>3964</v>
      </c>
      <c r="D11" s="536">
        <v>38859</v>
      </c>
    </row>
    <row r="12" spans="1:9">
      <c r="A12" s="124">
        <v>10</v>
      </c>
      <c r="B12" s="115" t="s">
        <v>3965</v>
      </c>
      <c r="C12" s="115" t="s">
        <v>3966</v>
      </c>
      <c r="D12" s="536">
        <v>40969</v>
      </c>
    </row>
    <row r="13" spans="1:9" ht="36">
      <c r="A13" s="124">
        <v>11</v>
      </c>
      <c r="B13" s="115" t="s">
        <v>3967</v>
      </c>
      <c r="C13" s="115" t="s">
        <v>3968</v>
      </c>
      <c r="D13" s="536">
        <v>42309</v>
      </c>
    </row>
    <row r="14" spans="1:9">
      <c r="A14" s="124">
        <v>12</v>
      </c>
      <c r="B14" s="115" t="s">
        <v>3969</v>
      </c>
      <c r="C14" s="115" t="s">
        <v>3970</v>
      </c>
      <c r="D14" s="536">
        <v>42634</v>
      </c>
    </row>
    <row r="15" spans="1:9" ht="36">
      <c r="A15" s="124">
        <v>13</v>
      </c>
      <c r="B15" s="115" t="s">
        <v>3971</v>
      </c>
      <c r="C15" s="115" t="s">
        <v>3972</v>
      </c>
      <c r="D15" s="536">
        <v>44136</v>
      </c>
    </row>
    <row r="16" spans="1:9">
      <c r="A16" s="124">
        <v>14</v>
      </c>
      <c r="B16" s="115" t="s">
        <v>3973</v>
      </c>
      <c r="C16" s="115" t="s">
        <v>3974</v>
      </c>
      <c r="D16" s="536">
        <v>44681</v>
      </c>
    </row>
    <row r="17" spans="1:5">
      <c r="A17" s="124">
        <v>15</v>
      </c>
      <c r="B17" s="115" t="s">
        <v>3962</v>
      </c>
      <c r="C17" s="115" t="s">
        <v>3975</v>
      </c>
      <c r="D17" s="537">
        <v>45369</v>
      </c>
      <c r="E17" s="126"/>
    </row>
  </sheetData>
  <autoFilter ref="A2:D17" xr:uid="{75F34BC7-4CF5-4621-86E4-F82B20F98CC2}"/>
  <mergeCells count="1">
    <mergeCell ref="A1:D1"/>
  </mergeCells>
  <phoneticPr fontId="2"/>
  <pageMargins left="0.7" right="0.7" top="0.75" bottom="0.75" header="0.3" footer="0.3"/>
  <pageSetup paperSize="9" scale="70"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F4D2E-252A-470A-8469-3CDC4085E8F5}">
  <sheetPr>
    <pageSetUpPr fitToPage="1"/>
  </sheetPr>
  <dimension ref="A1:I341"/>
  <sheetViews>
    <sheetView view="pageBreakPreview" zoomScale="102" zoomScaleNormal="100" zoomScaleSheetLayoutView="102" workbookViewId="0">
      <selection activeCell="B6" sqref="B6"/>
    </sheetView>
  </sheetViews>
  <sheetFormatPr defaultColWidth="9" defaultRowHeight="19.8"/>
  <cols>
    <col min="1" max="1" width="20" style="335" customWidth="1"/>
    <col min="2" max="3" width="34" style="335" customWidth="1"/>
    <col min="4" max="4" width="34" style="334" customWidth="1"/>
    <col min="5" max="5" width="20" style="345" customWidth="1"/>
    <col min="6" max="6" width="9.19921875" style="335" bestFit="1" customWidth="1"/>
    <col min="7" max="16384" width="9" style="335"/>
  </cols>
  <sheetData>
    <row r="1" spans="1:5">
      <c r="A1" s="646" t="s">
        <v>5649</v>
      </c>
      <c r="B1" s="647"/>
      <c r="C1" s="647"/>
      <c r="D1" s="647"/>
      <c r="E1" s="647"/>
    </row>
    <row r="2" spans="1:5">
      <c r="A2" s="336" t="s">
        <v>4519</v>
      </c>
      <c r="B2" s="336" t="s">
        <v>4520</v>
      </c>
      <c r="C2" s="336" t="s">
        <v>4521</v>
      </c>
      <c r="D2" s="337" t="s">
        <v>4522</v>
      </c>
      <c r="E2" s="338" t="s">
        <v>2624</v>
      </c>
    </row>
    <row r="3" spans="1:5" s="339" customFormat="1" ht="38.25" customHeight="1">
      <c r="A3" s="339" t="s">
        <v>4523</v>
      </c>
      <c r="B3" s="339" t="s">
        <v>4524</v>
      </c>
      <c r="C3" s="339" t="s">
        <v>4525</v>
      </c>
      <c r="D3" s="340" t="s">
        <v>5443</v>
      </c>
      <c r="E3" s="341">
        <v>12702</v>
      </c>
    </row>
    <row r="4" spans="1:5" s="339" customFormat="1" ht="38.25" customHeight="1">
      <c r="A4" s="339" t="s">
        <v>4523</v>
      </c>
      <c r="B4" s="339" t="s">
        <v>4526</v>
      </c>
      <c r="C4" s="339" t="s">
        <v>4527</v>
      </c>
      <c r="D4" s="340" t="s">
        <v>4528</v>
      </c>
      <c r="E4" s="341">
        <v>28795</v>
      </c>
    </row>
    <row r="5" spans="1:5" s="339" customFormat="1" ht="38.25" customHeight="1">
      <c r="A5" s="339" t="s">
        <v>4523</v>
      </c>
      <c r="B5" s="339" t="s">
        <v>4529</v>
      </c>
      <c r="C5" s="339" t="s">
        <v>4530</v>
      </c>
      <c r="D5" s="340" t="s">
        <v>4528</v>
      </c>
      <c r="E5" s="341">
        <v>30263</v>
      </c>
    </row>
    <row r="6" spans="1:5" s="339" customFormat="1" ht="38.25" customHeight="1">
      <c r="A6" s="339" t="s">
        <v>4523</v>
      </c>
      <c r="B6" s="339" t="s">
        <v>4531</v>
      </c>
      <c r="C6" s="339" t="s">
        <v>4532</v>
      </c>
      <c r="D6" s="340" t="s">
        <v>4533</v>
      </c>
      <c r="E6" s="341">
        <v>31291</v>
      </c>
    </row>
    <row r="7" spans="1:5" s="339" customFormat="1" ht="38.25" customHeight="1">
      <c r="A7" s="339" t="s">
        <v>4523</v>
      </c>
      <c r="B7" s="339" t="s">
        <v>4534</v>
      </c>
      <c r="C7" s="339" t="s">
        <v>4535</v>
      </c>
      <c r="D7" s="340" t="s">
        <v>4536</v>
      </c>
      <c r="E7" s="341">
        <v>33635</v>
      </c>
    </row>
    <row r="8" spans="1:5" s="339" customFormat="1" ht="38.25" customHeight="1">
      <c r="A8" s="339" t="s">
        <v>4523</v>
      </c>
      <c r="B8" s="339" t="s">
        <v>4537</v>
      </c>
      <c r="C8" s="339" t="s">
        <v>4538</v>
      </c>
      <c r="D8" s="340" t="s">
        <v>3558</v>
      </c>
      <c r="E8" s="341">
        <v>33817</v>
      </c>
    </row>
    <row r="9" spans="1:5" s="339" customFormat="1" ht="38.25" customHeight="1">
      <c r="A9" s="339" t="s">
        <v>4523</v>
      </c>
      <c r="B9" s="339" t="s">
        <v>4539</v>
      </c>
      <c r="C9" s="339" t="s">
        <v>4540</v>
      </c>
      <c r="D9" s="340" t="s">
        <v>4541</v>
      </c>
      <c r="E9" s="341">
        <v>35156</v>
      </c>
    </row>
    <row r="10" spans="1:5" s="339" customFormat="1" ht="38.25" customHeight="1">
      <c r="A10" s="339" t="s">
        <v>4523</v>
      </c>
      <c r="B10" s="339" t="s">
        <v>4542</v>
      </c>
      <c r="C10" s="339" t="s">
        <v>4543</v>
      </c>
      <c r="D10" s="340" t="s">
        <v>4544</v>
      </c>
      <c r="E10" s="341">
        <v>35916</v>
      </c>
    </row>
    <row r="11" spans="1:5" s="339" customFormat="1" ht="38.25" customHeight="1">
      <c r="A11" s="339" t="s">
        <v>4523</v>
      </c>
      <c r="B11" s="339" t="s">
        <v>4545</v>
      </c>
      <c r="C11" s="339" t="s">
        <v>4546</v>
      </c>
      <c r="D11" s="340" t="s">
        <v>4547</v>
      </c>
      <c r="E11" s="341">
        <v>36312</v>
      </c>
    </row>
    <row r="12" spans="1:5" s="339" customFormat="1" ht="38.25" customHeight="1">
      <c r="A12" s="339" t="s">
        <v>4523</v>
      </c>
      <c r="B12" s="339" t="s">
        <v>4548</v>
      </c>
      <c r="C12" s="339" t="s">
        <v>4549</v>
      </c>
      <c r="D12" s="340" t="s">
        <v>4550</v>
      </c>
      <c r="E12" s="341">
        <v>36434</v>
      </c>
    </row>
    <row r="13" spans="1:5" s="339" customFormat="1" ht="38.25" customHeight="1">
      <c r="A13" s="339" t="s">
        <v>4523</v>
      </c>
      <c r="B13" s="339" t="s">
        <v>4551</v>
      </c>
      <c r="C13" s="339" t="s">
        <v>4552</v>
      </c>
      <c r="D13" s="340" t="s">
        <v>4553</v>
      </c>
      <c r="E13" s="341">
        <v>37347</v>
      </c>
    </row>
    <row r="14" spans="1:5" s="339" customFormat="1" ht="38.25" customHeight="1">
      <c r="A14" s="339" t="s">
        <v>4523</v>
      </c>
      <c r="B14" s="339" t="s">
        <v>4554</v>
      </c>
      <c r="C14" s="339" t="s">
        <v>4555</v>
      </c>
      <c r="D14" s="340" t="s">
        <v>4556</v>
      </c>
      <c r="E14" s="341">
        <v>37438</v>
      </c>
    </row>
    <row r="15" spans="1:5" s="339" customFormat="1" ht="38.25" customHeight="1">
      <c r="A15" s="339" t="s">
        <v>4523</v>
      </c>
      <c r="B15" s="339" t="s">
        <v>3254</v>
      </c>
      <c r="C15" s="339" t="s">
        <v>4557</v>
      </c>
      <c r="D15" s="340" t="s">
        <v>4558</v>
      </c>
      <c r="E15" s="341">
        <v>38443</v>
      </c>
    </row>
    <row r="16" spans="1:5" s="339" customFormat="1" ht="38.25" customHeight="1">
      <c r="A16" s="339" t="s">
        <v>4523</v>
      </c>
      <c r="B16" s="339" t="s">
        <v>4559</v>
      </c>
      <c r="C16" s="339" t="s">
        <v>4560</v>
      </c>
      <c r="D16" s="340" t="s">
        <v>4561</v>
      </c>
      <c r="E16" s="341">
        <v>40940</v>
      </c>
    </row>
    <row r="17" spans="1:6" s="339" customFormat="1" ht="38.25" customHeight="1">
      <c r="A17" s="339" t="s">
        <v>4523</v>
      </c>
      <c r="B17" s="339" t="s">
        <v>4562</v>
      </c>
      <c r="C17" s="339" t="s">
        <v>4563</v>
      </c>
      <c r="D17" s="340" t="s">
        <v>4564</v>
      </c>
      <c r="E17" s="341">
        <v>42583</v>
      </c>
    </row>
    <row r="18" spans="1:6" s="339" customFormat="1" ht="38.25" customHeight="1">
      <c r="A18" s="339" t="s">
        <v>4565</v>
      </c>
      <c r="B18" s="339" t="s">
        <v>4569</v>
      </c>
      <c r="C18" s="339" t="s">
        <v>3513</v>
      </c>
      <c r="D18" s="340" t="s">
        <v>4570</v>
      </c>
      <c r="E18" s="341">
        <v>33117</v>
      </c>
    </row>
    <row r="19" spans="1:6" s="339" customFormat="1" ht="38.25" customHeight="1">
      <c r="A19" s="339" t="s">
        <v>4565</v>
      </c>
      <c r="B19" s="339" t="s">
        <v>4571</v>
      </c>
      <c r="C19" s="339" t="s">
        <v>3487</v>
      </c>
      <c r="D19" s="340" t="s">
        <v>4572</v>
      </c>
      <c r="E19" s="341">
        <v>33848</v>
      </c>
    </row>
    <row r="20" spans="1:6" s="339" customFormat="1" ht="38.25" customHeight="1">
      <c r="A20" s="339" t="s">
        <v>4565</v>
      </c>
      <c r="B20" s="339" t="s">
        <v>4573</v>
      </c>
      <c r="C20" s="339" t="s">
        <v>3537</v>
      </c>
      <c r="D20" s="340" t="s">
        <v>4574</v>
      </c>
      <c r="E20" s="341">
        <v>34213</v>
      </c>
    </row>
    <row r="21" spans="1:6" s="339" customFormat="1" ht="38.25" customHeight="1">
      <c r="A21" s="339" t="s">
        <v>4565</v>
      </c>
      <c r="B21" s="339" t="s">
        <v>4575</v>
      </c>
      <c r="C21" s="339" t="s">
        <v>3490</v>
      </c>
      <c r="D21" s="340" t="s">
        <v>5277</v>
      </c>
      <c r="E21" s="341">
        <v>35339</v>
      </c>
    </row>
    <row r="22" spans="1:6" s="339" customFormat="1" ht="38.25" customHeight="1">
      <c r="A22" s="339" t="s">
        <v>4565</v>
      </c>
      <c r="B22" s="339" t="s">
        <v>4576</v>
      </c>
      <c r="C22" s="339" t="s">
        <v>3477</v>
      </c>
      <c r="D22" s="340" t="s">
        <v>4577</v>
      </c>
      <c r="E22" s="341">
        <v>35400</v>
      </c>
    </row>
    <row r="23" spans="1:6" s="339" customFormat="1" ht="38.25" customHeight="1">
      <c r="A23" s="339" t="s">
        <v>4565</v>
      </c>
      <c r="B23" s="339" t="s">
        <v>4578</v>
      </c>
      <c r="C23" s="339" t="s">
        <v>3506</v>
      </c>
      <c r="D23" s="340" t="s">
        <v>4579</v>
      </c>
      <c r="E23" s="341">
        <v>35643</v>
      </c>
    </row>
    <row r="24" spans="1:6" s="339" customFormat="1" ht="38.25" customHeight="1">
      <c r="A24" s="339" t="s">
        <v>4565</v>
      </c>
      <c r="B24" s="339" t="s">
        <v>4580</v>
      </c>
      <c r="C24" s="339" t="s">
        <v>3474</v>
      </c>
      <c r="D24" s="340" t="s">
        <v>4581</v>
      </c>
      <c r="E24" s="341">
        <v>36069</v>
      </c>
    </row>
    <row r="25" spans="1:6" s="339" customFormat="1" ht="38.25" customHeight="1">
      <c r="A25" s="339" t="s">
        <v>4565</v>
      </c>
      <c r="B25" s="339" t="s">
        <v>4582</v>
      </c>
      <c r="C25" s="339" t="s">
        <v>3472</v>
      </c>
      <c r="D25" s="340" t="s">
        <v>4583</v>
      </c>
      <c r="E25" s="341">
        <v>36342</v>
      </c>
    </row>
    <row r="26" spans="1:6" s="339" customFormat="1" ht="38.25" customHeight="1">
      <c r="A26" s="339" t="s">
        <v>4565</v>
      </c>
      <c r="B26" s="339" t="s">
        <v>4584</v>
      </c>
      <c r="C26" s="339" t="s">
        <v>3596</v>
      </c>
      <c r="D26" s="340" t="s">
        <v>4585</v>
      </c>
      <c r="E26" s="341">
        <v>36731</v>
      </c>
    </row>
    <row r="27" spans="1:6" s="339" customFormat="1" ht="38.25" customHeight="1">
      <c r="A27" s="339" t="s">
        <v>4565</v>
      </c>
      <c r="B27" s="339" t="s">
        <v>4586</v>
      </c>
      <c r="C27" s="339" t="s">
        <v>4587</v>
      </c>
      <c r="D27" s="340" t="s">
        <v>4588</v>
      </c>
      <c r="E27" s="341">
        <v>38505</v>
      </c>
    </row>
    <row r="28" spans="1:6" s="339" customFormat="1" ht="38.25" customHeight="1">
      <c r="A28" s="339" t="s">
        <v>4565</v>
      </c>
      <c r="B28" s="339" t="s">
        <v>4590</v>
      </c>
      <c r="C28" s="339" t="s">
        <v>4591</v>
      </c>
      <c r="D28" s="340" t="s">
        <v>4592</v>
      </c>
      <c r="E28" s="341">
        <v>44228</v>
      </c>
    </row>
    <row r="29" spans="1:6" s="339" customFormat="1" ht="38.25" customHeight="1">
      <c r="A29" s="339" t="s">
        <v>4565</v>
      </c>
      <c r="B29" s="339" t="s">
        <v>4593</v>
      </c>
      <c r="C29" s="339" t="s">
        <v>4594</v>
      </c>
      <c r="D29" s="340" t="s">
        <v>4595</v>
      </c>
      <c r="E29" s="341">
        <v>44287</v>
      </c>
    </row>
    <row r="30" spans="1:6" s="339" customFormat="1" ht="38.25" customHeight="1">
      <c r="A30" s="342" t="s">
        <v>4565</v>
      </c>
      <c r="B30" s="342" t="s">
        <v>5258</v>
      </c>
      <c r="C30" s="342" t="s">
        <v>5259</v>
      </c>
      <c r="D30" s="343" t="s">
        <v>5260</v>
      </c>
      <c r="E30" s="344">
        <v>45748</v>
      </c>
      <c r="F30" s="342"/>
    </row>
    <row r="31" spans="1:6" s="339" customFormat="1" ht="38.25" customHeight="1">
      <c r="A31" s="339" t="s">
        <v>4596</v>
      </c>
      <c r="B31" s="339" t="s">
        <v>4597</v>
      </c>
      <c r="C31" s="339" t="s">
        <v>4598</v>
      </c>
      <c r="D31" s="340" t="s">
        <v>5579</v>
      </c>
      <c r="E31" s="341">
        <v>28065</v>
      </c>
    </row>
    <row r="32" spans="1:6" s="339" customFormat="1" ht="38.25" customHeight="1">
      <c r="A32" s="339" t="s">
        <v>4596</v>
      </c>
      <c r="B32" s="339" t="s">
        <v>4599</v>
      </c>
      <c r="C32" s="339" t="s">
        <v>4600</v>
      </c>
      <c r="D32" s="340" t="s">
        <v>4601</v>
      </c>
      <c r="E32" s="341">
        <v>30437</v>
      </c>
    </row>
    <row r="33" spans="1:6" s="339" customFormat="1" ht="38.25" customHeight="1">
      <c r="A33" s="339" t="s">
        <v>4596</v>
      </c>
      <c r="B33" s="339" t="s">
        <v>4602</v>
      </c>
      <c r="C33" s="339" t="s">
        <v>4603</v>
      </c>
      <c r="D33" s="340" t="s">
        <v>4604</v>
      </c>
      <c r="E33" s="341">
        <v>30926</v>
      </c>
    </row>
    <row r="34" spans="1:6" s="339" customFormat="1" ht="38.25" customHeight="1">
      <c r="A34" s="339" t="s">
        <v>4596</v>
      </c>
      <c r="B34" s="339" t="s">
        <v>4605</v>
      </c>
      <c r="C34" s="339" t="s">
        <v>4606</v>
      </c>
      <c r="D34" s="340" t="s">
        <v>4607</v>
      </c>
      <c r="E34" s="341">
        <v>31168</v>
      </c>
    </row>
    <row r="35" spans="1:6" s="339" customFormat="1" ht="38.25" customHeight="1">
      <c r="A35" s="339" t="s">
        <v>4596</v>
      </c>
      <c r="B35" s="339" t="s">
        <v>4608</v>
      </c>
      <c r="C35" s="339" t="s">
        <v>4609</v>
      </c>
      <c r="D35" s="340" t="s">
        <v>4610</v>
      </c>
      <c r="E35" s="341">
        <v>32143</v>
      </c>
    </row>
    <row r="36" spans="1:6" s="339" customFormat="1" ht="38.25" customHeight="1">
      <c r="A36" s="339" t="s">
        <v>4596</v>
      </c>
      <c r="B36" s="339" t="s">
        <v>4611</v>
      </c>
      <c r="C36" s="339" t="s">
        <v>4612</v>
      </c>
      <c r="D36" s="340" t="s">
        <v>4613</v>
      </c>
      <c r="E36" s="341">
        <v>32195</v>
      </c>
    </row>
    <row r="37" spans="1:6" s="339" customFormat="1" ht="38.25" customHeight="1">
      <c r="A37" s="339" t="s">
        <v>4596</v>
      </c>
      <c r="B37" s="339" t="s">
        <v>4614</v>
      </c>
      <c r="C37" s="339" t="s">
        <v>4615</v>
      </c>
      <c r="D37" s="340" t="s">
        <v>4616</v>
      </c>
      <c r="E37" s="341">
        <v>32509</v>
      </c>
    </row>
    <row r="38" spans="1:6" s="339" customFormat="1" ht="38.25" customHeight="1">
      <c r="A38" s="342" t="s">
        <v>4620</v>
      </c>
      <c r="B38" s="342" t="s">
        <v>3478</v>
      </c>
      <c r="C38" s="342" t="s">
        <v>5471</v>
      </c>
      <c r="D38" s="343" t="s">
        <v>4566</v>
      </c>
      <c r="E38" s="344">
        <v>32721</v>
      </c>
    </row>
    <row r="39" spans="1:6" s="339" customFormat="1" ht="38.25" customHeight="1">
      <c r="A39" s="342" t="s">
        <v>4620</v>
      </c>
      <c r="B39" s="342" t="s">
        <v>4567</v>
      </c>
      <c r="C39" s="342" t="s">
        <v>3479</v>
      </c>
      <c r="D39" s="343" t="s">
        <v>4568</v>
      </c>
      <c r="E39" s="344">
        <v>32721</v>
      </c>
      <c r="F39" s="339" t="s">
        <v>3934</v>
      </c>
    </row>
    <row r="40" spans="1:6" s="339" customFormat="1" ht="38.25" customHeight="1">
      <c r="A40" s="339" t="s">
        <v>4596</v>
      </c>
      <c r="B40" s="339" t="s">
        <v>4617</v>
      </c>
      <c r="C40" s="339" t="s">
        <v>4618</v>
      </c>
      <c r="D40" s="340" t="s">
        <v>4619</v>
      </c>
      <c r="E40" s="341">
        <v>32874</v>
      </c>
    </row>
    <row r="41" spans="1:6" s="339" customFormat="1" ht="38.25" customHeight="1">
      <c r="A41" s="342" t="s">
        <v>4620</v>
      </c>
      <c r="B41" s="342" t="s">
        <v>4621</v>
      </c>
      <c r="C41" s="342" t="s">
        <v>3519</v>
      </c>
      <c r="D41" s="343" t="s">
        <v>4622</v>
      </c>
      <c r="E41" s="344">
        <v>32874</v>
      </c>
    </row>
    <row r="42" spans="1:6" s="339" customFormat="1" ht="38.25" customHeight="1">
      <c r="A42" s="339" t="s">
        <v>4596</v>
      </c>
      <c r="B42" s="339" t="s">
        <v>4623</v>
      </c>
      <c r="C42" s="339" t="s">
        <v>4624</v>
      </c>
      <c r="D42" s="340" t="s">
        <v>4625</v>
      </c>
      <c r="E42" s="341">
        <v>34455</v>
      </c>
    </row>
    <row r="43" spans="1:6" s="339" customFormat="1" ht="38.25" customHeight="1">
      <c r="A43" s="339" t="s">
        <v>4596</v>
      </c>
      <c r="B43" s="339" t="s">
        <v>4626</v>
      </c>
      <c r="C43" s="339" t="s">
        <v>4627</v>
      </c>
      <c r="D43" s="340" t="s">
        <v>4628</v>
      </c>
      <c r="E43" s="341">
        <v>34578</v>
      </c>
    </row>
    <row r="44" spans="1:6" s="339" customFormat="1" ht="38.25" customHeight="1">
      <c r="A44" s="339" t="s">
        <v>4596</v>
      </c>
      <c r="B44" s="339" t="s">
        <v>4629</v>
      </c>
      <c r="C44" s="339" t="s">
        <v>4630</v>
      </c>
      <c r="D44" s="340" t="s">
        <v>4631</v>
      </c>
      <c r="E44" s="341">
        <v>35096</v>
      </c>
    </row>
    <row r="45" spans="1:6" s="339" customFormat="1" ht="38.25" customHeight="1">
      <c r="A45" s="339" t="s">
        <v>4596</v>
      </c>
      <c r="B45" s="339" t="s">
        <v>4632</v>
      </c>
      <c r="C45" s="339" t="s">
        <v>4633</v>
      </c>
      <c r="D45" s="340" t="s">
        <v>4634</v>
      </c>
      <c r="E45" s="341">
        <v>35096</v>
      </c>
    </row>
    <row r="46" spans="1:6" s="339" customFormat="1" ht="38.25" customHeight="1">
      <c r="A46" s="339" t="s">
        <v>4596</v>
      </c>
      <c r="B46" s="339" t="s">
        <v>4635</v>
      </c>
      <c r="C46" s="339" t="s">
        <v>4636</v>
      </c>
      <c r="D46" s="340" t="s">
        <v>4637</v>
      </c>
      <c r="E46" s="341">
        <v>35261</v>
      </c>
    </row>
    <row r="47" spans="1:6" s="339" customFormat="1" ht="38.25" customHeight="1">
      <c r="A47" s="339" t="s">
        <v>4596</v>
      </c>
      <c r="B47" s="339" t="s">
        <v>4638</v>
      </c>
      <c r="C47" s="339" t="s">
        <v>4639</v>
      </c>
      <c r="D47" s="340" t="s">
        <v>4640</v>
      </c>
      <c r="E47" s="341">
        <v>35521</v>
      </c>
    </row>
    <row r="48" spans="1:6" s="339" customFormat="1" ht="38.25" customHeight="1">
      <c r="A48" s="339" t="s">
        <v>4596</v>
      </c>
      <c r="B48" s="339" t="s">
        <v>4641</v>
      </c>
      <c r="C48" s="339" t="s">
        <v>4642</v>
      </c>
      <c r="D48" s="340" t="s">
        <v>4641</v>
      </c>
      <c r="E48" s="341">
        <v>35827</v>
      </c>
    </row>
    <row r="49" spans="1:5" s="339" customFormat="1" ht="38.25" customHeight="1">
      <c r="A49" s="339" t="s">
        <v>4596</v>
      </c>
      <c r="B49" s="339" t="s">
        <v>4643</v>
      </c>
      <c r="C49" s="339" t="s">
        <v>4644</v>
      </c>
      <c r="D49" s="340" t="s">
        <v>4645</v>
      </c>
      <c r="E49" s="341">
        <v>35947</v>
      </c>
    </row>
    <row r="50" spans="1:5" s="339" customFormat="1" ht="38.25" customHeight="1">
      <c r="A50" s="339" t="s">
        <v>4596</v>
      </c>
      <c r="B50" s="339" t="s">
        <v>4646</v>
      </c>
      <c r="C50" s="339" t="s">
        <v>4647</v>
      </c>
      <c r="D50" s="340" t="s">
        <v>4646</v>
      </c>
      <c r="E50" s="341">
        <v>36039</v>
      </c>
    </row>
    <row r="51" spans="1:5" s="339" customFormat="1" ht="38.25" customHeight="1">
      <c r="A51" s="339" t="s">
        <v>4596</v>
      </c>
      <c r="B51" s="339" t="s">
        <v>4648</v>
      </c>
      <c r="C51" s="339" t="s">
        <v>4649</v>
      </c>
      <c r="D51" s="340" t="s">
        <v>4650</v>
      </c>
      <c r="E51" s="341">
        <v>36039</v>
      </c>
    </row>
    <row r="52" spans="1:5" s="339" customFormat="1" ht="38.25" customHeight="1">
      <c r="A52" s="339" t="s">
        <v>4596</v>
      </c>
      <c r="B52" s="339" t="s">
        <v>4651</v>
      </c>
      <c r="C52" s="339" t="s">
        <v>4652</v>
      </c>
      <c r="D52" s="340" t="s">
        <v>4653</v>
      </c>
      <c r="E52" s="341">
        <v>36800</v>
      </c>
    </row>
    <row r="53" spans="1:5" s="339" customFormat="1" ht="38.25" customHeight="1">
      <c r="A53" s="339" t="s">
        <v>4596</v>
      </c>
      <c r="B53" s="339" t="s">
        <v>4654</v>
      </c>
      <c r="C53" s="339" t="s">
        <v>4655</v>
      </c>
      <c r="D53" s="340" t="s">
        <v>4656</v>
      </c>
      <c r="E53" s="341">
        <v>36923</v>
      </c>
    </row>
    <row r="54" spans="1:5" s="339" customFormat="1" ht="38.25" customHeight="1">
      <c r="A54" s="339" t="s">
        <v>4596</v>
      </c>
      <c r="B54" s="339" t="s">
        <v>4657</v>
      </c>
      <c r="C54" s="339" t="s">
        <v>4658</v>
      </c>
      <c r="D54" s="340" t="s">
        <v>4556</v>
      </c>
      <c r="E54" s="341">
        <v>37438</v>
      </c>
    </row>
    <row r="55" spans="1:5" s="339" customFormat="1" ht="38.25" customHeight="1">
      <c r="A55" s="339" t="s">
        <v>4596</v>
      </c>
      <c r="B55" s="339" t="s">
        <v>4659</v>
      </c>
      <c r="C55" s="339" t="s">
        <v>4660</v>
      </c>
      <c r="D55" s="340" t="s">
        <v>4661</v>
      </c>
      <c r="E55" s="341">
        <v>37712</v>
      </c>
    </row>
    <row r="56" spans="1:5" s="339" customFormat="1" ht="38.25" customHeight="1">
      <c r="A56" s="339" t="s">
        <v>4596</v>
      </c>
      <c r="B56" s="339" t="s">
        <v>4662</v>
      </c>
      <c r="C56" s="339" t="s">
        <v>4549</v>
      </c>
      <c r="D56" s="340" t="s">
        <v>4550</v>
      </c>
      <c r="E56" s="341">
        <v>37895</v>
      </c>
    </row>
    <row r="57" spans="1:5" s="339" customFormat="1" ht="38.25" customHeight="1">
      <c r="A57" s="339" t="s">
        <v>4596</v>
      </c>
      <c r="B57" s="339" t="s">
        <v>4663</v>
      </c>
      <c r="C57" s="339" t="s">
        <v>4664</v>
      </c>
      <c r="D57" s="340" t="s">
        <v>4665</v>
      </c>
      <c r="E57" s="341">
        <v>37926</v>
      </c>
    </row>
    <row r="58" spans="1:5" s="339" customFormat="1" ht="38.25" customHeight="1">
      <c r="A58" s="339" t="s">
        <v>4596</v>
      </c>
      <c r="B58" s="339" t="s">
        <v>4666</v>
      </c>
      <c r="C58" s="339" t="s">
        <v>4667</v>
      </c>
      <c r="D58" s="340" t="s">
        <v>4668</v>
      </c>
      <c r="E58" s="341">
        <v>37943</v>
      </c>
    </row>
    <row r="59" spans="1:5" s="339" customFormat="1" ht="38.25" customHeight="1">
      <c r="A59" s="339" t="s">
        <v>4596</v>
      </c>
      <c r="B59" s="339" t="s">
        <v>4669</v>
      </c>
      <c r="C59" s="339" t="s">
        <v>4670</v>
      </c>
      <c r="D59" s="340" t="s">
        <v>4671</v>
      </c>
      <c r="E59" s="341">
        <v>38231</v>
      </c>
    </row>
    <row r="60" spans="1:5" s="339" customFormat="1" ht="38.25" customHeight="1">
      <c r="A60" s="339" t="s">
        <v>4596</v>
      </c>
      <c r="B60" s="339" t="s">
        <v>4672</v>
      </c>
      <c r="C60" s="339" t="s">
        <v>4673</v>
      </c>
      <c r="D60" s="340" t="s">
        <v>4558</v>
      </c>
      <c r="E60" s="341">
        <v>38353</v>
      </c>
    </row>
    <row r="61" spans="1:5" s="339" customFormat="1" ht="38.25" customHeight="1">
      <c r="A61" s="339" t="s">
        <v>4596</v>
      </c>
      <c r="B61" s="339" t="s">
        <v>4674</v>
      </c>
      <c r="C61" s="339" t="s">
        <v>4675</v>
      </c>
      <c r="D61" s="340" t="s">
        <v>4558</v>
      </c>
      <c r="E61" s="341">
        <v>38353</v>
      </c>
    </row>
    <row r="62" spans="1:5" s="339" customFormat="1" ht="38.25" customHeight="1">
      <c r="A62" s="339" t="s">
        <v>4596</v>
      </c>
      <c r="B62" s="339" t="s">
        <v>4676</v>
      </c>
      <c r="C62" s="339" t="s">
        <v>4677</v>
      </c>
      <c r="D62" s="340" t="s">
        <v>4558</v>
      </c>
      <c r="E62" s="341">
        <v>38353</v>
      </c>
    </row>
    <row r="63" spans="1:5" s="339" customFormat="1" ht="38.25" customHeight="1">
      <c r="A63" s="339" t="s">
        <v>4596</v>
      </c>
      <c r="B63" s="339" t="s">
        <v>4678</v>
      </c>
      <c r="C63" s="339" t="s">
        <v>4679</v>
      </c>
      <c r="D63" s="340" t="s">
        <v>4558</v>
      </c>
      <c r="E63" s="341">
        <v>38353</v>
      </c>
    </row>
    <row r="64" spans="1:5" s="339" customFormat="1" ht="38.25" customHeight="1">
      <c r="A64" s="339" t="s">
        <v>4596</v>
      </c>
      <c r="B64" s="339" t="s">
        <v>4680</v>
      </c>
      <c r="C64" s="339" t="s">
        <v>4681</v>
      </c>
      <c r="D64" s="340" t="s">
        <v>4558</v>
      </c>
      <c r="E64" s="341">
        <v>38353</v>
      </c>
    </row>
    <row r="65" spans="1:5" s="339" customFormat="1" ht="38.25" customHeight="1">
      <c r="A65" s="339" t="s">
        <v>4596</v>
      </c>
      <c r="B65" s="339" t="s">
        <v>4682</v>
      </c>
      <c r="C65" s="339" t="s">
        <v>4683</v>
      </c>
      <c r="D65" s="340" t="s">
        <v>4558</v>
      </c>
      <c r="E65" s="341">
        <v>38353</v>
      </c>
    </row>
    <row r="66" spans="1:5" s="339" customFormat="1" ht="38.25" customHeight="1">
      <c r="A66" s="339" t="s">
        <v>4596</v>
      </c>
      <c r="B66" s="339" t="s">
        <v>4684</v>
      </c>
      <c r="C66" s="339" t="s">
        <v>4685</v>
      </c>
      <c r="D66" s="340" t="s">
        <v>4558</v>
      </c>
      <c r="E66" s="341">
        <v>38353</v>
      </c>
    </row>
    <row r="67" spans="1:5" s="339" customFormat="1" ht="38.25" customHeight="1">
      <c r="A67" s="339" t="s">
        <v>4596</v>
      </c>
      <c r="B67" s="339" t="s">
        <v>4686</v>
      </c>
      <c r="C67" s="339" t="s">
        <v>4687</v>
      </c>
      <c r="D67" s="340" t="s">
        <v>4688</v>
      </c>
      <c r="E67" s="341">
        <v>38384</v>
      </c>
    </row>
    <row r="68" spans="1:5" s="339" customFormat="1" ht="38.25" customHeight="1">
      <c r="A68" s="339" t="s">
        <v>4596</v>
      </c>
      <c r="B68" s="339" t="s">
        <v>4689</v>
      </c>
      <c r="C68" s="339" t="s">
        <v>4690</v>
      </c>
      <c r="D68" s="340" t="s">
        <v>4691</v>
      </c>
      <c r="E68" s="341">
        <v>38453</v>
      </c>
    </row>
    <row r="69" spans="1:5" s="339" customFormat="1" ht="38.25" customHeight="1">
      <c r="A69" s="339" t="s">
        <v>4596</v>
      </c>
      <c r="B69" s="339" t="s">
        <v>4692</v>
      </c>
      <c r="C69" s="339" t="s">
        <v>4693</v>
      </c>
      <c r="D69" s="340" t="s">
        <v>4694</v>
      </c>
      <c r="E69" s="341">
        <v>38473</v>
      </c>
    </row>
    <row r="70" spans="1:5" s="339" customFormat="1" ht="38.25" customHeight="1">
      <c r="A70" s="339" t="s">
        <v>4596</v>
      </c>
      <c r="B70" s="339" t="s">
        <v>4695</v>
      </c>
      <c r="C70" s="339" t="s">
        <v>4696</v>
      </c>
      <c r="D70" s="340" t="s">
        <v>4697</v>
      </c>
      <c r="E70" s="341">
        <v>38506</v>
      </c>
    </row>
    <row r="71" spans="1:5" s="339" customFormat="1" ht="38.25" customHeight="1">
      <c r="A71" s="339" t="s">
        <v>4596</v>
      </c>
      <c r="B71" s="339" t="s">
        <v>4698</v>
      </c>
      <c r="C71" s="339" t="s">
        <v>4699</v>
      </c>
      <c r="D71" s="340" t="s">
        <v>4700</v>
      </c>
      <c r="E71" s="341">
        <v>38596</v>
      </c>
    </row>
    <row r="72" spans="1:5" s="339" customFormat="1" ht="38.25" customHeight="1">
      <c r="A72" s="339" t="s">
        <v>4596</v>
      </c>
      <c r="B72" s="339" t="s">
        <v>4701</v>
      </c>
      <c r="C72" s="339" t="s">
        <v>4702</v>
      </c>
      <c r="D72" s="340" t="s">
        <v>4703</v>
      </c>
      <c r="E72" s="341">
        <v>38991</v>
      </c>
    </row>
    <row r="73" spans="1:5" s="339" customFormat="1" ht="38.25" customHeight="1">
      <c r="A73" s="339" t="s">
        <v>4596</v>
      </c>
      <c r="B73" s="339" t="s">
        <v>4704</v>
      </c>
      <c r="C73" s="339" t="s">
        <v>4705</v>
      </c>
      <c r="D73" s="340" t="s">
        <v>4706</v>
      </c>
      <c r="E73" s="341">
        <v>39001</v>
      </c>
    </row>
    <row r="74" spans="1:5" s="339" customFormat="1" ht="38.25" customHeight="1">
      <c r="A74" s="339" t="s">
        <v>4596</v>
      </c>
      <c r="B74" s="339" t="s">
        <v>4707</v>
      </c>
      <c r="C74" s="339" t="s">
        <v>4708</v>
      </c>
      <c r="D74" s="340" t="s">
        <v>4707</v>
      </c>
      <c r="E74" s="341">
        <v>39203</v>
      </c>
    </row>
    <row r="75" spans="1:5" s="339" customFormat="1" ht="38.25" customHeight="1">
      <c r="A75" s="339" t="s">
        <v>4596</v>
      </c>
      <c r="B75" s="339" t="s">
        <v>4709</v>
      </c>
      <c r="C75" s="339" t="s">
        <v>4710</v>
      </c>
      <c r="D75" s="340" t="s">
        <v>4711</v>
      </c>
      <c r="E75" s="341">
        <v>40106</v>
      </c>
    </row>
    <row r="76" spans="1:5" s="339" customFormat="1" ht="38.25" customHeight="1">
      <c r="A76" s="339" t="s">
        <v>4596</v>
      </c>
      <c r="B76" s="339" t="s">
        <v>4712</v>
      </c>
      <c r="C76" s="339" t="s">
        <v>4713</v>
      </c>
      <c r="D76" s="340" t="s">
        <v>3558</v>
      </c>
      <c r="E76" s="341">
        <v>40210</v>
      </c>
    </row>
    <row r="77" spans="1:5" s="339" customFormat="1" ht="38.25" customHeight="1">
      <c r="A77" s="339" t="s">
        <v>4596</v>
      </c>
      <c r="B77" s="339" t="s">
        <v>4714</v>
      </c>
      <c r="C77" s="339" t="s">
        <v>4715</v>
      </c>
      <c r="D77" s="340" t="s">
        <v>4716</v>
      </c>
      <c r="E77" s="341">
        <v>40544</v>
      </c>
    </row>
    <row r="78" spans="1:5" s="339" customFormat="1" ht="38.25" customHeight="1">
      <c r="A78" s="339" t="s">
        <v>4596</v>
      </c>
      <c r="B78" s="339" t="s">
        <v>4717</v>
      </c>
      <c r="C78" s="339" t="s">
        <v>4718</v>
      </c>
      <c r="D78" s="340" t="s">
        <v>4719</v>
      </c>
      <c r="E78" s="341">
        <v>40756</v>
      </c>
    </row>
    <row r="79" spans="1:5" s="339" customFormat="1" ht="38.25" customHeight="1">
      <c r="A79" s="339" t="s">
        <v>4596</v>
      </c>
      <c r="B79" s="339" t="s">
        <v>4720</v>
      </c>
      <c r="C79" s="339" t="s">
        <v>4721</v>
      </c>
      <c r="D79" s="340" t="s">
        <v>4722</v>
      </c>
      <c r="E79" s="341">
        <v>40817</v>
      </c>
    </row>
    <row r="80" spans="1:5" s="339" customFormat="1" ht="38.25" customHeight="1">
      <c r="A80" s="339" t="s">
        <v>4596</v>
      </c>
      <c r="B80" s="339" t="s">
        <v>4723</v>
      </c>
      <c r="C80" s="339" t="s">
        <v>4724</v>
      </c>
      <c r="D80" s="340" t="s">
        <v>4725</v>
      </c>
      <c r="E80" s="341">
        <v>41275</v>
      </c>
    </row>
    <row r="81" spans="1:5" s="339" customFormat="1" ht="38.25" customHeight="1">
      <c r="A81" s="342" t="s">
        <v>4620</v>
      </c>
      <c r="B81" s="342" t="s">
        <v>4589</v>
      </c>
      <c r="C81" s="342" t="s">
        <v>3534</v>
      </c>
      <c r="D81" s="343" t="s">
        <v>4589</v>
      </c>
      <c r="E81" s="344">
        <v>41334</v>
      </c>
    </row>
    <row r="82" spans="1:5" s="339" customFormat="1" ht="38.25" customHeight="1">
      <c r="A82" s="339" t="s">
        <v>4596</v>
      </c>
      <c r="B82" s="339" t="s">
        <v>4726</v>
      </c>
      <c r="C82" s="339" t="s">
        <v>4727</v>
      </c>
      <c r="D82" s="340" t="s">
        <v>4726</v>
      </c>
      <c r="E82" s="341">
        <v>42005</v>
      </c>
    </row>
    <row r="83" spans="1:5" s="339" customFormat="1" ht="38.25" customHeight="1">
      <c r="A83" s="339" t="s">
        <v>4596</v>
      </c>
      <c r="B83" s="339" t="s">
        <v>4728</v>
      </c>
      <c r="C83" s="339" t="s">
        <v>4729</v>
      </c>
      <c r="D83" s="340" t="s">
        <v>4730</v>
      </c>
      <c r="E83" s="341">
        <v>42248</v>
      </c>
    </row>
    <row r="84" spans="1:5" s="339" customFormat="1" ht="38.25" customHeight="1">
      <c r="A84" s="339" t="s">
        <v>4596</v>
      </c>
      <c r="B84" s="339" t="s">
        <v>4731</v>
      </c>
      <c r="C84" s="339" t="s">
        <v>4732</v>
      </c>
      <c r="D84" s="340" t="s">
        <v>4731</v>
      </c>
      <c r="E84" s="341">
        <v>43101</v>
      </c>
    </row>
    <row r="85" spans="1:5" s="339" customFormat="1" ht="38.25" customHeight="1">
      <c r="A85" s="339" t="s">
        <v>4596</v>
      </c>
      <c r="B85" s="339" t="s">
        <v>4733</v>
      </c>
      <c r="C85" s="339" t="s">
        <v>4693</v>
      </c>
      <c r="D85" s="340" t="s">
        <v>4734</v>
      </c>
      <c r="E85" s="341">
        <v>43132</v>
      </c>
    </row>
    <row r="86" spans="1:5" s="339" customFormat="1" ht="38.25" customHeight="1">
      <c r="A86" s="339" t="s">
        <v>4596</v>
      </c>
      <c r="B86" s="339" t="s">
        <v>4735</v>
      </c>
      <c r="C86" s="339" t="s">
        <v>4736</v>
      </c>
      <c r="D86" s="340" t="s">
        <v>4558</v>
      </c>
      <c r="E86" s="341">
        <v>43556</v>
      </c>
    </row>
    <row r="87" spans="1:5" s="339" customFormat="1" ht="38.25" customHeight="1">
      <c r="A87" s="339" t="s">
        <v>4596</v>
      </c>
      <c r="B87" s="339" t="s">
        <v>4737</v>
      </c>
      <c r="C87" s="339" t="s">
        <v>4738</v>
      </c>
      <c r="D87" s="340" t="s">
        <v>4739</v>
      </c>
      <c r="E87" s="341">
        <v>43647</v>
      </c>
    </row>
    <row r="88" spans="1:5" s="339" customFormat="1" ht="38.25" customHeight="1">
      <c r="A88" s="339" t="s">
        <v>4596</v>
      </c>
      <c r="B88" s="339" t="s">
        <v>4740</v>
      </c>
      <c r="C88" s="339" t="s">
        <v>4741</v>
      </c>
      <c r="D88" s="340" t="s">
        <v>4742</v>
      </c>
      <c r="E88" s="341">
        <v>43739</v>
      </c>
    </row>
    <row r="89" spans="1:5" s="339" customFormat="1" ht="38.25" customHeight="1">
      <c r="A89" s="339" t="s">
        <v>4596</v>
      </c>
      <c r="B89" s="339" t="s">
        <v>4743</v>
      </c>
      <c r="C89" s="339" t="s">
        <v>4744</v>
      </c>
      <c r="D89" s="340" t="s">
        <v>4745</v>
      </c>
      <c r="E89" s="341">
        <v>43983</v>
      </c>
    </row>
    <row r="90" spans="1:5" s="339" customFormat="1" ht="38.25" customHeight="1">
      <c r="A90" s="339" t="s">
        <v>4596</v>
      </c>
      <c r="B90" s="339" t="s">
        <v>4746</v>
      </c>
      <c r="C90" s="339" t="s">
        <v>4747</v>
      </c>
      <c r="D90" s="340" t="s">
        <v>4748</v>
      </c>
      <c r="E90" s="341">
        <v>43983</v>
      </c>
    </row>
    <row r="91" spans="1:5" s="339" customFormat="1" ht="38.25" customHeight="1">
      <c r="A91" s="339" t="s">
        <v>4596</v>
      </c>
      <c r="B91" s="339" t="s">
        <v>4749</v>
      </c>
      <c r="C91" s="339" t="s">
        <v>4750</v>
      </c>
      <c r="D91" s="340" t="s">
        <v>4751</v>
      </c>
      <c r="E91" s="341">
        <v>44013</v>
      </c>
    </row>
    <row r="92" spans="1:5" s="339" customFormat="1" ht="38.25" customHeight="1">
      <c r="A92" s="339" t="s">
        <v>4596</v>
      </c>
      <c r="B92" s="339" t="s">
        <v>4752</v>
      </c>
      <c r="C92" s="339" t="s">
        <v>4753</v>
      </c>
      <c r="D92" s="340" t="s">
        <v>4754</v>
      </c>
      <c r="E92" s="341">
        <v>44378</v>
      </c>
    </row>
    <row r="93" spans="1:5" s="339" customFormat="1" ht="38.25" customHeight="1">
      <c r="A93" s="339" t="s">
        <v>4596</v>
      </c>
      <c r="B93" s="339" t="s">
        <v>4755</v>
      </c>
      <c r="C93" s="339" t="s">
        <v>4756</v>
      </c>
      <c r="D93" s="340" t="s">
        <v>4595</v>
      </c>
      <c r="E93" s="341">
        <v>44695</v>
      </c>
    </row>
    <row r="94" spans="1:5" s="339" customFormat="1" ht="38.25" customHeight="1">
      <c r="A94" s="339" t="s">
        <v>4596</v>
      </c>
      <c r="B94" s="339" t="s">
        <v>4757</v>
      </c>
      <c r="C94" s="339" t="s">
        <v>4758</v>
      </c>
      <c r="D94" s="340" t="s">
        <v>4759</v>
      </c>
      <c r="E94" s="341">
        <v>44958</v>
      </c>
    </row>
    <row r="95" spans="1:5" s="339" customFormat="1" ht="38.25" customHeight="1">
      <c r="A95" s="339" t="s">
        <v>4596</v>
      </c>
      <c r="B95" s="339" t="s">
        <v>4760</v>
      </c>
      <c r="C95" s="339" t="s">
        <v>4761</v>
      </c>
      <c r="D95" s="340" t="s">
        <v>4762</v>
      </c>
      <c r="E95" s="341">
        <v>45062</v>
      </c>
    </row>
    <row r="96" spans="1:5" s="339" customFormat="1" ht="38.25" customHeight="1">
      <c r="A96" s="339" t="s">
        <v>4596</v>
      </c>
      <c r="B96" s="339" t="s">
        <v>4763</v>
      </c>
      <c r="C96" s="339" t="s">
        <v>4764</v>
      </c>
      <c r="D96" s="340" t="s">
        <v>4765</v>
      </c>
      <c r="E96" s="341">
        <v>45139</v>
      </c>
    </row>
    <row r="97" spans="1:6" s="339" customFormat="1" ht="38.25" customHeight="1">
      <c r="A97" s="339" t="s">
        <v>4596</v>
      </c>
      <c r="B97" s="339" t="s">
        <v>4766</v>
      </c>
      <c r="C97" s="339" t="s">
        <v>4767</v>
      </c>
      <c r="D97" s="340" t="s">
        <v>4707</v>
      </c>
      <c r="E97" s="341">
        <v>45139</v>
      </c>
    </row>
    <row r="98" spans="1:6" s="339" customFormat="1" ht="38.25" customHeight="1">
      <c r="A98" s="339" t="s">
        <v>4596</v>
      </c>
      <c r="B98" s="339" t="s">
        <v>4768</v>
      </c>
      <c r="C98" s="339" t="s">
        <v>4769</v>
      </c>
      <c r="D98" s="340" t="s">
        <v>4770</v>
      </c>
      <c r="E98" s="341">
        <v>45292</v>
      </c>
    </row>
    <row r="99" spans="1:6" s="339" customFormat="1" ht="38.25" customHeight="1">
      <c r="A99" s="339" t="s">
        <v>4596</v>
      </c>
      <c r="B99" s="339" t="s">
        <v>4771</v>
      </c>
      <c r="C99" s="339" t="s">
        <v>4772</v>
      </c>
      <c r="D99" s="340" t="s">
        <v>4773</v>
      </c>
      <c r="E99" s="341">
        <v>45478</v>
      </c>
    </row>
    <row r="100" spans="1:6" s="339" customFormat="1" ht="38.25" customHeight="1">
      <c r="A100" s="339" t="s">
        <v>4596</v>
      </c>
      <c r="B100" s="339" t="s">
        <v>4774</v>
      </c>
      <c r="C100" s="339" t="s">
        <v>4775</v>
      </c>
      <c r="D100" s="340" t="s">
        <v>4776</v>
      </c>
      <c r="E100" s="341">
        <v>45536</v>
      </c>
    </row>
    <row r="101" spans="1:6" s="339" customFormat="1" ht="38.25" customHeight="1">
      <c r="A101" s="339" t="s">
        <v>4596</v>
      </c>
      <c r="B101" s="339" t="s">
        <v>4777</v>
      </c>
      <c r="C101" s="339" t="s">
        <v>4778</v>
      </c>
      <c r="D101" s="340" t="s">
        <v>4779</v>
      </c>
      <c r="E101" s="341">
        <v>45566</v>
      </c>
    </row>
    <row r="102" spans="1:6" s="339" customFormat="1" ht="38.25" customHeight="1">
      <c r="A102" s="342" t="s">
        <v>4596</v>
      </c>
      <c r="B102" s="342" t="s">
        <v>4780</v>
      </c>
      <c r="C102" s="342" t="s">
        <v>4781</v>
      </c>
      <c r="D102" s="343" t="s">
        <v>4634</v>
      </c>
      <c r="E102" s="344">
        <v>45839</v>
      </c>
    </row>
    <row r="103" spans="1:6" s="339" customFormat="1" ht="38.25" customHeight="1">
      <c r="A103" s="339" t="s">
        <v>4782</v>
      </c>
      <c r="B103" s="339" t="s">
        <v>4783</v>
      </c>
      <c r="C103" s="339" t="s">
        <v>4784</v>
      </c>
      <c r="D103" s="340" t="s">
        <v>4785</v>
      </c>
      <c r="E103" s="341">
        <v>29560</v>
      </c>
    </row>
    <row r="104" spans="1:6" s="339" customFormat="1" ht="38.25" customHeight="1">
      <c r="A104" s="339" t="s">
        <v>4782</v>
      </c>
      <c r="B104" s="339" t="s">
        <v>4786</v>
      </c>
      <c r="C104" s="339" t="s">
        <v>4787</v>
      </c>
      <c r="D104" s="340" t="s">
        <v>4788</v>
      </c>
      <c r="E104" s="341">
        <v>34243</v>
      </c>
    </row>
    <row r="105" spans="1:6" s="339" customFormat="1" ht="38.25" customHeight="1">
      <c r="A105" s="339" t="s">
        <v>4782</v>
      </c>
      <c r="B105" s="339" t="s">
        <v>4790</v>
      </c>
      <c r="C105" s="339" t="s">
        <v>4552</v>
      </c>
      <c r="D105" s="340" t="s">
        <v>4553</v>
      </c>
      <c r="E105" s="341">
        <v>37347</v>
      </c>
    </row>
    <row r="106" spans="1:6" s="339" customFormat="1" ht="38.25" customHeight="1">
      <c r="A106" s="339" t="s">
        <v>4782</v>
      </c>
      <c r="B106" s="339" t="s">
        <v>4791</v>
      </c>
      <c r="C106" s="339" t="s">
        <v>4792</v>
      </c>
      <c r="D106" s="340" t="s">
        <v>4793</v>
      </c>
      <c r="E106" s="341">
        <v>38353</v>
      </c>
    </row>
    <row r="107" spans="1:6" s="339" customFormat="1" ht="38.25" customHeight="1">
      <c r="A107" s="339" t="s">
        <v>4782</v>
      </c>
      <c r="B107" s="339" t="s">
        <v>4794</v>
      </c>
      <c r="C107" s="339" t="s">
        <v>4795</v>
      </c>
      <c r="D107" s="340" t="s">
        <v>4796</v>
      </c>
      <c r="E107" s="341">
        <v>39173</v>
      </c>
    </row>
    <row r="108" spans="1:6" s="339" customFormat="1" ht="38.25" customHeight="1">
      <c r="A108" s="342" t="s">
        <v>4782</v>
      </c>
      <c r="B108" s="342" t="s">
        <v>5444</v>
      </c>
      <c r="C108" s="342" t="s">
        <v>5445</v>
      </c>
      <c r="D108" s="343" t="s">
        <v>5446</v>
      </c>
      <c r="E108" s="344">
        <v>39234</v>
      </c>
      <c r="F108" s="339" t="s">
        <v>5031</v>
      </c>
    </row>
    <row r="109" spans="1:6" s="339" customFormat="1" ht="38.25" customHeight="1">
      <c r="A109" s="342" t="s">
        <v>4782</v>
      </c>
      <c r="B109" s="342" t="s">
        <v>5447</v>
      </c>
      <c r="C109" s="342" t="s">
        <v>5448</v>
      </c>
      <c r="D109" s="343" t="s">
        <v>5446</v>
      </c>
      <c r="E109" s="344">
        <v>39234</v>
      </c>
      <c r="F109" s="339" t="s">
        <v>5031</v>
      </c>
    </row>
    <row r="110" spans="1:6" s="339" customFormat="1" ht="38.25" customHeight="1">
      <c r="A110" s="342" t="s">
        <v>4782</v>
      </c>
      <c r="B110" s="342" t="s">
        <v>5449</v>
      </c>
      <c r="C110" s="342" t="s">
        <v>5450</v>
      </c>
      <c r="D110" s="343" t="s">
        <v>5446</v>
      </c>
      <c r="E110" s="344">
        <v>39234</v>
      </c>
      <c r="F110" s="339" t="s">
        <v>5031</v>
      </c>
    </row>
    <row r="111" spans="1:6" s="339" customFormat="1" ht="38.25" customHeight="1">
      <c r="A111" s="342" t="s">
        <v>4782</v>
      </c>
      <c r="B111" s="342" t="s">
        <v>5451</v>
      </c>
      <c r="C111" s="342" t="s">
        <v>5452</v>
      </c>
      <c r="D111" s="343" t="s">
        <v>5446</v>
      </c>
      <c r="E111" s="344">
        <v>39234</v>
      </c>
      <c r="F111" s="339" t="s">
        <v>5031</v>
      </c>
    </row>
    <row r="112" spans="1:6" s="339" customFormat="1" ht="38.25" customHeight="1">
      <c r="A112" s="342" t="s">
        <v>4782</v>
      </c>
      <c r="B112" s="342" t="s">
        <v>5453</v>
      </c>
      <c r="C112" s="342" t="s">
        <v>5454</v>
      </c>
      <c r="D112" s="343" t="s">
        <v>5446</v>
      </c>
      <c r="E112" s="344">
        <v>39234</v>
      </c>
      <c r="F112" s="339" t="s">
        <v>5031</v>
      </c>
    </row>
    <row r="113" spans="1:5" s="339" customFormat="1" ht="38.25" customHeight="1">
      <c r="A113" s="339" t="s">
        <v>4782</v>
      </c>
      <c r="B113" s="339" t="s">
        <v>4797</v>
      </c>
      <c r="C113" s="339" t="s">
        <v>4798</v>
      </c>
      <c r="D113" s="340" t="s">
        <v>4799</v>
      </c>
      <c r="E113" s="341">
        <v>39615</v>
      </c>
    </row>
    <row r="114" spans="1:5" s="339" customFormat="1" ht="38.25" customHeight="1">
      <c r="A114" s="339" t="s">
        <v>4782</v>
      </c>
      <c r="B114" s="339" t="s">
        <v>4800</v>
      </c>
      <c r="C114" s="339" t="s">
        <v>4801</v>
      </c>
      <c r="D114" s="340" t="s">
        <v>4802</v>
      </c>
      <c r="E114" s="341">
        <v>40315</v>
      </c>
    </row>
    <row r="115" spans="1:5" s="339" customFormat="1" ht="38.25" customHeight="1">
      <c r="A115" s="339" t="s">
        <v>4782</v>
      </c>
      <c r="B115" s="339" t="s">
        <v>4803</v>
      </c>
      <c r="C115" s="339" t="s">
        <v>4804</v>
      </c>
      <c r="D115" s="340" t="s">
        <v>4805</v>
      </c>
      <c r="E115" s="341">
        <v>40683</v>
      </c>
    </row>
    <row r="116" spans="1:5" s="339" customFormat="1" ht="38.25" customHeight="1">
      <c r="A116" s="339" t="s">
        <v>4782</v>
      </c>
      <c r="B116" s="339" t="s">
        <v>4806</v>
      </c>
      <c r="C116" s="339" t="s">
        <v>4807</v>
      </c>
      <c r="D116" s="340" t="s">
        <v>5443</v>
      </c>
      <c r="E116" s="341">
        <v>41974</v>
      </c>
    </row>
    <row r="117" spans="1:5" s="339" customFormat="1" ht="38.25" customHeight="1">
      <c r="A117" s="339" t="s">
        <v>4782</v>
      </c>
      <c r="B117" s="339" t="s">
        <v>4808</v>
      </c>
      <c r="C117" s="339" t="s">
        <v>4809</v>
      </c>
      <c r="D117" s="340" t="s">
        <v>4789</v>
      </c>
      <c r="E117" s="341">
        <v>42095</v>
      </c>
    </row>
    <row r="118" spans="1:5" s="339" customFormat="1" ht="38.25" customHeight="1">
      <c r="A118" s="339" t="s">
        <v>4782</v>
      </c>
      <c r="B118" s="339" t="s">
        <v>4810</v>
      </c>
      <c r="C118" s="339" t="s">
        <v>4811</v>
      </c>
      <c r="D118" s="340" t="s">
        <v>3580</v>
      </c>
      <c r="E118" s="341">
        <v>43191</v>
      </c>
    </row>
    <row r="119" spans="1:5" s="339" customFormat="1" ht="38.25" customHeight="1">
      <c r="A119" s="339" t="s">
        <v>4782</v>
      </c>
      <c r="B119" s="339" t="s">
        <v>4812</v>
      </c>
      <c r="C119" s="339" t="s">
        <v>4813</v>
      </c>
      <c r="D119" s="340" t="s">
        <v>5421</v>
      </c>
      <c r="E119" s="341">
        <v>44287</v>
      </c>
    </row>
    <row r="120" spans="1:5" s="339" customFormat="1" ht="38.25" customHeight="1">
      <c r="A120" s="339" t="s">
        <v>4782</v>
      </c>
      <c r="B120" s="339" t="s">
        <v>4814</v>
      </c>
      <c r="C120" s="339" t="s">
        <v>4815</v>
      </c>
      <c r="D120" s="340" t="s">
        <v>4816</v>
      </c>
      <c r="E120" s="341">
        <v>44652</v>
      </c>
    </row>
    <row r="121" spans="1:5" s="339" customFormat="1" ht="38.25" customHeight="1">
      <c r="A121" s="339" t="s">
        <v>4782</v>
      </c>
      <c r="B121" s="339" t="s">
        <v>4817</v>
      </c>
      <c r="C121" s="339" t="s">
        <v>4818</v>
      </c>
      <c r="D121" s="340" t="s">
        <v>4819</v>
      </c>
      <c r="E121" s="341">
        <v>45170</v>
      </c>
    </row>
    <row r="122" spans="1:5" s="339" customFormat="1" ht="38.25" customHeight="1">
      <c r="A122" s="339" t="s">
        <v>4782</v>
      </c>
      <c r="B122" s="339" t="s">
        <v>4820</v>
      </c>
      <c r="C122" s="339" t="s">
        <v>4821</v>
      </c>
      <c r="D122" s="340" t="s">
        <v>4785</v>
      </c>
      <c r="E122" s="341">
        <v>45595</v>
      </c>
    </row>
    <row r="123" spans="1:5" s="339" customFormat="1" ht="57" customHeight="1">
      <c r="A123" s="339" t="s">
        <v>4822</v>
      </c>
      <c r="B123" s="339" t="s">
        <v>4823</v>
      </c>
      <c r="C123" s="339" t="s">
        <v>4824</v>
      </c>
      <c r="D123" s="340" t="s">
        <v>4825</v>
      </c>
      <c r="E123" s="341">
        <v>44340</v>
      </c>
    </row>
    <row r="124" spans="1:5" s="339" customFormat="1" ht="38.25" customHeight="1">
      <c r="A124" s="339" t="s">
        <v>4826</v>
      </c>
      <c r="B124" s="339" t="s">
        <v>4827</v>
      </c>
      <c r="C124" s="339" t="s">
        <v>4828</v>
      </c>
      <c r="D124" s="340" t="s">
        <v>4829</v>
      </c>
      <c r="E124" s="341">
        <v>30103</v>
      </c>
    </row>
    <row r="125" spans="1:5" s="339" customFormat="1" ht="38.25" customHeight="1">
      <c r="A125" s="339" t="s">
        <v>4826</v>
      </c>
      <c r="B125" s="339" t="s">
        <v>4830</v>
      </c>
      <c r="C125" s="339" t="s">
        <v>4831</v>
      </c>
      <c r="D125" s="340" t="s">
        <v>4832</v>
      </c>
      <c r="E125" s="341">
        <v>30773</v>
      </c>
    </row>
    <row r="126" spans="1:5" s="339" customFormat="1" ht="38.25" customHeight="1">
      <c r="A126" s="339" t="s">
        <v>4826</v>
      </c>
      <c r="B126" s="339" t="s">
        <v>4833</v>
      </c>
      <c r="C126" s="339" t="s">
        <v>4834</v>
      </c>
      <c r="D126" s="340" t="s">
        <v>4835</v>
      </c>
      <c r="E126" s="341">
        <v>31594</v>
      </c>
    </row>
    <row r="127" spans="1:5" s="339" customFormat="1" ht="38.25" customHeight="1">
      <c r="A127" s="339" t="s">
        <v>4826</v>
      </c>
      <c r="B127" s="339" t="s">
        <v>4836</v>
      </c>
      <c r="C127" s="339" t="s">
        <v>4837</v>
      </c>
      <c r="D127" s="340" t="s">
        <v>4838</v>
      </c>
      <c r="E127" s="341">
        <v>31656</v>
      </c>
    </row>
    <row r="128" spans="1:5" s="339" customFormat="1" ht="38.25" customHeight="1">
      <c r="A128" s="339" t="s">
        <v>4826</v>
      </c>
      <c r="B128" s="339" t="s">
        <v>4839</v>
      </c>
      <c r="C128" s="339" t="s">
        <v>4840</v>
      </c>
      <c r="D128" s="340" t="s">
        <v>4841</v>
      </c>
      <c r="E128" s="341">
        <v>32082</v>
      </c>
    </row>
    <row r="129" spans="1:5" s="339" customFormat="1" ht="38.25" customHeight="1">
      <c r="A129" s="339" t="s">
        <v>4826</v>
      </c>
      <c r="B129" s="339" t="s">
        <v>4842</v>
      </c>
      <c r="C129" s="339" t="s">
        <v>4843</v>
      </c>
      <c r="D129" s="340" t="s">
        <v>4844</v>
      </c>
      <c r="E129" s="341">
        <v>32752</v>
      </c>
    </row>
    <row r="130" spans="1:5" s="339" customFormat="1" ht="38.25" customHeight="1">
      <c r="A130" s="339" t="s">
        <v>4826</v>
      </c>
      <c r="B130" s="339" t="s">
        <v>4845</v>
      </c>
      <c r="C130" s="339" t="s">
        <v>4846</v>
      </c>
      <c r="D130" s="340" t="s">
        <v>4847</v>
      </c>
      <c r="E130" s="341">
        <v>33117</v>
      </c>
    </row>
    <row r="131" spans="1:5" s="339" customFormat="1" ht="38.25" customHeight="1">
      <c r="A131" s="339" t="s">
        <v>4826</v>
      </c>
      <c r="B131" s="339" t="s">
        <v>4848</v>
      </c>
      <c r="C131" s="339" t="s">
        <v>4849</v>
      </c>
      <c r="D131" s="340" t="s">
        <v>4850</v>
      </c>
      <c r="E131" s="341">
        <v>33420</v>
      </c>
    </row>
    <row r="132" spans="1:5" s="339" customFormat="1" ht="38.25" customHeight="1">
      <c r="A132" s="339" t="s">
        <v>4826</v>
      </c>
      <c r="B132" s="339" t="s">
        <v>4851</v>
      </c>
      <c r="C132" s="339" t="s">
        <v>4852</v>
      </c>
      <c r="D132" s="340" t="s">
        <v>4853</v>
      </c>
      <c r="E132" s="341">
        <v>34002</v>
      </c>
    </row>
    <row r="133" spans="1:5" s="339" customFormat="1" ht="38.25" customHeight="1">
      <c r="A133" s="339" t="s">
        <v>4826</v>
      </c>
      <c r="B133" s="339" t="s">
        <v>4854</v>
      </c>
      <c r="C133" s="339" t="s">
        <v>4855</v>
      </c>
      <c r="D133" s="340" t="s">
        <v>4856</v>
      </c>
      <c r="E133" s="341">
        <v>34547</v>
      </c>
    </row>
    <row r="134" spans="1:5" s="339" customFormat="1" ht="38.25" customHeight="1">
      <c r="A134" s="339" t="s">
        <v>4826</v>
      </c>
      <c r="B134" s="339" t="s">
        <v>4857</v>
      </c>
      <c r="C134" s="339" t="s">
        <v>4858</v>
      </c>
      <c r="D134" s="340" t="s">
        <v>4859</v>
      </c>
      <c r="E134" s="341">
        <v>34731</v>
      </c>
    </row>
    <row r="135" spans="1:5" s="339" customFormat="1" ht="38.25" customHeight="1">
      <c r="A135" s="339" t="s">
        <v>4826</v>
      </c>
      <c r="B135" s="339" t="s">
        <v>4860</v>
      </c>
      <c r="C135" s="339" t="s">
        <v>4861</v>
      </c>
      <c r="D135" s="340" t="s">
        <v>4862</v>
      </c>
      <c r="E135" s="341">
        <v>36465</v>
      </c>
    </row>
    <row r="136" spans="1:5" s="339" customFormat="1" ht="38.25" customHeight="1">
      <c r="A136" s="339" t="s">
        <v>4826</v>
      </c>
      <c r="B136" s="339" t="s">
        <v>5430</v>
      </c>
      <c r="C136" s="339" t="s">
        <v>4863</v>
      </c>
      <c r="D136" s="340" t="s">
        <v>4841</v>
      </c>
      <c r="E136" s="341">
        <v>36617</v>
      </c>
    </row>
    <row r="137" spans="1:5" s="339" customFormat="1" ht="38.25" customHeight="1">
      <c r="A137" s="339" t="s">
        <v>4826</v>
      </c>
      <c r="B137" s="339" t="s">
        <v>4864</v>
      </c>
      <c r="C137" s="339" t="s">
        <v>4865</v>
      </c>
      <c r="D137" s="340" t="s">
        <v>4866</v>
      </c>
      <c r="E137" s="341">
        <v>36617</v>
      </c>
    </row>
    <row r="138" spans="1:5" s="339" customFormat="1" ht="38.25" customHeight="1">
      <c r="A138" s="339" t="s">
        <v>4826</v>
      </c>
      <c r="B138" s="339" t="s">
        <v>4867</v>
      </c>
      <c r="C138" s="339" t="s">
        <v>4868</v>
      </c>
      <c r="D138" s="340" t="s">
        <v>4869</v>
      </c>
      <c r="E138" s="341">
        <v>36770</v>
      </c>
    </row>
    <row r="139" spans="1:5" s="339" customFormat="1" ht="38.25" customHeight="1">
      <c r="A139" s="339" t="s">
        <v>4826</v>
      </c>
      <c r="B139" s="339" t="s">
        <v>4870</v>
      </c>
      <c r="C139" s="339" t="s">
        <v>4871</v>
      </c>
      <c r="D139" s="340" t="s">
        <v>4872</v>
      </c>
      <c r="E139" s="341">
        <v>36892</v>
      </c>
    </row>
    <row r="140" spans="1:5" s="339" customFormat="1" ht="38.25" customHeight="1">
      <c r="A140" s="339" t="s">
        <v>4826</v>
      </c>
      <c r="B140" s="339" t="s">
        <v>4873</v>
      </c>
      <c r="C140" s="339" t="s">
        <v>4874</v>
      </c>
      <c r="D140" s="340" t="s">
        <v>4875</v>
      </c>
      <c r="E140" s="341">
        <v>37347</v>
      </c>
    </row>
    <row r="141" spans="1:5" s="339" customFormat="1" ht="38.25" customHeight="1">
      <c r="A141" s="339" t="s">
        <v>4826</v>
      </c>
      <c r="B141" s="339" t="s">
        <v>4876</v>
      </c>
      <c r="C141" s="339" t="s">
        <v>4877</v>
      </c>
      <c r="D141" s="340" t="s">
        <v>4878</v>
      </c>
      <c r="E141" s="341">
        <v>37530</v>
      </c>
    </row>
    <row r="142" spans="1:5" s="339" customFormat="1" ht="38.25" customHeight="1">
      <c r="A142" s="339" t="s">
        <v>4826</v>
      </c>
      <c r="B142" s="339" t="s">
        <v>4879</v>
      </c>
      <c r="C142" s="339" t="s">
        <v>4880</v>
      </c>
      <c r="D142" s="340" t="s">
        <v>4881</v>
      </c>
      <c r="E142" s="341">
        <v>37622</v>
      </c>
    </row>
    <row r="143" spans="1:5" s="339" customFormat="1" ht="38.25" customHeight="1">
      <c r="A143" s="339" t="s">
        <v>4826</v>
      </c>
      <c r="B143" s="339" t="s">
        <v>4882</v>
      </c>
      <c r="C143" s="339" t="s">
        <v>4883</v>
      </c>
      <c r="D143" s="340" t="s">
        <v>4884</v>
      </c>
      <c r="E143" s="341">
        <v>37622</v>
      </c>
    </row>
    <row r="144" spans="1:5" s="339" customFormat="1" ht="38.25" customHeight="1">
      <c r="A144" s="339" t="s">
        <v>4826</v>
      </c>
      <c r="B144" s="339" t="s">
        <v>4885</v>
      </c>
      <c r="C144" s="339" t="s">
        <v>4886</v>
      </c>
      <c r="D144" s="340" t="s">
        <v>4887</v>
      </c>
      <c r="E144" s="341">
        <v>38018</v>
      </c>
    </row>
    <row r="145" spans="1:5" s="339" customFormat="1" ht="38.25" customHeight="1">
      <c r="A145" s="339" t="s">
        <v>4826</v>
      </c>
      <c r="B145" s="339" t="s">
        <v>4888</v>
      </c>
      <c r="C145" s="339" t="s">
        <v>4889</v>
      </c>
      <c r="D145" s="340" t="s">
        <v>4890</v>
      </c>
      <c r="E145" s="341">
        <v>38054</v>
      </c>
    </row>
    <row r="146" spans="1:5" s="339" customFormat="1" ht="38.25" customHeight="1">
      <c r="A146" s="339" t="s">
        <v>4826</v>
      </c>
      <c r="B146" s="339" t="s">
        <v>4891</v>
      </c>
      <c r="C146" s="339" t="s">
        <v>4892</v>
      </c>
      <c r="D146" s="340" t="s">
        <v>4893</v>
      </c>
      <c r="E146" s="341">
        <v>38353</v>
      </c>
    </row>
    <row r="147" spans="1:5" s="339" customFormat="1" ht="38.25" customHeight="1">
      <c r="A147" s="339" t="s">
        <v>4826</v>
      </c>
      <c r="B147" s="339" t="s">
        <v>4894</v>
      </c>
      <c r="C147" s="339" t="s">
        <v>4895</v>
      </c>
      <c r="D147" s="340" t="s">
        <v>4896</v>
      </c>
      <c r="E147" s="341">
        <v>38565</v>
      </c>
    </row>
    <row r="148" spans="1:5" s="339" customFormat="1" ht="38.25" customHeight="1">
      <c r="A148" s="339" t="s">
        <v>4826</v>
      </c>
      <c r="B148" s="339" t="s">
        <v>4897</v>
      </c>
      <c r="C148" s="339" t="s">
        <v>4898</v>
      </c>
      <c r="D148" s="340" t="s">
        <v>4899</v>
      </c>
      <c r="E148" s="341">
        <v>38636</v>
      </c>
    </row>
    <row r="149" spans="1:5" s="339" customFormat="1" ht="38.25" customHeight="1">
      <c r="A149" s="339" t="s">
        <v>4826</v>
      </c>
      <c r="B149" s="339" t="s">
        <v>4900</v>
      </c>
      <c r="C149" s="339" t="s">
        <v>4901</v>
      </c>
      <c r="D149" s="340" t="s">
        <v>4902</v>
      </c>
      <c r="E149" s="341">
        <v>38750</v>
      </c>
    </row>
    <row r="150" spans="1:5" s="339" customFormat="1" ht="38.25" customHeight="1">
      <c r="A150" s="339" t="s">
        <v>4826</v>
      </c>
      <c r="B150" s="339" t="s">
        <v>4903</v>
      </c>
      <c r="C150" s="339" t="s">
        <v>4904</v>
      </c>
      <c r="D150" s="340" t="s">
        <v>4905</v>
      </c>
      <c r="E150" s="341">
        <v>38838</v>
      </c>
    </row>
    <row r="151" spans="1:5" s="339" customFormat="1" ht="38.25" customHeight="1">
      <c r="A151" s="339" t="s">
        <v>4826</v>
      </c>
      <c r="B151" s="339" t="s">
        <v>4906</v>
      </c>
      <c r="C151" s="339" t="s">
        <v>4907</v>
      </c>
      <c r="D151" s="340" t="s">
        <v>4908</v>
      </c>
      <c r="E151" s="341">
        <v>39114</v>
      </c>
    </row>
    <row r="152" spans="1:5" s="339" customFormat="1" ht="38.25" customHeight="1">
      <c r="A152" s="339" t="s">
        <v>4826</v>
      </c>
      <c r="B152" s="339" t="s">
        <v>4909</v>
      </c>
      <c r="C152" s="339" t="s">
        <v>4910</v>
      </c>
      <c r="D152" s="340" t="s">
        <v>4911</v>
      </c>
      <c r="E152" s="341">
        <v>39173</v>
      </c>
    </row>
    <row r="153" spans="1:5" s="339" customFormat="1" ht="38.25" customHeight="1">
      <c r="A153" s="339" t="s">
        <v>4826</v>
      </c>
      <c r="B153" s="339" t="s">
        <v>4912</v>
      </c>
      <c r="C153" s="339" t="s">
        <v>4913</v>
      </c>
      <c r="D153" s="340" t="s">
        <v>4914</v>
      </c>
      <c r="E153" s="341">
        <v>39783</v>
      </c>
    </row>
    <row r="154" spans="1:5" s="339" customFormat="1" ht="38.25" customHeight="1">
      <c r="A154" s="339" t="s">
        <v>4826</v>
      </c>
      <c r="B154" s="339" t="s">
        <v>4836</v>
      </c>
      <c r="C154" s="339" t="s">
        <v>4915</v>
      </c>
      <c r="D154" s="340" t="s">
        <v>4916</v>
      </c>
      <c r="E154" s="341">
        <v>39783</v>
      </c>
    </row>
    <row r="155" spans="1:5" s="339" customFormat="1" ht="38.25" customHeight="1">
      <c r="A155" s="339" t="s">
        <v>4826</v>
      </c>
      <c r="B155" s="339" t="s">
        <v>4917</v>
      </c>
      <c r="C155" s="339" t="s">
        <v>4918</v>
      </c>
      <c r="D155" s="340" t="s">
        <v>4919</v>
      </c>
      <c r="E155" s="341">
        <v>40287</v>
      </c>
    </row>
    <row r="156" spans="1:5" s="339" customFormat="1" ht="38.25" customHeight="1">
      <c r="A156" s="339" t="s">
        <v>4826</v>
      </c>
      <c r="B156" s="339" t="s">
        <v>4920</v>
      </c>
      <c r="C156" s="339" t="s">
        <v>4921</v>
      </c>
      <c r="D156" s="340" t="s">
        <v>4922</v>
      </c>
      <c r="E156" s="341">
        <v>40483</v>
      </c>
    </row>
    <row r="157" spans="1:5" s="339" customFormat="1" ht="38.25" customHeight="1">
      <c r="A157" s="339" t="s">
        <v>4826</v>
      </c>
      <c r="B157" s="339" t="s">
        <v>4923</v>
      </c>
      <c r="C157" s="339" t="s">
        <v>4924</v>
      </c>
      <c r="D157" s="340" t="s">
        <v>4925</v>
      </c>
      <c r="E157" s="341">
        <v>40890</v>
      </c>
    </row>
    <row r="158" spans="1:5" s="339" customFormat="1" ht="38.25" customHeight="1">
      <c r="A158" s="339" t="s">
        <v>4826</v>
      </c>
      <c r="B158" s="339" t="s">
        <v>4926</v>
      </c>
      <c r="C158" s="339" t="s">
        <v>4927</v>
      </c>
      <c r="D158" s="340" t="s">
        <v>4928</v>
      </c>
      <c r="E158" s="341">
        <v>40909</v>
      </c>
    </row>
    <row r="159" spans="1:5" s="339" customFormat="1" ht="38.25" customHeight="1">
      <c r="A159" s="339" t="s">
        <v>4826</v>
      </c>
      <c r="B159" s="339" t="s">
        <v>4929</v>
      </c>
      <c r="C159" s="339" t="s">
        <v>4930</v>
      </c>
      <c r="D159" s="340" t="s">
        <v>4931</v>
      </c>
      <c r="E159" s="341">
        <v>41344</v>
      </c>
    </row>
    <row r="160" spans="1:5" s="339" customFormat="1" ht="38.25" customHeight="1">
      <c r="A160" s="339" t="s">
        <v>4826</v>
      </c>
      <c r="B160" s="339" t="s">
        <v>4932</v>
      </c>
      <c r="C160" s="339" t="s">
        <v>4933</v>
      </c>
      <c r="D160" s="340" t="s">
        <v>4934</v>
      </c>
      <c r="E160" s="341">
        <v>41473</v>
      </c>
    </row>
    <row r="161" spans="1:5" s="339" customFormat="1" ht="38.25" customHeight="1">
      <c r="A161" s="339" t="s">
        <v>4826</v>
      </c>
      <c r="B161" s="339" t="s">
        <v>4935</v>
      </c>
      <c r="C161" s="339" t="s">
        <v>4936</v>
      </c>
      <c r="D161" s="340" t="s">
        <v>4937</v>
      </c>
      <c r="E161" s="341">
        <v>41791</v>
      </c>
    </row>
    <row r="162" spans="1:5" s="339" customFormat="1" ht="38.25" customHeight="1">
      <c r="A162" s="339" t="s">
        <v>4826</v>
      </c>
      <c r="B162" s="339" t="s">
        <v>4938</v>
      </c>
      <c r="C162" s="339" t="s">
        <v>4939</v>
      </c>
      <c r="D162" s="340" t="s">
        <v>4940</v>
      </c>
      <c r="E162" s="341">
        <v>42217</v>
      </c>
    </row>
    <row r="163" spans="1:5" s="339" customFormat="1" ht="38.25" customHeight="1">
      <c r="A163" s="339" t="s">
        <v>4826</v>
      </c>
      <c r="B163" s="339" t="s">
        <v>4941</v>
      </c>
      <c r="C163" s="339" t="s">
        <v>4942</v>
      </c>
      <c r="D163" s="340" t="s">
        <v>4943</v>
      </c>
      <c r="E163" s="341">
        <v>42370</v>
      </c>
    </row>
    <row r="164" spans="1:5" s="339" customFormat="1" ht="38.25" customHeight="1">
      <c r="A164" s="339" t="s">
        <v>4826</v>
      </c>
      <c r="B164" s="339" t="s">
        <v>4944</v>
      </c>
      <c r="C164" s="339" t="s">
        <v>4945</v>
      </c>
      <c r="D164" s="340" t="s">
        <v>4946</v>
      </c>
      <c r="E164" s="341">
        <v>42522</v>
      </c>
    </row>
    <row r="165" spans="1:5" s="339" customFormat="1" ht="38.25" customHeight="1">
      <c r="A165" s="339" t="s">
        <v>4826</v>
      </c>
      <c r="B165" s="339" t="s">
        <v>4947</v>
      </c>
      <c r="C165" s="339" t="s">
        <v>4948</v>
      </c>
      <c r="D165" s="340" t="s">
        <v>4949</v>
      </c>
      <c r="E165" s="341">
        <v>42552</v>
      </c>
    </row>
    <row r="166" spans="1:5" s="339" customFormat="1" ht="38.25" customHeight="1">
      <c r="A166" s="339" t="s">
        <v>4826</v>
      </c>
      <c r="B166" s="339" t="s">
        <v>4842</v>
      </c>
      <c r="C166" s="339" t="s">
        <v>4950</v>
      </c>
      <c r="D166" s="340" t="s">
        <v>4951</v>
      </c>
      <c r="E166" s="341">
        <v>43101</v>
      </c>
    </row>
    <row r="167" spans="1:5" s="339" customFormat="1" ht="38.25" customHeight="1">
      <c r="A167" s="339" t="s">
        <v>4826</v>
      </c>
      <c r="B167" s="339" t="s">
        <v>4952</v>
      </c>
      <c r="C167" s="339" t="s">
        <v>4953</v>
      </c>
      <c r="D167" s="340" t="s">
        <v>4954</v>
      </c>
      <c r="E167" s="341">
        <v>43221</v>
      </c>
    </row>
    <row r="168" spans="1:5" s="339" customFormat="1" ht="38.25" customHeight="1">
      <c r="A168" s="339" t="s">
        <v>4826</v>
      </c>
      <c r="B168" s="339" t="s">
        <v>4955</v>
      </c>
      <c r="C168" s="339" t="s">
        <v>4956</v>
      </c>
      <c r="D168" s="340" t="s">
        <v>4957</v>
      </c>
      <c r="E168" s="341">
        <v>43230</v>
      </c>
    </row>
    <row r="169" spans="1:5" s="339" customFormat="1" ht="38.25" customHeight="1">
      <c r="A169" s="339" t="s">
        <v>4826</v>
      </c>
      <c r="B169" s="339" t="s">
        <v>4958</v>
      </c>
      <c r="C169" s="339" t="s">
        <v>4959</v>
      </c>
      <c r="D169" s="340" t="s">
        <v>4960</v>
      </c>
      <c r="E169" s="341">
        <v>43344</v>
      </c>
    </row>
    <row r="170" spans="1:5" s="339" customFormat="1" ht="38.25" customHeight="1">
      <c r="A170" s="339" t="s">
        <v>4826</v>
      </c>
      <c r="B170" s="339" t="s">
        <v>4961</v>
      </c>
      <c r="C170" s="339" t="s">
        <v>4736</v>
      </c>
      <c r="D170" s="340" t="s">
        <v>4558</v>
      </c>
      <c r="E170" s="341">
        <v>43556</v>
      </c>
    </row>
    <row r="171" spans="1:5" s="339" customFormat="1" ht="38.25" customHeight="1">
      <c r="A171" s="339" t="s">
        <v>4826</v>
      </c>
      <c r="B171" s="339" t="s">
        <v>4962</v>
      </c>
      <c r="C171" s="339" t="s">
        <v>4963</v>
      </c>
      <c r="D171" s="340" t="s">
        <v>4964</v>
      </c>
      <c r="E171" s="341">
        <v>44075</v>
      </c>
    </row>
    <row r="172" spans="1:5" s="339" customFormat="1" ht="38.25" customHeight="1">
      <c r="A172" s="339" t="s">
        <v>4826</v>
      </c>
      <c r="B172" s="339" t="s">
        <v>4966</v>
      </c>
      <c r="C172" s="339" t="s">
        <v>4967</v>
      </c>
      <c r="D172" s="340" t="s">
        <v>5431</v>
      </c>
      <c r="E172" s="341">
        <v>44197</v>
      </c>
    </row>
    <row r="173" spans="1:5" s="339" customFormat="1" ht="38.25" customHeight="1">
      <c r="A173" s="339" t="s">
        <v>4826</v>
      </c>
      <c r="B173" s="339" t="s">
        <v>4968</v>
      </c>
      <c r="C173" s="339" t="s">
        <v>4969</v>
      </c>
      <c r="D173" s="340" t="s">
        <v>4970</v>
      </c>
      <c r="E173" s="341">
        <v>44287</v>
      </c>
    </row>
    <row r="174" spans="1:5" s="339" customFormat="1" ht="38.25" customHeight="1">
      <c r="A174" s="339" t="s">
        <v>4826</v>
      </c>
      <c r="B174" s="339" t="s">
        <v>4971</v>
      </c>
      <c r="C174" s="339" t="s">
        <v>4972</v>
      </c>
      <c r="D174" s="340" t="s">
        <v>4973</v>
      </c>
      <c r="E174" s="341">
        <v>44713</v>
      </c>
    </row>
    <row r="175" spans="1:5" s="339" customFormat="1" ht="38.25" customHeight="1">
      <c r="A175" s="339" t="s">
        <v>4826</v>
      </c>
      <c r="B175" s="339" t="s">
        <v>4974</v>
      </c>
      <c r="C175" s="339" t="s">
        <v>4975</v>
      </c>
      <c r="D175" s="340" t="s">
        <v>4976</v>
      </c>
      <c r="E175" s="341">
        <v>44896</v>
      </c>
    </row>
    <row r="176" spans="1:5" s="339" customFormat="1" ht="38.25" customHeight="1">
      <c r="A176" s="339" t="s">
        <v>4826</v>
      </c>
      <c r="B176" s="339" t="s">
        <v>4977</v>
      </c>
      <c r="C176" s="339" t="s">
        <v>4978</v>
      </c>
      <c r="D176" s="340" t="s">
        <v>4979</v>
      </c>
      <c r="E176" s="341">
        <v>45383</v>
      </c>
    </row>
    <row r="177" spans="1:9" s="339" customFormat="1" ht="38.25" customHeight="1">
      <c r="A177" s="342" t="s">
        <v>4826</v>
      </c>
      <c r="B177" s="342" t="s">
        <v>4980</v>
      </c>
      <c r="C177" s="342" t="s">
        <v>4981</v>
      </c>
      <c r="D177" s="343" t="s">
        <v>4982</v>
      </c>
      <c r="E177" s="344">
        <v>45809</v>
      </c>
      <c r="F177" s="342"/>
    </row>
    <row r="178" spans="1:9" s="339" customFormat="1" ht="38.25" customHeight="1">
      <c r="A178" s="342" t="s">
        <v>4826</v>
      </c>
      <c r="B178" s="342" t="s">
        <v>5422</v>
      </c>
      <c r="C178" s="342" t="s">
        <v>4965</v>
      </c>
      <c r="D178" s="343" t="s">
        <v>5423</v>
      </c>
      <c r="E178" s="344">
        <v>45931</v>
      </c>
    </row>
    <row r="179" spans="1:9" s="339" customFormat="1" ht="38.25" customHeight="1">
      <c r="A179" s="342" t="s">
        <v>4826</v>
      </c>
      <c r="B179" s="342" t="s">
        <v>5432</v>
      </c>
      <c r="C179" s="342" t="s">
        <v>5433</v>
      </c>
      <c r="D179" s="343" t="s">
        <v>5434</v>
      </c>
      <c r="E179" s="344">
        <v>45936</v>
      </c>
    </row>
    <row r="180" spans="1:9" s="339" customFormat="1" ht="38.25" customHeight="1">
      <c r="A180" s="342" t="s">
        <v>4826</v>
      </c>
      <c r="B180" s="342" t="s">
        <v>5464</v>
      </c>
      <c r="C180" s="342" t="s">
        <v>5465</v>
      </c>
      <c r="D180" s="343" t="s">
        <v>5466</v>
      </c>
      <c r="E180" s="344">
        <v>46023</v>
      </c>
      <c r="F180" s="412"/>
      <c r="I180" s="342"/>
    </row>
    <row r="181" spans="1:9" s="339" customFormat="1" ht="38.25" customHeight="1">
      <c r="D181" s="340"/>
      <c r="E181" s="341"/>
    </row>
    <row r="182" spans="1:9" s="339" customFormat="1" ht="38.25" customHeight="1">
      <c r="D182" s="340"/>
      <c r="E182" s="341"/>
    </row>
    <row r="183" spans="1:9" s="339" customFormat="1" ht="38.25" customHeight="1">
      <c r="D183" s="340"/>
      <c r="E183" s="341"/>
    </row>
    <row r="184" spans="1:9" s="339" customFormat="1" ht="38.25" customHeight="1">
      <c r="D184" s="340"/>
      <c r="E184" s="341"/>
    </row>
    <row r="185" spans="1:9" s="339" customFormat="1" ht="38.25" customHeight="1">
      <c r="D185" s="340"/>
      <c r="E185" s="341"/>
    </row>
    <row r="186" spans="1:9" s="339" customFormat="1" ht="38.25" customHeight="1">
      <c r="D186" s="340"/>
      <c r="E186" s="341"/>
    </row>
    <row r="187" spans="1:9" s="339" customFormat="1" ht="38.25" customHeight="1">
      <c r="D187" s="340"/>
      <c r="E187" s="341"/>
    </row>
    <row r="188" spans="1:9" s="339" customFormat="1" ht="38.25" customHeight="1">
      <c r="D188" s="340"/>
      <c r="E188" s="341"/>
    </row>
    <row r="189" spans="1:9" s="339" customFormat="1" ht="38.25" customHeight="1">
      <c r="D189" s="340"/>
      <c r="E189" s="341"/>
    </row>
    <row r="190" spans="1:9" s="339" customFormat="1" ht="38.25" customHeight="1">
      <c r="D190" s="340"/>
      <c r="E190" s="341"/>
    </row>
    <row r="191" spans="1:9" s="339" customFormat="1" ht="38.25" customHeight="1">
      <c r="D191" s="340"/>
      <c r="E191" s="341"/>
    </row>
    <row r="192" spans="1:9" s="339" customFormat="1" ht="38.25" customHeight="1">
      <c r="D192" s="340"/>
      <c r="E192" s="341"/>
    </row>
    <row r="193" spans="4:5" s="339" customFormat="1" ht="38.25" customHeight="1">
      <c r="D193" s="340"/>
      <c r="E193" s="341"/>
    </row>
    <row r="194" spans="4:5" s="339" customFormat="1" ht="38.25" customHeight="1">
      <c r="D194" s="340"/>
      <c r="E194" s="341"/>
    </row>
    <row r="195" spans="4:5" s="339" customFormat="1" ht="38.25" customHeight="1">
      <c r="D195" s="340"/>
      <c r="E195" s="341"/>
    </row>
    <row r="196" spans="4:5" s="339" customFormat="1" ht="38.25" customHeight="1">
      <c r="D196" s="340"/>
      <c r="E196" s="341"/>
    </row>
    <row r="197" spans="4:5" s="339" customFormat="1" ht="38.25" customHeight="1">
      <c r="D197" s="340"/>
      <c r="E197" s="341"/>
    </row>
    <row r="198" spans="4:5" s="339" customFormat="1" ht="38.25" customHeight="1">
      <c r="D198" s="340"/>
      <c r="E198" s="341"/>
    </row>
    <row r="199" spans="4:5" s="339" customFormat="1" ht="38.25" customHeight="1">
      <c r="D199" s="340"/>
      <c r="E199" s="341"/>
    </row>
    <row r="200" spans="4:5" s="339" customFormat="1" ht="38.25" customHeight="1">
      <c r="D200" s="340"/>
      <c r="E200" s="341"/>
    </row>
    <row r="201" spans="4:5" s="339" customFormat="1" ht="38.25" customHeight="1">
      <c r="D201" s="340"/>
      <c r="E201" s="341"/>
    </row>
    <row r="202" spans="4:5" s="339" customFormat="1" ht="38.25" customHeight="1">
      <c r="D202" s="340"/>
      <c r="E202" s="341"/>
    </row>
    <row r="203" spans="4:5" s="339" customFormat="1" ht="38.25" customHeight="1">
      <c r="D203" s="340"/>
      <c r="E203" s="341"/>
    </row>
    <row r="204" spans="4:5" s="339" customFormat="1" ht="38.25" customHeight="1">
      <c r="D204" s="340"/>
      <c r="E204" s="341"/>
    </row>
    <row r="205" spans="4:5" s="339" customFormat="1" ht="38.25" customHeight="1">
      <c r="D205" s="340"/>
      <c r="E205" s="341"/>
    </row>
    <row r="206" spans="4:5" s="339" customFormat="1" ht="38.25" customHeight="1">
      <c r="D206" s="340"/>
      <c r="E206" s="341"/>
    </row>
    <row r="207" spans="4:5" s="339" customFormat="1" ht="38.25" customHeight="1">
      <c r="D207" s="340"/>
      <c r="E207" s="341"/>
    </row>
    <row r="208" spans="4:5" s="339" customFormat="1" ht="38.25" customHeight="1">
      <c r="D208" s="340"/>
      <c r="E208" s="341"/>
    </row>
    <row r="209" spans="4:5" s="339" customFormat="1" ht="38.25" customHeight="1">
      <c r="D209" s="340"/>
      <c r="E209" s="341"/>
    </row>
    <row r="210" spans="4:5" s="339" customFormat="1" ht="38.25" customHeight="1">
      <c r="D210" s="340"/>
      <c r="E210" s="341"/>
    </row>
    <row r="211" spans="4:5" s="339" customFormat="1" ht="38.25" customHeight="1">
      <c r="D211" s="340"/>
      <c r="E211" s="341"/>
    </row>
    <row r="212" spans="4:5" s="339" customFormat="1" ht="38.25" customHeight="1">
      <c r="D212" s="340"/>
      <c r="E212" s="341"/>
    </row>
    <row r="213" spans="4:5" s="339" customFormat="1" ht="38.25" customHeight="1">
      <c r="D213" s="340"/>
      <c r="E213" s="341"/>
    </row>
    <row r="214" spans="4:5" s="339" customFormat="1" ht="38.25" customHeight="1">
      <c r="D214" s="340"/>
      <c r="E214" s="341"/>
    </row>
    <row r="215" spans="4:5" s="339" customFormat="1" ht="38.25" customHeight="1">
      <c r="D215" s="340"/>
      <c r="E215" s="341"/>
    </row>
    <row r="216" spans="4:5" s="339" customFormat="1" ht="38.25" customHeight="1">
      <c r="D216" s="340"/>
      <c r="E216" s="341"/>
    </row>
    <row r="217" spans="4:5" s="339" customFormat="1" ht="38.25" customHeight="1">
      <c r="D217" s="340"/>
      <c r="E217" s="341"/>
    </row>
    <row r="218" spans="4:5" s="339" customFormat="1" ht="38.25" customHeight="1">
      <c r="D218" s="340"/>
      <c r="E218" s="341"/>
    </row>
    <row r="219" spans="4:5" s="339" customFormat="1" ht="38.25" customHeight="1">
      <c r="D219" s="340"/>
      <c r="E219" s="341"/>
    </row>
    <row r="220" spans="4:5" s="339" customFormat="1" ht="38.25" customHeight="1">
      <c r="D220" s="340"/>
      <c r="E220" s="341"/>
    </row>
    <row r="221" spans="4:5" s="339" customFormat="1" ht="38.25" customHeight="1">
      <c r="D221" s="340"/>
      <c r="E221" s="341"/>
    </row>
    <row r="222" spans="4:5" s="339" customFormat="1" ht="38.25" customHeight="1">
      <c r="D222" s="340"/>
      <c r="E222" s="341"/>
    </row>
    <row r="223" spans="4:5" s="339" customFormat="1" ht="38.25" customHeight="1">
      <c r="D223" s="340"/>
      <c r="E223" s="341"/>
    </row>
    <row r="224" spans="4:5" s="339" customFormat="1" ht="38.25" customHeight="1">
      <c r="D224" s="340"/>
      <c r="E224" s="341"/>
    </row>
    <row r="225" spans="4:5" s="339" customFormat="1" ht="38.25" customHeight="1">
      <c r="D225" s="340"/>
      <c r="E225" s="341"/>
    </row>
    <row r="226" spans="4:5" s="339" customFormat="1" ht="38.25" customHeight="1">
      <c r="D226" s="340"/>
      <c r="E226" s="341"/>
    </row>
    <row r="227" spans="4:5" s="339" customFormat="1" ht="38.25" customHeight="1">
      <c r="D227" s="340"/>
      <c r="E227" s="341"/>
    </row>
    <row r="228" spans="4:5" s="339" customFormat="1" ht="38.25" customHeight="1">
      <c r="D228" s="340"/>
      <c r="E228" s="341"/>
    </row>
    <row r="229" spans="4:5" s="339" customFormat="1" ht="38.25" customHeight="1">
      <c r="D229" s="340"/>
      <c r="E229" s="341"/>
    </row>
    <row r="230" spans="4:5" s="339" customFormat="1" ht="38.25" customHeight="1">
      <c r="D230" s="340"/>
      <c r="E230" s="341"/>
    </row>
    <row r="231" spans="4:5" s="339" customFormat="1" ht="38.25" customHeight="1">
      <c r="D231" s="340"/>
      <c r="E231" s="341"/>
    </row>
    <row r="232" spans="4:5" s="339" customFormat="1" ht="38.25" customHeight="1">
      <c r="D232" s="340"/>
      <c r="E232" s="341"/>
    </row>
    <row r="233" spans="4:5" s="339" customFormat="1" ht="38.25" customHeight="1">
      <c r="D233" s="340"/>
      <c r="E233" s="341"/>
    </row>
    <row r="234" spans="4:5" s="339" customFormat="1" ht="38.25" customHeight="1">
      <c r="D234" s="340"/>
      <c r="E234" s="341"/>
    </row>
    <row r="235" spans="4:5" s="339" customFormat="1" ht="38.25" customHeight="1">
      <c r="D235" s="340"/>
      <c r="E235" s="341"/>
    </row>
    <row r="236" spans="4:5" s="339" customFormat="1" ht="38.25" customHeight="1">
      <c r="D236" s="340"/>
      <c r="E236" s="341"/>
    </row>
    <row r="237" spans="4:5" s="339" customFormat="1" ht="38.25" customHeight="1">
      <c r="D237" s="340"/>
      <c r="E237" s="341"/>
    </row>
    <row r="238" spans="4:5" s="339" customFormat="1" ht="38.25" customHeight="1">
      <c r="D238" s="340"/>
      <c r="E238" s="341"/>
    </row>
    <row r="239" spans="4:5" s="339" customFormat="1" ht="38.25" customHeight="1">
      <c r="D239" s="340"/>
      <c r="E239" s="341"/>
    </row>
    <row r="240" spans="4:5" s="339" customFormat="1" ht="38.25" customHeight="1">
      <c r="D240" s="340"/>
      <c r="E240" s="341"/>
    </row>
    <row r="241" spans="4:5" s="339" customFormat="1" ht="38.25" customHeight="1">
      <c r="D241" s="340"/>
      <c r="E241" s="341"/>
    </row>
    <row r="242" spans="4:5" s="339" customFormat="1" ht="38.25" customHeight="1">
      <c r="D242" s="340"/>
      <c r="E242" s="341"/>
    </row>
    <row r="243" spans="4:5" s="339" customFormat="1" ht="38.25" customHeight="1">
      <c r="D243" s="340"/>
      <c r="E243" s="341"/>
    </row>
    <row r="244" spans="4:5" s="339" customFormat="1" ht="38.25" customHeight="1">
      <c r="D244" s="340"/>
      <c r="E244" s="341"/>
    </row>
    <row r="245" spans="4:5" s="339" customFormat="1" ht="38.25" customHeight="1">
      <c r="D245" s="340"/>
      <c r="E245" s="341"/>
    </row>
    <row r="246" spans="4:5" s="339" customFormat="1" ht="38.25" customHeight="1">
      <c r="D246" s="340"/>
      <c r="E246" s="341"/>
    </row>
    <row r="247" spans="4:5" s="339" customFormat="1" ht="38.25" customHeight="1">
      <c r="D247" s="340"/>
      <c r="E247" s="341"/>
    </row>
    <row r="248" spans="4:5" s="339" customFormat="1" ht="38.25" customHeight="1">
      <c r="D248" s="340"/>
      <c r="E248" s="341"/>
    </row>
    <row r="249" spans="4:5" s="339" customFormat="1" ht="38.25" customHeight="1">
      <c r="D249" s="340"/>
      <c r="E249" s="341"/>
    </row>
    <row r="250" spans="4:5" s="339" customFormat="1" ht="38.25" customHeight="1">
      <c r="D250" s="340"/>
      <c r="E250" s="341"/>
    </row>
    <row r="251" spans="4:5" s="339" customFormat="1" ht="38.25" customHeight="1">
      <c r="D251" s="340"/>
      <c r="E251" s="341"/>
    </row>
    <row r="252" spans="4:5" s="339" customFormat="1" ht="38.25" customHeight="1">
      <c r="D252" s="340"/>
      <c r="E252" s="341"/>
    </row>
    <row r="253" spans="4:5" s="339" customFormat="1" ht="38.25" customHeight="1">
      <c r="D253" s="340"/>
      <c r="E253" s="341"/>
    </row>
    <row r="254" spans="4:5" s="339" customFormat="1" ht="38.25" customHeight="1">
      <c r="D254" s="340"/>
      <c r="E254" s="341"/>
    </row>
    <row r="255" spans="4:5" s="339" customFormat="1" ht="38.25" customHeight="1">
      <c r="D255" s="340"/>
      <c r="E255" s="341"/>
    </row>
    <row r="256" spans="4:5" s="339" customFormat="1" ht="38.25" customHeight="1">
      <c r="D256" s="340"/>
      <c r="E256" s="341"/>
    </row>
    <row r="257" spans="4:5" s="339" customFormat="1" ht="38.25" customHeight="1">
      <c r="D257" s="340"/>
      <c r="E257" s="341"/>
    </row>
    <row r="258" spans="4:5" s="339" customFormat="1" ht="38.25" customHeight="1">
      <c r="D258" s="340"/>
      <c r="E258" s="341"/>
    </row>
    <row r="259" spans="4:5" s="339" customFormat="1" ht="38.25" customHeight="1">
      <c r="D259" s="340"/>
      <c r="E259" s="341"/>
    </row>
    <row r="260" spans="4:5" s="339" customFormat="1" ht="38.25" customHeight="1">
      <c r="D260" s="340"/>
      <c r="E260" s="341"/>
    </row>
    <row r="261" spans="4:5" s="339" customFormat="1" ht="38.25" customHeight="1">
      <c r="D261" s="340"/>
      <c r="E261" s="341"/>
    </row>
    <row r="262" spans="4:5" s="339" customFormat="1" ht="38.25" customHeight="1">
      <c r="D262" s="340"/>
      <c r="E262" s="341"/>
    </row>
    <row r="263" spans="4:5" s="339" customFormat="1" ht="38.25" customHeight="1">
      <c r="D263" s="340"/>
      <c r="E263" s="341"/>
    </row>
    <row r="264" spans="4:5" s="339" customFormat="1" ht="38.25" customHeight="1">
      <c r="D264" s="340"/>
      <c r="E264" s="341"/>
    </row>
    <row r="265" spans="4:5" s="339" customFormat="1" ht="38.25" customHeight="1">
      <c r="D265" s="340"/>
      <c r="E265" s="341"/>
    </row>
    <row r="266" spans="4:5" s="339" customFormat="1" ht="38.25" customHeight="1">
      <c r="D266" s="340"/>
      <c r="E266" s="341"/>
    </row>
    <row r="267" spans="4:5" s="339" customFormat="1" ht="38.25" customHeight="1">
      <c r="D267" s="340"/>
      <c r="E267" s="341"/>
    </row>
    <row r="268" spans="4:5" s="339" customFormat="1" ht="38.25" customHeight="1">
      <c r="D268" s="340"/>
      <c r="E268" s="341"/>
    </row>
    <row r="269" spans="4:5" s="339" customFormat="1" ht="38.25" customHeight="1">
      <c r="D269" s="340"/>
      <c r="E269" s="341"/>
    </row>
    <row r="270" spans="4:5" s="339" customFormat="1" ht="38.25" customHeight="1">
      <c r="D270" s="340"/>
      <c r="E270" s="341"/>
    </row>
    <row r="271" spans="4:5" s="339" customFormat="1" ht="38.25" customHeight="1">
      <c r="D271" s="340"/>
      <c r="E271" s="341"/>
    </row>
    <row r="272" spans="4:5" s="339" customFormat="1" ht="38.25" customHeight="1">
      <c r="D272" s="340"/>
      <c r="E272" s="341"/>
    </row>
    <row r="273" spans="4:5" s="339" customFormat="1" ht="38.25" customHeight="1">
      <c r="D273" s="340"/>
      <c r="E273" s="341"/>
    </row>
    <row r="274" spans="4:5" s="339" customFormat="1" ht="38.25" customHeight="1">
      <c r="D274" s="340"/>
      <c r="E274" s="341"/>
    </row>
    <row r="275" spans="4:5" s="339" customFormat="1" ht="38.25" customHeight="1">
      <c r="D275" s="340"/>
      <c r="E275" s="341"/>
    </row>
    <row r="276" spans="4:5" s="339" customFormat="1" ht="38.25" customHeight="1">
      <c r="D276" s="340"/>
      <c r="E276" s="341"/>
    </row>
    <row r="277" spans="4:5" s="339" customFormat="1" ht="38.25" customHeight="1">
      <c r="D277" s="340"/>
      <c r="E277" s="341"/>
    </row>
    <row r="278" spans="4:5" s="339" customFormat="1" ht="38.25" customHeight="1">
      <c r="D278" s="340"/>
      <c r="E278" s="341"/>
    </row>
    <row r="279" spans="4:5" s="339" customFormat="1" ht="38.25" customHeight="1">
      <c r="D279" s="340"/>
      <c r="E279" s="341"/>
    </row>
    <row r="280" spans="4:5" s="339" customFormat="1" ht="38.25" customHeight="1">
      <c r="D280" s="340"/>
      <c r="E280" s="341"/>
    </row>
    <row r="281" spans="4:5" s="339" customFormat="1" ht="38.25" customHeight="1">
      <c r="D281" s="340"/>
      <c r="E281" s="341"/>
    </row>
    <row r="282" spans="4:5" s="339" customFormat="1" ht="38.25" customHeight="1">
      <c r="D282" s="340"/>
      <c r="E282" s="341"/>
    </row>
    <row r="283" spans="4:5" s="339" customFormat="1" ht="38.25" customHeight="1">
      <c r="D283" s="340"/>
      <c r="E283" s="341"/>
    </row>
    <row r="284" spans="4:5" s="339" customFormat="1" ht="38.25" customHeight="1">
      <c r="D284" s="340"/>
      <c r="E284" s="341"/>
    </row>
    <row r="285" spans="4:5" s="339" customFormat="1" ht="38.25" customHeight="1">
      <c r="D285" s="340"/>
      <c r="E285" s="341"/>
    </row>
    <row r="286" spans="4:5" s="339" customFormat="1" ht="38.25" customHeight="1">
      <c r="D286" s="340"/>
      <c r="E286" s="341"/>
    </row>
    <row r="287" spans="4:5" s="339" customFormat="1" ht="38.25" customHeight="1">
      <c r="D287" s="340"/>
      <c r="E287" s="341"/>
    </row>
    <row r="288" spans="4:5" s="339" customFormat="1" ht="38.25" customHeight="1">
      <c r="D288" s="340"/>
      <c r="E288" s="341"/>
    </row>
    <row r="289" spans="4:5" s="339" customFormat="1" ht="38.25" customHeight="1">
      <c r="D289" s="340"/>
      <c r="E289" s="341"/>
    </row>
    <row r="290" spans="4:5" s="339" customFormat="1" ht="38.25" customHeight="1">
      <c r="D290" s="340"/>
      <c r="E290" s="341"/>
    </row>
    <row r="291" spans="4:5" s="339" customFormat="1" ht="38.25" customHeight="1">
      <c r="D291" s="340"/>
      <c r="E291" s="341"/>
    </row>
    <row r="292" spans="4:5" s="339" customFormat="1" ht="38.25" customHeight="1">
      <c r="D292" s="340"/>
      <c r="E292" s="341"/>
    </row>
    <row r="293" spans="4:5" s="339" customFormat="1" ht="38.25" customHeight="1">
      <c r="D293" s="340"/>
      <c r="E293" s="341"/>
    </row>
    <row r="294" spans="4:5" s="339" customFormat="1" ht="38.25" customHeight="1">
      <c r="D294" s="340"/>
      <c r="E294" s="341"/>
    </row>
    <row r="295" spans="4:5" s="339" customFormat="1" ht="38.25" customHeight="1">
      <c r="D295" s="340"/>
      <c r="E295" s="341"/>
    </row>
    <row r="296" spans="4:5" s="339" customFormat="1" ht="38.25" customHeight="1">
      <c r="D296" s="340"/>
      <c r="E296" s="341"/>
    </row>
    <row r="297" spans="4:5" s="339" customFormat="1" ht="38.25" customHeight="1">
      <c r="D297" s="340"/>
      <c r="E297" s="341"/>
    </row>
    <row r="298" spans="4:5" s="339" customFormat="1" ht="38.25" customHeight="1">
      <c r="D298" s="340"/>
      <c r="E298" s="341"/>
    </row>
    <row r="299" spans="4:5" s="339" customFormat="1" ht="38.25" customHeight="1">
      <c r="D299" s="340"/>
      <c r="E299" s="341"/>
    </row>
    <row r="300" spans="4:5" s="339" customFormat="1" ht="38.25" customHeight="1">
      <c r="D300" s="340"/>
      <c r="E300" s="341"/>
    </row>
    <row r="301" spans="4:5" s="339" customFormat="1" ht="38.25" customHeight="1">
      <c r="D301" s="340"/>
      <c r="E301" s="341"/>
    </row>
    <row r="302" spans="4:5" s="339" customFormat="1" ht="38.25" customHeight="1">
      <c r="D302" s="340"/>
      <c r="E302" s="341"/>
    </row>
    <row r="303" spans="4:5" s="339" customFormat="1" ht="38.25" customHeight="1">
      <c r="D303" s="340"/>
      <c r="E303" s="341"/>
    </row>
    <row r="304" spans="4:5" s="339" customFormat="1" ht="38.25" customHeight="1">
      <c r="D304" s="340"/>
      <c r="E304" s="341"/>
    </row>
    <row r="305" spans="4:5" s="339" customFormat="1" ht="38.25" customHeight="1">
      <c r="D305" s="340"/>
      <c r="E305" s="341"/>
    </row>
    <row r="306" spans="4:5" s="339" customFormat="1" ht="38.25" customHeight="1">
      <c r="D306" s="340"/>
      <c r="E306" s="341"/>
    </row>
    <row r="307" spans="4:5" s="339" customFormat="1" ht="38.25" customHeight="1">
      <c r="D307" s="340"/>
      <c r="E307" s="341"/>
    </row>
    <row r="308" spans="4:5" s="339" customFormat="1" ht="38.25" customHeight="1">
      <c r="D308" s="340"/>
      <c r="E308" s="341"/>
    </row>
    <row r="309" spans="4:5" s="339" customFormat="1" ht="38.25" customHeight="1">
      <c r="D309" s="340"/>
      <c r="E309" s="341"/>
    </row>
    <row r="310" spans="4:5" s="339" customFormat="1" ht="38.25" customHeight="1">
      <c r="D310" s="340"/>
      <c r="E310" s="341"/>
    </row>
    <row r="311" spans="4:5" s="339" customFormat="1" ht="38.25" customHeight="1">
      <c r="D311" s="340"/>
      <c r="E311" s="341"/>
    </row>
    <row r="312" spans="4:5" s="339" customFormat="1" ht="38.25" customHeight="1">
      <c r="D312" s="340"/>
      <c r="E312" s="341"/>
    </row>
    <row r="313" spans="4:5" s="339" customFormat="1" ht="38.25" customHeight="1">
      <c r="D313" s="340"/>
      <c r="E313" s="341"/>
    </row>
    <row r="314" spans="4:5" s="339" customFormat="1" ht="38.25" customHeight="1">
      <c r="D314" s="340"/>
      <c r="E314" s="341"/>
    </row>
    <row r="315" spans="4:5" s="339" customFormat="1" ht="38.25" customHeight="1">
      <c r="D315" s="340"/>
      <c r="E315" s="341"/>
    </row>
    <row r="316" spans="4:5" s="339" customFormat="1" ht="38.25" customHeight="1">
      <c r="D316" s="340"/>
      <c r="E316" s="341"/>
    </row>
    <row r="317" spans="4:5" s="339" customFormat="1" ht="38.25" customHeight="1">
      <c r="D317" s="340"/>
      <c r="E317" s="341"/>
    </row>
    <row r="318" spans="4:5" s="339" customFormat="1" ht="38.25" customHeight="1">
      <c r="D318" s="340"/>
      <c r="E318" s="341"/>
    </row>
    <row r="319" spans="4:5" s="339" customFormat="1" ht="38.25" customHeight="1">
      <c r="D319" s="340"/>
      <c r="E319" s="341"/>
    </row>
    <row r="320" spans="4:5" s="339" customFormat="1" ht="38.25" customHeight="1">
      <c r="D320" s="340"/>
      <c r="E320" s="341"/>
    </row>
    <row r="321" spans="4:5" s="339" customFormat="1" ht="38.25" customHeight="1">
      <c r="D321" s="340"/>
      <c r="E321" s="341"/>
    </row>
    <row r="322" spans="4:5" s="339" customFormat="1" ht="38.25" customHeight="1">
      <c r="D322" s="340"/>
      <c r="E322" s="341"/>
    </row>
    <row r="323" spans="4:5" s="339" customFormat="1" ht="38.25" customHeight="1">
      <c r="D323" s="340"/>
      <c r="E323" s="341"/>
    </row>
    <row r="324" spans="4:5" s="339" customFormat="1" ht="38.25" customHeight="1">
      <c r="D324" s="340"/>
      <c r="E324" s="341"/>
    </row>
    <row r="325" spans="4:5" s="339" customFormat="1" ht="38.25" customHeight="1">
      <c r="D325" s="340"/>
      <c r="E325" s="341"/>
    </row>
    <row r="326" spans="4:5" s="339" customFormat="1" ht="38.25" customHeight="1">
      <c r="D326" s="340"/>
      <c r="E326" s="341"/>
    </row>
    <row r="327" spans="4:5" s="339" customFormat="1" ht="38.25" customHeight="1">
      <c r="D327" s="340"/>
      <c r="E327" s="341"/>
    </row>
    <row r="328" spans="4:5" s="339" customFormat="1" ht="38.25" customHeight="1">
      <c r="D328" s="340"/>
      <c r="E328" s="341"/>
    </row>
    <row r="329" spans="4:5" s="339" customFormat="1" ht="38.25" customHeight="1">
      <c r="D329" s="340"/>
      <c r="E329" s="341"/>
    </row>
    <row r="330" spans="4:5" s="339" customFormat="1" ht="38.25" customHeight="1">
      <c r="D330" s="340"/>
      <c r="E330" s="341"/>
    </row>
    <row r="331" spans="4:5" s="339" customFormat="1" ht="38.25" customHeight="1">
      <c r="D331" s="340"/>
      <c r="E331" s="341"/>
    </row>
    <row r="332" spans="4:5" s="339" customFormat="1" ht="38.25" customHeight="1">
      <c r="D332" s="340"/>
      <c r="E332" s="341"/>
    </row>
    <row r="333" spans="4:5" s="339" customFormat="1" ht="38.25" customHeight="1">
      <c r="D333" s="340"/>
      <c r="E333" s="341"/>
    </row>
    <row r="334" spans="4:5" s="339" customFormat="1" ht="38.25" customHeight="1">
      <c r="D334" s="340"/>
      <c r="E334" s="341"/>
    </row>
    <row r="335" spans="4:5" s="339" customFormat="1" ht="38.25" customHeight="1">
      <c r="D335" s="340"/>
      <c r="E335" s="341"/>
    </row>
    <row r="336" spans="4:5" s="339" customFormat="1" ht="38.25" customHeight="1">
      <c r="D336" s="340"/>
      <c r="E336" s="341"/>
    </row>
    <row r="337" spans="4:5" s="339" customFormat="1" ht="38.25" customHeight="1">
      <c r="D337" s="340"/>
      <c r="E337" s="341"/>
    </row>
    <row r="338" spans="4:5" s="339" customFormat="1" ht="38.25" customHeight="1">
      <c r="D338" s="340"/>
      <c r="E338" s="341"/>
    </row>
    <row r="339" spans="4:5" s="339" customFormat="1" ht="38.25" customHeight="1">
      <c r="D339" s="340"/>
      <c r="E339" s="341"/>
    </row>
    <row r="340" spans="4:5" s="339" customFormat="1" ht="38.25" customHeight="1">
      <c r="D340" s="340"/>
      <c r="E340" s="341"/>
    </row>
    <row r="341" spans="4:5" s="339" customFormat="1" ht="38.25" customHeight="1">
      <c r="D341" s="340"/>
      <c r="E341" s="341"/>
    </row>
  </sheetData>
  <autoFilter ref="A2:E180" xr:uid="{CA1F4D2E-252A-470A-8469-3CDC4085E8F5}"/>
  <mergeCells count="1">
    <mergeCell ref="A1:E1"/>
  </mergeCells>
  <phoneticPr fontId="2"/>
  <conditionalFormatting sqref="A2:E38 A39:B39 A40:E4994">
    <cfRule type="expression" dxfId="9" priority="1">
      <formula>OR(A2:E2&lt;&gt;"")</formula>
    </cfRule>
  </conditionalFormatting>
  <conditionalFormatting sqref="C39:E39">
    <cfRule type="expression" dxfId="8" priority="2">
      <formula>OR(#REF!&lt;&gt;"")</formula>
    </cfRule>
  </conditionalFormatting>
  <pageMargins left="0.7" right="0.7" top="0.75" bottom="0.75" header="0.3" footer="0.3"/>
  <pageSetup paperSize="9" scale="56" fitToHeight="0" orientation="portrait" r:id="rId1"/>
  <rowBreaks count="5" manualBreakCount="5">
    <brk id="34" max="4" man="1"/>
    <brk id="67" max="4" man="1"/>
    <brk id="100" max="4" man="1"/>
    <brk id="132" max="4" man="1"/>
    <brk id="165" max="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44EC6-9B7A-41A5-B40D-0FA2C1F93FD4}">
  <sheetPr>
    <pageSetUpPr fitToPage="1"/>
  </sheetPr>
  <dimension ref="A1:D347"/>
  <sheetViews>
    <sheetView view="pageBreakPreview" zoomScaleNormal="100" zoomScaleSheetLayoutView="100" workbookViewId="0">
      <selection activeCell="E12" sqref="E12"/>
    </sheetView>
  </sheetViews>
  <sheetFormatPr defaultColWidth="9" defaultRowHeight="19.8"/>
  <cols>
    <col min="1" max="1" width="20" style="335" customWidth="1"/>
    <col min="2" max="3" width="34" style="335" customWidth="1"/>
    <col min="4" max="4" width="20" style="345" customWidth="1"/>
    <col min="5" max="16384" width="9" style="335"/>
  </cols>
  <sheetData>
    <row r="1" spans="1:4" ht="26.4">
      <c r="A1" s="558" t="s">
        <v>5249</v>
      </c>
      <c r="B1" s="559"/>
      <c r="C1" s="557"/>
      <c r="D1" s="560" t="s">
        <v>5604</v>
      </c>
    </row>
    <row r="2" spans="1:4">
      <c r="A2" s="336" t="s">
        <v>4519</v>
      </c>
      <c r="B2" s="336" t="s">
        <v>4520</v>
      </c>
      <c r="C2" s="336" t="s">
        <v>4521</v>
      </c>
      <c r="D2" s="338" t="s">
        <v>2624</v>
      </c>
    </row>
    <row r="3" spans="1:4" s="339" customFormat="1" ht="38.25" customHeight="1">
      <c r="A3" s="339" t="s">
        <v>4983</v>
      </c>
      <c r="B3" s="339" t="s">
        <v>4984</v>
      </c>
      <c r="C3" s="339" t="s">
        <v>4985</v>
      </c>
      <c r="D3" s="341">
        <v>33425</v>
      </c>
    </row>
    <row r="4" spans="1:4" s="339" customFormat="1" ht="38.25" customHeight="1">
      <c r="A4" s="339" t="s">
        <v>4983</v>
      </c>
      <c r="B4" s="339" t="s">
        <v>4986</v>
      </c>
      <c r="C4" s="339" t="s">
        <v>4987</v>
      </c>
      <c r="D4" s="341">
        <v>45588</v>
      </c>
    </row>
    <row r="5" spans="1:4" s="339" customFormat="1" ht="38.25" customHeight="1">
      <c r="D5" s="341"/>
    </row>
    <row r="6" spans="1:4" s="339" customFormat="1" ht="38.25" customHeight="1">
      <c r="D6" s="341"/>
    </row>
    <row r="7" spans="1:4" s="339" customFormat="1" ht="38.25" customHeight="1">
      <c r="D7" s="341"/>
    </row>
    <row r="8" spans="1:4" s="339" customFormat="1" ht="38.25" customHeight="1">
      <c r="D8" s="341"/>
    </row>
    <row r="9" spans="1:4" s="339" customFormat="1" ht="38.25" customHeight="1">
      <c r="D9" s="341"/>
    </row>
    <row r="10" spans="1:4" s="339" customFormat="1" ht="38.25" customHeight="1">
      <c r="D10" s="341"/>
    </row>
    <row r="11" spans="1:4" s="339" customFormat="1" ht="38.25" customHeight="1">
      <c r="D11" s="341"/>
    </row>
    <row r="12" spans="1:4" s="339" customFormat="1" ht="38.25" customHeight="1">
      <c r="D12" s="341"/>
    </row>
    <row r="13" spans="1:4" s="339" customFormat="1" ht="38.25" customHeight="1">
      <c r="D13" s="341"/>
    </row>
    <row r="14" spans="1:4" s="339" customFormat="1" ht="38.25" customHeight="1">
      <c r="D14" s="341"/>
    </row>
    <row r="15" spans="1:4" s="339" customFormat="1" ht="38.25" customHeight="1">
      <c r="D15" s="341"/>
    </row>
    <row r="16" spans="1:4" s="339" customFormat="1" ht="38.25" customHeight="1">
      <c r="D16" s="341"/>
    </row>
    <row r="17" spans="4:4" s="339" customFormat="1" ht="38.25" customHeight="1">
      <c r="D17" s="341"/>
    </row>
    <row r="18" spans="4:4" s="339" customFormat="1" ht="38.25" customHeight="1">
      <c r="D18" s="341"/>
    </row>
    <row r="19" spans="4:4" s="339" customFormat="1" ht="38.25" customHeight="1">
      <c r="D19" s="341"/>
    </row>
    <row r="20" spans="4:4" s="339" customFormat="1" ht="38.25" customHeight="1">
      <c r="D20" s="341"/>
    </row>
    <row r="21" spans="4:4" s="339" customFormat="1" ht="38.25" customHeight="1">
      <c r="D21" s="341"/>
    </row>
    <row r="22" spans="4:4" s="339" customFormat="1" ht="38.25" customHeight="1">
      <c r="D22" s="341"/>
    </row>
    <row r="23" spans="4:4" s="339" customFormat="1" ht="38.25" customHeight="1">
      <c r="D23" s="341"/>
    </row>
    <row r="24" spans="4:4" s="339" customFormat="1" ht="38.25" customHeight="1">
      <c r="D24" s="341"/>
    </row>
    <row r="25" spans="4:4" s="339" customFormat="1" ht="38.25" customHeight="1">
      <c r="D25" s="341"/>
    </row>
    <row r="26" spans="4:4" s="339" customFormat="1" ht="38.25" customHeight="1">
      <c r="D26" s="341"/>
    </row>
    <row r="27" spans="4:4" s="339" customFormat="1" ht="38.25" customHeight="1">
      <c r="D27" s="341"/>
    </row>
    <row r="28" spans="4:4" s="339" customFormat="1" ht="38.25" customHeight="1">
      <c r="D28" s="341"/>
    </row>
    <row r="29" spans="4:4" s="339" customFormat="1" ht="38.25" customHeight="1">
      <c r="D29" s="341"/>
    </row>
    <row r="30" spans="4:4" s="339" customFormat="1" ht="38.25" customHeight="1">
      <c r="D30" s="341"/>
    </row>
    <row r="31" spans="4:4" s="339" customFormat="1" ht="38.25" customHeight="1">
      <c r="D31" s="341"/>
    </row>
    <row r="32" spans="4:4" s="339" customFormat="1" ht="38.25" customHeight="1">
      <c r="D32" s="341"/>
    </row>
    <row r="33" spans="4:4" s="339" customFormat="1" ht="38.25" customHeight="1">
      <c r="D33" s="341"/>
    </row>
    <row r="34" spans="4:4" s="339" customFormat="1" ht="38.25" customHeight="1">
      <c r="D34" s="341"/>
    </row>
    <row r="35" spans="4:4" s="339" customFormat="1" ht="38.25" customHeight="1">
      <c r="D35" s="341"/>
    </row>
    <row r="36" spans="4:4" s="339" customFormat="1" ht="38.25" customHeight="1">
      <c r="D36" s="341"/>
    </row>
    <row r="37" spans="4:4" s="339" customFormat="1" ht="38.25" customHeight="1">
      <c r="D37" s="341"/>
    </row>
    <row r="38" spans="4:4" s="339" customFormat="1" ht="38.25" customHeight="1">
      <c r="D38" s="341"/>
    </row>
    <row r="39" spans="4:4" s="339" customFormat="1" ht="38.25" customHeight="1">
      <c r="D39" s="341"/>
    </row>
    <row r="40" spans="4:4" s="339" customFormat="1" ht="38.25" customHeight="1">
      <c r="D40" s="341"/>
    </row>
    <row r="41" spans="4:4" s="339" customFormat="1" ht="38.25" customHeight="1">
      <c r="D41" s="341"/>
    </row>
    <row r="42" spans="4:4" s="339" customFormat="1" ht="38.25" customHeight="1">
      <c r="D42" s="341"/>
    </row>
    <row r="43" spans="4:4" s="339" customFormat="1" ht="38.25" customHeight="1">
      <c r="D43" s="341"/>
    </row>
    <row r="44" spans="4:4" s="339" customFormat="1" ht="38.25" customHeight="1">
      <c r="D44" s="341"/>
    </row>
    <row r="45" spans="4:4" s="339" customFormat="1" ht="38.25" customHeight="1">
      <c r="D45" s="341"/>
    </row>
    <row r="46" spans="4:4" s="339" customFormat="1" ht="38.25" customHeight="1">
      <c r="D46" s="341"/>
    </row>
    <row r="47" spans="4:4" s="339" customFormat="1" ht="38.25" customHeight="1">
      <c r="D47" s="341"/>
    </row>
    <row r="48" spans="4:4" s="339" customFormat="1" ht="38.25" customHeight="1">
      <c r="D48" s="341"/>
    </row>
    <row r="49" spans="4:4" s="339" customFormat="1" ht="38.25" customHeight="1">
      <c r="D49" s="341"/>
    </row>
    <row r="50" spans="4:4" s="339" customFormat="1" ht="38.25" customHeight="1">
      <c r="D50" s="341"/>
    </row>
    <row r="51" spans="4:4" s="339" customFormat="1" ht="38.25" customHeight="1">
      <c r="D51" s="341"/>
    </row>
    <row r="52" spans="4:4" s="339" customFormat="1" ht="38.25" customHeight="1">
      <c r="D52" s="341"/>
    </row>
    <row r="53" spans="4:4" s="339" customFormat="1" ht="38.25" customHeight="1">
      <c r="D53" s="341"/>
    </row>
    <row r="54" spans="4:4" s="339" customFormat="1" ht="38.25" customHeight="1">
      <c r="D54" s="341"/>
    </row>
    <row r="55" spans="4:4" s="339" customFormat="1" ht="38.25" customHeight="1">
      <c r="D55" s="341"/>
    </row>
    <row r="56" spans="4:4" s="339" customFormat="1" ht="38.25" customHeight="1">
      <c r="D56" s="341"/>
    </row>
    <row r="57" spans="4:4" s="339" customFormat="1" ht="38.25" customHeight="1">
      <c r="D57" s="341"/>
    </row>
    <row r="58" spans="4:4" s="339" customFormat="1" ht="38.25" customHeight="1">
      <c r="D58" s="341"/>
    </row>
    <row r="59" spans="4:4" s="339" customFormat="1" ht="38.25" customHeight="1">
      <c r="D59" s="341"/>
    </row>
    <row r="60" spans="4:4" s="339" customFormat="1" ht="38.25" customHeight="1">
      <c r="D60" s="341"/>
    </row>
    <row r="61" spans="4:4" s="339" customFormat="1" ht="38.25" customHeight="1">
      <c r="D61" s="341"/>
    </row>
    <row r="62" spans="4:4" s="339" customFormat="1" ht="38.25" customHeight="1">
      <c r="D62" s="341"/>
    </row>
    <row r="63" spans="4:4" s="339" customFormat="1" ht="38.25" customHeight="1">
      <c r="D63" s="341"/>
    </row>
    <row r="64" spans="4:4" s="339" customFormat="1" ht="38.25" customHeight="1">
      <c r="D64" s="341"/>
    </row>
    <row r="65" spans="4:4" s="339" customFormat="1" ht="38.25" customHeight="1">
      <c r="D65" s="341"/>
    </row>
    <row r="66" spans="4:4" s="339" customFormat="1" ht="38.25" customHeight="1">
      <c r="D66" s="341"/>
    </row>
    <row r="67" spans="4:4" s="339" customFormat="1" ht="38.25" customHeight="1">
      <c r="D67" s="341"/>
    </row>
    <row r="68" spans="4:4" s="339" customFormat="1" ht="38.25" customHeight="1">
      <c r="D68" s="341"/>
    </row>
    <row r="69" spans="4:4" s="339" customFormat="1" ht="38.25" customHeight="1">
      <c r="D69" s="341"/>
    </row>
    <row r="70" spans="4:4" s="339" customFormat="1" ht="38.25" customHeight="1">
      <c r="D70" s="341"/>
    </row>
    <row r="71" spans="4:4" s="339" customFormat="1" ht="38.25" customHeight="1">
      <c r="D71" s="341"/>
    </row>
    <row r="72" spans="4:4" s="339" customFormat="1" ht="38.25" customHeight="1">
      <c r="D72" s="341"/>
    </row>
    <row r="73" spans="4:4" s="339" customFormat="1" ht="38.25" customHeight="1">
      <c r="D73" s="341"/>
    </row>
    <row r="74" spans="4:4" s="339" customFormat="1" ht="38.25" customHeight="1">
      <c r="D74" s="341"/>
    </row>
    <row r="75" spans="4:4" s="339" customFormat="1" ht="38.25" customHeight="1">
      <c r="D75" s="341"/>
    </row>
    <row r="76" spans="4:4" s="339" customFormat="1" ht="38.25" customHeight="1">
      <c r="D76" s="341"/>
    </row>
    <row r="77" spans="4:4" s="339" customFormat="1" ht="38.25" customHeight="1">
      <c r="D77" s="341"/>
    </row>
    <row r="78" spans="4:4" s="339" customFormat="1" ht="38.25" customHeight="1">
      <c r="D78" s="341"/>
    </row>
    <row r="79" spans="4:4" s="339" customFormat="1" ht="38.25" customHeight="1">
      <c r="D79" s="341"/>
    </row>
    <row r="80" spans="4:4" s="339" customFormat="1" ht="38.25" customHeight="1">
      <c r="D80" s="341"/>
    </row>
    <row r="81" spans="4:4" s="339" customFormat="1" ht="38.25" customHeight="1">
      <c r="D81" s="341"/>
    </row>
    <row r="82" spans="4:4" s="339" customFormat="1" ht="38.25" customHeight="1">
      <c r="D82" s="341"/>
    </row>
    <row r="83" spans="4:4" s="339" customFormat="1" ht="38.25" customHeight="1">
      <c r="D83" s="341"/>
    </row>
    <row r="84" spans="4:4" s="339" customFormat="1" ht="38.25" customHeight="1">
      <c r="D84" s="341"/>
    </row>
    <row r="85" spans="4:4" s="339" customFormat="1" ht="38.25" customHeight="1">
      <c r="D85" s="341"/>
    </row>
    <row r="86" spans="4:4" s="339" customFormat="1" ht="38.25" customHeight="1">
      <c r="D86" s="341"/>
    </row>
    <row r="87" spans="4:4" s="339" customFormat="1" ht="38.25" customHeight="1">
      <c r="D87" s="341"/>
    </row>
    <row r="88" spans="4:4" s="339" customFormat="1" ht="38.25" customHeight="1">
      <c r="D88" s="341"/>
    </row>
    <row r="89" spans="4:4" s="339" customFormat="1" ht="38.25" customHeight="1">
      <c r="D89" s="341"/>
    </row>
    <row r="90" spans="4:4" s="339" customFormat="1" ht="38.25" customHeight="1">
      <c r="D90" s="341"/>
    </row>
    <row r="91" spans="4:4" s="339" customFormat="1" ht="38.25" customHeight="1">
      <c r="D91" s="341"/>
    </row>
    <row r="92" spans="4:4" s="339" customFormat="1" ht="38.25" customHeight="1">
      <c r="D92" s="341"/>
    </row>
    <row r="93" spans="4:4" s="339" customFormat="1" ht="38.25" customHeight="1">
      <c r="D93" s="341"/>
    </row>
    <row r="94" spans="4:4" s="339" customFormat="1" ht="38.25" customHeight="1">
      <c r="D94" s="341"/>
    </row>
    <row r="95" spans="4:4" s="339" customFormat="1" ht="38.25" customHeight="1">
      <c r="D95" s="341"/>
    </row>
    <row r="96" spans="4:4" s="339" customFormat="1" ht="38.25" customHeight="1">
      <c r="D96" s="341"/>
    </row>
    <row r="97" spans="4:4" s="339" customFormat="1" ht="38.25" customHeight="1">
      <c r="D97" s="341"/>
    </row>
    <row r="98" spans="4:4" s="339" customFormat="1" ht="38.25" customHeight="1">
      <c r="D98" s="341"/>
    </row>
    <row r="99" spans="4:4" s="339" customFormat="1" ht="38.25" customHeight="1">
      <c r="D99" s="341"/>
    </row>
    <row r="100" spans="4:4" s="339" customFormat="1" ht="38.25" customHeight="1">
      <c r="D100" s="341"/>
    </row>
    <row r="101" spans="4:4" s="339" customFormat="1" ht="38.25" customHeight="1">
      <c r="D101" s="341"/>
    </row>
    <row r="102" spans="4:4" s="339" customFormat="1" ht="38.25" customHeight="1">
      <c r="D102" s="341"/>
    </row>
    <row r="103" spans="4:4" s="339" customFormat="1" ht="38.25" customHeight="1">
      <c r="D103" s="341"/>
    </row>
    <row r="104" spans="4:4" s="339" customFormat="1" ht="38.25" customHeight="1">
      <c r="D104" s="341"/>
    </row>
    <row r="105" spans="4:4" s="339" customFormat="1" ht="38.25" customHeight="1">
      <c r="D105" s="341"/>
    </row>
    <row r="106" spans="4:4" s="339" customFormat="1" ht="38.25" customHeight="1">
      <c r="D106" s="341"/>
    </row>
    <row r="107" spans="4:4" s="339" customFormat="1" ht="38.25" customHeight="1">
      <c r="D107" s="341"/>
    </row>
    <row r="108" spans="4:4" s="339" customFormat="1" ht="38.25" customHeight="1">
      <c r="D108" s="341"/>
    </row>
    <row r="109" spans="4:4" s="339" customFormat="1" ht="38.25" customHeight="1">
      <c r="D109" s="341"/>
    </row>
    <row r="110" spans="4:4" s="339" customFormat="1" ht="38.25" customHeight="1">
      <c r="D110" s="341"/>
    </row>
    <row r="111" spans="4:4" s="339" customFormat="1" ht="38.25" customHeight="1">
      <c r="D111" s="341"/>
    </row>
    <row r="112" spans="4:4" s="339" customFormat="1" ht="38.25" customHeight="1">
      <c r="D112" s="341"/>
    </row>
    <row r="113" spans="4:4" s="339" customFormat="1" ht="38.25" customHeight="1">
      <c r="D113" s="341"/>
    </row>
    <row r="114" spans="4:4" s="339" customFormat="1" ht="38.25" customHeight="1">
      <c r="D114" s="341"/>
    </row>
    <row r="115" spans="4:4" s="339" customFormat="1" ht="38.25" customHeight="1">
      <c r="D115" s="341"/>
    </row>
    <row r="116" spans="4:4" s="339" customFormat="1" ht="38.25" customHeight="1">
      <c r="D116" s="341"/>
    </row>
    <row r="117" spans="4:4" s="339" customFormat="1" ht="38.25" customHeight="1">
      <c r="D117" s="341"/>
    </row>
    <row r="118" spans="4:4" s="339" customFormat="1" ht="38.25" customHeight="1">
      <c r="D118" s="341"/>
    </row>
    <row r="119" spans="4:4" s="339" customFormat="1" ht="38.25" customHeight="1">
      <c r="D119" s="341"/>
    </row>
    <row r="120" spans="4:4" s="339" customFormat="1" ht="38.25" customHeight="1">
      <c r="D120" s="341"/>
    </row>
    <row r="121" spans="4:4" s="339" customFormat="1" ht="38.25" customHeight="1">
      <c r="D121" s="341"/>
    </row>
    <row r="122" spans="4:4" s="339" customFormat="1" ht="38.25" customHeight="1">
      <c r="D122" s="341"/>
    </row>
    <row r="123" spans="4:4" s="339" customFormat="1" ht="38.25" customHeight="1">
      <c r="D123" s="341"/>
    </row>
    <row r="124" spans="4:4" s="339" customFormat="1" ht="38.25" customHeight="1">
      <c r="D124" s="341"/>
    </row>
    <row r="125" spans="4:4" s="339" customFormat="1" ht="38.25" customHeight="1">
      <c r="D125" s="341"/>
    </row>
    <row r="126" spans="4:4" s="339" customFormat="1" ht="38.25" customHeight="1">
      <c r="D126" s="341"/>
    </row>
    <row r="127" spans="4:4" s="339" customFormat="1" ht="38.25" customHeight="1">
      <c r="D127" s="341"/>
    </row>
    <row r="128" spans="4:4" s="339" customFormat="1" ht="38.25" customHeight="1">
      <c r="D128" s="341"/>
    </row>
    <row r="129" spans="4:4" s="339" customFormat="1" ht="38.25" customHeight="1">
      <c r="D129" s="341"/>
    </row>
    <row r="130" spans="4:4" s="339" customFormat="1" ht="38.25" customHeight="1">
      <c r="D130" s="341"/>
    </row>
    <row r="131" spans="4:4" s="339" customFormat="1" ht="38.25" customHeight="1">
      <c r="D131" s="341"/>
    </row>
    <row r="132" spans="4:4" s="339" customFormat="1" ht="38.25" customHeight="1">
      <c r="D132" s="341"/>
    </row>
    <row r="133" spans="4:4" s="339" customFormat="1" ht="38.25" customHeight="1">
      <c r="D133" s="341"/>
    </row>
    <row r="134" spans="4:4" s="339" customFormat="1" ht="38.25" customHeight="1">
      <c r="D134" s="341"/>
    </row>
    <row r="135" spans="4:4" s="339" customFormat="1" ht="38.25" customHeight="1">
      <c r="D135" s="341"/>
    </row>
    <row r="136" spans="4:4" s="339" customFormat="1" ht="38.25" customHeight="1">
      <c r="D136" s="341"/>
    </row>
    <row r="137" spans="4:4" s="339" customFormat="1" ht="38.25" customHeight="1">
      <c r="D137" s="341"/>
    </row>
    <row r="138" spans="4:4" s="339" customFormat="1" ht="38.25" customHeight="1">
      <c r="D138" s="341"/>
    </row>
    <row r="139" spans="4:4" s="339" customFormat="1" ht="38.25" customHeight="1">
      <c r="D139" s="341"/>
    </row>
    <row r="140" spans="4:4" s="339" customFormat="1" ht="38.25" customHeight="1">
      <c r="D140" s="341"/>
    </row>
    <row r="141" spans="4:4" s="339" customFormat="1" ht="38.25" customHeight="1">
      <c r="D141" s="341"/>
    </row>
    <row r="142" spans="4:4" s="339" customFormat="1" ht="38.25" customHeight="1">
      <c r="D142" s="341"/>
    </row>
    <row r="143" spans="4:4" s="339" customFormat="1" ht="38.25" customHeight="1">
      <c r="D143" s="341"/>
    </row>
    <row r="144" spans="4:4" s="339" customFormat="1" ht="38.25" customHeight="1">
      <c r="D144" s="341"/>
    </row>
    <row r="145" spans="4:4" s="339" customFormat="1" ht="38.25" customHeight="1">
      <c r="D145" s="341"/>
    </row>
    <row r="146" spans="4:4" s="339" customFormat="1" ht="38.25" customHeight="1">
      <c r="D146" s="341"/>
    </row>
    <row r="147" spans="4:4" s="339" customFormat="1" ht="38.25" customHeight="1">
      <c r="D147" s="341"/>
    </row>
    <row r="148" spans="4:4" s="339" customFormat="1" ht="38.25" customHeight="1">
      <c r="D148" s="341"/>
    </row>
    <row r="149" spans="4:4" s="339" customFormat="1" ht="38.25" customHeight="1">
      <c r="D149" s="341"/>
    </row>
    <row r="150" spans="4:4" s="339" customFormat="1" ht="38.25" customHeight="1">
      <c r="D150" s="341"/>
    </row>
    <row r="151" spans="4:4" s="339" customFormat="1" ht="38.25" customHeight="1">
      <c r="D151" s="341"/>
    </row>
    <row r="152" spans="4:4" s="339" customFormat="1" ht="38.25" customHeight="1">
      <c r="D152" s="341"/>
    </row>
    <row r="153" spans="4:4" s="339" customFormat="1" ht="38.25" customHeight="1">
      <c r="D153" s="341"/>
    </row>
    <row r="154" spans="4:4" s="339" customFormat="1" ht="38.25" customHeight="1">
      <c r="D154" s="341"/>
    </row>
    <row r="155" spans="4:4" s="339" customFormat="1" ht="38.25" customHeight="1">
      <c r="D155" s="341"/>
    </row>
    <row r="156" spans="4:4" s="339" customFormat="1" ht="38.25" customHeight="1">
      <c r="D156" s="341"/>
    </row>
    <row r="157" spans="4:4" s="339" customFormat="1" ht="38.25" customHeight="1">
      <c r="D157" s="341"/>
    </row>
    <row r="158" spans="4:4" s="339" customFormat="1" ht="38.25" customHeight="1">
      <c r="D158" s="341"/>
    </row>
    <row r="159" spans="4:4" s="339" customFormat="1" ht="38.25" customHeight="1">
      <c r="D159" s="341"/>
    </row>
    <row r="160" spans="4:4" s="339" customFormat="1" ht="38.25" customHeight="1">
      <c r="D160" s="341"/>
    </row>
    <row r="161" spans="4:4" s="339" customFormat="1" ht="38.25" customHeight="1">
      <c r="D161" s="341"/>
    </row>
    <row r="162" spans="4:4" s="339" customFormat="1" ht="38.25" customHeight="1">
      <c r="D162" s="341"/>
    </row>
    <row r="163" spans="4:4" s="339" customFormat="1" ht="38.25" customHeight="1">
      <c r="D163" s="341"/>
    </row>
    <row r="164" spans="4:4" s="339" customFormat="1" ht="38.25" customHeight="1">
      <c r="D164" s="341"/>
    </row>
    <row r="165" spans="4:4" s="339" customFormat="1" ht="38.25" customHeight="1">
      <c r="D165" s="341"/>
    </row>
    <row r="166" spans="4:4" s="339" customFormat="1" ht="38.25" customHeight="1">
      <c r="D166" s="341"/>
    </row>
    <row r="167" spans="4:4" s="339" customFormat="1" ht="38.25" customHeight="1">
      <c r="D167" s="341"/>
    </row>
    <row r="168" spans="4:4" s="339" customFormat="1" ht="38.25" customHeight="1">
      <c r="D168" s="341"/>
    </row>
    <row r="169" spans="4:4" s="339" customFormat="1" ht="38.25" customHeight="1">
      <c r="D169" s="341"/>
    </row>
    <row r="170" spans="4:4" s="339" customFormat="1" ht="38.25" customHeight="1">
      <c r="D170" s="341"/>
    </row>
    <row r="171" spans="4:4" s="339" customFormat="1" ht="38.25" customHeight="1">
      <c r="D171" s="341"/>
    </row>
    <row r="172" spans="4:4" s="339" customFormat="1" ht="38.25" customHeight="1">
      <c r="D172" s="341"/>
    </row>
    <row r="173" spans="4:4" s="339" customFormat="1" ht="38.25" customHeight="1">
      <c r="D173" s="341"/>
    </row>
    <row r="174" spans="4:4" s="339" customFormat="1" ht="38.25" customHeight="1">
      <c r="D174" s="341"/>
    </row>
    <row r="175" spans="4:4" s="339" customFormat="1" ht="38.25" customHeight="1">
      <c r="D175" s="341"/>
    </row>
    <row r="176" spans="4:4" s="339" customFormat="1" ht="38.25" customHeight="1">
      <c r="D176" s="341"/>
    </row>
    <row r="177" spans="4:4" s="339" customFormat="1" ht="38.25" customHeight="1">
      <c r="D177" s="341"/>
    </row>
    <row r="178" spans="4:4" s="339" customFormat="1" ht="38.25" customHeight="1">
      <c r="D178" s="341"/>
    </row>
    <row r="179" spans="4:4" s="339" customFormat="1" ht="38.25" customHeight="1">
      <c r="D179" s="341"/>
    </row>
    <row r="180" spans="4:4" s="339" customFormat="1" ht="38.25" customHeight="1">
      <c r="D180" s="341"/>
    </row>
    <row r="181" spans="4:4" s="339" customFormat="1" ht="38.25" customHeight="1">
      <c r="D181" s="341"/>
    </row>
    <row r="182" spans="4:4" s="339" customFormat="1" ht="38.25" customHeight="1">
      <c r="D182" s="341"/>
    </row>
    <row r="183" spans="4:4" s="339" customFormat="1" ht="38.25" customHeight="1">
      <c r="D183" s="341"/>
    </row>
    <row r="184" spans="4:4" s="339" customFormat="1" ht="38.25" customHeight="1">
      <c r="D184" s="341"/>
    </row>
    <row r="185" spans="4:4" s="339" customFormat="1" ht="38.25" customHeight="1">
      <c r="D185" s="341"/>
    </row>
    <row r="186" spans="4:4" s="339" customFormat="1" ht="38.25" customHeight="1">
      <c r="D186" s="341"/>
    </row>
    <row r="187" spans="4:4" s="339" customFormat="1" ht="38.25" customHeight="1">
      <c r="D187" s="341"/>
    </row>
    <row r="188" spans="4:4" s="339" customFormat="1" ht="38.25" customHeight="1">
      <c r="D188" s="341"/>
    </row>
    <row r="189" spans="4:4" s="339" customFormat="1" ht="38.25" customHeight="1">
      <c r="D189" s="341"/>
    </row>
    <row r="190" spans="4:4" s="339" customFormat="1" ht="38.25" customHeight="1">
      <c r="D190" s="341"/>
    </row>
    <row r="191" spans="4:4" s="339" customFormat="1" ht="38.25" customHeight="1">
      <c r="D191" s="341"/>
    </row>
    <row r="192" spans="4:4" s="339" customFormat="1" ht="38.25" customHeight="1">
      <c r="D192" s="341"/>
    </row>
    <row r="193" spans="4:4" s="339" customFormat="1" ht="38.25" customHeight="1">
      <c r="D193" s="341"/>
    </row>
    <row r="194" spans="4:4" s="339" customFormat="1" ht="38.25" customHeight="1">
      <c r="D194" s="341"/>
    </row>
    <row r="195" spans="4:4" s="339" customFormat="1" ht="38.25" customHeight="1">
      <c r="D195" s="341"/>
    </row>
    <row r="196" spans="4:4" s="339" customFormat="1" ht="38.25" customHeight="1">
      <c r="D196" s="341"/>
    </row>
    <row r="197" spans="4:4" s="339" customFormat="1" ht="38.25" customHeight="1">
      <c r="D197" s="341"/>
    </row>
    <row r="198" spans="4:4" s="339" customFormat="1" ht="38.25" customHeight="1">
      <c r="D198" s="341"/>
    </row>
    <row r="199" spans="4:4" s="339" customFormat="1" ht="38.25" customHeight="1">
      <c r="D199" s="341"/>
    </row>
    <row r="200" spans="4:4" s="339" customFormat="1" ht="38.25" customHeight="1">
      <c r="D200" s="341"/>
    </row>
    <row r="201" spans="4:4" s="339" customFormat="1" ht="38.25" customHeight="1">
      <c r="D201" s="341"/>
    </row>
    <row r="202" spans="4:4" s="339" customFormat="1" ht="38.25" customHeight="1">
      <c r="D202" s="341"/>
    </row>
    <row r="203" spans="4:4" s="339" customFormat="1" ht="38.25" customHeight="1">
      <c r="D203" s="341"/>
    </row>
    <row r="204" spans="4:4" s="339" customFormat="1" ht="38.25" customHeight="1">
      <c r="D204" s="341"/>
    </row>
    <row r="205" spans="4:4" s="339" customFormat="1" ht="38.25" customHeight="1">
      <c r="D205" s="341"/>
    </row>
    <row r="206" spans="4:4" s="339" customFormat="1" ht="38.25" customHeight="1">
      <c r="D206" s="341"/>
    </row>
    <row r="207" spans="4:4" s="339" customFormat="1" ht="38.25" customHeight="1">
      <c r="D207" s="341"/>
    </row>
    <row r="208" spans="4:4" s="339" customFormat="1" ht="38.25" customHeight="1">
      <c r="D208" s="341"/>
    </row>
    <row r="209" spans="4:4" s="339" customFormat="1" ht="38.25" customHeight="1">
      <c r="D209" s="341"/>
    </row>
    <row r="210" spans="4:4" s="339" customFormat="1" ht="38.25" customHeight="1">
      <c r="D210" s="341"/>
    </row>
    <row r="211" spans="4:4" s="339" customFormat="1" ht="38.25" customHeight="1">
      <c r="D211" s="341"/>
    </row>
    <row r="212" spans="4:4" s="339" customFormat="1" ht="38.25" customHeight="1">
      <c r="D212" s="341"/>
    </row>
    <row r="213" spans="4:4" s="339" customFormat="1" ht="38.25" customHeight="1">
      <c r="D213" s="341"/>
    </row>
    <row r="214" spans="4:4" s="339" customFormat="1" ht="38.25" customHeight="1">
      <c r="D214" s="341"/>
    </row>
    <row r="215" spans="4:4" s="339" customFormat="1" ht="38.25" customHeight="1">
      <c r="D215" s="341"/>
    </row>
    <row r="216" spans="4:4" s="339" customFormat="1" ht="38.25" customHeight="1">
      <c r="D216" s="341"/>
    </row>
    <row r="217" spans="4:4" s="339" customFormat="1" ht="38.25" customHeight="1">
      <c r="D217" s="341"/>
    </row>
    <row r="218" spans="4:4" s="339" customFormat="1" ht="38.25" customHeight="1">
      <c r="D218" s="341"/>
    </row>
    <row r="219" spans="4:4" s="339" customFormat="1" ht="38.25" customHeight="1">
      <c r="D219" s="341"/>
    </row>
    <row r="220" spans="4:4" s="339" customFormat="1" ht="38.25" customHeight="1">
      <c r="D220" s="341"/>
    </row>
    <row r="221" spans="4:4" s="339" customFormat="1" ht="38.25" customHeight="1">
      <c r="D221" s="341"/>
    </row>
    <row r="222" spans="4:4" s="339" customFormat="1" ht="38.25" customHeight="1">
      <c r="D222" s="341"/>
    </row>
    <row r="223" spans="4:4" s="339" customFormat="1" ht="38.25" customHeight="1">
      <c r="D223" s="341"/>
    </row>
    <row r="224" spans="4:4" s="339" customFormat="1" ht="38.25" customHeight="1">
      <c r="D224" s="341"/>
    </row>
    <row r="225" spans="4:4" s="339" customFormat="1" ht="38.25" customHeight="1">
      <c r="D225" s="341"/>
    </row>
    <row r="226" spans="4:4" s="339" customFormat="1" ht="38.25" customHeight="1">
      <c r="D226" s="341"/>
    </row>
    <row r="227" spans="4:4" s="339" customFormat="1" ht="38.25" customHeight="1">
      <c r="D227" s="341"/>
    </row>
    <row r="228" spans="4:4" s="339" customFormat="1" ht="38.25" customHeight="1">
      <c r="D228" s="341"/>
    </row>
    <row r="229" spans="4:4" s="339" customFormat="1" ht="38.25" customHeight="1">
      <c r="D229" s="341"/>
    </row>
    <row r="230" spans="4:4" s="339" customFormat="1" ht="38.25" customHeight="1">
      <c r="D230" s="341"/>
    </row>
    <row r="231" spans="4:4" s="339" customFormat="1" ht="38.25" customHeight="1">
      <c r="D231" s="341"/>
    </row>
    <row r="232" spans="4:4" s="339" customFormat="1" ht="38.25" customHeight="1">
      <c r="D232" s="341"/>
    </row>
    <row r="233" spans="4:4" s="339" customFormat="1" ht="38.25" customHeight="1">
      <c r="D233" s="341"/>
    </row>
    <row r="234" spans="4:4" s="339" customFormat="1" ht="38.25" customHeight="1">
      <c r="D234" s="341"/>
    </row>
    <row r="235" spans="4:4" s="339" customFormat="1" ht="38.25" customHeight="1">
      <c r="D235" s="341"/>
    </row>
    <row r="236" spans="4:4" s="339" customFormat="1" ht="38.25" customHeight="1">
      <c r="D236" s="341"/>
    </row>
    <row r="237" spans="4:4" s="339" customFormat="1" ht="38.25" customHeight="1">
      <c r="D237" s="341"/>
    </row>
    <row r="238" spans="4:4" s="339" customFormat="1" ht="38.25" customHeight="1">
      <c r="D238" s="341"/>
    </row>
    <row r="239" spans="4:4" s="339" customFormat="1" ht="38.25" customHeight="1">
      <c r="D239" s="341"/>
    </row>
    <row r="240" spans="4:4" s="339" customFormat="1" ht="38.25" customHeight="1">
      <c r="D240" s="341"/>
    </row>
    <row r="241" spans="4:4" s="339" customFormat="1" ht="38.25" customHeight="1">
      <c r="D241" s="341"/>
    </row>
    <row r="242" spans="4:4" s="339" customFormat="1" ht="38.25" customHeight="1">
      <c r="D242" s="341"/>
    </row>
    <row r="243" spans="4:4" s="339" customFormat="1" ht="38.25" customHeight="1">
      <c r="D243" s="341"/>
    </row>
    <row r="244" spans="4:4" s="339" customFormat="1" ht="38.25" customHeight="1">
      <c r="D244" s="341"/>
    </row>
    <row r="245" spans="4:4" s="339" customFormat="1" ht="38.25" customHeight="1">
      <c r="D245" s="341"/>
    </row>
    <row r="246" spans="4:4" s="339" customFormat="1" ht="38.25" customHeight="1">
      <c r="D246" s="341"/>
    </row>
    <row r="247" spans="4:4" s="339" customFormat="1" ht="38.25" customHeight="1">
      <c r="D247" s="341"/>
    </row>
    <row r="248" spans="4:4" s="339" customFormat="1" ht="38.25" customHeight="1">
      <c r="D248" s="341"/>
    </row>
    <row r="249" spans="4:4" s="339" customFormat="1" ht="38.25" customHeight="1">
      <c r="D249" s="341"/>
    </row>
    <row r="250" spans="4:4" s="339" customFormat="1" ht="38.25" customHeight="1">
      <c r="D250" s="341"/>
    </row>
    <row r="251" spans="4:4" s="339" customFormat="1" ht="38.25" customHeight="1">
      <c r="D251" s="341"/>
    </row>
    <row r="252" spans="4:4" s="339" customFormat="1" ht="38.25" customHeight="1">
      <c r="D252" s="341"/>
    </row>
    <row r="253" spans="4:4" s="339" customFormat="1" ht="38.25" customHeight="1">
      <c r="D253" s="341"/>
    </row>
    <row r="254" spans="4:4" s="339" customFormat="1" ht="38.25" customHeight="1">
      <c r="D254" s="341"/>
    </row>
    <row r="255" spans="4:4" s="339" customFormat="1" ht="38.25" customHeight="1">
      <c r="D255" s="341"/>
    </row>
    <row r="256" spans="4:4" s="339" customFormat="1" ht="38.25" customHeight="1">
      <c r="D256" s="341"/>
    </row>
    <row r="257" spans="4:4" s="339" customFormat="1" ht="38.25" customHeight="1">
      <c r="D257" s="341"/>
    </row>
    <row r="258" spans="4:4" s="339" customFormat="1" ht="38.25" customHeight="1">
      <c r="D258" s="341"/>
    </row>
    <row r="259" spans="4:4" s="339" customFormat="1" ht="38.25" customHeight="1">
      <c r="D259" s="341"/>
    </row>
    <row r="260" spans="4:4" s="339" customFormat="1" ht="38.25" customHeight="1">
      <c r="D260" s="341"/>
    </row>
    <row r="261" spans="4:4" s="339" customFormat="1" ht="38.25" customHeight="1">
      <c r="D261" s="341"/>
    </row>
    <row r="262" spans="4:4" s="339" customFormat="1" ht="38.25" customHeight="1">
      <c r="D262" s="341"/>
    </row>
    <row r="263" spans="4:4" s="339" customFormat="1" ht="38.25" customHeight="1">
      <c r="D263" s="341"/>
    </row>
    <row r="264" spans="4:4" s="339" customFormat="1" ht="38.25" customHeight="1">
      <c r="D264" s="341"/>
    </row>
    <row r="265" spans="4:4" s="339" customFormat="1" ht="38.25" customHeight="1">
      <c r="D265" s="341"/>
    </row>
    <row r="266" spans="4:4" s="339" customFormat="1" ht="38.25" customHeight="1">
      <c r="D266" s="341"/>
    </row>
    <row r="267" spans="4:4" s="339" customFormat="1" ht="38.25" customHeight="1">
      <c r="D267" s="341"/>
    </row>
    <row r="268" spans="4:4" s="339" customFormat="1" ht="38.25" customHeight="1">
      <c r="D268" s="341"/>
    </row>
    <row r="269" spans="4:4" s="339" customFormat="1" ht="38.25" customHeight="1">
      <c r="D269" s="341"/>
    </row>
    <row r="270" spans="4:4" s="339" customFormat="1" ht="38.25" customHeight="1">
      <c r="D270" s="341"/>
    </row>
    <row r="271" spans="4:4" s="339" customFormat="1" ht="38.25" customHeight="1">
      <c r="D271" s="341"/>
    </row>
    <row r="272" spans="4:4" s="339" customFormat="1" ht="38.25" customHeight="1">
      <c r="D272" s="341"/>
    </row>
    <row r="273" spans="4:4" s="339" customFormat="1" ht="38.25" customHeight="1">
      <c r="D273" s="341"/>
    </row>
    <row r="274" spans="4:4" s="339" customFormat="1" ht="38.25" customHeight="1">
      <c r="D274" s="341"/>
    </row>
    <row r="275" spans="4:4" s="339" customFormat="1" ht="38.25" customHeight="1">
      <c r="D275" s="341"/>
    </row>
    <row r="276" spans="4:4" s="339" customFormat="1" ht="38.25" customHeight="1">
      <c r="D276" s="341"/>
    </row>
    <row r="277" spans="4:4" s="339" customFormat="1" ht="38.25" customHeight="1">
      <c r="D277" s="341"/>
    </row>
    <row r="278" spans="4:4" s="339" customFormat="1" ht="38.25" customHeight="1">
      <c r="D278" s="341"/>
    </row>
    <row r="279" spans="4:4" s="339" customFormat="1" ht="38.25" customHeight="1">
      <c r="D279" s="341"/>
    </row>
    <row r="280" spans="4:4" s="339" customFormat="1" ht="38.25" customHeight="1">
      <c r="D280" s="341"/>
    </row>
    <row r="281" spans="4:4" s="339" customFormat="1" ht="38.25" customHeight="1">
      <c r="D281" s="341"/>
    </row>
    <row r="282" spans="4:4" s="339" customFormat="1" ht="38.25" customHeight="1">
      <c r="D282" s="341"/>
    </row>
    <row r="283" spans="4:4" s="339" customFormat="1" ht="38.25" customHeight="1">
      <c r="D283" s="341"/>
    </row>
    <row r="284" spans="4:4" s="339" customFormat="1" ht="38.25" customHeight="1">
      <c r="D284" s="341"/>
    </row>
    <row r="285" spans="4:4" s="339" customFormat="1" ht="38.25" customHeight="1">
      <c r="D285" s="341"/>
    </row>
    <row r="286" spans="4:4" s="339" customFormat="1" ht="38.25" customHeight="1">
      <c r="D286" s="341"/>
    </row>
    <row r="287" spans="4:4" s="339" customFormat="1" ht="38.25" customHeight="1">
      <c r="D287" s="341"/>
    </row>
    <row r="288" spans="4:4" s="339" customFormat="1" ht="38.25" customHeight="1">
      <c r="D288" s="341"/>
    </row>
    <row r="289" spans="4:4" s="339" customFormat="1" ht="38.25" customHeight="1">
      <c r="D289" s="341"/>
    </row>
    <row r="290" spans="4:4" s="339" customFormat="1" ht="38.25" customHeight="1">
      <c r="D290" s="341"/>
    </row>
    <row r="291" spans="4:4" s="339" customFormat="1" ht="38.25" customHeight="1">
      <c r="D291" s="341"/>
    </row>
    <row r="292" spans="4:4" s="339" customFormat="1" ht="38.25" customHeight="1">
      <c r="D292" s="341"/>
    </row>
    <row r="293" spans="4:4" s="339" customFormat="1" ht="38.25" customHeight="1">
      <c r="D293" s="341"/>
    </row>
    <row r="294" spans="4:4" s="339" customFormat="1" ht="38.25" customHeight="1">
      <c r="D294" s="341"/>
    </row>
    <row r="295" spans="4:4" s="339" customFormat="1" ht="38.25" customHeight="1">
      <c r="D295" s="341"/>
    </row>
    <row r="296" spans="4:4" s="339" customFormat="1" ht="38.25" customHeight="1">
      <c r="D296" s="341"/>
    </row>
    <row r="297" spans="4:4" s="339" customFormat="1" ht="38.25" customHeight="1">
      <c r="D297" s="341"/>
    </row>
    <row r="298" spans="4:4" s="339" customFormat="1" ht="38.25" customHeight="1">
      <c r="D298" s="341"/>
    </row>
    <row r="299" spans="4:4" s="339" customFormat="1" ht="38.25" customHeight="1">
      <c r="D299" s="341"/>
    </row>
    <row r="300" spans="4:4" s="339" customFormat="1" ht="38.25" customHeight="1">
      <c r="D300" s="341"/>
    </row>
    <row r="301" spans="4:4" s="339" customFormat="1" ht="38.25" customHeight="1">
      <c r="D301" s="341"/>
    </row>
    <row r="302" spans="4:4" s="339" customFormat="1" ht="38.25" customHeight="1">
      <c r="D302" s="341"/>
    </row>
    <row r="303" spans="4:4" s="339" customFormat="1" ht="38.25" customHeight="1">
      <c r="D303" s="341"/>
    </row>
    <row r="304" spans="4:4" s="339" customFormat="1" ht="38.25" customHeight="1">
      <c r="D304" s="341"/>
    </row>
    <row r="305" spans="4:4" s="339" customFormat="1" ht="38.25" customHeight="1">
      <c r="D305" s="341"/>
    </row>
    <row r="306" spans="4:4" s="339" customFormat="1" ht="38.25" customHeight="1">
      <c r="D306" s="341"/>
    </row>
    <row r="307" spans="4:4" s="339" customFormat="1" ht="38.25" customHeight="1">
      <c r="D307" s="341"/>
    </row>
    <row r="308" spans="4:4" s="339" customFormat="1" ht="38.25" customHeight="1">
      <c r="D308" s="341"/>
    </row>
    <row r="309" spans="4:4" s="339" customFormat="1" ht="38.25" customHeight="1">
      <c r="D309" s="341"/>
    </row>
    <row r="310" spans="4:4" s="339" customFormat="1" ht="38.25" customHeight="1">
      <c r="D310" s="341"/>
    </row>
    <row r="311" spans="4:4" s="339" customFormat="1" ht="38.25" customHeight="1">
      <c r="D311" s="341"/>
    </row>
    <row r="312" spans="4:4" s="339" customFormat="1" ht="38.25" customHeight="1">
      <c r="D312" s="341"/>
    </row>
    <row r="313" spans="4:4" s="339" customFormat="1" ht="38.25" customHeight="1">
      <c r="D313" s="341"/>
    </row>
    <row r="314" spans="4:4" s="339" customFormat="1" ht="38.25" customHeight="1">
      <c r="D314" s="341"/>
    </row>
    <row r="315" spans="4:4" s="339" customFormat="1" ht="38.25" customHeight="1">
      <c r="D315" s="341"/>
    </row>
    <row r="316" spans="4:4" s="339" customFormat="1" ht="38.25" customHeight="1">
      <c r="D316" s="341"/>
    </row>
    <row r="317" spans="4:4" s="339" customFormat="1" ht="38.25" customHeight="1">
      <c r="D317" s="341"/>
    </row>
    <row r="318" spans="4:4" s="339" customFormat="1" ht="38.25" customHeight="1">
      <c r="D318" s="341"/>
    </row>
    <row r="319" spans="4:4" s="339" customFormat="1" ht="38.25" customHeight="1">
      <c r="D319" s="341"/>
    </row>
    <row r="320" spans="4:4" s="339" customFormat="1" ht="38.25" customHeight="1">
      <c r="D320" s="341"/>
    </row>
    <row r="321" spans="4:4" s="339" customFormat="1" ht="38.25" customHeight="1">
      <c r="D321" s="341"/>
    </row>
    <row r="322" spans="4:4" s="339" customFormat="1" ht="38.25" customHeight="1">
      <c r="D322" s="341"/>
    </row>
    <row r="323" spans="4:4" s="339" customFormat="1" ht="38.25" customHeight="1">
      <c r="D323" s="341"/>
    </row>
    <row r="324" spans="4:4" s="339" customFormat="1" ht="38.25" customHeight="1">
      <c r="D324" s="341"/>
    </row>
    <row r="325" spans="4:4" s="339" customFormat="1" ht="38.25" customHeight="1">
      <c r="D325" s="341"/>
    </row>
    <row r="326" spans="4:4" s="339" customFormat="1" ht="38.25" customHeight="1">
      <c r="D326" s="341"/>
    </row>
    <row r="327" spans="4:4" s="339" customFormat="1" ht="38.25" customHeight="1">
      <c r="D327" s="341"/>
    </row>
    <row r="328" spans="4:4" s="339" customFormat="1" ht="38.25" customHeight="1">
      <c r="D328" s="341"/>
    </row>
    <row r="329" spans="4:4" s="339" customFormat="1" ht="38.25" customHeight="1">
      <c r="D329" s="341"/>
    </row>
    <row r="330" spans="4:4" s="339" customFormat="1" ht="38.25" customHeight="1">
      <c r="D330" s="341"/>
    </row>
    <row r="331" spans="4:4" s="339" customFormat="1" ht="38.25" customHeight="1">
      <c r="D331" s="341"/>
    </row>
    <row r="332" spans="4:4" s="339" customFormat="1" ht="38.25" customHeight="1">
      <c r="D332" s="341"/>
    </row>
    <row r="333" spans="4:4" s="339" customFormat="1" ht="38.25" customHeight="1">
      <c r="D333" s="341"/>
    </row>
    <row r="334" spans="4:4" s="339" customFormat="1" ht="38.25" customHeight="1">
      <c r="D334" s="341"/>
    </row>
    <row r="335" spans="4:4" s="339" customFormat="1" ht="38.25" customHeight="1">
      <c r="D335" s="341"/>
    </row>
    <row r="336" spans="4:4" s="339" customFormat="1" ht="38.25" customHeight="1">
      <c r="D336" s="341"/>
    </row>
    <row r="337" spans="4:4" s="339" customFormat="1" ht="38.25" customHeight="1">
      <c r="D337" s="341"/>
    </row>
    <row r="338" spans="4:4" s="339" customFormat="1" ht="38.25" customHeight="1">
      <c r="D338" s="341"/>
    </row>
    <row r="339" spans="4:4" s="339" customFormat="1" ht="38.25" customHeight="1">
      <c r="D339" s="341"/>
    </row>
    <row r="340" spans="4:4" s="339" customFormat="1" ht="38.25" customHeight="1">
      <c r="D340" s="341"/>
    </row>
    <row r="341" spans="4:4" s="339" customFormat="1" ht="38.25" customHeight="1">
      <c r="D341" s="341"/>
    </row>
    <row r="342" spans="4:4" s="339" customFormat="1" ht="38.25" customHeight="1">
      <c r="D342" s="341"/>
    </row>
    <row r="343" spans="4:4" s="339" customFormat="1" ht="38.25" customHeight="1">
      <c r="D343" s="341"/>
    </row>
    <row r="344" spans="4:4" s="339" customFormat="1" ht="38.25" customHeight="1">
      <c r="D344" s="341"/>
    </row>
    <row r="345" spans="4:4" s="339" customFormat="1" ht="38.25" customHeight="1">
      <c r="D345" s="341"/>
    </row>
    <row r="346" spans="4:4" s="339" customFormat="1" ht="38.25" customHeight="1">
      <c r="D346" s="341"/>
    </row>
    <row r="347" spans="4:4" s="339" customFormat="1" ht="38.25" customHeight="1">
      <c r="D347" s="341"/>
    </row>
  </sheetData>
  <phoneticPr fontId="2"/>
  <conditionalFormatting sqref="A2:C5000">
    <cfRule type="expression" dxfId="7" priority="20">
      <formula>OR(A2:D2&lt;&gt;"")</formula>
    </cfRule>
  </conditionalFormatting>
  <conditionalFormatting sqref="D2:D5000">
    <cfRule type="expression" dxfId="6" priority="1">
      <formula>OR(D2:H2&lt;&gt;"")</formula>
    </cfRule>
  </conditionalFormatting>
  <pageMargins left="0.7" right="0.7" top="0.75" bottom="0.75" header="0.3" footer="0.3"/>
  <pageSetup paperSize="9" scale="74"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F9FDF-DB6A-4F37-8E5F-0D18CD7DB8DD}">
  <sheetPr>
    <pageSetUpPr fitToPage="1"/>
  </sheetPr>
  <dimension ref="A1:D346"/>
  <sheetViews>
    <sheetView view="pageBreakPreview" zoomScaleNormal="100" zoomScaleSheetLayoutView="100" workbookViewId="0">
      <selection activeCell="D13" sqref="D13"/>
    </sheetView>
  </sheetViews>
  <sheetFormatPr defaultColWidth="9" defaultRowHeight="19.8"/>
  <cols>
    <col min="1" max="1" width="20" style="335" customWidth="1"/>
    <col min="2" max="3" width="34" style="335" customWidth="1"/>
    <col min="4" max="4" width="20" style="345" customWidth="1"/>
    <col min="5" max="16384" width="9" style="335"/>
  </cols>
  <sheetData>
    <row r="1" spans="1:4" ht="26.4">
      <c r="A1" s="648" t="s">
        <v>5609</v>
      </c>
      <c r="B1" s="649"/>
      <c r="C1" s="649"/>
      <c r="D1" s="649"/>
    </row>
    <row r="2" spans="1:4">
      <c r="A2" s="336" t="s">
        <v>4519</v>
      </c>
      <c r="B2" s="336" t="s">
        <v>4520</v>
      </c>
      <c r="C2" s="336" t="s">
        <v>4521</v>
      </c>
      <c r="D2" s="338" t="s">
        <v>2624</v>
      </c>
    </row>
    <row r="3" spans="1:4" s="339" customFormat="1" ht="38.25" customHeight="1">
      <c r="A3" s="339" t="s">
        <v>4988</v>
      </c>
      <c r="B3" s="339" t="s">
        <v>4989</v>
      </c>
      <c r="C3" s="339" t="s">
        <v>4990</v>
      </c>
      <c r="D3" s="341">
        <v>29160</v>
      </c>
    </row>
    <row r="4" spans="1:4" s="339" customFormat="1" ht="38.25" customHeight="1">
      <c r="A4" s="339" t="s">
        <v>4988</v>
      </c>
      <c r="B4" s="339" t="s">
        <v>4991</v>
      </c>
      <c r="C4" s="339" t="s">
        <v>4992</v>
      </c>
      <c r="D4" s="341">
        <v>30468</v>
      </c>
    </row>
    <row r="5" spans="1:4" s="339" customFormat="1" ht="38.25" customHeight="1">
      <c r="A5" s="339" t="s">
        <v>4988</v>
      </c>
      <c r="B5" s="339" t="s">
        <v>4993</v>
      </c>
      <c r="C5" s="339" t="s">
        <v>4994</v>
      </c>
      <c r="D5" s="341">
        <v>32660</v>
      </c>
    </row>
    <row r="6" spans="1:4" s="339" customFormat="1" ht="38.25" customHeight="1">
      <c r="A6" s="339" t="s">
        <v>4988</v>
      </c>
      <c r="B6" s="339" t="s">
        <v>4995</v>
      </c>
      <c r="C6" s="339" t="s">
        <v>4996</v>
      </c>
      <c r="D6" s="341">
        <v>32964</v>
      </c>
    </row>
    <row r="7" spans="1:4" s="339" customFormat="1" ht="38.25" customHeight="1">
      <c r="A7" s="339" t="s">
        <v>4988</v>
      </c>
      <c r="B7" s="339" t="s">
        <v>4997</v>
      </c>
      <c r="C7" s="339" t="s">
        <v>4998</v>
      </c>
      <c r="D7" s="341">
        <v>33878</v>
      </c>
    </row>
    <row r="8" spans="1:4" s="339" customFormat="1" ht="38.25" customHeight="1">
      <c r="A8" s="339" t="s">
        <v>4988</v>
      </c>
      <c r="B8" s="339" t="s">
        <v>4999</v>
      </c>
      <c r="C8" s="339" t="s">
        <v>5000</v>
      </c>
      <c r="D8" s="341">
        <v>34221</v>
      </c>
    </row>
    <row r="9" spans="1:4" s="339" customFormat="1" ht="38.25" customHeight="1">
      <c r="A9" s="339" t="s">
        <v>4988</v>
      </c>
      <c r="B9" s="339" t="s">
        <v>5002</v>
      </c>
      <c r="C9" s="339" t="s">
        <v>5003</v>
      </c>
      <c r="D9" s="341">
        <v>35156</v>
      </c>
    </row>
    <row r="10" spans="1:4" s="339" customFormat="1" ht="38.25" customHeight="1">
      <c r="A10" s="339" t="s">
        <v>4988</v>
      </c>
      <c r="B10" s="339" t="s">
        <v>5004</v>
      </c>
      <c r="C10" s="339" t="s">
        <v>5005</v>
      </c>
      <c r="D10" s="341">
        <v>35816</v>
      </c>
    </row>
    <row r="11" spans="1:4" s="339" customFormat="1" ht="38.25" customHeight="1">
      <c r="A11" s="339" t="s">
        <v>4988</v>
      </c>
      <c r="B11" s="339" t="s">
        <v>5006</v>
      </c>
      <c r="C11" s="339" t="s">
        <v>5007</v>
      </c>
      <c r="D11" s="341">
        <v>36607</v>
      </c>
    </row>
    <row r="12" spans="1:4" s="339" customFormat="1" ht="38.25" customHeight="1">
      <c r="A12" s="339" t="s">
        <v>4988</v>
      </c>
      <c r="B12" s="339" t="s">
        <v>5008</v>
      </c>
      <c r="C12" s="339" t="s">
        <v>5009</v>
      </c>
      <c r="D12" s="341">
        <v>37952</v>
      </c>
    </row>
    <row r="13" spans="1:4" s="339" customFormat="1" ht="38.25" customHeight="1">
      <c r="A13" s="339" t="s">
        <v>4988</v>
      </c>
      <c r="B13" s="339" t="s">
        <v>5010</v>
      </c>
      <c r="C13" s="339" t="s">
        <v>5011</v>
      </c>
      <c r="D13" s="341">
        <v>38251</v>
      </c>
    </row>
    <row r="14" spans="1:4" s="339" customFormat="1" ht="38.25" customHeight="1">
      <c r="A14" s="339" t="s">
        <v>4988</v>
      </c>
      <c r="B14" s="339" t="s">
        <v>5012</v>
      </c>
      <c r="C14" s="339" t="s">
        <v>5013</v>
      </c>
      <c r="D14" s="341">
        <v>38412</v>
      </c>
    </row>
    <row r="15" spans="1:4" s="339" customFormat="1" ht="38.25" customHeight="1">
      <c r="A15" s="339" t="s">
        <v>4988</v>
      </c>
      <c r="B15" s="339" t="s">
        <v>5014</v>
      </c>
      <c r="C15" s="339" t="s">
        <v>5015</v>
      </c>
      <c r="D15" s="341">
        <v>38431</v>
      </c>
    </row>
    <row r="16" spans="1:4" s="339" customFormat="1" ht="38.25" customHeight="1">
      <c r="A16" s="339" t="s">
        <v>4988</v>
      </c>
      <c r="B16" s="339" t="s">
        <v>5016</v>
      </c>
      <c r="C16" s="339" t="s">
        <v>5017</v>
      </c>
      <c r="D16" s="341">
        <v>38845</v>
      </c>
    </row>
    <row r="17" spans="1:4" s="339" customFormat="1" ht="38.25" customHeight="1">
      <c r="A17" s="339" t="s">
        <v>4988</v>
      </c>
      <c r="B17" s="339" t="s">
        <v>5018</v>
      </c>
      <c r="C17" s="339" t="s">
        <v>5019</v>
      </c>
      <c r="D17" s="341">
        <v>39052</v>
      </c>
    </row>
    <row r="18" spans="1:4" s="339" customFormat="1" ht="38.25" customHeight="1">
      <c r="A18" s="339" t="s">
        <v>4988</v>
      </c>
      <c r="B18" s="339" t="s">
        <v>5020</v>
      </c>
      <c r="C18" s="339" t="s">
        <v>5021</v>
      </c>
      <c r="D18" s="341">
        <v>40183</v>
      </c>
    </row>
    <row r="19" spans="1:4" s="339" customFormat="1" ht="38.25" customHeight="1">
      <c r="A19" s="339" t="s">
        <v>4988</v>
      </c>
      <c r="B19" s="339" t="s">
        <v>5022</v>
      </c>
      <c r="C19" s="339" t="s">
        <v>4992</v>
      </c>
      <c r="D19" s="341">
        <v>40909</v>
      </c>
    </row>
    <row r="20" spans="1:4" s="339" customFormat="1" ht="38.25" customHeight="1">
      <c r="A20" s="339" t="s">
        <v>4988</v>
      </c>
      <c r="B20" s="339" t="s">
        <v>5023</v>
      </c>
      <c r="C20" s="339" t="s">
        <v>5024</v>
      </c>
      <c r="D20" s="341">
        <v>40920</v>
      </c>
    </row>
    <row r="21" spans="1:4" s="339" customFormat="1" ht="38.25" customHeight="1">
      <c r="A21" s="339" t="s">
        <v>4988</v>
      </c>
      <c r="B21" s="339" t="s">
        <v>5025</v>
      </c>
      <c r="C21" s="339" t="s">
        <v>5026</v>
      </c>
      <c r="D21" s="341">
        <v>41369</v>
      </c>
    </row>
    <row r="22" spans="1:4" s="339" customFormat="1" ht="38.25" customHeight="1">
      <c r="A22" s="339" t="s">
        <v>4988</v>
      </c>
      <c r="B22" s="339" t="s">
        <v>5027</v>
      </c>
      <c r="C22" s="339" t="s">
        <v>5028</v>
      </c>
      <c r="D22" s="341">
        <v>41644</v>
      </c>
    </row>
    <row r="23" spans="1:4" s="339" customFormat="1" ht="38.25" customHeight="1">
      <c r="A23" s="339" t="s">
        <v>4988</v>
      </c>
      <c r="B23" s="339" t="s">
        <v>5029</v>
      </c>
      <c r="C23" s="339" t="s">
        <v>5030</v>
      </c>
      <c r="D23" s="341">
        <v>42370</v>
      </c>
    </row>
    <row r="24" spans="1:4" s="339" customFormat="1" ht="38.25" customHeight="1">
      <c r="A24" s="342" t="s">
        <v>4988</v>
      </c>
      <c r="B24" s="342" t="s">
        <v>5001</v>
      </c>
      <c r="C24" s="342" t="s">
        <v>5455</v>
      </c>
      <c r="D24" s="344">
        <v>45977</v>
      </c>
    </row>
    <row r="25" spans="1:4" s="339" customFormat="1" ht="38.25" customHeight="1">
      <c r="D25" s="341"/>
    </row>
    <row r="26" spans="1:4" s="339" customFormat="1" ht="38.25" customHeight="1">
      <c r="D26" s="341"/>
    </row>
    <row r="27" spans="1:4" s="339" customFormat="1" ht="38.25" customHeight="1">
      <c r="D27" s="341"/>
    </row>
    <row r="28" spans="1:4" s="339" customFormat="1" ht="38.25" customHeight="1">
      <c r="D28" s="341"/>
    </row>
    <row r="29" spans="1:4" s="339" customFormat="1" ht="38.25" customHeight="1">
      <c r="D29" s="341"/>
    </row>
    <row r="30" spans="1:4" s="339" customFormat="1" ht="38.25" customHeight="1">
      <c r="D30" s="341"/>
    </row>
    <row r="31" spans="1:4" s="339" customFormat="1" ht="38.25" customHeight="1">
      <c r="D31" s="341"/>
    </row>
    <row r="32" spans="1:4" s="339" customFormat="1" ht="38.25" customHeight="1">
      <c r="D32" s="341"/>
    </row>
    <row r="33" spans="4:4" s="339" customFormat="1" ht="38.25" customHeight="1">
      <c r="D33" s="341"/>
    </row>
    <row r="34" spans="4:4" s="339" customFormat="1" ht="38.25" customHeight="1">
      <c r="D34" s="341"/>
    </row>
    <row r="35" spans="4:4" s="339" customFormat="1" ht="38.25" customHeight="1">
      <c r="D35" s="341"/>
    </row>
    <row r="36" spans="4:4" s="339" customFormat="1" ht="38.25" customHeight="1">
      <c r="D36" s="341"/>
    </row>
    <row r="37" spans="4:4" s="339" customFormat="1" ht="38.25" customHeight="1">
      <c r="D37" s="341"/>
    </row>
    <row r="38" spans="4:4" s="339" customFormat="1" ht="38.25" customHeight="1">
      <c r="D38" s="341"/>
    </row>
    <row r="39" spans="4:4" s="339" customFormat="1" ht="38.25" customHeight="1">
      <c r="D39" s="341"/>
    </row>
    <row r="40" spans="4:4" s="339" customFormat="1" ht="38.25" customHeight="1">
      <c r="D40" s="341"/>
    </row>
    <row r="41" spans="4:4" s="339" customFormat="1" ht="38.25" customHeight="1">
      <c r="D41" s="341"/>
    </row>
    <row r="42" spans="4:4" s="339" customFormat="1" ht="38.25" customHeight="1">
      <c r="D42" s="341"/>
    </row>
    <row r="43" spans="4:4" s="339" customFormat="1" ht="38.25" customHeight="1">
      <c r="D43" s="341"/>
    </row>
    <row r="44" spans="4:4" s="339" customFormat="1" ht="38.25" customHeight="1">
      <c r="D44" s="341"/>
    </row>
    <row r="45" spans="4:4" s="339" customFormat="1" ht="38.25" customHeight="1">
      <c r="D45" s="341"/>
    </row>
    <row r="46" spans="4:4" s="339" customFormat="1" ht="38.25" customHeight="1">
      <c r="D46" s="341"/>
    </row>
    <row r="47" spans="4:4" s="339" customFormat="1" ht="38.25" customHeight="1">
      <c r="D47" s="341"/>
    </row>
    <row r="48" spans="4:4" s="339" customFormat="1" ht="38.25" customHeight="1">
      <c r="D48" s="341"/>
    </row>
    <row r="49" spans="4:4" s="339" customFormat="1" ht="38.25" customHeight="1">
      <c r="D49" s="341"/>
    </row>
    <row r="50" spans="4:4" s="339" customFormat="1" ht="38.25" customHeight="1">
      <c r="D50" s="341"/>
    </row>
    <row r="51" spans="4:4" s="339" customFormat="1" ht="38.25" customHeight="1">
      <c r="D51" s="341"/>
    </row>
    <row r="52" spans="4:4" s="339" customFormat="1" ht="38.25" customHeight="1">
      <c r="D52" s="341"/>
    </row>
    <row r="53" spans="4:4" s="339" customFormat="1" ht="38.25" customHeight="1">
      <c r="D53" s="341"/>
    </row>
    <row r="54" spans="4:4" s="339" customFormat="1" ht="38.25" customHeight="1">
      <c r="D54" s="341"/>
    </row>
    <row r="55" spans="4:4" s="339" customFormat="1" ht="38.25" customHeight="1">
      <c r="D55" s="341"/>
    </row>
    <row r="56" spans="4:4" s="339" customFormat="1" ht="38.25" customHeight="1">
      <c r="D56" s="341"/>
    </row>
    <row r="57" spans="4:4" s="339" customFormat="1" ht="38.25" customHeight="1">
      <c r="D57" s="341"/>
    </row>
    <row r="58" spans="4:4" s="339" customFormat="1" ht="38.25" customHeight="1">
      <c r="D58" s="341"/>
    </row>
    <row r="59" spans="4:4" s="339" customFormat="1" ht="38.25" customHeight="1">
      <c r="D59" s="341"/>
    </row>
    <row r="60" spans="4:4" s="339" customFormat="1" ht="38.25" customHeight="1">
      <c r="D60" s="341"/>
    </row>
    <row r="61" spans="4:4" s="339" customFormat="1" ht="38.25" customHeight="1">
      <c r="D61" s="341"/>
    </row>
    <row r="62" spans="4:4" s="339" customFormat="1" ht="38.25" customHeight="1">
      <c r="D62" s="341"/>
    </row>
    <row r="63" spans="4:4" s="339" customFormat="1" ht="38.25" customHeight="1">
      <c r="D63" s="341"/>
    </row>
    <row r="64" spans="4:4" s="339" customFormat="1" ht="38.25" customHeight="1">
      <c r="D64" s="341"/>
    </row>
    <row r="65" spans="4:4" s="339" customFormat="1" ht="38.25" customHeight="1">
      <c r="D65" s="341"/>
    </row>
    <row r="66" spans="4:4" s="339" customFormat="1" ht="38.25" customHeight="1">
      <c r="D66" s="341"/>
    </row>
    <row r="67" spans="4:4" s="339" customFormat="1" ht="38.25" customHeight="1">
      <c r="D67" s="341"/>
    </row>
    <row r="68" spans="4:4" s="339" customFormat="1" ht="38.25" customHeight="1">
      <c r="D68" s="341"/>
    </row>
    <row r="69" spans="4:4" s="339" customFormat="1" ht="38.25" customHeight="1">
      <c r="D69" s="341"/>
    </row>
    <row r="70" spans="4:4" s="339" customFormat="1" ht="38.25" customHeight="1">
      <c r="D70" s="341"/>
    </row>
    <row r="71" spans="4:4" s="339" customFormat="1" ht="38.25" customHeight="1">
      <c r="D71" s="341"/>
    </row>
    <row r="72" spans="4:4" s="339" customFormat="1" ht="38.25" customHeight="1">
      <c r="D72" s="341"/>
    </row>
    <row r="73" spans="4:4" s="339" customFormat="1" ht="38.25" customHeight="1">
      <c r="D73" s="341"/>
    </row>
    <row r="74" spans="4:4" s="339" customFormat="1" ht="38.25" customHeight="1">
      <c r="D74" s="341"/>
    </row>
    <row r="75" spans="4:4" s="339" customFormat="1" ht="38.25" customHeight="1">
      <c r="D75" s="341"/>
    </row>
    <row r="76" spans="4:4" s="339" customFormat="1" ht="38.25" customHeight="1">
      <c r="D76" s="341"/>
    </row>
    <row r="77" spans="4:4" s="339" customFormat="1" ht="38.25" customHeight="1">
      <c r="D77" s="341"/>
    </row>
    <row r="78" spans="4:4" s="339" customFormat="1" ht="38.25" customHeight="1">
      <c r="D78" s="341"/>
    </row>
    <row r="79" spans="4:4" s="339" customFormat="1" ht="38.25" customHeight="1">
      <c r="D79" s="341"/>
    </row>
    <row r="80" spans="4:4" s="339" customFormat="1" ht="38.25" customHeight="1">
      <c r="D80" s="341"/>
    </row>
    <row r="81" spans="4:4" s="339" customFormat="1" ht="38.25" customHeight="1">
      <c r="D81" s="341"/>
    </row>
    <row r="82" spans="4:4" s="339" customFormat="1" ht="38.25" customHeight="1">
      <c r="D82" s="341"/>
    </row>
    <row r="83" spans="4:4" s="339" customFormat="1" ht="38.25" customHeight="1">
      <c r="D83" s="341"/>
    </row>
    <row r="84" spans="4:4" s="339" customFormat="1" ht="38.25" customHeight="1">
      <c r="D84" s="341"/>
    </row>
    <row r="85" spans="4:4" s="339" customFormat="1" ht="38.25" customHeight="1">
      <c r="D85" s="341"/>
    </row>
    <row r="86" spans="4:4" s="339" customFormat="1" ht="38.25" customHeight="1">
      <c r="D86" s="341"/>
    </row>
    <row r="87" spans="4:4" s="339" customFormat="1" ht="38.25" customHeight="1">
      <c r="D87" s="341"/>
    </row>
    <row r="88" spans="4:4" s="339" customFormat="1" ht="38.25" customHeight="1">
      <c r="D88" s="341"/>
    </row>
    <row r="89" spans="4:4" s="339" customFormat="1" ht="38.25" customHeight="1">
      <c r="D89" s="341"/>
    </row>
    <row r="90" spans="4:4" s="339" customFormat="1" ht="38.25" customHeight="1">
      <c r="D90" s="341"/>
    </row>
    <row r="91" spans="4:4" s="339" customFormat="1" ht="38.25" customHeight="1">
      <c r="D91" s="341"/>
    </row>
    <row r="92" spans="4:4" s="339" customFormat="1" ht="38.25" customHeight="1">
      <c r="D92" s="341"/>
    </row>
    <row r="93" spans="4:4" s="339" customFormat="1" ht="38.25" customHeight="1">
      <c r="D93" s="341"/>
    </row>
    <row r="94" spans="4:4" s="339" customFormat="1" ht="38.25" customHeight="1">
      <c r="D94" s="341"/>
    </row>
    <row r="95" spans="4:4" s="339" customFormat="1" ht="38.25" customHeight="1">
      <c r="D95" s="341"/>
    </row>
    <row r="96" spans="4:4" s="339" customFormat="1" ht="38.25" customHeight="1">
      <c r="D96" s="341"/>
    </row>
    <row r="97" spans="4:4" s="339" customFormat="1" ht="38.25" customHeight="1">
      <c r="D97" s="341"/>
    </row>
    <row r="98" spans="4:4" s="339" customFormat="1" ht="38.25" customHeight="1">
      <c r="D98" s="341"/>
    </row>
    <row r="99" spans="4:4" s="339" customFormat="1" ht="38.25" customHeight="1">
      <c r="D99" s="341"/>
    </row>
    <row r="100" spans="4:4" s="339" customFormat="1" ht="38.25" customHeight="1">
      <c r="D100" s="341"/>
    </row>
    <row r="101" spans="4:4" s="339" customFormat="1" ht="38.25" customHeight="1">
      <c r="D101" s="341"/>
    </row>
    <row r="102" spans="4:4" s="339" customFormat="1" ht="38.25" customHeight="1">
      <c r="D102" s="341"/>
    </row>
    <row r="103" spans="4:4" s="339" customFormat="1" ht="38.25" customHeight="1">
      <c r="D103" s="341"/>
    </row>
    <row r="104" spans="4:4" s="339" customFormat="1" ht="38.25" customHeight="1">
      <c r="D104" s="341"/>
    </row>
    <row r="105" spans="4:4" s="339" customFormat="1" ht="38.25" customHeight="1">
      <c r="D105" s="341"/>
    </row>
    <row r="106" spans="4:4" s="339" customFormat="1" ht="38.25" customHeight="1">
      <c r="D106" s="341"/>
    </row>
    <row r="107" spans="4:4" s="339" customFormat="1" ht="38.25" customHeight="1">
      <c r="D107" s="341"/>
    </row>
    <row r="108" spans="4:4" s="339" customFormat="1" ht="38.25" customHeight="1">
      <c r="D108" s="341"/>
    </row>
    <row r="109" spans="4:4" s="339" customFormat="1" ht="38.25" customHeight="1">
      <c r="D109" s="341"/>
    </row>
    <row r="110" spans="4:4" s="339" customFormat="1" ht="38.25" customHeight="1">
      <c r="D110" s="341"/>
    </row>
    <row r="111" spans="4:4" s="339" customFormat="1" ht="38.25" customHeight="1">
      <c r="D111" s="341"/>
    </row>
    <row r="112" spans="4:4" s="339" customFormat="1" ht="38.25" customHeight="1">
      <c r="D112" s="341"/>
    </row>
    <row r="113" spans="4:4" s="339" customFormat="1" ht="38.25" customHeight="1">
      <c r="D113" s="341"/>
    </row>
    <row r="114" spans="4:4" s="339" customFormat="1" ht="38.25" customHeight="1">
      <c r="D114" s="341"/>
    </row>
    <row r="115" spans="4:4" s="339" customFormat="1" ht="38.25" customHeight="1">
      <c r="D115" s="341"/>
    </row>
    <row r="116" spans="4:4" s="339" customFormat="1" ht="38.25" customHeight="1">
      <c r="D116" s="341"/>
    </row>
    <row r="117" spans="4:4" s="339" customFormat="1" ht="38.25" customHeight="1">
      <c r="D117" s="341"/>
    </row>
    <row r="118" spans="4:4" s="339" customFormat="1" ht="38.25" customHeight="1">
      <c r="D118" s="341"/>
    </row>
    <row r="119" spans="4:4" s="339" customFormat="1" ht="38.25" customHeight="1">
      <c r="D119" s="341"/>
    </row>
    <row r="120" spans="4:4" s="339" customFormat="1" ht="38.25" customHeight="1">
      <c r="D120" s="341"/>
    </row>
    <row r="121" spans="4:4" s="339" customFormat="1" ht="38.25" customHeight="1">
      <c r="D121" s="341"/>
    </row>
    <row r="122" spans="4:4" s="339" customFormat="1" ht="38.25" customHeight="1">
      <c r="D122" s="341"/>
    </row>
    <row r="123" spans="4:4" s="339" customFormat="1" ht="38.25" customHeight="1">
      <c r="D123" s="341"/>
    </row>
    <row r="124" spans="4:4" s="339" customFormat="1" ht="38.25" customHeight="1">
      <c r="D124" s="341"/>
    </row>
    <row r="125" spans="4:4" s="339" customFormat="1" ht="38.25" customHeight="1">
      <c r="D125" s="341"/>
    </row>
    <row r="126" spans="4:4" s="339" customFormat="1" ht="38.25" customHeight="1">
      <c r="D126" s="341"/>
    </row>
    <row r="127" spans="4:4" s="339" customFormat="1" ht="38.25" customHeight="1">
      <c r="D127" s="341"/>
    </row>
    <row r="128" spans="4:4" s="339" customFormat="1" ht="38.25" customHeight="1">
      <c r="D128" s="341"/>
    </row>
    <row r="129" spans="4:4" s="339" customFormat="1" ht="38.25" customHeight="1">
      <c r="D129" s="341"/>
    </row>
    <row r="130" spans="4:4" s="339" customFormat="1" ht="38.25" customHeight="1">
      <c r="D130" s="341"/>
    </row>
    <row r="131" spans="4:4" s="339" customFormat="1" ht="38.25" customHeight="1">
      <c r="D131" s="341"/>
    </row>
    <row r="132" spans="4:4" s="339" customFormat="1" ht="38.25" customHeight="1">
      <c r="D132" s="341"/>
    </row>
    <row r="133" spans="4:4" s="339" customFormat="1" ht="38.25" customHeight="1">
      <c r="D133" s="341"/>
    </row>
    <row r="134" spans="4:4" s="339" customFormat="1" ht="38.25" customHeight="1">
      <c r="D134" s="341"/>
    </row>
    <row r="135" spans="4:4" s="339" customFormat="1" ht="38.25" customHeight="1">
      <c r="D135" s="341"/>
    </row>
    <row r="136" spans="4:4" s="339" customFormat="1" ht="38.25" customHeight="1">
      <c r="D136" s="341"/>
    </row>
    <row r="137" spans="4:4" s="339" customFormat="1" ht="38.25" customHeight="1">
      <c r="D137" s="341"/>
    </row>
    <row r="138" spans="4:4" s="339" customFormat="1" ht="38.25" customHeight="1">
      <c r="D138" s="341"/>
    </row>
    <row r="139" spans="4:4" s="339" customFormat="1" ht="38.25" customHeight="1">
      <c r="D139" s="341"/>
    </row>
    <row r="140" spans="4:4" s="339" customFormat="1" ht="38.25" customHeight="1">
      <c r="D140" s="341"/>
    </row>
    <row r="141" spans="4:4" s="339" customFormat="1" ht="38.25" customHeight="1">
      <c r="D141" s="341"/>
    </row>
    <row r="142" spans="4:4" s="339" customFormat="1" ht="38.25" customHeight="1">
      <c r="D142" s="341"/>
    </row>
    <row r="143" spans="4:4" s="339" customFormat="1" ht="38.25" customHeight="1">
      <c r="D143" s="341"/>
    </row>
    <row r="144" spans="4:4" s="339" customFormat="1" ht="38.25" customHeight="1">
      <c r="D144" s="341"/>
    </row>
    <row r="145" spans="4:4" s="339" customFormat="1" ht="38.25" customHeight="1">
      <c r="D145" s="341"/>
    </row>
    <row r="146" spans="4:4" s="339" customFormat="1" ht="38.25" customHeight="1">
      <c r="D146" s="341"/>
    </row>
    <row r="147" spans="4:4" s="339" customFormat="1" ht="38.25" customHeight="1">
      <c r="D147" s="341"/>
    </row>
    <row r="148" spans="4:4" s="339" customFormat="1" ht="38.25" customHeight="1">
      <c r="D148" s="341"/>
    </row>
    <row r="149" spans="4:4" s="339" customFormat="1" ht="38.25" customHeight="1">
      <c r="D149" s="341"/>
    </row>
    <row r="150" spans="4:4" s="339" customFormat="1" ht="38.25" customHeight="1">
      <c r="D150" s="341"/>
    </row>
    <row r="151" spans="4:4" s="339" customFormat="1" ht="38.25" customHeight="1">
      <c r="D151" s="341"/>
    </row>
    <row r="152" spans="4:4" s="339" customFormat="1" ht="38.25" customHeight="1">
      <c r="D152" s="341"/>
    </row>
    <row r="153" spans="4:4" s="339" customFormat="1" ht="38.25" customHeight="1">
      <c r="D153" s="341"/>
    </row>
    <row r="154" spans="4:4" s="339" customFormat="1" ht="38.25" customHeight="1">
      <c r="D154" s="341"/>
    </row>
    <row r="155" spans="4:4" s="339" customFormat="1" ht="38.25" customHeight="1">
      <c r="D155" s="341"/>
    </row>
    <row r="156" spans="4:4" s="339" customFormat="1" ht="38.25" customHeight="1">
      <c r="D156" s="341"/>
    </row>
    <row r="157" spans="4:4" s="339" customFormat="1" ht="38.25" customHeight="1">
      <c r="D157" s="341"/>
    </row>
    <row r="158" spans="4:4" s="339" customFormat="1" ht="38.25" customHeight="1">
      <c r="D158" s="341"/>
    </row>
    <row r="159" spans="4:4" s="339" customFormat="1" ht="38.25" customHeight="1">
      <c r="D159" s="341"/>
    </row>
    <row r="160" spans="4:4" s="339" customFormat="1" ht="38.25" customHeight="1">
      <c r="D160" s="341"/>
    </row>
    <row r="161" spans="4:4" s="339" customFormat="1" ht="38.25" customHeight="1">
      <c r="D161" s="341"/>
    </row>
    <row r="162" spans="4:4" s="339" customFormat="1" ht="38.25" customHeight="1">
      <c r="D162" s="341"/>
    </row>
    <row r="163" spans="4:4" s="339" customFormat="1" ht="38.25" customHeight="1">
      <c r="D163" s="341"/>
    </row>
    <row r="164" spans="4:4" s="339" customFormat="1" ht="38.25" customHeight="1">
      <c r="D164" s="341"/>
    </row>
    <row r="165" spans="4:4" s="339" customFormat="1" ht="38.25" customHeight="1">
      <c r="D165" s="341"/>
    </row>
    <row r="166" spans="4:4" s="339" customFormat="1" ht="38.25" customHeight="1">
      <c r="D166" s="341"/>
    </row>
    <row r="167" spans="4:4" s="339" customFormat="1" ht="38.25" customHeight="1">
      <c r="D167" s="341"/>
    </row>
    <row r="168" spans="4:4" s="339" customFormat="1" ht="38.25" customHeight="1">
      <c r="D168" s="341"/>
    </row>
    <row r="169" spans="4:4" s="339" customFormat="1" ht="38.25" customHeight="1">
      <c r="D169" s="341"/>
    </row>
    <row r="170" spans="4:4" s="339" customFormat="1" ht="38.25" customHeight="1">
      <c r="D170" s="341"/>
    </row>
    <row r="171" spans="4:4" s="339" customFormat="1" ht="38.25" customHeight="1">
      <c r="D171" s="341"/>
    </row>
    <row r="172" spans="4:4" s="339" customFormat="1" ht="38.25" customHeight="1">
      <c r="D172" s="341"/>
    </row>
    <row r="173" spans="4:4" s="339" customFormat="1" ht="38.25" customHeight="1">
      <c r="D173" s="341"/>
    </row>
    <row r="174" spans="4:4" s="339" customFormat="1" ht="38.25" customHeight="1">
      <c r="D174" s="341"/>
    </row>
    <row r="175" spans="4:4" s="339" customFormat="1" ht="38.25" customHeight="1">
      <c r="D175" s="341"/>
    </row>
    <row r="176" spans="4:4" s="339" customFormat="1" ht="38.25" customHeight="1">
      <c r="D176" s="341"/>
    </row>
    <row r="177" spans="4:4" s="339" customFormat="1" ht="38.25" customHeight="1">
      <c r="D177" s="341"/>
    </row>
    <row r="178" spans="4:4" s="339" customFormat="1" ht="38.25" customHeight="1">
      <c r="D178" s="341"/>
    </row>
    <row r="179" spans="4:4" s="339" customFormat="1" ht="38.25" customHeight="1">
      <c r="D179" s="341"/>
    </row>
    <row r="180" spans="4:4" s="339" customFormat="1" ht="38.25" customHeight="1">
      <c r="D180" s="341"/>
    </row>
    <row r="181" spans="4:4" s="339" customFormat="1" ht="38.25" customHeight="1">
      <c r="D181" s="341"/>
    </row>
    <row r="182" spans="4:4" s="339" customFormat="1" ht="38.25" customHeight="1">
      <c r="D182" s="341"/>
    </row>
    <row r="183" spans="4:4" s="339" customFormat="1" ht="38.25" customHeight="1">
      <c r="D183" s="341"/>
    </row>
    <row r="184" spans="4:4" s="339" customFormat="1" ht="38.25" customHeight="1">
      <c r="D184" s="341"/>
    </row>
    <row r="185" spans="4:4" s="339" customFormat="1" ht="38.25" customHeight="1">
      <c r="D185" s="341"/>
    </row>
    <row r="186" spans="4:4" s="339" customFormat="1" ht="38.25" customHeight="1">
      <c r="D186" s="341"/>
    </row>
    <row r="187" spans="4:4" s="339" customFormat="1" ht="38.25" customHeight="1">
      <c r="D187" s="341"/>
    </row>
    <row r="188" spans="4:4" s="339" customFormat="1" ht="38.25" customHeight="1">
      <c r="D188" s="341"/>
    </row>
    <row r="189" spans="4:4" s="339" customFormat="1" ht="38.25" customHeight="1">
      <c r="D189" s="341"/>
    </row>
    <row r="190" spans="4:4" s="339" customFormat="1" ht="38.25" customHeight="1">
      <c r="D190" s="341"/>
    </row>
    <row r="191" spans="4:4" s="339" customFormat="1" ht="38.25" customHeight="1">
      <c r="D191" s="341"/>
    </row>
    <row r="192" spans="4:4" s="339" customFormat="1" ht="38.25" customHeight="1">
      <c r="D192" s="341"/>
    </row>
    <row r="193" spans="4:4" s="339" customFormat="1" ht="38.25" customHeight="1">
      <c r="D193" s="341"/>
    </row>
    <row r="194" spans="4:4" s="339" customFormat="1" ht="38.25" customHeight="1">
      <c r="D194" s="341"/>
    </row>
    <row r="195" spans="4:4" s="339" customFormat="1" ht="38.25" customHeight="1">
      <c r="D195" s="341"/>
    </row>
    <row r="196" spans="4:4" s="339" customFormat="1" ht="38.25" customHeight="1">
      <c r="D196" s="341"/>
    </row>
    <row r="197" spans="4:4" s="339" customFormat="1" ht="38.25" customHeight="1">
      <c r="D197" s="341"/>
    </row>
    <row r="198" spans="4:4" s="339" customFormat="1" ht="38.25" customHeight="1">
      <c r="D198" s="341"/>
    </row>
    <row r="199" spans="4:4" s="339" customFormat="1" ht="38.25" customHeight="1">
      <c r="D199" s="341"/>
    </row>
    <row r="200" spans="4:4" s="339" customFormat="1" ht="38.25" customHeight="1">
      <c r="D200" s="341"/>
    </row>
    <row r="201" spans="4:4" s="339" customFormat="1" ht="38.25" customHeight="1">
      <c r="D201" s="341"/>
    </row>
    <row r="202" spans="4:4" s="339" customFormat="1" ht="38.25" customHeight="1">
      <c r="D202" s="341"/>
    </row>
    <row r="203" spans="4:4" s="339" customFormat="1" ht="38.25" customHeight="1">
      <c r="D203" s="341"/>
    </row>
    <row r="204" spans="4:4" s="339" customFormat="1" ht="38.25" customHeight="1">
      <c r="D204" s="341"/>
    </row>
    <row r="205" spans="4:4" s="339" customFormat="1" ht="38.25" customHeight="1">
      <c r="D205" s="341"/>
    </row>
    <row r="206" spans="4:4" s="339" customFormat="1" ht="38.25" customHeight="1">
      <c r="D206" s="341"/>
    </row>
    <row r="207" spans="4:4" s="339" customFormat="1" ht="38.25" customHeight="1">
      <c r="D207" s="341"/>
    </row>
    <row r="208" spans="4:4" s="339" customFormat="1" ht="38.25" customHeight="1">
      <c r="D208" s="341"/>
    </row>
    <row r="209" spans="4:4" s="339" customFormat="1" ht="38.25" customHeight="1">
      <c r="D209" s="341"/>
    </row>
    <row r="210" spans="4:4" s="339" customFormat="1" ht="38.25" customHeight="1">
      <c r="D210" s="341"/>
    </row>
    <row r="211" spans="4:4" s="339" customFormat="1" ht="38.25" customHeight="1">
      <c r="D211" s="341"/>
    </row>
    <row r="212" spans="4:4" s="339" customFormat="1" ht="38.25" customHeight="1">
      <c r="D212" s="341"/>
    </row>
    <row r="213" spans="4:4" s="339" customFormat="1" ht="38.25" customHeight="1">
      <c r="D213" s="341"/>
    </row>
    <row r="214" spans="4:4" s="339" customFormat="1" ht="38.25" customHeight="1">
      <c r="D214" s="341"/>
    </row>
    <row r="215" spans="4:4" s="339" customFormat="1" ht="38.25" customHeight="1">
      <c r="D215" s="341"/>
    </row>
    <row r="216" spans="4:4" s="339" customFormat="1" ht="38.25" customHeight="1">
      <c r="D216" s="341"/>
    </row>
    <row r="217" spans="4:4" s="339" customFormat="1" ht="38.25" customHeight="1">
      <c r="D217" s="341"/>
    </row>
    <row r="218" spans="4:4" s="339" customFormat="1" ht="38.25" customHeight="1">
      <c r="D218" s="341"/>
    </row>
    <row r="219" spans="4:4" s="339" customFormat="1" ht="38.25" customHeight="1">
      <c r="D219" s="341"/>
    </row>
    <row r="220" spans="4:4" s="339" customFormat="1" ht="38.25" customHeight="1">
      <c r="D220" s="341"/>
    </row>
    <row r="221" spans="4:4" s="339" customFormat="1" ht="38.25" customHeight="1">
      <c r="D221" s="341"/>
    </row>
    <row r="222" spans="4:4" s="339" customFormat="1" ht="38.25" customHeight="1">
      <c r="D222" s="341"/>
    </row>
    <row r="223" spans="4:4" s="339" customFormat="1" ht="38.25" customHeight="1">
      <c r="D223" s="341"/>
    </row>
    <row r="224" spans="4:4" s="339" customFormat="1" ht="38.25" customHeight="1">
      <c r="D224" s="341"/>
    </row>
    <row r="225" spans="4:4" s="339" customFormat="1" ht="38.25" customHeight="1">
      <c r="D225" s="341"/>
    </row>
    <row r="226" spans="4:4" s="339" customFormat="1" ht="38.25" customHeight="1">
      <c r="D226" s="341"/>
    </row>
    <row r="227" spans="4:4" s="339" customFormat="1" ht="38.25" customHeight="1">
      <c r="D227" s="341"/>
    </row>
    <row r="228" spans="4:4" s="339" customFormat="1" ht="38.25" customHeight="1">
      <c r="D228" s="341"/>
    </row>
    <row r="229" spans="4:4" s="339" customFormat="1" ht="38.25" customHeight="1">
      <c r="D229" s="341"/>
    </row>
    <row r="230" spans="4:4" s="339" customFormat="1" ht="38.25" customHeight="1">
      <c r="D230" s="341"/>
    </row>
    <row r="231" spans="4:4" s="339" customFormat="1" ht="38.25" customHeight="1">
      <c r="D231" s="341"/>
    </row>
    <row r="232" spans="4:4" s="339" customFormat="1" ht="38.25" customHeight="1">
      <c r="D232" s="341"/>
    </row>
    <row r="233" spans="4:4" s="339" customFormat="1" ht="38.25" customHeight="1">
      <c r="D233" s="341"/>
    </row>
    <row r="234" spans="4:4" s="339" customFormat="1" ht="38.25" customHeight="1">
      <c r="D234" s="341"/>
    </row>
    <row r="235" spans="4:4" s="339" customFormat="1" ht="38.25" customHeight="1">
      <c r="D235" s="341"/>
    </row>
    <row r="236" spans="4:4" s="339" customFormat="1" ht="38.25" customHeight="1">
      <c r="D236" s="341"/>
    </row>
    <row r="237" spans="4:4" s="339" customFormat="1" ht="38.25" customHeight="1">
      <c r="D237" s="341"/>
    </row>
    <row r="238" spans="4:4" s="339" customFormat="1" ht="38.25" customHeight="1">
      <c r="D238" s="341"/>
    </row>
    <row r="239" spans="4:4" s="339" customFormat="1" ht="38.25" customHeight="1">
      <c r="D239" s="341"/>
    </row>
    <row r="240" spans="4:4" s="339" customFormat="1" ht="38.25" customHeight="1">
      <c r="D240" s="341"/>
    </row>
    <row r="241" spans="4:4" s="339" customFormat="1" ht="38.25" customHeight="1">
      <c r="D241" s="341"/>
    </row>
    <row r="242" spans="4:4" s="339" customFormat="1" ht="38.25" customHeight="1">
      <c r="D242" s="341"/>
    </row>
    <row r="243" spans="4:4" s="339" customFormat="1" ht="38.25" customHeight="1">
      <c r="D243" s="341"/>
    </row>
    <row r="244" spans="4:4" s="339" customFormat="1" ht="38.25" customHeight="1">
      <c r="D244" s="341"/>
    </row>
    <row r="245" spans="4:4" s="339" customFormat="1" ht="38.25" customHeight="1">
      <c r="D245" s="341"/>
    </row>
    <row r="246" spans="4:4" s="339" customFormat="1" ht="38.25" customHeight="1">
      <c r="D246" s="341"/>
    </row>
    <row r="247" spans="4:4" s="339" customFormat="1" ht="38.25" customHeight="1">
      <c r="D247" s="341"/>
    </row>
    <row r="248" spans="4:4" s="339" customFormat="1" ht="38.25" customHeight="1">
      <c r="D248" s="341"/>
    </row>
    <row r="249" spans="4:4" s="339" customFormat="1" ht="38.25" customHeight="1">
      <c r="D249" s="341"/>
    </row>
    <row r="250" spans="4:4" s="339" customFormat="1" ht="38.25" customHeight="1">
      <c r="D250" s="341"/>
    </row>
    <row r="251" spans="4:4" s="339" customFormat="1" ht="38.25" customHeight="1">
      <c r="D251" s="341"/>
    </row>
    <row r="252" spans="4:4" s="339" customFormat="1" ht="38.25" customHeight="1">
      <c r="D252" s="341"/>
    </row>
    <row r="253" spans="4:4" s="339" customFormat="1" ht="38.25" customHeight="1">
      <c r="D253" s="341"/>
    </row>
    <row r="254" spans="4:4" s="339" customFormat="1" ht="38.25" customHeight="1">
      <c r="D254" s="341"/>
    </row>
    <row r="255" spans="4:4" s="339" customFormat="1" ht="38.25" customHeight="1">
      <c r="D255" s="341"/>
    </row>
    <row r="256" spans="4:4" s="339" customFormat="1" ht="38.25" customHeight="1">
      <c r="D256" s="341"/>
    </row>
    <row r="257" spans="4:4" s="339" customFormat="1" ht="38.25" customHeight="1">
      <c r="D257" s="341"/>
    </row>
    <row r="258" spans="4:4" s="339" customFormat="1" ht="38.25" customHeight="1">
      <c r="D258" s="341"/>
    </row>
    <row r="259" spans="4:4" s="339" customFormat="1" ht="38.25" customHeight="1">
      <c r="D259" s="341"/>
    </row>
    <row r="260" spans="4:4" s="339" customFormat="1" ht="38.25" customHeight="1">
      <c r="D260" s="341"/>
    </row>
    <row r="261" spans="4:4" s="339" customFormat="1" ht="38.25" customHeight="1">
      <c r="D261" s="341"/>
    </row>
    <row r="262" spans="4:4" s="339" customFormat="1" ht="38.25" customHeight="1">
      <c r="D262" s="341"/>
    </row>
    <row r="263" spans="4:4" s="339" customFormat="1" ht="38.25" customHeight="1">
      <c r="D263" s="341"/>
    </row>
    <row r="264" spans="4:4" s="339" customFormat="1" ht="38.25" customHeight="1">
      <c r="D264" s="341"/>
    </row>
    <row r="265" spans="4:4" s="339" customFormat="1" ht="38.25" customHeight="1">
      <c r="D265" s="341"/>
    </row>
    <row r="266" spans="4:4" s="339" customFormat="1" ht="38.25" customHeight="1">
      <c r="D266" s="341"/>
    </row>
    <row r="267" spans="4:4" s="339" customFormat="1" ht="38.25" customHeight="1">
      <c r="D267" s="341"/>
    </row>
    <row r="268" spans="4:4" s="339" customFormat="1" ht="38.25" customHeight="1">
      <c r="D268" s="341"/>
    </row>
    <row r="269" spans="4:4" s="339" customFormat="1" ht="38.25" customHeight="1">
      <c r="D269" s="341"/>
    </row>
    <row r="270" spans="4:4" s="339" customFormat="1" ht="38.25" customHeight="1">
      <c r="D270" s="341"/>
    </row>
    <row r="271" spans="4:4" s="339" customFormat="1" ht="38.25" customHeight="1">
      <c r="D271" s="341"/>
    </row>
    <row r="272" spans="4:4" s="339" customFormat="1" ht="38.25" customHeight="1">
      <c r="D272" s="341"/>
    </row>
    <row r="273" spans="4:4" s="339" customFormat="1" ht="38.25" customHeight="1">
      <c r="D273" s="341"/>
    </row>
    <row r="274" spans="4:4" s="339" customFormat="1" ht="38.25" customHeight="1">
      <c r="D274" s="341"/>
    </row>
    <row r="275" spans="4:4" s="339" customFormat="1" ht="38.25" customHeight="1">
      <c r="D275" s="341"/>
    </row>
    <row r="276" spans="4:4" s="339" customFormat="1" ht="38.25" customHeight="1">
      <c r="D276" s="341"/>
    </row>
    <row r="277" spans="4:4" s="339" customFormat="1" ht="38.25" customHeight="1">
      <c r="D277" s="341"/>
    </row>
    <row r="278" spans="4:4" s="339" customFormat="1" ht="38.25" customHeight="1">
      <c r="D278" s="341"/>
    </row>
    <row r="279" spans="4:4" s="339" customFormat="1" ht="38.25" customHeight="1">
      <c r="D279" s="341"/>
    </row>
    <row r="280" spans="4:4" s="339" customFormat="1" ht="38.25" customHeight="1">
      <c r="D280" s="341"/>
    </row>
    <row r="281" spans="4:4" s="339" customFormat="1" ht="38.25" customHeight="1">
      <c r="D281" s="341"/>
    </row>
    <row r="282" spans="4:4" s="339" customFormat="1" ht="38.25" customHeight="1">
      <c r="D282" s="341"/>
    </row>
    <row r="283" spans="4:4" s="339" customFormat="1" ht="38.25" customHeight="1">
      <c r="D283" s="341"/>
    </row>
    <row r="284" spans="4:4" s="339" customFormat="1" ht="38.25" customHeight="1">
      <c r="D284" s="341"/>
    </row>
    <row r="285" spans="4:4" s="339" customFormat="1" ht="38.25" customHeight="1">
      <c r="D285" s="341"/>
    </row>
    <row r="286" spans="4:4" s="339" customFormat="1" ht="38.25" customHeight="1">
      <c r="D286" s="341"/>
    </row>
    <row r="287" spans="4:4" s="339" customFormat="1" ht="38.25" customHeight="1">
      <c r="D287" s="341"/>
    </row>
    <row r="288" spans="4:4" s="339" customFormat="1" ht="38.25" customHeight="1">
      <c r="D288" s="341"/>
    </row>
    <row r="289" spans="4:4" s="339" customFormat="1" ht="38.25" customHeight="1">
      <c r="D289" s="341"/>
    </row>
    <row r="290" spans="4:4" s="339" customFormat="1" ht="38.25" customHeight="1">
      <c r="D290" s="341"/>
    </row>
    <row r="291" spans="4:4" s="339" customFormat="1" ht="38.25" customHeight="1">
      <c r="D291" s="341"/>
    </row>
    <row r="292" spans="4:4" s="339" customFormat="1" ht="38.25" customHeight="1">
      <c r="D292" s="341"/>
    </row>
    <row r="293" spans="4:4" s="339" customFormat="1" ht="38.25" customHeight="1">
      <c r="D293" s="341"/>
    </row>
    <row r="294" spans="4:4" s="339" customFormat="1" ht="38.25" customHeight="1">
      <c r="D294" s="341"/>
    </row>
    <row r="295" spans="4:4" s="339" customFormat="1" ht="38.25" customHeight="1">
      <c r="D295" s="341"/>
    </row>
    <row r="296" spans="4:4" s="339" customFormat="1" ht="38.25" customHeight="1">
      <c r="D296" s="341"/>
    </row>
    <row r="297" spans="4:4" s="339" customFormat="1" ht="38.25" customHeight="1">
      <c r="D297" s="341"/>
    </row>
    <row r="298" spans="4:4" s="339" customFormat="1" ht="38.25" customHeight="1">
      <c r="D298" s="341"/>
    </row>
    <row r="299" spans="4:4" s="339" customFormat="1" ht="38.25" customHeight="1">
      <c r="D299" s="341"/>
    </row>
    <row r="300" spans="4:4" s="339" customFormat="1" ht="38.25" customHeight="1">
      <c r="D300" s="341"/>
    </row>
    <row r="301" spans="4:4" s="339" customFormat="1" ht="38.25" customHeight="1">
      <c r="D301" s="341"/>
    </row>
    <row r="302" spans="4:4" s="339" customFormat="1" ht="38.25" customHeight="1">
      <c r="D302" s="341"/>
    </row>
    <row r="303" spans="4:4" s="339" customFormat="1" ht="38.25" customHeight="1">
      <c r="D303" s="341"/>
    </row>
    <row r="304" spans="4:4" s="339" customFormat="1" ht="38.25" customHeight="1">
      <c r="D304" s="341"/>
    </row>
    <row r="305" spans="4:4" s="339" customFormat="1" ht="38.25" customHeight="1">
      <c r="D305" s="341"/>
    </row>
    <row r="306" spans="4:4" s="339" customFormat="1" ht="38.25" customHeight="1">
      <c r="D306" s="341"/>
    </row>
    <row r="307" spans="4:4" s="339" customFormat="1" ht="38.25" customHeight="1">
      <c r="D307" s="341"/>
    </row>
    <row r="308" spans="4:4" s="339" customFormat="1" ht="38.25" customHeight="1">
      <c r="D308" s="341"/>
    </row>
    <row r="309" spans="4:4" s="339" customFormat="1" ht="38.25" customHeight="1">
      <c r="D309" s="341"/>
    </row>
    <row r="310" spans="4:4" s="339" customFormat="1" ht="38.25" customHeight="1">
      <c r="D310" s="341"/>
    </row>
    <row r="311" spans="4:4" s="339" customFormat="1" ht="38.25" customHeight="1">
      <c r="D311" s="341"/>
    </row>
    <row r="312" spans="4:4" s="339" customFormat="1" ht="38.25" customHeight="1">
      <c r="D312" s="341"/>
    </row>
    <row r="313" spans="4:4" s="339" customFormat="1" ht="38.25" customHeight="1">
      <c r="D313" s="341"/>
    </row>
    <row r="314" spans="4:4" s="339" customFormat="1" ht="38.25" customHeight="1">
      <c r="D314" s="341"/>
    </row>
    <row r="315" spans="4:4" s="339" customFormat="1" ht="38.25" customHeight="1">
      <c r="D315" s="341"/>
    </row>
    <row r="316" spans="4:4" s="339" customFormat="1" ht="38.25" customHeight="1">
      <c r="D316" s="341"/>
    </row>
    <row r="317" spans="4:4" s="339" customFormat="1" ht="38.25" customHeight="1">
      <c r="D317" s="341"/>
    </row>
    <row r="318" spans="4:4" s="339" customFormat="1" ht="38.25" customHeight="1">
      <c r="D318" s="341"/>
    </row>
    <row r="319" spans="4:4" s="339" customFormat="1" ht="38.25" customHeight="1">
      <c r="D319" s="341"/>
    </row>
    <row r="320" spans="4:4" s="339" customFormat="1" ht="38.25" customHeight="1">
      <c r="D320" s="341"/>
    </row>
    <row r="321" spans="4:4" s="339" customFormat="1" ht="38.25" customHeight="1">
      <c r="D321" s="341"/>
    </row>
    <row r="322" spans="4:4" s="339" customFormat="1" ht="38.25" customHeight="1">
      <c r="D322" s="341"/>
    </row>
    <row r="323" spans="4:4" s="339" customFormat="1" ht="38.25" customHeight="1">
      <c r="D323" s="341"/>
    </row>
    <row r="324" spans="4:4" s="339" customFormat="1" ht="38.25" customHeight="1">
      <c r="D324" s="341"/>
    </row>
    <row r="325" spans="4:4" s="339" customFormat="1" ht="38.25" customHeight="1">
      <c r="D325" s="341"/>
    </row>
    <row r="326" spans="4:4" s="339" customFormat="1" ht="38.25" customHeight="1">
      <c r="D326" s="341"/>
    </row>
    <row r="327" spans="4:4" s="339" customFormat="1" ht="38.25" customHeight="1">
      <c r="D327" s="341"/>
    </row>
    <row r="328" spans="4:4" s="339" customFormat="1" ht="38.25" customHeight="1">
      <c r="D328" s="341"/>
    </row>
    <row r="329" spans="4:4" s="339" customFormat="1" ht="38.25" customHeight="1">
      <c r="D329" s="341"/>
    </row>
    <row r="330" spans="4:4" s="339" customFormat="1" ht="38.25" customHeight="1">
      <c r="D330" s="341"/>
    </row>
    <row r="331" spans="4:4" s="339" customFormat="1" ht="38.25" customHeight="1">
      <c r="D331" s="341"/>
    </row>
    <row r="332" spans="4:4" s="339" customFormat="1" ht="38.25" customHeight="1">
      <c r="D332" s="341"/>
    </row>
    <row r="333" spans="4:4" s="339" customFormat="1" ht="38.25" customHeight="1">
      <c r="D333" s="341"/>
    </row>
    <row r="334" spans="4:4" s="339" customFormat="1" ht="38.25" customHeight="1">
      <c r="D334" s="341"/>
    </row>
    <row r="335" spans="4:4" s="339" customFormat="1" ht="38.25" customHeight="1">
      <c r="D335" s="341"/>
    </row>
    <row r="336" spans="4:4" s="339" customFormat="1" ht="38.25" customHeight="1">
      <c r="D336" s="341"/>
    </row>
    <row r="337" spans="4:4" s="339" customFormat="1" ht="38.25" customHeight="1">
      <c r="D337" s="341"/>
    </row>
    <row r="338" spans="4:4" s="339" customFormat="1" ht="38.25" customHeight="1">
      <c r="D338" s="341"/>
    </row>
    <row r="339" spans="4:4" s="339" customFormat="1" ht="38.25" customHeight="1">
      <c r="D339" s="341"/>
    </row>
    <row r="340" spans="4:4" s="339" customFormat="1" ht="38.25" customHeight="1">
      <c r="D340" s="341"/>
    </row>
    <row r="341" spans="4:4" s="339" customFormat="1" ht="38.25" customHeight="1">
      <c r="D341" s="341"/>
    </row>
    <row r="342" spans="4:4" s="339" customFormat="1" ht="38.25" customHeight="1">
      <c r="D342" s="341"/>
    </row>
    <row r="343" spans="4:4" s="339" customFormat="1" ht="38.25" customHeight="1">
      <c r="D343" s="341"/>
    </row>
    <row r="344" spans="4:4" s="339" customFormat="1" ht="38.25" customHeight="1">
      <c r="D344" s="341"/>
    </row>
    <row r="345" spans="4:4" s="339" customFormat="1" ht="38.25" customHeight="1">
      <c r="D345" s="341"/>
    </row>
    <row r="346" spans="4:4" s="339" customFormat="1" ht="38.25" customHeight="1">
      <c r="D346" s="341"/>
    </row>
  </sheetData>
  <autoFilter ref="A2:D24" xr:uid="{6EBF9FDF-DB6A-4F37-8E5F-0D18CD7DB8DD}"/>
  <mergeCells count="1">
    <mergeCell ref="A1:D1"/>
  </mergeCells>
  <phoneticPr fontId="2"/>
  <conditionalFormatting sqref="A2:C4999">
    <cfRule type="expression" dxfId="5" priority="21">
      <formula>OR(A2:D2&lt;&gt;"")</formula>
    </cfRule>
  </conditionalFormatting>
  <conditionalFormatting sqref="D2:D4999">
    <cfRule type="expression" dxfId="4" priority="1">
      <formula>OR(D2:H2&lt;&gt;"")</formula>
    </cfRule>
  </conditionalFormatting>
  <pageMargins left="0.7" right="0.7" top="0.75" bottom="0.75" header="0.3" footer="0.3"/>
  <pageSetup paperSize="9" scale="74"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CA895-A9D0-4BA4-A7F2-BF129A569A05}">
  <sheetPr>
    <pageSetUpPr fitToPage="1"/>
  </sheetPr>
  <dimension ref="A1:AE339"/>
  <sheetViews>
    <sheetView view="pageBreakPreview" zoomScaleNormal="100" zoomScaleSheetLayoutView="100" workbookViewId="0">
      <selection activeCell="G93" sqref="G93"/>
    </sheetView>
  </sheetViews>
  <sheetFormatPr defaultColWidth="9" defaultRowHeight="19.8"/>
  <cols>
    <col min="1" max="1" width="20" style="335" customWidth="1"/>
    <col min="2" max="3" width="34" style="335" customWidth="1"/>
    <col min="4" max="4" width="20" style="345" customWidth="1"/>
    <col min="5" max="16384" width="9" style="335"/>
  </cols>
  <sheetData>
    <row r="1" spans="1:31" ht="26.4">
      <c r="A1" s="558" t="s">
        <v>5249</v>
      </c>
      <c r="B1" s="561"/>
      <c r="C1" s="561"/>
      <c r="D1" s="560" t="s">
        <v>5604</v>
      </c>
      <c r="AE1" s="335" t="s">
        <v>5031</v>
      </c>
    </row>
    <row r="2" spans="1:31">
      <c r="A2" s="336" t="s">
        <v>4519</v>
      </c>
      <c r="B2" s="336" t="s">
        <v>5032</v>
      </c>
      <c r="C2" s="336" t="s">
        <v>5033</v>
      </c>
      <c r="D2" s="338" t="s">
        <v>2624</v>
      </c>
    </row>
    <row r="3" spans="1:31" s="339" customFormat="1" ht="38.25" customHeight="1">
      <c r="A3" s="339" t="s">
        <v>3294</v>
      </c>
      <c r="B3" s="339" t="s">
        <v>5034</v>
      </c>
      <c r="C3" s="339" t="s">
        <v>5035</v>
      </c>
      <c r="D3" s="341">
        <v>15203</v>
      </c>
    </row>
    <row r="4" spans="1:31" s="339" customFormat="1" ht="38.25" customHeight="1">
      <c r="A4" s="339" t="s">
        <v>3294</v>
      </c>
      <c r="B4" s="339" t="s">
        <v>5036</v>
      </c>
      <c r="C4" s="339" t="s">
        <v>5037</v>
      </c>
      <c r="D4" s="341">
        <v>16843</v>
      </c>
    </row>
    <row r="5" spans="1:31" s="339" customFormat="1" ht="38.25" customHeight="1">
      <c r="A5" s="339" t="s">
        <v>3294</v>
      </c>
      <c r="B5" s="339" t="s">
        <v>5038</v>
      </c>
      <c r="C5" s="339" t="s">
        <v>5039</v>
      </c>
      <c r="D5" s="341">
        <v>17380</v>
      </c>
    </row>
    <row r="6" spans="1:31" s="339" customFormat="1" ht="38.25" customHeight="1">
      <c r="A6" s="339" t="s">
        <v>3294</v>
      </c>
      <c r="B6" s="339" t="s">
        <v>5040</v>
      </c>
      <c r="C6" s="339" t="s">
        <v>5041</v>
      </c>
      <c r="D6" s="341">
        <v>19112</v>
      </c>
    </row>
    <row r="7" spans="1:31" s="339" customFormat="1" ht="38.25" customHeight="1">
      <c r="A7" s="339" t="s">
        <v>3294</v>
      </c>
      <c r="B7" s="339" t="s">
        <v>5042</v>
      </c>
      <c r="C7" s="339" t="s">
        <v>5043</v>
      </c>
      <c r="D7" s="341">
        <v>20149</v>
      </c>
    </row>
    <row r="8" spans="1:31" s="339" customFormat="1" ht="38.25" customHeight="1">
      <c r="A8" s="339" t="s">
        <v>3294</v>
      </c>
      <c r="B8" s="339" t="s">
        <v>5044</v>
      </c>
      <c r="C8" s="339" t="s">
        <v>5045</v>
      </c>
      <c r="D8" s="341">
        <v>20576</v>
      </c>
    </row>
    <row r="9" spans="1:31" s="339" customFormat="1" ht="38.25" customHeight="1">
      <c r="A9" s="339" t="s">
        <v>3294</v>
      </c>
      <c r="B9" s="339" t="s">
        <v>5046</v>
      </c>
      <c r="C9" s="339" t="s">
        <v>5047</v>
      </c>
      <c r="D9" s="341">
        <v>22358</v>
      </c>
    </row>
    <row r="10" spans="1:31" s="339" customFormat="1" ht="38.25" customHeight="1">
      <c r="A10" s="339" t="s">
        <v>3294</v>
      </c>
      <c r="B10" s="339" t="s">
        <v>5048</v>
      </c>
      <c r="C10" s="339" t="s">
        <v>5049</v>
      </c>
      <c r="D10" s="341">
        <v>22715</v>
      </c>
    </row>
    <row r="11" spans="1:31" s="339" customFormat="1" ht="38.25" customHeight="1">
      <c r="A11" s="339" t="s">
        <v>3294</v>
      </c>
      <c r="B11" s="339" t="s">
        <v>5050</v>
      </c>
      <c r="C11" s="339" t="s">
        <v>5051</v>
      </c>
      <c r="D11" s="341">
        <v>22767</v>
      </c>
    </row>
    <row r="12" spans="1:31" s="339" customFormat="1" ht="38.25" customHeight="1">
      <c r="A12" s="339" t="s">
        <v>3294</v>
      </c>
      <c r="B12" s="339" t="s">
        <v>5052</v>
      </c>
      <c r="C12" s="339" t="s">
        <v>5053</v>
      </c>
      <c r="D12" s="341">
        <v>23682</v>
      </c>
    </row>
    <row r="13" spans="1:31" s="339" customFormat="1" ht="38.25" customHeight="1">
      <c r="A13" s="339" t="s">
        <v>3294</v>
      </c>
      <c r="B13" s="339" t="s">
        <v>5054</v>
      </c>
      <c r="C13" s="339" t="s">
        <v>5055</v>
      </c>
      <c r="D13" s="341">
        <v>25335</v>
      </c>
    </row>
    <row r="14" spans="1:31" s="339" customFormat="1" ht="38.25" customHeight="1">
      <c r="A14" s="339" t="s">
        <v>3294</v>
      </c>
      <c r="B14" s="339" t="s">
        <v>5056</v>
      </c>
      <c r="C14" s="339" t="s">
        <v>5057</v>
      </c>
      <c r="D14" s="341">
        <v>25993</v>
      </c>
    </row>
    <row r="15" spans="1:31" s="339" customFormat="1" ht="38.25" customHeight="1">
      <c r="A15" s="339" t="s">
        <v>3294</v>
      </c>
      <c r="B15" s="339" t="s">
        <v>5058</v>
      </c>
      <c r="C15" s="339" t="s">
        <v>5059</v>
      </c>
      <c r="D15" s="341">
        <v>26063</v>
      </c>
    </row>
    <row r="16" spans="1:31" s="339" customFormat="1" ht="38.25" customHeight="1">
      <c r="A16" s="339" t="s">
        <v>3294</v>
      </c>
      <c r="B16" s="339" t="s">
        <v>5060</v>
      </c>
      <c r="C16" s="339" t="s">
        <v>5061</v>
      </c>
      <c r="D16" s="341">
        <v>28135</v>
      </c>
    </row>
    <row r="17" spans="1:4" s="339" customFormat="1" ht="38.25" customHeight="1">
      <c r="A17" s="339" t="s">
        <v>3294</v>
      </c>
      <c r="B17" s="339" t="s">
        <v>5062</v>
      </c>
      <c r="C17" s="339" t="s">
        <v>5063</v>
      </c>
      <c r="D17" s="341">
        <v>29312</v>
      </c>
    </row>
    <row r="18" spans="1:4" s="339" customFormat="1" ht="38.25" customHeight="1">
      <c r="A18" s="339" t="s">
        <v>3294</v>
      </c>
      <c r="B18" s="339" t="s">
        <v>5064</v>
      </c>
      <c r="C18" s="339" t="s">
        <v>5065</v>
      </c>
      <c r="D18" s="341">
        <v>29380</v>
      </c>
    </row>
    <row r="19" spans="1:4" s="339" customFormat="1" ht="38.25" customHeight="1">
      <c r="A19" s="339" t="s">
        <v>3294</v>
      </c>
      <c r="B19" s="339" t="s">
        <v>5066</v>
      </c>
      <c r="C19" s="339" t="s">
        <v>5067</v>
      </c>
      <c r="D19" s="341">
        <v>29860</v>
      </c>
    </row>
    <row r="20" spans="1:4" s="339" customFormat="1" ht="38.25" customHeight="1">
      <c r="A20" s="339" t="s">
        <v>3294</v>
      </c>
      <c r="B20" s="339" t="s">
        <v>5068</v>
      </c>
      <c r="C20" s="339" t="s">
        <v>5069</v>
      </c>
      <c r="D20" s="341">
        <v>30133</v>
      </c>
    </row>
    <row r="21" spans="1:4" s="339" customFormat="1" ht="38.25" customHeight="1">
      <c r="A21" s="339" t="s">
        <v>3294</v>
      </c>
      <c r="B21" s="339" t="s">
        <v>5070</v>
      </c>
      <c r="C21" s="339" t="s">
        <v>5071</v>
      </c>
      <c r="D21" s="341">
        <v>30141</v>
      </c>
    </row>
    <row r="22" spans="1:4" s="339" customFormat="1" ht="38.25" customHeight="1">
      <c r="A22" s="339" t="s">
        <v>3294</v>
      </c>
      <c r="B22" s="339" t="s">
        <v>5072</v>
      </c>
      <c r="C22" s="339" t="s">
        <v>5073</v>
      </c>
      <c r="D22" s="341">
        <v>31427</v>
      </c>
    </row>
    <row r="23" spans="1:4" s="339" customFormat="1" ht="38.25" customHeight="1">
      <c r="A23" s="339" t="s">
        <v>3294</v>
      </c>
      <c r="B23" s="339" t="s">
        <v>5074</v>
      </c>
      <c r="C23" s="339" t="s">
        <v>5075</v>
      </c>
      <c r="D23" s="341">
        <v>31768</v>
      </c>
    </row>
    <row r="24" spans="1:4" s="339" customFormat="1" ht="38.25" customHeight="1">
      <c r="A24" s="339" t="s">
        <v>3294</v>
      </c>
      <c r="B24" s="339" t="s">
        <v>5076</v>
      </c>
      <c r="C24" s="339" t="s">
        <v>5077</v>
      </c>
      <c r="D24" s="341">
        <v>31958</v>
      </c>
    </row>
    <row r="25" spans="1:4" s="339" customFormat="1" ht="38.25" customHeight="1">
      <c r="A25" s="339" t="s">
        <v>3294</v>
      </c>
      <c r="B25" s="339" t="s">
        <v>5078</v>
      </c>
      <c r="C25" s="339" t="s">
        <v>5079</v>
      </c>
      <c r="D25" s="341">
        <v>32203</v>
      </c>
    </row>
    <row r="26" spans="1:4" s="339" customFormat="1" ht="38.25" customHeight="1">
      <c r="A26" s="339" t="s">
        <v>3294</v>
      </c>
      <c r="B26" s="339" t="s">
        <v>5080</v>
      </c>
      <c r="C26" s="339" t="s">
        <v>5081</v>
      </c>
      <c r="D26" s="341">
        <v>33208</v>
      </c>
    </row>
    <row r="27" spans="1:4" s="339" customFormat="1" ht="38.25" customHeight="1">
      <c r="A27" s="339" t="s">
        <v>3294</v>
      </c>
      <c r="B27" s="339" t="s">
        <v>5082</v>
      </c>
      <c r="C27" s="339" t="s">
        <v>5083</v>
      </c>
      <c r="D27" s="341">
        <v>33227</v>
      </c>
    </row>
    <row r="28" spans="1:4" s="339" customFormat="1" ht="38.25" customHeight="1">
      <c r="A28" s="339" t="s">
        <v>3294</v>
      </c>
      <c r="B28" s="339" t="s">
        <v>5084</v>
      </c>
      <c r="C28" s="339" t="s">
        <v>5085</v>
      </c>
      <c r="D28" s="341">
        <v>33246</v>
      </c>
    </row>
    <row r="29" spans="1:4" s="339" customFormat="1" ht="38.25" customHeight="1">
      <c r="A29" s="339" t="s">
        <v>3294</v>
      </c>
      <c r="B29" s="339" t="s">
        <v>5086</v>
      </c>
      <c r="C29" s="339" t="s">
        <v>5087</v>
      </c>
      <c r="D29" s="341">
        <v>33596</v>
      </c>
    </row>
    <row r="30" spans="1:4" s="339" customFormat="1" ht="38.25" customHeight="1">
      <c r="A30" s="339" t="s">
        <v>3294</v>
      </c>
      <c r="B30" s="339" t="s">
        <v>5088</v>
      </c>
      <c r="C30" s="339" t="s">
        <v>5089</v>
      </c>
      <c r="D30" s="341">
        <v>34064</v>
      </c>
    </row>
    <row r="31" spans="1:4" s="339" customFormat="1" ht="38.25" customHeight="1">
      <c r="A31" s="339" t="s">
        <v>3294</v>
      </c>
      <c r="B31" s="339" t="s">
        <v>5090</v>
      </c>
      <c r="C31" s="339" t="s">
        <v>5091</v>
      </c>
      <c r="D31" s="341">
        <v>34146</v>
      </c>
    </row>
    <row r="32" spans="1:4" s="339" customFormat="1" ht="38.25" customHeight="1">
      <c r="A32" s="339" t="s">
        <v>3294</v>
      </c>
      <c r="B32" s="339" t="s">
        <v>5092</v>
      </c>
      <c r="C32" s="339" t="s">
        <v>5093</v>
      </c>
      <c r="D32" s="341">
        <v>34148</v>
      </c>
    </row>
    <row r="33" spans="1:4" s="339" customFormat="1" ht="38.25" customHeight="1">
      <c r="A33" s="339" t="s">
        <v>3294</v>
      </c>
      <c r="B33" s="339" t="s">
        <v>5094</v>
      </c>
      <c r="C33" s="339" t="s">
        <v>5095</v>
      </c>
      <c r="D33" s="341">
        <v>34243</v>
      </c>
    </row>
    <row r="34" spans="1:4" s="339" customFormat="1" ht="38.25" customHeight="1">
      <c r="A34" s="339" t="s">
        <v>3294</v>
      </c>
      <c r="B34" s="339" t="s">
        <v>5096</v>
      </c>
      <c r="C34" s="339" t="s">
        <v>5097</v>
      </c>
      <c r="D34" s="341">
        <v>34761</v>
      </c>
    </row>
    <row r="35" spans="1:4" s="339" customFormat="1" ht="38.25" customHeight="1">
      <c r="A35" s="339" t="s">
        <v>3294</v>
      </c>
      <c r="B35" s="339" t="s">
        <v>5098</v>
      </c>
      <c r="C35" s="339" t="s">
        <v>5099</v>
      </c>
      <c r="D35" s="341">
        <v>34946</v>
      </c>
    </row>
    <row r="36" spans="1:4" s="339" customFormat="1" ht="38.25" customHeight="1">
      <c r="A36" s="339" t="s">
        <v>3294</v>
      </c>
      <c r="B36" s="339" t="s">
        <v>5100</v>
      </c>
      <c r="C36" s="339" t="s">
        <v>5101</v>
      </c>
      <c r="D36" s="341">
        <v>35600</v>
      </c>
    </row>
    <row r="37" spans="1:4" s="339" customFormat="1" ht="38.25" customHeight="1">
      <c r="A37" s="339" t="s">
        <v>3294</v>
      </c>
      <c r="B37" s="339" t="s">
        <v>5102</v>
      </c>
      <c r="C37" s="339" t="s">
        <v>5103</v>
      </c>
      <c r="D37" s="341">
        <v>36196</v>
      </c>
    </row>
    <row r="38" spans="1:4" s="339" customFormat="1" ht="38.25" customHeight="1">
      <c r="A38" s="339" t="s">
        <v>3294</v>
      </c>
      <c r="B38" s="339" t="s">
        <v>5104</v>
      </c>
      <c r="C38" s="339" t="s">
        <v>5105</v>
      </c>
      <c r="D38" s="341">
        <v>36684</v>
      </c>
    </row>
    <row r="39" spans="1:4" s="339" customFormat="1" ht="38.25" customHeight="1">
      <c r="A39" s="339" t="s">
        <v>3294</v>
      </c>
      <c r="B39" s="339" t="s">
        <v>5106</v>
      </c>
      <c r="C39" s="339" t="s">
        <v>5107</v>
      </c>
      <c r="D39" s="341">
        <v>36769</v>
      </c>
    </row>
    <row r="40" spans="1:4" s="339" customFormat="1" ht="38.25" customHeight="1">
      <c r="A40" s="339" t="s">
        <v>3294</v>
      </c>
      <c r="B40" s="339" t="s">
        <v>5108</v>
      </c>
      <c r="C40" s="339" t="s">
        <v>5109</v>
      </c>
      <c r="D40" s="341">
        <v>36770</v>
      </c>
    </row>
    <row r="41" spans="1:4" s="339" customFormat="1" ht="38.25" customHeight="1">
      <c r="A41" s="339" t="s">
        <v>3294</v>
      </c>
      <c r="B41" s="339" t="s">
        <v>5110</v>
      </c>
      <c r="C41" s="339" t="s">
        <v>5111</v>
      </c>
      <c r="D41" s="341">
        <v>37229</v>
      </c>
    </row>
    <row r="42" spans="1:4" s="339" customFormat="1" ht="38.25" customHeight="1">
      <c r="A42" s="339" t="s">
        <v>3294</v>
      </c>
      <c r="B42" s="339" t="s">
        <v>5112</v>
      </c>
      <c r="C42" s="339" t="s">
        <v>5113</v>
      </c>
      <c r="D42" s="341">
        <v>37452</v>
      </c>
    </row>
    <row r="43" spans="1:4" s="339" customFormat="1" ht="38.25" customHeight="1">
      <c r="A43" s="339" t="s">
        <v>3294</v>
      </c>
      <c r="B43" s="339" t="s">
        <v>5114</v>
      </c>
      <c r="C43" s="339" t="s">
        <v>5115</v>
      </c>
      <c r="D43" s="341">
        <v>37726</v>
      </c>
    </row>
    <row r="44" spans="1:4" s="339" customFormat="1" ht="38.25" customHeight="1">
      <c r="A44" s="339" t="s">
        <v>3294</v>
      </c>
      <c r="B44" s="339" t="s">
        <v>5116</v>
      </c>
      <c r="C44" s="339" t="s">
        <v>5117</v>
      </c>
      <c r="D44" s="341">
        <v>37795</v>
      </c>
    </row>
    <row r="45" spans="1:4" s="339" customFormat="1" ht="38.25" customHeight="1">
      <c r="A45" s="339" t="s">
        <v>3294</v>
      </c>
      <c r="B45" s="339" t="s">
        <v>5118</v>
      </c>
      <c r="C45" s="339" t="s">
        <v>5119</v>
      </c>
      <c r="D45" s="341">
        <v>38470</v>
      </c>
    </row>
    <row r="46" spans="1:4" s="339" customFormat="1" ht="38.25" customHeight="1">
      <c r="A46" s="339" t="s">
        <v>3294</v>
      </c>
      <c r="B46" s="339" t="s">
        <v>5120</v>
      </c>
      <c r="C46" s="339" t="s">
        <v>5121</v>
      </c>
      <c r="D46" s="341">
        <v>38642</v>
      </c>
    </row>
    <row r="47" spans="1:4" s="339" customFormat="1" ht="38.25" customHeight="1">
      <c r="A47" s="339" t="s">
        <v>3294</v>
      </c>
      <c r="B47" s="339" t="s">
        <v>5122</v>
      </c>
      <c r="C47" s="339" t="s">
        <v>5123</v>
      </c>
      <c r="D47" s="341">
        <v>38869</v>
      </c>
    </row>
    <row r="48" spans="1:4" s="339" customFormat="1" ht="38.25" customHeight="1">
      <c r="A48" s="339" t="s">
        <v>3294</v>
      </c>
      <c r="B48" s="339" t="s">
        <v>5124</v>
      </c>
      <c r="C48" s="339" t="s">
        <v>5125</v>
      </c>
      <c r="D48" s="341">
        <v>38961</v>
      </c>
    </row>
    <row r="49" spans="1:4" s="339" customFormat="1" ht="38.25" customHeight="1">
      <c r="A49" s="339" t="s">
        <v>3294</v>
      </c>
      <c r="B49" s="339" t="s">
        <v>5126</v>
      </c>
      <c r="C49" s="339" t="s">
        <v>5127</v>
      </c>
      <c r="D49" s="341">
        <v>39329</v>
      </c>
    </row>
    <row r="50" spans="1:4" s="339" customFormat="1" ht="38.25" customHeight="1">
      <c r="A50" s="339" t="s">
        <v>3294</v>
      </c>
      <c r="B50" s="339" t="s">
        <v>5128</v>
      </c>
      <c r="C50" s="339" t="s">
        <v>5129</v>
      </c>
      <c r="D50" s="341">
        <v>39897</v>
      </c>
    </row>
    <row r="51" spans="1:4" s="339" customFormat="1" ht="38.25" customHeight="1">
      <c r="A51" s="339" t="s">
        <v>3294</v>
      </c>
      <c r="B51" s="339" t="s">
        <v>5130</v>
      </c>
      <c r="C51" s="339" t="s">
        <v>5131</v>
      </c>
      <c r="D51" s="341">
        <v>40392</v>
      </c>
    </row>
    <row r="52" spans="1:4" s="339" customFormat="1" ht="38.25" customHeight="1">
      <c r="A52" s="339" t="s">
        <v>3294</v>
      </c>
      <c r="B52" s="339" t="s">
        <v>5132</v>
      </c>
      <c r="C52" s="339" t="s">
        <v>5133</v>
      </c>
      <c r="D52" s="341">
        <v>40392</v>
      </c>
    </row>
    <row r="53" spans="1:4" s="339" customFormat="1" ht="38.25" customHeight="1">
      <c r="A53" s="339" t="s">
        <v>3294</v>
      </c>
      <c r="B53" s="339" t="s">
        <v>5134</v>
      </c>
      <c r="C53" s="339" t="s">
        <v>5135</v>
      </c>
      <c r="D53" s="341">
        <v>40484</v>
      </c>
    </row>
    <row r="54" spans="1:4" s="339" customFormat="1" ht="38.25" customHeight="1">
      <c r="A54" s="339" t="s">
        <v>3294</v>
      </c>
      <c r="B54" s="339" t="s">
        <v>5136</v>
      </c>
      <c r="C54" s="339" t="s">
        <v>5137</v>
      </c>
      <c r="D54" s="341">
        <v>40590</v>
      </c>
    </row>
    <row r="55" spans="1:4" s="339" customFormat="1" ht="38.25" customHeight="1">
      <c r="A55" s="339" t="s">
        <v>3294</v>
      </c>
      <c r="B55" s="339" t="s">
        <v>5138</v>
      </c>
      <c r="C55" s="339" t="s">
        <v>5139</v>
      </c>
      <c r="D55" s="341">
        <v>40868</v>
      </c>
    </row>
    <row r="56" spans="1:4" s="339" customFormat="1" ht="38.25" customHeight="1">
      <c r="A56" s="339" t="s">
        <v>3294</v>
      </c>
      <c r="B56" s="339" t="s">
        <v>5140</v>
      </c>
      <c r="C56" s="339" t="s">
        <v>5141</v>
      </c>
      <c r="D56" s="341">
        <v>40946</v>
      </c>
    </row>
    <row r="57" spans="1:4" s="339" customFormat="1" ht="38.25" customHeight="1">
      <c r="A57" s="339" t="s">
        <v>3294</v>
      </c>
      <c r="B57" s="339" t="s">
        <v>5142</v>
      </c>
      <c r="C57" s="339" t="s">
        <v>5143</v>
      </c>
      <c r="D57" s="341">
        <v>41242</v>
      </c>
    </row>
    <row r="58" spans="1:4" s="339" customFormat="1" ht="38.25" customHeight="1">
      <c r="A58" s="339" t="s">
        <v>3294</v>
      </c>
      <c r="B58" s="339" t="s">
        <v>5144</v>
      </c>
      <c r="C58" s="339" t="s">
        <v>5145</v>
      </c>
      <c r="D58" s="341">
        <v>42017</v>
      </c>
    </row>
    <row r="59" spans="1:4" s="339" customFormat="1" ht="38.25" customHeight="1">
      <c r="A59" s="339" t="s">
        <v>3294</v>
      </c>
      <c r="B59" s="339" t="s">
        <v>5146</v>
      </c>
      <c r="C59" s="339" t="s">
        <v>5147</v>
      </c>
      <c r="D59" s="341">
        <v>42644</v>
      </c>
    </row>
    <row r="60" spans="1:4" s="339" customFormat="1" ht="38.25" customHeight="1">
      <c r="A60" s="339" t="s">
        <v>3294</v>
      </c>
      <c r="B60" s="339" t="s">
        <v>5148</v>
      </c>
      <c r="C60" s="339" t="s">
        <v>5149</v>
      </c>
      <c r="D60" s="341">
        <v>42717</v>
      </c>
    </row>
    <row r="61" spans="1:4" s="339" customFormat="1" ht="38.25" customHeight="1">
      <c r="A61" s="339" t="s">
        <v>3294</v>
      </c>
      <c r="B61" s="339" t="s">
        <v>5150</v>
      </c>
      <c r="C61" s="339" t="s">
        <v>5151</v>
      </c>
      <c r="D61" s="341">
        <v>42917</v>
      </c>
    </row>
    <row r="62" spans="1:4" s="339" customFormat="1" ht="38.25" customHeight="1">
      <c r="A62" s="339" t="s">
        <v>3294</v>
      </c>
      <c r="B62" s="339" t="s">
        <v>5152</v>
      </c>
      <c r="C62" s="339" t="s">
        <v>5153</v>
      </c>
      <c r="D62" s="341">
        <v>43081</v>
      </c>
    </row>
    <row r="63" spans="1:4" s="339" customFormat="1" ht="38.25" customHeight="1">
      <c r="A63" s="339" t="s">
        <v>3294</v>
      </c>
      <c r="B63" s="339" t="s">
        <v>5154</v>
      </c>
      <c r="C63" s="339" t="s">
        <v>5155</v>
      </c>
      <c r="D63" s="341">
        <v>43194</v>
      </c>
    </row>
    <row r="64" spans="1:4" s="339" customFormat="1" ht="38.25" customHeight="1">
      <c r="A64" s="339" t="s">
        <v>3294</v>
      </c>
      <c r="B64" s="339" t="s">
        <v>5156</v>
      </c>
      <c r="C64" s="339" t="s">
        <v>5157</v>
      </c>
      <c r="D64" s="341">
        <v>44188</v>
      </c>
    </row>
    <row r="65" spans="1:4" s="339" customFormat="1" ht="38.25" customHeight="1">
      <c r="A65" s="339" t="s">
        <v>3294</v>
      </c>
      <c r="B65" s="339" t="s">
        <v>5158</v>
      </c>
      <c r="C65" s="339" t="s">
        <v>5159</v>
      </c>
      <c r="D65" s="341">
        <v>44713</v>
      </c>
    </row>
    <row r="66" spans="1:4" s="339" customFormat="1" ht="38.25" customHeight="1">
      <c r="A66" s="339" t="s">
        <v>3294</v>
      </c>
      <c r="B66" s="339" t="s">
        <v>5160</v>
      </c>
      <c r="C66" s="339" t="s">
        <v>4824</v>
      </c>
      <c r="D66" s="341">
        <v>44754</v>
      </c>
    </row>
    <row r="67" spans="1:4" s="339" customFormat="1" ht="38.25" customHeight="1">
      <c r="A67" s="339" t="s">
        <v>3294</v>
      </c>
      <c r="B67" s="339" t="s">
        <v>5161</v>
      </c>
      <c r="C67" s="339" t="s">
        <v>5162</v>
      </c>
      <c r="D67" s="341">
        <v>44930</v>
      </c>
    </row>
    <row r="68" spans="1:4" s="339" customFormat="1" ht="38.25" customHeight="1">
      <c r="A68" s="339" t="s">
        <v>3294</v>
      </c>
      <c r="B68" s="339" t="s">
        <v>5163</v>
      </c>
      <c r="C68" s="339" t="s">
        <v>5164</v>
      </c>
      <c r="D68" s="341">
        <v>45017</v>
      </c>
    </row>
    <row r="69" spans="1:4" s="339" customFormat="1" ht="38.25" customHeight="1">
      <c r="A69" s="339" t="s">
        <v>3294</v>
      </c>
      <c r="B69" s="339" t="s">
        <v>5165</v>
      </c>
      <c r="C69" s="339" t="s">
        <v>5166</v>
      </c>
      <c r="D69" s="341">
        <v>45108</v>
      </c>
    </row>
    <row r="70" spans="1:4" s="339" customFormat="1" ht="38.25" customHeight="1">
      <c r="A70" s="339" t="s">
        <v>3294</v>
      </c>
      <c r="B70" s="339" t="s">
        <v>5167</v>
      </c>
      <c r="C70" s="339" t="s">
        <v>5168</v>
      </c>
      <c r="D70" s="341">
        <v>45152</v>
      </c>
    </row>
    <row r="71" spans="1:4" s="339" customFormat="1" ht="38.25" customHeight="1">
      <c r="A71" s="339" t="s">
        <v>3294</v>
      </c>
      <c r="B71" s="339" t="s">
        <v>5169</v>
      </c>
      <c r="C71" s="339" t="s">
        <v>5170</v>
      </c>
      <c r="D71" s="341">
        <v>45303</v>
      </c>
    </row>
    <row r="72" spans="1:4" s="339" customFormat="1" ht="38.25" customHeight="1">
      <c r="A72" s="339" t="s">
        <v>3294</v>
      </c>
      <c r="B72" s="339" t="s">
        <v>5171</v>
      </c>
      <c r="C72" s="339" t="s">
        <v>5172</v>
      </c>
      <c r="D72" s="341">
        <v>45352</v>
      </c>
    </row>
    <row r="73" spans="1:4" s="339" customFormat="1" ht="38.25" customHeight="1">
      <c r="A73" s="339" t="s">
        <v>3294</v>
      </c>
      <c r="B73" s="339" t="s">
        <v>5174</v>
      </c>
      <c r="C73" s="339" t="s">
        <v>5175</v>
      </c>
      <c r="D73" s="341">
        <v>45762</v>
      </c>
    </row>
    <row r="74" spans="1:4" s="339" customFormat="1" ht="38.25" customHeight="1">
      <c r="A74" s="437" t="s">
        <v>5552</v>
      </c>
      <c r="B74" s="437" t="s">
        <v>5553</v>
      </c>
      <c r="C74" s="437" t="s">
        <v>5554</v>
      </c>
      <c r="D74" s="438">
        <v>46080</v>
      </c>
    </row>
    <row r="75" spans="1:4" s="339" customFormat="1" ht="38.25" customHeight="1">
      <c r="A75" s="342" t="s">
        <v>3294</v>
      </c>
      <c r="B75" s="342" t="s">
        <v>5173</v>
      </c>
      <c r="C75" s="342" t="s">
        <v>5589</v>
      </c>
      <c r="D75" s="344">
        <v>46137</v>
      </c>
    </row>
    <row r="76" spans="1:4" s="339" customFormat="1" ht="38.25" customHeight="1">
      <c r="A76" s="339" t="s">
        <v>5176</v>
      </c>
      <c r="B76" s="339" t="s">
        <v>5177</v>
      </c>
      <c r="D76" s="341">
        <v>22236</v>
      </c>
    </row>
    <row r="77" spans="1:4" s="339" customFormat="1" ht="38.25" customHeight="1">
      <c r="A77" s="339" t="s">
        <v>5176</v>
      </c>
      <c r="B77" s="339" t="s">
        <v>5178</v>
      </c>
      <c r="D77" s="341">
        <v>26066</v>
      </c>
    </row>
    <row r="78" spans="1:4" s="339" customFormat="1" ht="38.25" customHeight="1">
      <c r="A78" s="339" t="s">
        <v>5176</v>
      </c>
      <c r="B78" s="339" t="s">
        <v>5179</v>
      </c>
      <c r="D78" s="341">
        <v>31573</v>
      </c>
    </row>
    <row r="79" spans="1:4" s="339" customFormat="1" ht="38.25" customHeight="1">
      <c r="A79" s="339" t="s">
        <v>5176</v>
      </c>
      <c r="B79" s="339" t="s">
        <v>5179</v>
      </c>
      <c r="D79" s="341">
        <v>31625</v>
      </c>
    </row>
    <row r="80" spans="1:4" s="339" customFormat="1" ht="38.25" customHeight="1">
      <c r="A80" s="339" t="s">
        <v>5176</v>
      </c>
      <c r="B80" s="339" t="s">
        <v>5179</v>
      </c>
      <c r="D80" s="341">
        <v>34781</v>
      </c>
    </row>
    <row r="81" spans="1:4" s="339" customFormat="1" ht="38.25" customHeight="1">
      <c r="A81" s="339" t="s">
        <v>5176</v>
      </c>
      <c r="B81" s="339" t="s">
        <v>5179</v>
      </c>
      <c r="D81" s="341">
        <v>34820</v>
      </c>
    </row>
    <row r="82" spans="1:4" s="339" customFormat="1" ht="38.25" customHeight="1">
      <c r="A82" s="339" t="s">
        <v>5176</v>
      </c>
      <c r="B82" s="339" t="s">
        <v>5179</v>
      </c>
      <c r="D82" s="341">
        <v>37837</v>
      </c>
    </row>
    <row r="83" spans="1:4" s="339" customFormat="1" ht="38.25" customHeight="1">
      <c r="A83" s="339" t="s">
        <v>5176</v>
      </c>
      <c r="B83" s="339" t="s">
        <v>5179</v>
      </c>
      <c r="D83" s="341">
        <v>38224</v>
      </c>
    </row>
    <row r="84" spans="1:4" s="339" customFormat="1" ht="38.25" customHeight="1">
      <c r="A84" s="339" t="s">
        <v>5176</v>
      </c>
      <c r="B84" s="339" t="s">
        <v>5179</v>
      </c>
      <c r="D84" s="341">
        <v>39213</v>
      </c>
    </row>
    <row r="85" spans="1:4" s="339" customFormat="1" ht="38.25" customHeight="1">
      <c r="A85" s="339" t="s">
        <v>5176</v>
      </c>
      <c r="B85" s="339" t="s">
        <v>5179</v>
      </c>
      <c r="D85" s="341">
        <v>39288</v>
      </c>
    </row>
    <row r="86" spans="1:4" s="339" customFormat="1" ht="38.25" customHeight="1">
      <c r="A86" s="339" t="s">
        <v>5176</v>
      </c>
      <c r="B86" s="339" t="s">
        <v>5179</v>
      </c>
      <c r="D86" s="341">
        <v>39630</v>
      </c>
    </row>
    <row r="87" spans="1:4" s="339" customFormat="1" ht="38.25" customHeight="1">
      <c r="A87" s="339" t="s">
        <v>5176</v>
      </c>
      <c r="B87" s="339" t="s">
        <v>5179</v>
      </c>
      <c r="D87" s="341">
        <v>41278</v>
      </c>
    </row>
    <row r="88" spans="1:4" s="339" customFormat="1" ht="38.25" customHeight="1">
      <c r="A88" s="339" t="s">
        <v>5176</v>
      </c>
      <c r="B88" s="339" t="s">
        <v>5179</v>
      </c>
      <c r="D88" s="341">
        <v>41725</v>
      </c>
    </row>
    <row r="89" spans="1:4" s="339" customFormat="1" ht="38.25" customHeight="1">
      <c r="A89" s="339" t="s">
        <v>5176</v>
      </c>
      <c r="B89" s="339" t="s">
        <v>5179</v>
      </c>
      <c r="D89" s="341">
        <v>41848</v>
      </c>
    </row>
    <row r="90" spans="1:4" s="339" customFormat="1" ht="38.25" customHeight="1">
      <c r="A90" s="339" t="s">
        <v>5176</v>
      </c>
      <c r="B90" s="339" t="s">
        <v>5179</v>
      </c>
      <c r="D90" s="341">
        <v>42390</v>
      </c>
    </row>
    <row r="91" spans="1:4" s="339" customFormat="1" ht="38.25" customHeight="1">
      <c r="A91" s="339" t="s">
        <v>5176</v>
      </c>
      <c r="B91" s="339" t="s">
        <v>5179</v>
      </c>
      <c r="D91" s="341">
        <v>42461</v>
      </c>
    </row>
    <row r="92" spans="1:4" s="339" customFormat="1" ht="38.25" customHeight="1">
      <c r="A92" s="339" t="s">
        <v>5176</v>
      </c>
      <c r="B92" s="339" t="s">
        <v>5179</v>
      </c>
      <c r="D92" s="341">
        <v>42774</v>
      </c>
    </row>
    <row r="93" spans="1:4" s="339" customFormat="1" ht="38.25" customHeight="1">
      <c r="A93" s="339" t="s">
        <v>5176</v>
      </c>
      <c r="B93" s="339" t="s">
        <v>5179</v>
      </c>
      <c r="D93" s="341">
        <v>43592</v>
      </c>
    </row>
    <row r="94" spans="1:4" s="339" customFormat="1" ht="38.25" customHeight="1">
      <c r="A94" s="339" t="s">
        <v>5176</v>
      </c>
      <c r="B94" s="339" t="s">
        <v>5179</v>
      </c>
      <c r="D94" s="341">
        <v>44120</v>
      </c>
    </row>
    <row r="95" spans="1:4" s="339" customFormat="1" ht="38.25" customHeight="1">
      <c r="A95" s="339" t="s">
        <v>5176</v>
      </c>
      <c r="B95" s="339" t="s">
        <v>5179</v>
      </c>
      <c r="D95" s="341">
        <v>44839</v>
      </c>
    </row>
    <row r="96" spans="1:4" s="339" customFormat="1" ht="38.25" customHeight="1">
      <c r="A96" s="339" t="s">
        <v>5176</v>
      </c>
      <c r="B96" s="339" t="s">
        <v>5179</v>
      </c>
      <c r="D96" s="341">
        <v>44937</v>
      </c>
    </row>
    <row r="97" spans="1:4" s="339" customFormat="1" ht="38.25" customHeight="1">
      <c r="A97" s="339" t="s">
        <v>5176</v>
      </c>
      <c r="B97" s="339" t="s">
        <v>5179</v>
      </c>
      <c r="D97" s="341">
        <v>44944</v>
      </c>
    </row>
    <row r="98" spans="1:4" s="339" customFormat="1" ht="38.25" customHeight="1">
      <c r="A98" s="339" t="s">
        <v>5176</v>
      </c>
      <c r="B98" s="339" t="s">
        <v>5179</v>
      </c>
      <c r="D98" s="341">
        <v>44967</v>
      </c>
    </row>
    <row r="99" spans="1:4" s="339" customFormat="1" ht="38.25" customHeight="1">
      <c r="A99" s="339" t="s">
        <v>5176</v>
      </c>
      <c r="B99" s="339" t="s">
        <v>5179</v>
      </c>
      <c r="D99" s="341">
        <v>45260</v>
      </c>
    </row>
    <row r="100" spans="1:4" s="339" customFormat="1" ht="38.25" customHeight="1">
      <c r="A100" s="342" t="s">
        <v>5176</v>
      </c>
      <c r="B100" s="342" t="s">
        <v>5179</v>
      </c>
      <c r="C100" s="342"/>
      <c r="D100" s="344">
        <v>46143</v>
      </c>
    </row>
    <row r="101" spans="1:4" s="339" customFormat="1" ht="38.25" customHeight="1">
      <c r="A101" s="339" t="s">
        <v>3298</v>
      </c>
      <c r="B101" s="339" t="s">
        <v>5180</v>
      </c>
      <c r="C101" s="339" t="s">
        <v>5181</v>
      </c>
      <c r="D101" s="341">
        <v>31401</v>
      </c>
    </row>
    <row r="102" spans="1:4" s="339" customFormat="1" ht="38.25" customHeight="1">
      <c r="A102" s="339" t="s">
        <v>3298</v>
      </c>
      <c r="B102" s="339" t="s">
        <v>5182</v>
      </c>
      <c r="C102" s="339" t="s">
        <v>5183</v>
      </c>
      <c r="D102" s="341">
        <v>32269</v>
      </c>
    </row>
    <row r="103" spans="1:4" s="339" customFormat="1" ht="38.25" customHeight="1">
      <c r="A103" s="339" t="s">
        <v>3298</v>
      </c>
      <c r="B103" s="339" t="s">
        <v>5184</v>
      </c>
      <c r="C103" s="339" t="s">
        <v>5185</v>
      </c>
      <c r="D103" s="341">
        <v>33256</v>
      </c>
    </row>
    <row r="104" spans="1:4" s="339" customFormat="1" ht="38.25" customHeight="1">
      <c r="A104" s="339" t="s">
        <v>3298</v>
      </c>
      <c r="B104" s="339" t="s">
        <v>5186</v>
      </c>
      <c r="C104" s="339" t="s">
        <v>5187</v>
      </c>
      <c r="D104" s="341">
        <v>33513</v>
      </c>
    </row>
    <row r="105" spans="1:4" s="339" customFormat="1" ht="38.25" customHeight="1">
      <c r="A105" s="339" t="s">
        <v>3298</v>
      </c>
      <c r="B105" s="339" t="s">
        <v>5188</v>
      </c>
      <c r="C105" s="339" t="s">
        <v>5097</v>
      </c>
      <c r="D105" s="341">
        <v>34426</v>
      </c>
    </row>
    <row r="106" spans="1:4" s="339" customFormat="1" ht="38.25" customHeight="1">
      <c r="A106" s="339" t="s">
        <v>3298</v>
      </c>
      <c r="B106" s="339" t="s">
        <v>5189</v>
      </c>
      <c r="C106" s="339" t="s">
        <v>5101</v>
      </c>
      <c r="D106" s="341">
        <v>35600</v>
      </c>
    </row>
    <row r="107" spans="1:4" s="339" customFormat="1" ht="38.25" customHeight="1">
      <c r="A107" s="339" t="s">
        <v>3298</v>
      </c>
      <c r="B107" s="339" t="s">
        <v>5190</v>
      </c>
      <c r="C107" s="339" t="s">
        <v>5191</v>
      </c>
      <c r="D107" s="341">
        <v>35643</v>
      </c>
    </row>
    <row r="108" spans="1:4" s="339" customFormat="1" ht="38.25" customHeight="1">
      <c r="A108" s="339" t="s">
        <v>3298</v>
      </c>
      <c r="B108" s="339" t="s">
        <v>5192</v>
      </c>
      <c r="C108" s="339" t="s">
        <v>5115</v>
      </c>
      <c r="D108" s="341">
        <v>35942</v>
      </c>
    </row>
    <row r="109" spans="1:4" s="339" customFormat="1" ht="38.25" customHeight="1">
      <c r="A109" s="339" t="s">
        <v>3298</v>
      </c>
      <c r="B109" s="339" t="s">
        <v>5193</v>
      </c>
      <c r="C109" s="339" t="s">
        <v>5194</v>
      </c>
      <c r="D109" s="341">
        <v>36529</v>
      </c>
    </row>
    <row r="110" spans="1:4" s="339" customFormat="1" ht="38.25" customHeight="1">
      <c r="A110" s="339" t="s">
        <v>3298</v>
      </c>
      <c r="B110" s="339" t="s">
        <v>5195</v>
      </c>
      <c r="C110" s="339" t="s">
        <v>5196</v>
      </c>
      <c r="D110" s="341">
        <v>39052</v>
      </c>
    </row>
    <row r="111" spans="1:4" s="339" customFormat="1" ht="38.25" customHeight="1">
      <c r="A111" s="339" t="s">
        <v>3298</v>
      </c>
      <c r="B111" s="339" t="s">
        <v>5197</v>
      </c>
      <c r="C111" s="339" t="s">
        <v>4699</v>
      </c>
      <c r="D111" s="341">
        <v>39116</v>
      </c>
    </row>
    <row r="112" spans="1:4" s="339" customFormat="1" ht="38.25" customHeight="1">
      <c r="A112" s="339" t="s">
        <v>3298</v>
      </c>
      <c r="B112" s="339" t="s">
        <v>5198</v>
      </c>
      <c r="C112" s="339" t="s">
        <v>5135</v>
      </c>
      <c r="D112" s="341">
        <v>39757</v>
      </c>
    </row>
    <row r="113" spans="1:4" s="339" customFormat="1" ht="38.25" customHeight="1">
      <c r="A113" s="339" t="s">
        <v>3298</v>
      </c>
      <c r="B113" s="339" t="s">
        <v>5199</v>
      </c>
      <c r="C113" s="339" t="s">
        <v>5200</v>
      </c>
      <c r="D113" s="341">
        <v>39965</v>
      </c>
    </row>
    <row r="114" spans="1:4" s="339" customFormat="1" ht="38.25" customHeight="1">
      <c r="A114" s="339" t="s">
        <v>3298</v>
      </c>
      <c r="B114" s="339" t="s">
        <v>5201</v>
      </c>
      <c r="C114" s="339" t="s">
        <v>5202</v>
      </c>
      <c r="D114" s="341">
        <v>40547</v>
      </c>
    </row>
    <row r="115" spans="1:4" s="339" customFormat="1" ht="38.25" customHeight="1">
      <c r="A115" s="339" t="s">
        <v>3298</v>
      </c>
      <c r="B115" s="339" t="s">
        <v>5203</v>
      </c>
      <c r="C115" s="339" t="s">
        <v>5204</v>
      </c>
      <c r="D115" s="341">
        <v>41057</v>
      </c>
    </row>
    <row r="116" spans="1:4" s="339" customFormat="1" ht="38.25" customHeight="1">
      <c r="A116" s="339" t="s">
        <v>3298</v>
      </c>
      <c r="B116" s="339" t="s">
        <v>5205</v>
      </c>
      <c r="C116" s="339" t="s">
        <v>5206</v>
      </c>
      <c r="D116" s="341">
        <v>41063</v>
      </c>
    </row>
    <row r="117" spans="1:4" s="339" customFormat="1" ht="38.25" customHeight="1">
      <c r="A117" s="339" t="s">
        <v>3298</v>
      </c>
      <c r="B117" s="339" t="s">
        <v>5207</v>
      </c>
      <c r="C117" s="339" t="s">
        <v>5175</v>
      </c>
      <c r="D117" s="341">
        <v>41609</v>
      </c>
    </row>
    <row r="118" spans="1:4" s="339" customFormat="1" ht="38.25" customHeight="1">
      <c r="A118" s="339" t="s">
        <v>3298</v>
      </c>
      <c r="B118" s="339" t="s">
        <v>5208</v>
      </c>
      <c r="C118" s="339" t="s">
        <v>5209</v>
      </c>
      <c r="D118" s="341">
        <v>41827</v>
      </c>
    </row>
    <row r="119" spans="1:4" s="339" customFormat="1" ht="38.25" customHeight="1">
      <c r="A119" s="339" t="s">
        <v>3298</v>
      </c>
      <c r="B119" s="339" t="s">
        <v>5210</v>
      </c>
      <c r="C119" s="339" t="s">
        <v>5211</v>
      </c>
      <c r="D119" s="341">
        <v>42579</v>
      </c>
    </row>
    <row r="120" spans="1:4" s="339" customFormat="1" ht="38.25" customHeight="1">
      <c r="A120" s="339" t="s">
        <v>3298</v>
      </c>
      <c r="B120" s="339" t="s">
        <v>5212</v>
      </c>
      <c r="C120" s="339" t="s">
        <v>5213</v>
      </c>
      <c r="D120" s="341">
        <v>42646</v>
      </c>
    </row>
    <row r="121" spans="1:4" s="339" customFormat="1" ht="38.25" customHeight="1">
      <c r="A121" s="339" t="s">
        <v>3298</v>
      </c>
      <c r="B121" s="339" t="s">
        <v>5214</v>
      </c>
      <c r="C121" s="339" t="s">
        <v>5215</v>
      </c>
      <c r="D121" s="341">
        <v>42819</v>
      </c>
    </row>
    <row r="122" spans="1:4" s="339" customFormat="1" ht="38.25" customHeight="1">
      <c r="A122" s="339" t="s">
        <v>3298</v>
      </c>
      <c r="B122" s="339" t="s">
        <v>5216</v>
      </c>
      <c r="C122" s="339" t="s">
        <v>5217</v>
      </c>
      <c r="D122" s="341">
        <v>42926</v>
      </c>
    </row>
    <row r="123" spans="1:4" s="339" customFormat="1" ht="38.25" customHeight="1">
      <c r="A123" s="339" t="s">
        <v>3298</v>
      </c>
      <c r="B123" s="339" t="s">
        <v>5218</v>
      </c>
      <c r="C123" s="339" t="s">
        <v>5219</v>
      </c>
      <c r="D123" s="341">
        <v>43152</v>
      </c>
    </row>
    <row r="124" spans="1:4" s="339" customFormat="1" ht="38.25" customHeight="1">
      <c r="A124" s="339" t="s">
        <v>3298</v>
      </c>
      <c r="B124" s="339" t="s">
        <v>5220</v>
      </c>
      <c r="C124" s="339" t="s">
        <v>5221</v>
      </c>
      <c r="D124" s="341">
        <v>43483</v>
      </c>
    </row>
    <row r="125" spans="1:4" s="339" customFormat="1" ht="38.25" customHeight="1">
      <c r="A125" s="339" t="s">
        <v>3298</v>
      </c>
      <c r="B125" s="339" t="s">
        <v>5222</v>
      </c>
      <c r="C125" s="339" t="s">
        <v>5223</v>
      </c>
      <c r="D125" s="341">
        <v>43619</v>
      </c>
    </row>
    <row r="126" spans="1:4" s="339" customFormat="1" ht="38.25" customHeight="1">
      <c r="A126" s="339" t="s">
        <v>3298</v>
      </c>
      <c r="B126" s="339" t="s">
        <v>5224</v>
      </c>
      <c r="C126" s="339" t="s">
        <v>5157</v>
      </c>
      <c r="D126" s="341">
        <v>43650</v>
      </c>
    </row>
    <row r="127" spans="1:4" s="339" customFormat="1" ht="38.25" customHeight="1">
      <c r="A127" s="339" t="s">
        <v>3298</v>
      </c>
      <c r="B127" s="339" t="s">
        <v>5225</v>
      </c>
      <c r="C127" s="339" t="s">
        <v>5226</v>
      </c>
      <c r="D127" s="341">
        <v>43863</v>
      </c>
    </row>
    <row r="128" spans="1:4" s="339" customFormat="1" ht="38.25" customHeight="1">
      <c r="A128" s="339" t="s">
        <v>3298</v>
      </c>
      <c r="B128" s="339" t="s">
        <v>5227</v>
      </c>
      <c r="C128" s="339" t="s">
        <v>5228</v>
      </c>
      <c r="D128" s="341">
        <v>44258</v>
      </c>
    </row>
    <row r="129" spans="1:5" s="339" customFormat="1" ht="38.25" customHeight="1">
      <c r="A129" s="339" t="s">
        <v>3298</v>
      </c>
      <c r="B129" s="339" t="s">
        <v>5229</v>
      </c>
      <c r="C129" s="339" t="s">
        <v>4824</v>
      </c>
      <c r="D129" s="341">
        <v>44754</v>
      </c>
    </row>
    <row r="130" spans="1:5" s="339" customFormat="1" ht="38.25" customHeight="1">
      <c r="A130" s="339" t="s">
        <v>3298</v>
      </c>
      <c r="B130" s="339" t="s">
        <v>5230</v>
      </c>
      <c r="C130" s="339" t="s">
        <v>5231</v>
      </c>
      <c r="D130" s="341">
        <v>45078</v>
      </c>
    </row>
    <row r="131" spans="1:5" s="339" customFormat="1" ht="38.25" customHeight="1">
      <c r="A131" s="339" t="s">
        <v>3298</v>
      </c>
      <c r="B131" s="339" t="s">
        <v>5232</v>
      </c>
      <c r="C131" s="339" t="s">
        <v>5233</v>
      </c>
      <c r="D131" s="341">
        <v>45170</v>
      </c>
    </row>
    <row r="132" spans="1:5" s="339" customFormat="1" ht="38.25" customHeight="1">
      <c r="A132" s="339" t="s">
        <v>3298</v>
      </c>
      <c r="B132" s="339" t="s">
        <v>5234</v>
      </c>
      <c r="C132" s="339" t="s">
        <v>5235</v>
      </c>
      <c r="D132" s="341">
        <v>45184</v>
      </c>
    </row>
    <row r="133" spans="1:5" s="339" customFormat="1" ht="38.25" customHeight="1">
      <c r="A133" s="339" t="s">
        <v>3298</v>
      </c>
      <c r="B133" s="339" t="s">
        <v>5236</v>
      </c>
      <c r="C133" s="339" t="s">
        <v>5237</v>
      </c>
      <c r="D133" s="341">
        <v>45194</v>
      </c>
    </row>
    <row r="134" spans="1:5" s="339" customFormat="1" ht="38.25" customHeight="1">
      <c r="A134" s="339" t="s">
        <v>3298</v>
      </c>
      <c r="B134" s="339" t="s">
        <v>5238</v>
      </c>
      <c r="C134" s="339" t="s">
        <v>5170</v>
      </c>
      <c r="D134" s="341">
        <v>45303</v>
      </c>
    </row>
    <row r="135" spans="1:5" s="339" customFormat="1" ht="38.25" customHeight="1">
      <c r="A135" s="339" t="s">
        <v>3298</v>
      </c>
      <c r="B135" s="339" t="s">
        <v>5239</v>
      </c>
      <c r="C135" s="339" t="s">
        <v>5240</v>
      </c>
      <c r="D135" s="341">
        <v>45366</v>
      </c>
    </row>
    <row r="136" spans="1:5" s="339" customFormat="1" ht="38.25" customHeight="1">
      <c r="A136" s="339" t="s">
        <v>3298</v>
      </c>
      <c r="B136" s="339" t="s">
        <v>5241</v>
      </c>
      <c r="C136" s="339" t="s">
        <v>5242</v>
      </c>
      <c r="D136" s="341">
        <v>45496</v>
      </c>
    </row>
    <row r="137" spans="1:5" s="339" customFormat="1" ht="38.25" customHeight="1">
      <c r="A137" s="339" t="s">
        <v>3298</v>
      </c>
      <c r="B137" s="339" t="s">
        <v>5243</v>
      </c>
      <c r="C137" s="339" t="s">
        <v>5244</v>
      </c>
      <c r="D137" s="341">
        <v>45521</v>
      </c>
    </row>
    <row r="138" spans="1:5" s="339" customFormat="1" ht="38.25" customHeight="1">
      <c r="A138" s="339" t="s">
        <v>3298</v>
      </c>
      <c r="B138" s="339" t="s">
        <v>5245</v>
      </c>
      <c r="C138" s="339" t="s">
        <v>5246</v>
      </c>
      <c r="D138" s="341">
        <v>45755</v>
      </c>
    </row>
    <row r="139" spans="1:5" s="339" customFormat="1" ht="38.25" customHeight="1">
      <c r="A139" s="342" t="s">
        <v>3298</v>
      </c>
      <c r="B139" s="342" t="s">
        <v>5247</v>
      </c>
      <c r="C139" s="342" t="s">
        <v>5248</v>
      </c>
      <c r="D139" s="344">
        <v>45809</v>
      </c>
      <c r="E139" s="342"/>
    </row>
    <row r="140" spans="1:5" s="339" customFormat="1" ht="38.25" customHeight="1">
      <c r="A140" s="342" t="s">
        <v>3298</v>
      </c>
      <c r="B140" s="342" t="s">
        <v>5261</v>
      </c>
      <c r="C140" s="342" t="s">
        <v>5262</v>
      </c>
      <c r="D140" s="344">
        <v>45870</v>
      </c>
    </row>
    <row r="141" spans="1:5" s="339" customFormat="1" ht="38.25" customHeight="1">
      <c r="A141" s="437" t="s">
        <v>4190</v>
      </c>
      <c r="B141" s="437" t="s">
        <v>5553</v>
      </c>
      <c r="C141" s="437" t="s">
        <v>5554</v>
      </c>
      <c r="D141" s="438">
        <v>46080</v>
      </c>
    </row>
    <row r="142" spans="1:5" s="339" customFormat="1" ht="38.25" customHeight="1">
      <c r="D142" s="341"/>
    </row>
    <row r="143" spans="1:5" s="339" customFormat="1" ht="38.25" customHeight="1">
      <c r="D143" s="341"/>
    </row>
    <row r="144" spans="1:5" s="339" customFormat="1" ht="38.25" customHeight="1">
      <c r="D144" s="341"/>
    </row>
    <row r="145" spans="4:4" s="339" customFormat="1" ht="38.25" customHeight="1">
      <c r="D145" s="341"/>
    </row>
    <row r="146" spans="4:4" s="339" customFormat="1" ht="38.25" customHeight="1">
      <c r="D146" s="341"/>
    </row>
    <row r="147" spans="4:4" s="339" customFormat="1" ht="38.25" customHeight="1">
      <c r="D147" s="341"/>
    </row>
    <row r="148" spans="4:4" s="339" customFormat="1" ht="38.25" customHeight="1">
      <c r="D148" s="341"/>
    </row>
    <row r="149" spans="4:4" s="339" customFormat="1" ht="38.25" customHeight="1">
      <c r="D149" s="341"/>
    </row>
    <row r="150" spans="4:4" s="339" customFormat="1" ht="38.25" customHeight="1">
      <c r="D150" s="341"/>
    </row>
    <row r="151" spans="4:4" s="339" customFormat="1" ht="38.25" customHeight="1">
      <c r="D151" s="341"/>
    </row>
    <row r="152" spans="4:4" s="339" customFormat="1" ht="38.25" customHeight="1">
      <c r="D152" s="341"/>
    </row>
    <row r="153" spans="4:4" s="339" customFormat="1" ht="38.25" customHeight="1">
      <c r="D153" s="341"/>
    </row>
    <row r="154" spans="4:4" s="339" customFormat="1" ht="38.25" customHeight="1">
      <c r="D154" s="341"/>
    </row>
    <row r="155" spans="4:4" s="339" customFormat="1" ht="38.25" customHeight="1">
      <c r="D155" s="341"/>
    </row>
    <row r="156" spans="4:4" s="339" customFormat="1" ht="38.25" customHeight="1">
      <c r="D156" s="341"/>
    </row>
    <row r="157" spans="4:4" s="339" customFormat="1" ht="38.25" customHeight="1">
      <c r="D157" s="341"/>
    </row>
    <row r="158" spans="4:4" s="339" customFormat="1" ht="38.25" customHeight="1">
      <c r="D158" s="341"/>
    </row>
    <row r="159" spans="4:4" s="339" customFormat="1" ht="38.25" customHeight="1">
      <c r="D159" s="341"/>
    </row>
    <row r="160" spans="4:4" s="339" customFormat="1" ht="38.25" customHeight="1">
      <c r="D160" s="341"/>
    </row>
    <row r="161" spans="4:4" s="339" customFormat="1" ht="38.25" customHeight="1">
      <c r="D161" s="341"/>
    </row>
    <row r="162" spans="4:4" s="339" customFormat="1" ht="38.25" customHeight="1">
      <c r="D162" s="341"/>
    </row>
    <row r="163" spans="4:4" s="339" customFormat="1" ht="38.25" customHeight="1">
      <c r="D163" s="341"/>
    </row>
    <row r="164" spans="4:4" s="339" customFormat="1" ht="38.25" customHeight="1">
      <c r="D164" s="341"/>
    </row>
    <row r="165" spans="4:4" s="339" customFormat="1" ht="38.25" customHeight="1">
      <c r="D165" s="341"/>
    </row>
    <row r="166" spans="4:4" s="339" customFormat="1" ht="38.25" customHeight="1">
      <c r="D166" s="341"/>
    </row>
    <row r="167" spans="4:4" s="339" customFormat="1" ht="38.25" customHeight="1">
      <c r="D167" s="341"/>
    </row>
    <row r="168" spans="4:4" s="339" customFormat="1" ht="38.25" customHeight="1">
      <c r="D168" s="341"/>
    </row>
    <row r="169" spans="4:4" s="339" customFormat="1" ht="38.25" customHeight="1">
      <c r="D169" s="341"/>
    </row>
    <row r="170" spans="4:4" s="339" customFormat="1" ht="38.25" customHeight="1">
      <c r="D170" s="341"/>
    </row>
    <row r="171" spans="4:4" s="339" customFormat="1" ht="38.25" customHeight="1">
      <c r="D171" s="341"/>
    </row>
    <row r="172" spans="4:4" s="339" customFormat="1" ht="38.25" customHeight="1">
      <c r="D172" s="341"/>
    </row>
    <row r="173" spans="4:4" s="339" customFormat="1" ht="38.25" customHeight="1">
      <c r="D173" s="341"/>
    </row>
    <row r="174" spans="4:4" s="339" customFormat="1" ht="38.25" customHeight="1">
      <c r="D174" s="341"/>
    </row>
    <row r="175" spans="4:4" s="339" customFormat="1" ht="38.25" customHeight="1">
      <c r="D175" s="341"/>
    </row>
    <row r="176" spans="4:4" s="339" customFormat="1" ht="38.25" customHeight="1">
      <c r="D176" s="341"/>
    </row>
    <row r="177" spans="4:4" s="339" customFormat="1" ht="38.25" customHeight="1">
      <c r="D177" s="341"/>
    </row>
    <row r="178" spans="4:4" s="339" customFormat="1" ht="38.25" customHeight="1">
      <c r="D178" s="341"/>
    </row>
    <row r="179" spans="4:4" s="339" customFormat="1" ht="38.25" customHeight="1">
      <c r="D179" s="341"/>
    </row>
    <row r="180" spans="4:4" s="339" customFormat="1" ht="38.25" customHeight="1">
      <c r="D180" s="341"/>
    </row>
    <row r="181" spans="4:4" s="339" customFormat="1" ht="38.25" customHeight="1">
      <c r="D181" s="341"/>
    </row>
    <row r="182" spans="4:4" s="339" customFormat="1" ht="38.25" customHeight="1">
      <c r="D182" s="341"/>
    </row>
    <row r="183" spans="4:4" s="339" customFormat="1" ht="38.25" customHeight="1">
      <c r="D183" s="341"/>
    </row>
    <row r="184" spans="4:4" s="339" customFormat="1" ht="38.25" customHeight="1">
      <c r="D184" s="341"/>
    </row>
    <row r="185" spans="4:4" s="339" customFormat="1" ht="38.25" customHeight="1">
      <c r="D185" s="341"/>
    </row>
    <row r="186" spans="4:4" s="339" customFormat="1" ht="38.25" customHeight="1">
      <c r="D186" s="341"/>
    </row>
    <row r="187" spans="4:4" s="339" customFormat="1" ht="38.25" customHeight="1">
      <c r="D187" s="341"/>
    </row>
    <row r="188" spans="4:4" s="339" customFormat="1" ht="38.25" customHeight="1">
      <c r="D188" s="341"/>
    </row>
    <row r="189" spans="4:4" s="339" customFormat="1" ht="38.25" customHeight="1">
      <c r="D189" s="341"/>
    </row>
    <row r="190" spans="4:4" s="339" customFormat="1" ht="38.25" customHeight="1">
      <c r="D190" s="341"/>
    </row>
    <row r="191" spans="4:4" s="339" customFormat="1" ht="38.25" customHeight="1">
      <c r="D191" s="341"/>
    </row>
    <row r="192" spans="4:4" s="339" customFormat="1" ht="38.25" customHeight="1">
      <c r="D192" s="341"/>
    </row>
    <row r="193" spans="4:4" s="339" customFormat="1" ht="38.25" customHeight="1">
      <c r="D193" s="341"/>
    </row>
    <row r="194" spans="4:4" s="339" customFormat="1" ht="38.25" customHeight="1">
      <c r="D194" s="341"/>
    </row>
    <row r="195" spans="4:4" s="339" customFormat="1" ht="38.25" customHeight="1">
      <c r="D195" s="341"/>
    </row>
    <row r="196" spans="4:4" s="339" customFormat="1" ht="38.25" customHeight="1">
      <c r="D196" s="341"/>
    </row>
    <row r="197" spans="4:4" s="339" customFormat="1" ht="38.25" customHeight="1">
      <c r="D197" s="341"/>
    </row>
    <row r="198" spans="4:4" s="339" customFormat="1" ht="38.25" customHeight="1">
      <c r="D198" s="341"/>
    </row>
    <row r="199" spans="4:4" s="339" customFormat="1" ht="38.25" customHeight="1">
      <c r="D199" s="341"/>
    </row>
    <row r="200" spans="4:4" s="339" customFormat="1" ht="38.25" customHeight="1">
      <c r="D200" s="341"/>
    </row>
    <row r="201" spans="4:4" s="339" customFormat="1" ht="38.25" customHeight="1">
      <c r="D201" s="341"/>
    </row>
    <row r="202" spans="4:4" s="339" customFormat="1" ht="38.25" customHeight="1">
      <c r="D202" s="341"/>
    </row>
    <row r="203" spans="4:4" s="339" customFormat="1" ht="38.25" customHeight="1">
      <c r="D203" s="341"/>
    </row>
    <row r="204" spans="4:4" s="339" customFormat="1" ht="38.25" customHeight="1">
      <c r="D204" s="341"/>
    </row>
    <row r="205" spans="4:4" s="339" customFormat="1" ht="38.25" customHeight="1">
      <c r="D205" s="341"/>
    </row>
    <row r="206" spans="4:4" s="339" customFormat="1" ht="38.25" customHeight="1">
      <c r="D206" s="341"/>
    </row>
    <row r="207" spans="4:4" s="339" customFormat="1" ht="38.25" customHeight="1">
      <c r="D207" s="341"/>
    </row>
    <row r="208" spans="4:4" s="339" customFormat="1" ht="38.25" customHeight="1">
      <c r="D208" s="341"/>
    </row>
    <row r="209" spans="4:4" s="339" customFormat="1" ht="38.25" customHeight="1">
      <c r="D209" s="341"/>
    </row>
    <row r="210" spans="4:4" s="339" customFormat="1" ht="38.25" customHeight="1">
      <c r="D210" s="341"/>
    </row>
    <row r="211" spans="4:4" s="339" customFormat="1" ht="38.25" customHeight="1">
      <c r="D211" s="341"/>
    </row>
    <row r="212" spans="4:4" s="339" customFormat="1" ht="38.25" customHeight="1">
      <c r="D212" s="341"/>
    </row>
    <row r="213" spans="4:4" s="339" customFormat="1" ht="38.25" customHeight="1">
      <c r="D213" s="341"/>
    </row>
    <row r="214" spans="4:4" s="339" customFormat="1" ht="38.25" customHeight="1">
      <c r="D214" s="341"/>
    </row>
    <row r="215" spans="4:4" s="339" customFormat="1" ht="38.25" customHeight="1">
      <c r="D215" s="341"/>
    </row>
    <row r="216" spans="4:4" s="339" customFormat="1" ht="38.25" customHeight="1">
      <c r="D216" s="341"/>
    </row>
    <row r="217" spans="4:4" s="339" customFormat="1" ht="38.25" customHeight="1">
      <c r="D217" s="341"/>
    </row>
    <row r="218" spans="4:4" s="339" customFormat="1" ht="38.25" customHeight="1">
      <c r="D218" s="341"/>
    </row>
    <row r="219" spans="4:4" s="339" customFormat="1" ht="38.25" customHeight="1">
      <c r="D219" s="341"/>
    </row>
    <row r="220" spans="4:4" s="339" customFormat="1" ht="38.25" customHeight="1">
      <c r="D220" s="341"/>
    </row>
    <row r="221" spans="4:4" s="339" customFormat="1" ht="38.25" customHeight="1">
      <c r="D221" s="341"/>
    </row>
    <row r="222" spans="4:4" s="339" customFormat="1" ht="38.25" customHeight="1">
      <c r="D222" s="341"/>
    </row>
    <row r="223" spans="4:4" s="339" customFormat="1" ht="38.25" customHeight="1">
      <c r="D223" s="341"/>
    </row>
    <row r="224" spans="4:4" s="339" customFormat="1" ht="38.25" customHeight="1">
      <c r="D224" s="341"/>
    </row>
    <row r="225" spans="4:4" s="339" customFormat="1" ht="38.25" customHeight="1">
      <c r="D225" s="341"/>
    </row>
    <row r="226" spans="4:4" s="339" customFormat="1" ht="38.25" customHeight="1">
      <c r="D226" s="341"/>
    </row>
    <row r="227" spans="4:4" s="339" customFormat="1" ht="38.25" customHeight="1">
      <c r="D227" s="341"/>
    </row>
    <row r="228" spans="4:4" s="339" customFormat="1" ht="38.25" customHeight="1">
      <c r="D228" s="341"/>
    </row>
    <row r="229" spans="4:4" s="339" customFormat="1" ht="38.25" customHeight="1">
      <c r="D229" s="341"/>
    </row>
    <row r="230" spans="4:4" s="339" customFormat="1" ht="38.25" customHeight="1">
      <c r="D230" s="341"/>
    </row>
    <row r="231" spans="4:4" s="339" customFormat="1" ht="38.25" customHeight="1">
      <c r="D231" s="341"/>
    </row>
    <row r="232" spans="4:4" s="339" customFormat="1" ht="38.25" customHeight="1">
      <c r="D232" s="341"/>
    </row>
    <row r="233" spans="4:4" s="339" customFormat="1" ht="38.25" customHeight="1">
      <c r="D233" s="341"/>
    </row>
    <row r="234" spans="4:4" s="339" customFormat="1" ht="38.25" customHeight="1">
      <c r="D234" s="341"/>
    </row>
    <row r="235" spans="4:4" s="339" customFormat="1" ht="38.25" customHeight="1">
      <c r="D235" s="341"/>
    </row>
    <row r="236" spans="4:4" s="339" customFormat="1" ht="38.25" customHeight="1">
      <c r="D236" s="341"/>
    </row>
    <row r="237" spans="4:4" s="339" customFormat="1" ht="38.25" customHeight="1">
      <c r="D237" s="341"/>
    </row>
    <row r="238" spans="4:4" s="339" customFormat="1" ht="38.25" customHeight="1">
      <c r="D238" s="341"/>
    </row>
    <row r="239" spans="4:4" s="339" customFormat="1" ht="38.25" customHeight="1">
      <c r="D239" s="341"/>
    </row>
    <row r="240" spans="4:4" s="339" customFormat="1" ht="38.25" customHeight="1">
      <c r="D240" s="341"/>
    </row>
    <row r="241" spans="4:4" s="339" customFormat="1" ht="38.25" customHeight="1">
      <c r="D241" s="341"/>
    </row>
    <row r="242" spans="4:4" s="339" customFormat="1" ht="38.25" customHeight="1">
      <c r="D242" s="341"/>
    </row>
    <row r="243" spans="4:4" s="339" customFormat="1" ht="38.25" customHeight="1">
      <c r="D243" s="341"/>
    </row>
    <row r="244" spans="4:4" s="339" customFormat="1" ht="38.25" customHeight="1">
      <c r="D244" s="341"/>
    </row>
    <row r="245" spans="4:4" s="339" customFormat="1" ht="38.25" customHeight="1">
      <c r="D245" s="341"/>
    </row>
    <row r="246" spans="4:4" s="339" customFormat="1" ht="38.25" customHeight="1">
      <c r="D246" s="341"/>
    </row>
    <row r="247" spans="4:4" s="339" customFormat="1" ht="38.25" customHeight="1">
      <c r="D247" s="341"/>
    </row>
    <row r="248" spans="4:4" s="339" customFormat="1" ht="38.25" customHeight="1">
      <c r="D248" s="341"/>
    </row>
    <row r="249" spans="4:4" s="339" customFormat="1" ht="38.25" customHeight="1">
      <c r="D249" s="341"/>
    </row>
    <row r="250" spans="4:4" s="339" customFormat="1" ht="38.25" customHeight="1">
      <c r="D250" s="341"/>
    </row>
    <row r="251" spans="4:4" s="339" customFormat="1" ht="38.25" customHeight="1">
      <c r="D251" s="341"/>
    </row>
    <row r="252" spans="4:4" s="339" customFormat="1" ht="38.25" customHeight="1">
      <c r="D252" s="341"/>
    </row>
    <row r="253" spans="4:4" s="339" customFormat="1" ht="38.25" customHeight="1">
      <c r="D253" s="341"/>
    </row>
    <row r="254" spans="4:4" s="339" customFormat="1" ht="38.25" customHeight="1">
      <c r="D254" s="341"/>
    </row>
    <row r="255" spans="4:4" s="339" customFormat="1" ht="38.25" customHeight="1">
      <c r="D255" s="341"/>
    </row>
    <row r="256" spans="4:4" s="339" customFormat="1" ht="38.25" customHeight="1">
      <c r="D256" s="341"/>
    </row>
    <row r="257" spans="4:4" s="339" customFormat="1" ht="38.25" customHeight="1">
      <c r="D257" s="341"/>
    </row>
    <row r="258" spans="4:4" s="339" customFormat="1" ht="38.25" customHeight="1">
      <c r="D258" s="341"/>
    </row>
    <row r="259" spans="4:4" s="339" customFormat="1" ht="38.25" customHeight="1">
      <c r="D259" s="341"/>
    </row>
    <row r="260" spans="4:4" s="339" customFormat="1" ht="38.25" customHeight="1">
      <c r="D260" s="341"/>
    </row>
    <row r="261" spans="4:4" s="339" customFormat="1" ht="38.25" customHeight="1">
      <c r="D261" s="341"/>
    </row>
    <row r="262" spans="4:4" s="339" customFormat="1" ht="38.25" customHeight="1">
      <c r="D262" s="341"/>
    </row>
    <row r="263" spans="4:4" s="339" customFormat="1" ht="38.25" customHeight="1">
      <c r="D263" s="341"/>
    </row>
    <row r="264" spans="4:4" s="339" customFormat="1" ht="38.25" customHeight="1">
      <c r="D264" s="341"/>
    </row>
    <row r="265" spans="4:4" s="339" customFormat="1" ht="38.25" customHeight="1">
      <c r="D265" s="341"/>
    </row>
    <row r="266" spans="4:4" s="339" customFormat="1" ht="38.25" customHeight="1">
      <c r="D266" s="341"/>
    </row>
    <row r="267" spans="4:4" s="339" customFormat="1" ht="38.25" customHeight="1">
      <c r="D267" s="341"/>
    </row>
    <row r="268" spans="4:4" s="339" customFormat="1" ht="38.25" customHeight="1">
      <c r="D268" s="341"/>
    </row>
    <row r="269" spans="4:4" s="339" customFormat="1" ht="38.25" customHeight="1">
      <c r="D269" s="341"/>
    </row>
    <row r="270" spans="4:4" s="339" customFormat="1" ht="38.25" customHeight="1">
      <c r="D270" s="341"/>
    </row>
    <row r="271" spans="4:4" s="339" customFormat="1" ht="38.25" customHeight="1">
      <c r="D271" s="341"/>
    </row>
    <row r="272" spans="4:4" s="339" customFormat="1" ht="38.25" customHeight="1">
      <c r="D272" s="341"/>
    </row>
    <row r="273" spans="4:4" s="339" customFormat="1" ht="38.25" customHeight="1">
      <c r="D273" s="341"/>
    </row>
    <row r="274" spans="4:4" s="339" customFormat="1" ht="38.25" customHeight="1">
      <c r="D274" s="341"/>
    </row>
    <row r="275" spans="4:4" s="339" customFormat="1" ht="38.25" customHeight="1">
      <c r="D275" s="341"/>
    </row>
    <row r="276" spans="4:4" s="339" customFormat="1" ht="38.25" customHeight="1">
      <c r="D276" s="341"/>
    </row>
    <row r="277" spans="4:4" s="339" customFormat="1" ht="38.25" customHeight="1">
      <c r="D277" s="341"/>
    </row>
    <row r="278" spans="4:4" s="339" customFormat="1" ht="38.25" customHeight="1">
      <c r="D278" s="341"/>
    </row>
    <row r="279" spans="4:4" s="339" customFormat="1" ht="38.25" customHeight="1">
      <c r="D279" s="341"/>
    </row>
    <row r="280" spans="4:4" s="339" customFormat="1" ht="38.25" customHeight="1">
      <c r="D280" s="341"/>
    </row>
    <row r="281" spans="4:4" s="339" customFormat="1" ht="38.25" customHeight="1">
      <c r="D281" s="341"/>
    </row>
    <row r="282" spans="4:4" s="339" customFormat="1" ht="38.25" customHeight="1">
      <c r="D282" s="341"/>
    </row>
    <row r="283" spans="4:4" s="339" customFormat="1" ht="38.25" customHeight="1">
      <c r="D283" s="341"/>
    </row>
    <row r="284" spans="4:4" s="339" customFormat="1" ht="38.25" customHeight="1">
      <c r="D284" s="341"/>
    </row>
    <row r="285" spans="4:4" s="339" customFormat="1" ht="38.25" customHeight="1">
      <c r="D285" s="341"/>
    </row>
    <row r="286" spans="4:4" s="339" customFormat="1" ht="38.25" customHeight="1">
      <c r="D286" s="341"/>
    </row>
    <row r="287" spans="4:4" s="339" customFormat="1" ht="38.25" customHeight="1">
      <c r="D287" s="341"/>
    </row>
    <row r="288" spans="4:4" s="339" customFormat="1" ht="38.25" customHeight="1">
      <c r="D288" s="341"/>
    </row>
    <row r="289" spans="4:4" s="339" customFormat="1" ht="38.25" customHeight="1">
      <c r="D289" s="341"/>
    </row>
    <row r="290" spans="4:4" s="339" customFormat="1" ht="38.25" customHeight="1">
      <c r="D290" s="341"/>
    </row>
    <row r="291" spans="4:4" s="339" customFormat="1" ht="38.25" customHeight="1">
      <c r="D291" s="341"/>
    </row>
    <row r="292" spans="4:4" s="339" customFormat="1" ht="38.25" customHeight="1">
      <c r="D292" s="341"/>
    </row>
    <row r="293" spans="4:4" s="339" customFormat="1" ht="38.25" customHeight="1">
      <c r="D293" s="341"/>
    </row>
    <row r="294" spans="4:4" s="339" customFormat="1" ht="38.25" customHeight="1">
      <c r="D294" s="341"/>
    </row>
    <row r="295" spans="4:4" s="339" customFormat="1" ht="38.25" customHeight="1">
      <c r="D295" s="341"/>
    </row>
    <row r="296" spans="4:4" s="339" customFormat="1" ht="38.25" customHeight="1">
      <c r="D296" s="341"/>
    </row>
    <row r="297" spans="4:4" s="339" customFormat="1" ht="38.25" customHeight="1">
      <c r="D297" s="341"/>
    </row>
    <row r="298" spans="4:4" s="339" customFormat="1" ht="38.25" customHeight="1">
      <c r="D298" s="341"/>
    </row>
    <row r="299" spans="4:4" s="339" customFormat="1" ht="38.25" customHeight="1">
      <c r="D299" s="341"/>
    </row>
    <row r="300" spans="4:4" s="339" customFormat="1" ht="38.25" customHeight="1">
      <c r="D300" s="341"/>
    </row>
    <row r="301" spans="4:4" s="339" customFormat="1" ht="38.25" customHeight="1">
      <c r="D301" s="341"/>
    </row>
    <row r="302" spans="4:4" s="339" customFormat="1" ht="38.25" customHeight="1">
      <c r="D302" s="341"/>
    </row>
    <row r="303" spans="4:4" s="339" customFormat="1" ht="38.25" customHeight="1">
      <c r="D303" s="341"/>
    </row>
    <row r="304" spans="4:4" s="339" customFormat="1" ht="38.25" customHeight="1">
      <c r="D304" s="341"/>
    </row>
    <row r="305" spans="4:4" s="339" customFormat="1" ht="38.25" customHeight="1">
      <c r="D305" s="341"/>
    </row>
    <row r="306" spans="4:4" s="339" customFormat="1" ht="38.25" customHeight="1">
      <c r="D306" s="341"/>
    </row>
    <row r="307" spans="4:4" s="339" customFormat="1" ht="38.25" customHeight="1">
      <c r="D307" s="341"/>
    </row>
    <row r="308" spans="4:4" s="339" customFormat="1" ht="38.25" customHeight="1">
      <c r="D308" s="341"/>
    </row>
    <row r="309" spans="4:4" s="339" customFormat="1" ht="38.25" customHeight="1">
      <c r="D309" s="341"/>
    </row>
    <row r="310" spans="4:4" s="339" customFormat="1" ht="38.25" customHeight="1">
      <c r="D310" s="341"/>
    </row>
    <row r="311" spans="4:4" s="339" customFormat="1" ht="38.25" customHeight="1">
      <c r="D311" s="341"/>
    </row>
    <row r="312" spans="4:4" s="339" customFormat="1" ht="38.25" customHeight="1">
      <c r="D312" s="341"/>
    </row>
    <row r="313" spans="4:4" s="339" customFormat="1" ht="38.25" customHeight="1">
      <c r="D313" s="341"/>
    </row>
    <row r="314" spans="4:4" s="339" customFormat="1" ht="38.25" customHeight="1">
      <c r="D314" s="341"/>
    </row>
    <row r="315" spans="4:4" s="339" customFormat="1" ht="38.25" customHeight="1">
      <c r="D315" s="341"/>
    </row>
    <row r="316" spans="4:4" s="339" customFormat="1" ht="38.25" customHeight="1">
      <c r="D316" s="341"/>
    </row>
    <row r="317" spans="4:4" s="339" customFormat="1" ht="38.25" customHeight="1">
      <c r="D317" s="341"/>
    </row>
    <row r="318" spans="4:4" s="339" customFormat="1" ht="38.25" customHeight="1">
      <c r="D318" s="341"/>
    </row>
    <row r="319" spans="4:4" s="339" customFormat="1" ht="38.25" customHeight="1">
      <c r="D319" s="341"/>
    </row>
    <row r="320" spans="4:4" s="339" customFormat="1" ht="38.25" customHeight="1">
      <c r="D320" s="341"/>
    </row>
    <row r="321" spans="4:4" s="339" customFormat="1" ht="38.25" customHeight="1">
      <c r="D321" s="341"/>
    </row>
    <row r="322" spans="4:4" s="339" customFormat="1" ht="38.25" customHeight="1">
      <c r="D322" s="341"/>
    </row>
    <row r="323" spans="4:4" s="339" customFormat="1" ht="38.25" customHeight="1">
      <c r="D323" s="341"/>
    </row>
    <row r="324" spans="4:4" s="339" customFormat="1" ht="38.25" customHeight="1">
      <c r="D324" s="341"/>
    </row>
    <row r="325" spans="4:4" s="339" customFormat="1" ht="38.25" customHeight="1">
      <c r="D325" s="341"/>
    </row>
    <row r="326" spans="4:4" s="339" customFormat="1" ht="38.25" customHeight="1">
      <c r="D326" s="341"/>
    </row>
    <row r="327" spans="4:4" s="339" customFormat="1" ht="38.25" customHeight="1">
      <c r="D327" s="341"/>
    </row>
    <row r="328" spans="4:4" s="339" customFormat="1" ht="38.25" customHeight="1">
      <c r="D328" s="341"/>
    </row>
    <row r="329" spans="4:4" s="339" customFormat="1" ht="38.25" customHeight="1">
      <c r="D329" s="341"/>
    </row>
    <row r="330" spans="4:4" s="339" customFormat="1" ht="38.25" customHeight="1">
      <c r="D330" s="341"/>
    </row>
    <row r="331" spans="4:4" s="339" customFormat="1" ht="38.25" customHeight="1">
      <c r="D331" s="341"/>
    </row>
    <row r="332" spans="4:4" s="339" customFormat="1" ht="38.25" customHeight="1">
      <c r="D332" s="341"/>
    </row>
    <row r="333" spans="4:4" s="339" customFormat="1" ht="38.25" customHeight="1">
      <c r="D333" s="341"/>
    </row>
    <row r="334" spans="4:4" s="339" customFormat="1" ht="38.25" customHeight="1">
      <c r="D334" s="341"/>
    </row>
    <row r="335" spans="4:4" s="339" customFormat="1" ht="38.25" customHeight="1">
      <c r="D335" s="341"/>
    </row>
    <row r="336" spans="4:4" s="339" customFormat="1" ht="38.25" customHeight="1">
      <c r="D336" s="341"/>
    </row>
    <row r="337" spans="4:4" s="339" customFormat="1" ht="38.25" customHeight="1">
      <c r="D337" s="341"/>
    </row>
    <row r="338" spans="4:4" s="339" customFormat="1" ht="38.25" customHeight="1">
      <c r="D338" s="341"/>
    </row>
    <row r="339" spans="4:4" s="339" customFormat="1" ht="38.25" customHeight="1">
      <c r="D339" s="341"/>
    </row>
  </sheetData>
  <autoFilter ref="A2:D142" xr:uid="{6A0CA895-A9D0-4BA4-A7F2-BF129A569A05}"/>
  <phoneticPr fontId="2"/>
  <conditionalFormatting sqref="A2:C4992">
    <cfRule type="expression" dxfId="3" priority="22">
      <formula>OR(A2:D2&lt;&gt;"")</formula>
    </cfRule>
  </conditionalFormatting>
  <conditionalFormatting sqref="D2:D4992">
    <cfRule type="expression" dxfId="2" priority="1">
      <formula>OR(D2:H2&lt;&gt;"")</formula>
    </cfRule>
  </conditionalFormatting>
  <pageMargins left="0.7" right="0.7" top="0.75" bottom="0.75" header="0.3" footer="0.3"/>
  <pageSetup paperSize="9" scale="74" fitToHeight="0" orientation="portrait" r:id="rId1"/>
  <rowBreaks count="3" manualBreakCount="3">
    <brk id="34" max="3" man="1"/>
    <brk id="67" max="3" man="1"/>
    <brk id="100" max="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E6AEF-036C-4E5F-AFAC-20D17A8CED51}">
  <sheetPr>
    <pageSetUpPr fitToPage="1"/>
  </sheetPr>
  <dimension ref="A1:E11"/>
  <sheetViews>
    <sheetView view="pageBreakPreview" zoomScale="112" zoomScaleNormal="100" zoomScaleSheetLayoutView="112" workbookViewId="0">
      <selection activeCell="E18" sqref="E18"/>
    </sheetView>
  </sheetViews>
  <sheetFormatPr defaultColWidth="8.69921875" defaultRowHeight="18"/>
  <cols>
    <col min="1" max="1" width="5.59765625" style="112" customWidth="1"/>
    <col min="2" max="2" width="25.69921875" style="112" customWidth="1"/>
    <col min="3" max="4" width="28.59765625" style="112" customWidth="1"/>
    <col min="5" max="5" width="15.59765625" style="112" customWidth="1"/>
    <col min="6" max="16384" width="8.69921875" style="112"/>
  </cols>
  <sheetData>
    <row r="1" spans="1:5" s="146" customFormat="1" ht="22.5" customHeight="1">
      <c r="A1" s="645" t="s">
        <v>5610</v>
      </c>
      <c r="B1" s="650"/>
      <c r="C1" s="650"/>
      <c r="D1" s="650"/>
      <c r="E1" s="650"/>
    </row>
    <row r="2" spans="1:5" s="118" customFormat="1" ht="33" customHeight="1">
      <c r="A2" s="233"/>
      <c r="B2" s="219" t="s">
        <v>1763</v>
      </c>
      <c r="C2" s="219" t="s">
        <v>1764</v>
      </c>
      <c r="D2" s="219" t="s">
        <v>2405</v>
      </c>
      <c r="E2" s="220" t="s">
        <v>2404</v>
      </c>
    </row>
    <row r="3" spans="1:5" s="118" customFormat="1" ht="33" customHeight="1">
      <c r="A3" s="168">
        <v>1</v>
      </c>
      <c r="B3" s="206" t="s">
        <v>2406</v>
      </c>
      <c r="C3" s="206" t="s">
        <v>5472</v>
      </c>
      <c r="D3" s="206" t="s">
        <v>5278</v>
      </c>
      <c r="E3" s="190">
        <v>29190</v>
      </c>
    </row>
    <row r="4" spans="1:5" s="118" customFormat="1" ht="33" customHeight="1">
      <c r="A4" s="168">
        <v>2</v>
      </c>
      <c r="B4" s="206" t="s">
        <v>2409</v>
      </c>
      <c r="C4" s="217" t="s">
        <v>5279</v>
      </c>
      <c r="D4" s="188" t="s">
        <v>2411</v>
      </c>
      <c r="E4" s="190">
        <v>40969</v>
      </c>
    </row>
    <row r="5" spans="1:5" s="118" customFormat="1" ht="33" customHeight="1">
      <c r="A5" s="168">
        <v>3</v>
      </c>
      <c r="B5" s="206" t="s">
        <v>2412</v>
      </c>
      <c r="C5" s="206" t="s">
        <v>2413</v>
      </c>
      <c r="D5" s="206" t="s">
        <v>5280</v>
      </c>
      <c r="E5" s="190">
        <v>39295</v>
      </c>
    </row>
    <row r="6" spans="1:5" s="118" customFormat="1" ht="33" customHeight="1">
      <c r="A6" s="168">
        <v>4</v>
      </c>
      <c r="B6" s="206" t="s">
        <v>2414</v>
      </c>
      <c r="C6" s="188" t="s">
        <v>2415</v>
      </c>
      <c r="D6" s="206" t="s">
        <v>5281</v>
      </c>
      <c r="E6" s="190">
        <v>31778</v>
      </c>
    </row>
    <row r="7" spans="1:5" s="118" customFormat="1" ht="33" customHeight="1">
      <c r="A7" s="168">
        <v>5</v>
      </c>
      <c r="B7" s="206" t="s">
        <v>2416</v>
      </c>
      <c r="C7" s="206" t="s">
        <v>2417</v>
      </c>
      <c r="D7" s="206" t="s">
        <v>5282</v>
      </c>
      <c r="E7" s="190">
        <v>32509</v>
      </c>
    </row>
    <row r="8" spans="1:5" s="118" customFormat="1" ht="33" customHeight="1">
      <c r="A8" s="168">
        <v>6</v>
      </c>
      <c r="B8" s="206" t="s">
        <v>2418</v>
      </c>
      <c r="C8" s="206" t="s">
        <v>2419</v>
      </c>
      <c r="D8" s="188" t="s">
        <v>5283</v>
      </c>
      <c r="E8" s="190">
        <v>43770</v>
      </c>
    </row>
    <row r="9" spans="1:5" s="118" customFormat="1" ht="33" customHeight="1">
      <c r="A9" s="168">
        <v>7</v>
      </c>
      <c r="B9" s="206" t="s">
        <v>2420</v>
      </c>
      <c r="C9" s="316" t="s">
        <v>2421</v>
      </c>
      <c r="D9" s="206" t="s">
        <v>5284</v>
      </c>
      <c r="E9" s="190">
        <v>38443</v>
      </c>
    </row>
    <row r="10" spans="1:5" s="118" customFormat="1" ht="33" customHeight="1">
      <c r="A10" s="168">
        <v>8</v>
      </c>
      <c r="B10" s="188" t="s">
        <v>2423</v>
      </c>
      <c r="C10" s="206" t="s">
        <v>2424</v>
      </c>
      <c r="D10" s="188" t="s">
        <v>5285</v>
      </c>
      <c r="E10" s="190">
        <v>36770</v>
      </c>
    </row>
    <row r="11" spans="1:5" s="118" customFormat="1" ht="33" customHeight="1">
      <c r="A11" s="168">
        <v>9</v>
      </c>
      <c r="B11" s="206" t="s">
        <v>2425</v>
      </c>
      <c r="C11" s="206" t="s">
        <v>2426</v>
      </c>
      <c r="D11" s="206" t="s">
        <v>5286</v>
      </c>
      <c r="E11" s="190">
        <v>38078</v>
      </c>
    </row>
  </sheetData>
  <autoFilter ref="B2:E11" xr:uid="{24C8B129-D1C1-4F96-890A-CBC067831CE2}"/>
  <mergeCells count="1">
    <mergeCell ref="A1:E1"/>
  </mergeCells>
  <phoneticPr fontId="2"/>
  <pageMargins left="0.25" right="0.25" top="0.75" bottom="0.75" header="0.3" footer="0.3"/>
  <pageSetup paperSize="9" scale="87"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52337-8050-46F9-95FE-338E66E992CC}">
  <sheetPr>
    <pageSetUpPr fitToPage="1"/>
  </sheetPr>
  <dimension ref="A1:G60"/>
  <sheetViews>
    <sheetView view="pageBreakPreview" topLeftCell="B1" zoomScale="98" zoomScaleNormal="100" zoomScaleSheetLayoutView="98" workbookViewId="0">
      <selection activeCell="D33" sqref="D33"/>
    </sheetView>
  </sheetViews>
  <sheetFormatPr defaultColWidth="9" defaultRowHeight="19.2"/>
  <cols>
    <col min="1" max="1" width="5.59765625" style="21" customWidth="1"/>
    <col min="2" max="2" width="42.59765625" style="21" customWidth="1"/>
    <col min="3" max="3" width="33" style="21" customWidth="1"/>
    <col min="4" max="4" width="42.19921875" style="21" customWidth="1"/>
    <col min="5" max="5" width="11.296875" style="21" customWidth="1"/>
    <col min="6" max="6" width="14.796875" style="21" customWidth="1"/>
    <col min="7" max="16384" width="9" style="21"/>
  </cols>
  <sheetData>
    <row r="1" spans="1:7" ht="22.5" customHeight="1">
      <c r="A1" s="651" t="s">
        <v>5611</v>
      </c>
      <c r="B1" s="645"/>
      <c r="C1" s="645"/>
      <c r="D1" s="645"/>
      <c r="E1" s="645"/>
      <c r="F1" s="21" t="s">
        <v>3934</v>
      </c>
    </row>
    <row r="2" spans="1:7" ht="22.5" customHeight="1">
      <c r="A2" s="223" t="s">
        <v>1077</v>
      </c>
      <c r="B2" s="113" t="s">
        <v>1763</v>
      </c>
      <c r="C2" s="113" t="s">
        <v>1764</v>
      </c>
      <c r="D2" s="113" t="s">
        <v>2405</v>
      </c>
      <c r="E2" s="114" t="s">
        <v>2404</v>
      </c>
    </row>
    <row r="3" spans="1:7" ht="22.5" customHeight="1">
      <c r="A3" s="227">
        <v>1</v>
      </c>
      <c r="B3" s="218" t="s">
        <v>2427</v>
      </c>
      <c r="C3" s="207" t="s">
        <v>2428</v>
      </c>
      <c r="D3" s="216" t="s">
        <v>5287</v>
      </c>
      <c r="E3" s="224">
        <v>41997</v>
      </c>
      <c r="F3" s="225"/>
      <c r="G3" s="225"/>
    </row>
    <row r="4" spans="1:7" ht="22.5" customHeight="1">
      <c r="A4" s="227">
        <v>2</v>
      </c>
      <c r="B4" s="218" t="s">
        <v>3606</v>
      </c>
      <c r="C4" s="207" t="s">
        <v>2429</v>
      </c>
      <c r="D4" s="216" t="s">
        <v>3606</v>
      </c>
      <c r="E4" s="224">
        <v>34001</v>
      </c>
      <c r="F4" s="225"/>
      <c r="G4" s="225"/>
    </row>
    <row r="5" spans="1:7" ht="22.5" customHeight="1">
      <c r="A5" s="227">
        <v>3</v>
      </c>
      <c r="B5" s="218" t="s">
        <v>5288</v>
      </c>
      <c r="C5" s="207" t="s">
        <v>2431</v>
      </c>
      <c r="D5" s="218" t="s">
        <v>5288</v>
      </c>
      <c r="E5" s="224">
        <v>32721</v>
      </c>
      <c r="F5" s="225"/>
      <c r="G5" s="225"/>
    </row>
    <row r="6" spans="1:7" ht="22.5" customHeight="1">
      <c r="A6" s="227">
        <v>4</v>
      </c>
      <c r="B6" s="216" t="s">
        <v>5289</v>
      </c>
      <c r="C6" s="207" t="s">
        <v>2432</v>
      </c>
      <c r="D6" s="218" t="s">
        <v>5290</v>
      </c>
      <c r="E6" s="224">
        <v>42125</v>
      </c>
      <c r="F6" s="225"/>
      <c r="G6" s="225"/>
    </row>
    <row r="7" spans="1:7" ht="22.5" customHeight="1">
      <c r="A7" s="227">
        <v>5</v>
      </c>
      <c r="B7" s="218" t="s">
        <v>5291</v>
      </c>
      <c r="C7" s="207" t="s">
        <v>2433</v>
      </c>
      <c r="D7" s="218" t="s">
        <v>5292</v>
      </c>
      <c r="E7" s="224">
        <v>35735</v>
      </c>
      <c r="F7" s="225"/>
      <c r="G7" s="225"/>
    </row>
    <row r="8" spans="1:7" ht="22.5" customHeight="1">
      <c r="A8" s="227">
        <v>6</v>
      </c>
      <c r="B8" s="218" t="s">
        <v>5293</v>
      </c>
      <c r="C8" s="207" t="s">
        <v>3704</v>
      </c>
      <c r="D8" s="218" t="s">
        <v>5293</v>
      </c>
      <c r="E8" s="224">
        <v>45012</v>
      </c>
      <c r="F8" s="225"/>
      <c r="G8" s="225"/>
    </row>
    <row r="9" spans="1:7" ht="22.5" customHeight="1">
      <c r="A9" s="227">
        <v>7</v>
      </c>
      <c r="B9" s="218" t="s">
        <v>2434</v>
      </c>
      <c r="C9" s="207" t="s">
        <v>5294</v>
      </c>
      <c r="D9" s="218" t="s">
        <v>5295</v>
      </c>
      <c r="E9" s="224">
        <v>41122</v>
      </c>
      <c r="F9" s="225"/>
      <c r="G9" s="225"/>
    </row>
    <row r="10" spans="1:7" ht="22.5" customHeight="1">
      <c r="A10" s="227">
        <v>8</v>
      </c>
      <c r="B10" s="218" t="s">
        <v>5296</v>
      </c>
      <c r="C10" s="207" t="s">
        <v>2435</v>
      </c>
      <c r="D10" s="218" t="s">
        <v>5296</v>
      </c>
      <c r="E10" s="224">
        <v>33664</v>
      </c>
      <c r="F10" s="225"/>
      <c r="G10" s="225"/>
    </row>
    <row r="11" spans="1:7" ht="22.5" customHeight="1">
      <c r="A11" s="227">
        <v>9</v>
      </c>
      <c r="B11" s="218" t="s">
        <v>2436</v>
      </c>
      <c r="C11" s="207" t="s">
        <v>2437</v>
      </c>
      <c r="D11" s="218" t="s">
        <v>5297</v>
      </c>
      <c r="E11" s="224">
        <v>34213</v>
      </c>
      <c r="F11" s="225"/>
      <c r="G11" s="225"/>
    </row>
    <row r="12" spans="1:7" ht="22.5" customHeight="1">
      <c r="A12" s="227">
        <v>10</v>
      </c>
      <c r="B12" s="216" t="s">
        <v>5298</v>
      </c>
      <c r="C12" s="207" t="s">
        <v>2439</v>
      </c>
      <c r="D12" s="231" t="s">
        <v>5298</v>
      </c>
      <c r="E12" s="224">
        <v>36770</v>
      </c>
      <c r="F12" s="225"/>
      <c r="G12" s="225"/>
    </row>
    <row r="13" spans="1:7" ht="22.5" customHeight="1">
      <c r="A13" s="227">
        <v>11</v>
      </c>
      <c r="B13" s="216" t="s">
        <v>2440</v>
      </c>
      <c r="C13" s="207" t="s">
        <v>2441</v>
      </c>
      <c r="D13" s="231" t="s">
        <v>5299</v>
      </c>
      <c r="E13" s="224">
        <v>38231</v>
      </c>
      <c r="F13" s="225"/>
      <c r="G13" s="225"/>
    </row>
    <row r="14" spans="1:7" ht="22.5" customHeight="1">
      <c r="A14" s="227">
        <v>12</v>
      </c>
      <c r="B14" s="216" t="s">
        <v>5300</v>
      </c>
      <c r="C14" s="189" t="s">
        <v>2442</v>
      </c>
      <c r="D14" s="216" t="s">
        <v>5301</v>
      </c>
      <c r="E14" s="190">
        <v>41487</v>
      </c>
      <c r="F14" s="225"/>
      <c r="G14" s="225"/>
    </row>
    <row r="15" spans="1:7" ht="22.5" customHeight="1">
      <c r="A15" s="227">
        <v>13</v>
      </c>
      <c r="B15" s="218" t="s">
        <v>5302</v>
      </c>
      <c r="C15" s="189" t="s">
        <v>2443</v>
      </c>
      <c r="D15" s="218" t="s">
        <v>5302</v>
      </c>
      <c r="E15" s="190">
        <v>34213</v>
      </c>
      <c r="F15" s="225"/>
      <c r="G15" s="225"/>
    </row>
    <row r="16" spans="1:7" ht="22.5" customHeight="1">
      <c r="A16" s="227">
        <v>14</v>
      </c>
      <c r="B16" s="216" t="s">
        <v>2444</v>
      </c>
      <c r="C16" s="189" t="s">
        <v>2445</v>
      </c>
      <c r="D16" s="218" t="s">
        <v>2446</v>
      </c>
      <c r="E16" s="190">
        <v>41000</v>
      </c>
      <c r="F16" s="225"/>
      <c r="G16" s="225"/>
    </row>
    <row r="17" spans="1:7" ht="22.5" customHeight="1">
      <c r="A17" s="227">
        <v>15</v>
      </c>
      <c r="B17" s="218" t="s">
        <v>2447</v>
      </c>
      <c r="C17" s="189" t="s">
        <v>2448</v>
      </c>
      <c r="D17" s="218" t="s">
        <v>2449</v>
      </c>
      <c r="E17" s="190">
        <v>30042</v>
      </c>
      <c r="F17" s="225"/>
      <c r="G17" s="225"/>
    </row>
    <row r="18" spans="1:7" ht="22.5" customHeight="1">
      <c r="A18" s="548">
        <v>16</v>
      </c>
      <c r="B18" s="549" t="s">
        <v>5303</v>
      </c>
      <c r="C18" s="550" t="s">
        <v>2450</v>
      </c>
      <c r="D18" s="549" t="s">
        <v>2451</v>
      </c>
      <c r="E18" s="551">
        <v>44105</v>
      </c>
      <c r="F18" s="619" t="s">
        <v>5563</v>
      </c>
      <c r="G18" s="225"/>
    </row>
    <row r="19" spans="1:7" ht="22.5" customHeight="1">
      <c r="A19" s="227">
        <v>17</v>
      </c>
      <c r="B19" s="218" t="s">
        <v>2452</v>
      </c>
      <c r="C19" s="189" t="s">
        <v>2453</v>
      </c>
      <c r="D19" s="218" t="s">
        <v>5304</v>
      </c>
      <c r="E19" s="190">
        <v>32721</v>
      </c>
      <c r="F19" s="225"/>
      <c r="G19" s="225"/>
    </row>
    <row r="20" spans="1:7" ht="22.5" customHeight="1">
      <c r="A20" s="227">
        <v>18</v>
      </c>
      <c r="B20" s="218" t="s">
        <v>5305</v>
      </c>
      <c r="C20" s="189" t="s">
        <v>2454</v>
      </c>
      <c r="D20" s="218" t="s">
        <v>5306</v>
      </c>
      <c r="E20" s="190">
        <v>33635</v>
      </c>
      <c r="F20" s="225"/>
      <c r="G20" s="225"/>
    </row>
    <row r="21" spans="1:7" ht="22.5" customHeight="1">
      <c r="A21" s="227">
        <v>19</v>
      </c>
      <c r="B21" s="218" t="s">
        <v>5307</v>
      </c>
      <c r="C21" s="189" t="s">
        <v>2455</v>
      </c>
      <c r="D21" s="218" t="s">
        <v>5307</v>
      </c>
      <c r="E21" s="190">
        <v>33359</v>
      </c>
      <c r="F21" s="225"/>
      <c r="G21" s="225"/>
    </row>
    <row r="22" spans="1:7" ht="22.5" customHeight="1">
      <c r="A22" s="227">
        <v>20</v>
      </c>
      <c r="B22" s="216" t="s">
        <v>5308</v>
      </c>
      <c r="C22" s="207" t="s">
        <v>2456</v>
      </c>
      <c r="D22" s="218" t="s">
        <v>5309</v>
      </c>
      <c r="E22" s="190">
        <v>34243</v>
      </c>
      <c r="F22" s="225"/>
      <c r="G22" s="225"/>
    </row>
    <row r="23" spans="1:7" ht="22.5" customHeight="1">
      <c r="A23" s="227">
        <v>21</v>
      </c>
      <c r="B23" s="218" t="s">
        <v>2457</v>
      </c>
      <c r="C23" s="207" t="s">
        <v>2458</v>
      </c>
      <c r="D23" s="218" t="s">
        <v>5310</v>
      </c>
      <c r="E23" s="190">
        <v>41730</v>
      </c>
      <c r="F23" s="225"/>
      <c r="G23" s="225"/>
    </row>
    <row r="24" spans="1:7" ht="22.5" customHeight="1">
      <c r="A24" s="227">
        <v>22</v>
      </c>
      <c r="B24" s="216" t="s">
        <v>2459</v>
      </c>
      <c r="C24" s="189" t="s">
        <v>2460</v>
      </c>
      <c r="D24" s="218" t="s">
        <v>3574</v>
      </c>
      <c r="E24" s="190">
        <v>34486</v>
      </c>
      <c r="F24" s="225"/>
      <c r="G24" s="225"/>
    </row>
    <row r="25" spans="1:7" ht="22.5" customHeight="1">
      <c r="A25" s="227">
        <v>23</v>
      </c>
      <c r="B25" s="218" t="s">
        <v>5311</v>
      </c>
      <c r="C25" s="189" t="s">
        <v>2462</v>
      </c>
      <c r="D25" s="218" t="s">
        <v>2463</v>
      </c>
      <c r="E25" s="190">
        <v>34911</v>
      </c>
      <c r="F25" s="225"/>
      <c r="G25" s="225"/>
    </row>
    <row r="26" spans="1:7" ht="22.5" customHeight="1">
      <c r="A26" s="227">
        <v>24</v>
      </c>
      <c r="B26" s="218" t="s">
        <v>5312</v>
      </c>
      <c r="C26" s="189" t="s">
        <v>2464</v>
      </c>
      <c r="D26" s="218" t="s">
        <v>5312</v>
      </c>
      <c r="E26" s="190">
        <v>36586</v>
      </c>
      <c r="F26" s="225"/>
      <c r="G26" s="225"/>
    </row>
    <row r="27" spans="1:7" ht="22.5" customHeight="1">
      <c r="A27" s="227">
        <v>25</v>
      </c>
      <c r="B27" s="218" t="s">
        <v>2465</v>
      </c>
      <c r="C27" s="189" t="s">
        <v>2466</v>
      </c>
      <c r="D27" s="216" t="s">
        <v>4187</v>
      </c>
      <c r="E27" s="190">
        <v>35727</v>
      </c>
      <c r="F27" s="225"/>
      <c r="G27" s="225"/>
    </row>
    <row r="28" spans="1:7" ht="22.5" customHeight="1">
      <c r="A28" s="227">
        <v>26</v>
      </c>
      <c r="B28" s="218" t="s">
        <v>5313</v>
      </c>
      <c r="C28" s="189" t="s">
        <v>2467</v>
      </c>
      <c r="D28" s="218" t="s">
        <v>5313</v>
      </c>
      <c r="E28" s="190">
        <v>37681</v>
      </c>
      <c r="F28" s="225"/>
      <c r="G28" s="225"/>
    </row>
    <row r="29" spans="1:7" ht="22.5" customHeight="1">
      <c r="A29" s="227">
        <v>27</v>
      </c>
      <c r="B29" s="218" t="s">
        <v>2468</v>
      </c>
      <c r="C29" s="189" t="s">
        <v>2469</v>
      </c>
      <c r="D29" s="218" t="s">
        <v>5286</v>
      </c>
      <c r="E29" s="190">
        <v>38159</v>
      </c>
      <c r="F29" s="225"/>
      <c r="G29" s="225"/>
    </row>
    <row r="30" spans="1:7" ht="22.5" customHeight="1">
      <c r="A30" s="227">
        <v>28</v>
      </c>
      <c r="B30" s="216" t="s">
        <v>5314</v>
      </c>
      <c r="C30" s="207" t="s">
        <v>2470</v>
      </c>
      <c r="D30" s="232" t="s">
        <v>5314</v>
      </c>
      <c r="E30" s="190">
        <v>44378</v>
      </c>
      <c r="F30" s="225"/>
      <c r="G30" s="225"/>
    </row>
    <row r="31" spans="1:7" ht="22.5" customHeight="1">
      <c r="A31" s="227">
        <v>29</v>
      </c>
      <c r="B31" s="218" t="s">
        <v>2471</v>
      </c>
      <c r="C31" s="189" t="s">
        <v>2472</v>
      </c>
      <c r="D31" s="218" t="s">
        <v>2473</v>
      </c>
      <c r="E31" s="190">
        <v>38473</v>
      </c>
      <c r="F31" s="225"/>
      <c r="G31" s="225"/>
    </row>
    <row r="32" spans="1:7" ht="22.5" customHeight="1">
      <c r="A32" s="227">
        <v>30</v>
      </c>
      <c r="B32" s="216" t="s">
        <v>2474</v>
      </c>
      <c r="C32" s="189" t="s">
        <v>2475</v>
      </c>
      <c r="D32" s="218" t="s">
        <v>2476</v>
      </c>
      <c r="E32" s="190">
        <v>39965</v>
      </c>
      <c r="F32" s="225"/>
      <c r="G32" s="225"/>
    </row>
    <row r="33" spans="1:7" ht="22.5" customHeight="1">
      <c r="A33" s="227">
        <v>31</v>
      </c>
      <c r="B33" s="216" t="s">
        <v>2477</v>
      </c>
      <c r="C33" s="189" t="s">
        <v>2478</v>
      </c>
      <c r="D33" s="216" t="s">
        <v>5315</v>
      </c>
      <c r="E33" s="192">
        <v>43862</v>
      </c>
      <c r="F33" s="225"/>
      <c r="G33" s="225"/>
    </row>
    <row r="34" spans="1:7" ht="22.5" customHeight="1">
      <c r="A34" s="227">
        <v>32</v>
      </c>
      <c r="B34" s="218" t="s">
        <v>2479</v>
      </c>
      <c r="C34" s="189" t="s">
        <v>5316</v>
      </c>
      <c r="D34" s="218" t="s">
        <v>2480</v>
      </c>
      <c r="E34" s="190">
        <v>40695</v>
      </c>
      <c r="F34" s="225"/>
      <c r="G34" s="225"/>
    </row>
    <row r="35" spans="1:7" ht="22.5" customHeight="1">
      <c r="A35" s="227">
        <v>33</v>
      </c>
      <c r="B35" s="216" t="s">
        <v>2481</v>
      </c>
      <c r="C35" s="189" t="s">
        <v>2475</v>
      </c>
      <c r="D35" s="218" t="s">
        <v>2482</v>
      </c>
      <c r="E35" s="190">
        <v>39965</v>
      </c>
      <c r="F35" s="225"/>
      <c r="G35" s="225"/>
    </row>
    <row r="36" spans="1:7" ht="22.5" customHeight="1">
      <c r="A36" s="227">
        <v>34</v>
      </c>
      <c r="B36" s="216" t="s">
        <v>2483</v>
      </c>
      <c r="C36" s="189" t="s">
        <v>2484</v>
      </c>
      <c r="D36" s="218" t="s">
        <v>5317</v>
      </c>
      <c r="E36" s="190">
        <v>40360</v>
      </c>
      <c r="F36" s="225"/>
      <c r="G36" s="225"/>
    </row>
    <row r="37" spans="1:7" ht="22.5" customHeight="1">
      <c r="A37" s="227">
        <v>35</v>
      </c>
      <c r="B37" s="216" t="s">
        <v>5318</v>
      </c>
      <c r="C37" s="189" t="s">
        <v>2485</v>
      </c>
      <c r="D37" s="218" t="s">
        <v>5319</v>
      </c>
      <c r="E37" s="190">
        <v>40299</v>
      </c>
      <c r="F37" s="225"/>
      <c r="G37" s="225"/>
    </row>
    <row r="38" spans="1:7" ht="22.5" customHeight="1">
      <c r="A38" s="227">
        <v>36</v>
      </c>
      <c r="B38" s="216" t="s">
        <v>5320</v>
      </c>
      <c r="C38" s="218" t="s">
        <v>2486</v>
      </c>
      <c r="D38" s="218" t="s">
        <v>5321</v>
      </c>
      <c r="E38" s="224">
        <v>43282</v>
      </c>
      <c r="F38" s="225"/>
      <c r="G38" s="225"/>
    </row>
    <row r="39" spans="1:7" ht="22.5" customHeight="1">
      <c r="A39" s="227">
        <v>37</v>
      </c>
      <c r="B39" s="216" t="s">
        <v>5322</v>
      </c>
      <c r="C39" s="189" t="s">
        <v>2487</v>
      </c>
      <c r="D39" s="216" t="s">
        <v>2488</v>
      </c>
      <c r="E39" s="190">
        <v>41791</v>
      </c>
      <c r="F39" s="225"/>
      <c r="G39" s="225"/>
    </row>
    <row r="40" spans="1:7" ht="22.5" customHeight="1">
      <c r="A40" s="227">
        <v>38</v>
      </c>
      <c r="B40" s="216" t="s">
        <v>2489</v>
      </c>
      <c r="C40" s="189" t="s">
        <v>2490</v>
      </c>
      <c r="D40" s="218" t="s">
        <v>2491</v>
      </c>
      <c r="E40" s="190">
        <v>43203</v>
      </c>
      <c r="F40" s="225"/>
      <c r="G40" s="225"/>
    </row>
    <row r="41" spans="1:7" ht="22.5" customHeight="1">
      <c r="A41" s="227">
        <v>39</v>
      </c>
      <c r="B41" s="216" t="s">
        <v>2492</v>
      </c>
      <c r="C41" s="189" t="s">
        <v>2493</v>
      </c>
      <c r="D41" s="218" t="s">
        <v>2446</v>
      </c>
      <c r="E41" s="190">
        <v>44317</v>
      </c>
      <c r="F41" s="225"/>
      <c r="G41" s="225"/>
    </row>
    <row r="42" spans="1:7" ht="22.5" customHeight="1">
      <c r="A42" s="227">
        <v>40</v>
      </c>
      <c r="B42" s="216" t="s">
        <v>3414</v>
      </c>
      <c r="C42" s="189" t="s">
        <v>3415</v>
      </c>
      <c r="D42" s="218" t="s">
        <v>5323</v>
      </c>
      <c r="E42" s="190">
        <v>44543</v>
      </c>
      <c r="F42" s="225"/>
      <c r="G42" s="225"/>
    </row>
    <row r="43" spans="1:7" ht="22.5" customHeight="1">
      <c r="A43" s="227">
        <v>41</v>
      </c>
      <c r="B43" s="216" t="s">
        <v>5324</v>
      </c>
      <c r="C43" s="189" t="s">
        <v>5325</v>
      </c>
      <c r="D43" s="218" t="s">
        <v>5326</v>
      </c>
      <c r="E43" s="190">
        <v>45876</v>
      </c>
      <c r="F43" s="225"/>
      <c r="G43" s="225"/>
    </row>
    <row r="44" spans="1:7" ht="22.5" customHeight="1">
      <c r="A44" s="227">
        <v>42</v>
      </c>
      <c r="B44" s="218" t="s">
        <v>5327</v>
      </c>
      <c r="C44" s="189" t="s">
        <v>2494</v>
      </c>
      <c r="D44" s="218" t="s">
        <v>5327</v>
      </c>
      <c r="E44" s="190">
        <v>33270</v>
      </c>
      <c r="F44" s="225"/>
      <c r="G44" s="225"/>
    </row>
    <row r="45" spans="1:7" ht="22.5" customHeight="1">
      <c r="A45" s="227">
        <v>43</v>
      </c>
      <c r="B45" s="218" t="s">
        <v>2495</v>
      </c>
      <c r="C45" s="207" t="s">
        <v>2496</v>
      </c>
      <c r="D45" s="218" t="s">
        <v>5328</v>
      </c>
      <c r="E45" s="190">
        <v>36989</v>
      </c>
      <c r="F45" s="225"/>
      <c r="G45" s="225"/>
    </row>
    <row r="46" spans="1:7" ht="22.5" customHeight="1">
      <c r="A46" s="227">
        <v>44</v>
      </c>
      <c r="B46" s="218" t="s">
        <v>2497</v>
      </c>
      <c r="C46" s="207" t="s">
        <v>2498</v>
      </c>
      <c r="D46" s="218" t="s">
        <v>5329</v>
      </c>
      <c r="E46" s="190">
        <v>39539</v>
      </c>
      <c r="F46" s="225"/>
      <c r="G46" s="225"/>
    </row>
    <row r="47" spans="1:7" ht="22.5" customHeight="1">
      <c r="A47" s="227">
        <v>45</v>
      </c>
      <c r="B47" s="216" t="s">
        <v>5330</v>
      </c>
      <c r="C47" s="207" t="s">
        <v>2500</v>
      </c>
      <c r="D47" s="216" t="s">
        <v>2411</v>
      </c>
      <c r="E47" s="190">
        <v>30042</v>
      </c>
      <c r="F47" s="225"/>
      <c r="G47" s="225"/>
    </row>
    <row r="48" spans="1:7" ht="22.5" customHeight="1">
      <c r="A48" s="227">
        <v>46</v>
      </c>
      <c r="B48" s="549" t="s">
        <v>2501</v>
      </c>
      <c r="C48" s="552" t="s">
        <v>2502</v>
      </c>
      <c r="D48" s="549" t="s">
        <v>5331</v>
      </c>
      <c r="E48" s="551">
        <v>42370</v>
      </c>
      <c r="F48" s="620" t="s">
        <v>5462</v>
      </c>
      <c r="G48" s="225"/>
    </row>
    <row r="49" spans="1:7" ht="22.5" customHeight="1">
      <c r="A49" s="227">
        <v>47</v>
      </c>
      <c r="B49" s="218" t="s">
        <v>2503</v>
      </c>
      <c r="C49" s="207" t="s">
        <v>2504</v>
      </c>
      <c r="D49" s="216" t="s">
        <v>5332</v>
      </c>
      <c r="E49" s="190">
        <v>41974</v>
      </c>
      <c r="F49" s="225"/>
      <c r="G49" s="225"/>
    </row>
    <row r="50" spans="1:7" ht="22.5" customHeight="1">
      <c r="A50" s="227">
        <v>48</v>
      </c>
      <c r="B50" s="189" t="s">
        <v>5333</v>
      </c>
      <c r="C50" s="207" t="s">
        <v>2505</v>
      </c>
      <c r="D50" s="216" t="s">
        <v>2506</v>
      </c>
      <c r="E50" s="190">
        <v>37257</v>
      </c>
      <c r="F50" s="225"/>
      <c r="G50" s="225"/>
    </row>
    <row r="51" spans="1:7" ht="22.5" customHeight="1">
      <c r="A51" s="227">
        <v>49</v>
      </c>
      <c r="B51" s="229" t="s">
        <v>2507</v>
      </c>
      <c r="C51" s="226" t="s">
        <v>2508</v>
      </c>
      <c r="D51" s="228" t="s">
        <v>5334</v>
      </c>
      <c r="E51" s="190">
        <v>37438</v>
      </c>
      <c r="F51" s="225"/>
      <c r="G51" s="225"/>
    </row>
    <row r="52" spans="1:7" ht="22.5" customHeight="1">
      <c r="A52" s="227">
        <v>50</v>
      </c>
      <c r="B52" s="216" t="s">
        <v>2509</v>
      </c>
      <c r="C52" s="207" t="s">
        <v>5335</v>
      </c>
      <c r="D52" s="216" t="s">
        <v>5336</v>
      </c>
      <c r="E52" s="212">
        <v>39934</v>
      </c>
      <c r="F52" s="225"/>
      <c r="G52" s="225"/>
    </row>
    <row r="53" spans="1:7" ht="22.5" customHeight="1">
      <c r="A53" s="227">
        <v>51</v>
      </c>
      <c r="B53" s="216" t="s">
        <v>2510</v>
      </c>
      <c r="C53" s="207" t="s">
        <v>5337</v>
      </c>
      <c r="D53" s="218" t="s">
        <v>5338</v>
      </c>
      <c r="E53" s="190">
        <v>39326</v>
      </c>
      <c r="F53" s="225"/>
      <c r="G53" s="225"/>
    </row>
    <row r="54" spans="1:7" ht="22.5" customHeight="1">
      <c r="A54" s="227">
        <v>52</v>
      </c>
      <c r="B54" s="216" t="s">
        <v>5339</v>
      </c>
      <c r="C54" s="207" t="s">
        <v>2511</v>
      </c>
      <c r="D54" s="216" t="s">
        <v>2506</v>
      </c>
      <c r="E54" s="190">
        <v>39167</v>
      </c>
      <c r="F54" s="225"/>
      <c r="G54" s="225"/>
    </row>
    <row r="55" spans="1:7" ht="22.5" customHeight="1">
      <c r="A55" s="227">
        <v>53</v>
      </c>
      <c r="B55" s="216" t="s">
        <v>5340</v>
      </c>
      <c r="C55" s="207" t="s">
        <v>2512</v>
      </c>
      <c r="D55" s="216" t="s">
        <v>2506</v>
      </c>
      <c r="E55" s="190">
        <v>39173</v>
      </c>
      <c r="F55" s="225"/>
      <c r="G55" s="225"/>
    </row>
    <row r="56" spans="1:7" ht="22.5" customHeight="1">
      <c r="A56" s="227">
        <v>54</v>
      </c>
      <c r="B56" s="216" t="s">
        <v>2513</v>
      </c>
      <c r="C56" s="207" t="s">
        <v>2514</v>
      </c>
      <c r="D56" s="216" t="s">
        <v>5341</v>
      </c>
      <c r="E56" s="190">
        <v>41426</v>
      </c>
      <c r="F56" s="225"/>
      <c r="G56" s="225"/>
    </row>
    <row r="57" spans="1:7" ht="22.5" customHeight="1">
      <c r="A57" s="227">
        <v>55</v>
      </c>
      <c r="B57" s="216" t="s">
        <v>5342</v>
      </c>
      <c r="C57" s="207" t="s">
        <v>2515</v>
      </c>
      <c r="D57" s="216" t="s">
        <v>2506</v>
      </c>
      <c r="E57" s="190">
        <v>41061</v>
      </c>
      <c r="F57" s="225"/>
      <c r="G57" s="225"/>
    </row>
    <row r="58" spans="1:7" ht="22.5" customHeight="1">
      <c r="A58" s="227">
        <v>56</v>
      </c>
      <c r="B58" s="216" t="s">
        <v>2516</v>
      </c>
      <c r="C58" s="189" t="s">
        <v>2517</v>
      </c>
      <c r="D58" s="216" t="s">
        <v>3941</v>
      </c>
      <c r="E58" s="190">
        <v>43687</v>
      </c>
      <c r="F58" s="225"/>
      <c r="G58" s="225"/>
    </row>
    <row r="59" spans="1:7" ht="22.5" customHeight="1">
      <c r="A59" s="227">
        <v>57</v>
      </c>
      <c r="B59" s="230" t="s">
        <v>3416</v>
      </c>
      <c r="C59" s="189" t="s">
        <v>3417</v>
      </c>
      <c r="D59" s="216" t="s">
        <v>5343</v>
      </c>
      <c r="E59" s="190">
        <v>44757</v>
      </c>
      <c r="F59" s="225"/>
      <c r="G59" s="225"/>
    </row>
    <row r="60" spans="1:7">
      <c r="A60" s="227">
        <v>58</v>
      </c>
      <c r="B60" s="621" t="s">
        <v>5564</v>
      </c>
      <c r="C60" s="189" t="s">
        <v>2499</v>
      </c>
      <c r="D60" s="621" t="s">
        <v>5565</v>
      </c>
      <c r="E60" s="622">
        <v>46113</v>
      </c>
      <c r="F60" s="623"/>
    </row>
  </sheetData>
  <autoFilter ref="B2:E59" xr:uid="{26B53588-BD78-4A4D-BF28-06BAB523D2D1}"/>
  <mergeCells count="1">
    <mergeCell ref="A1:E1"/>
  </mergeCells>
  <phoneticPr fontId="2"/>
  <pageMargins left="0.25" right="0.25" top="0.75" bottom="0.75" header="0.3" footer="0.3"/>
  <pageSetup paperSize="9" scale="6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75A39-5B29-48FE-A5C5-EDFA77E145D1}">
  <dimension ref="A1:E308"/>
  <sheetViews>
    <sheetView zoomScaleNormal="100" workbookViewId="0">
      <selection activeCell="D15" sqref="D15"/>
    </sheetView>
  </sheetViews>
  <sheetFormatPr defaultColWidth="9" defaultRowHeight="25.5" customHeight="1"/>
  <cols>
    <col min="1" max="1" width="5.59765625" style="119" customWidth="1"/>
    <col min="2" max="2" width="40" style="118" customWidth="1"/>
    <col min="3" max="3" width="36" style="118" customWidth="1"/>
    <col min="4" max="4" width="20.59765625" style="118" customWidth="1"/>
    <col min="5" max="5" width="11.5" style="119" customWidth="1"/>
    <col min="6" max="16384" width="9" style="118"/>
  </cols>
  <sheetData>
    <row r="1" spans="1:5" ht="22.5" customHeight="1" thickBot="1">
      <c r="A1" s="203" t="s">
        <v>5588</v>
      </c>
      <c r="B1" s="146"/>
      <c r="C1" s="146"/>
      <c r="D1" s="633" t="s">
        <v>5635</v>
      </c>
      <c r="E1" s="640"/>
    </row>
    <row r="2" spans="1:5" s="119" customFormat="1" ht="25.5" customHeight="1" thickBot="1">
      <c r="A2" s="429" t="s">
        <v>1077</v>
      </c>
      <c r="B2" s="429" t="s">
        <v>1193</v>
      </c>
      <c r="C2" s="429" t="s">
        <v>739</v>
      </c>
      <c r="D2" s="429" t="s">
        <v>740</v>
      </c>
      <c r="E2" s="429" t="s">
        <v>741</v>
      </c>
    </row>
    <row r="3" spans="1:5" ht="25.5" customHeight="1">
      <c r="A3" s="168">
        <v>1</v>
      </c>
      <c r="B3" s="566" t="s">
        <v>0</v>
      </c>
      <c r="C3" s="566" t="s">
        <v>2</v>
      </c>
      <c r="D3" s="566" t="s">
        <v>3</v>
      </c>
      <c r="E3" s="166">
        <v>16193</v>
      </c>
    </row>
    <row r="4" spans="1:5" ht="25.5" customHeight="1">
      <c r="A4" s="168">
        <v>2</v>
      </c>
      <c r="B4" s="566" t="s">
        <v>4</v>
      </c>
      <c r="C4" s="566" t="s">
        <v>5</v>
      </c>
      <c r="D4" s="566" t="s">
        <v>6</v>
      </c>
      <c r="E4" s="166">
        <v>19949</v>
      </c>
    </row>
    <row r="5" spans="1:5" ht="25.5" customHeight="1">
      <c r="A5" s="168">
        <v>3</v>
      </c>
      <c r="B5" s="567" t="s">
        <v>7</v>
      </c>
      <c r="C5" s="567" t="s">
        <v>8</v>
      </c>
      <c r="D5" s="567" t="s">
        <v>4238</v>
      </c>
      <c r="E5" s="165">
        <v>20180</v>
      </c>
    </row>
    <row r="6" spans="1:5" ht="25.5" customHeight="1">
      <c r="A6" s="168">
        <v>4</v>
      </c>
      <c r="B6" s="566" t="s">
        <v>9</v>
      </c>
      <c r="C6" s="566" t="s">
        <v>10</v>
      </c>
      <c r="D6" s="566" t="s">
        <v>11</v>
      </c>
      <c r="E6" s="166">
        <v>24259</v>
      </c>
    </row>
    <row r="7" spans="1:5" ht="25.5" customHeight="1">
      <c r="A7" s="168">
        <v>5</v>
      </c>
      <c r="B7" s="566" t="s">
        <v>12</v>
      </c>
      <c r="C7" s="566" t="s">
        <v>13</v>
      </c>
      <c r="D7" s="566" t="s">
        <v>14</v>
      </c>
      <c r="E7" s="166">
        <v>24610</v>
      </c>
    </row>
    <row r="8" spans="1:5" ht="25.5" customHeight="1">
      <c r="A8" s="168">
        <v>6</v>
      </c>
      <c r="B8" s="566" t="s">
        <v>15</v>
      </c>
      <c r="C8" s="566" t="s">
        <v>16</v>
      </c>
      <c r="D8" s="566" t="s">
        <v>17</v>
      </c>
      <c r="E8" s="166">
        <v>25659</v>
      </c>
    </row>
    <row r="9" spans="1:5" ht="25.5" customHeight="1">
      <c r="A9" s="168">
        <v>7</v>
      </c>
      <c r="B9" s="566" t="s">
        <v>18</v>
      </c>
      <c r="C9" s="566" t="s">
        <v>3348</v>
      </c>
      <c r="D9" s="566" t="s">
        <v>17</v>
      </c>
      <c r="E9" s="166">
        <v>25659</v>
      </c>
    </row>
    <row r="10" spans="1:5" ht="25.5" customHeight="1">
      <c r="A10" s="168">
        <v>8</v>
      </c>
      <c r="B10" s="566" t="s">
        <v>21</v>
      </c>
      <c r="C10" s="566" t="s">
        <v>22</v>
      </c>
      <c r="D10" s="566" t="s">
        <v>23</v>
      </c>
      <c r="E10" s="166">
        <v>28734</v>
      </c>
    </row>
    <row r="11" spans="1:5" ht="25.5" customHeight="1">
      <c r="A11" s="168">
        <v>9</v>
      </c>
      <c r="B11" s="566" t="s">
        <v>24</v>
      </c>
      <c r="C11" s="566" t="s">
        <v>25</v>
      </c>
      <c r="D11" s="566" t="s">
        <v>26</v>
      </c>
      <c r="E11" s="166">
        <v>28812</v>
      </c>
    </row>
    <row r="12" spans="1:5" ht="25.5" customHeight="1">
      <c r="A12" s="168">
        <v>10</v>
      </c>
      <c r="B12" s="566" t="s">
        <v>27</v>
      </c>
      <c r="C12" s="566" t="s">
        <v>28</v>
      </c>
      <c r="D12" s="566" t="s">
        <v>29</v>
      </c>
      <c r="E12" s="166">
        <v>29686</v>
      </c>
    </row>
    <row r="13" spans="1:5" ht="25.5" customHeight="1">
      <c r="A13" s="168">
        <v>11</v>
      </c>
      <c r="B13" s="566" t="s">
        <v>30</v>
      </c>
      <c r="C13" s="566" t="s">
        <v>31</v>
      </c>
      <c r="D13" s="566" t="s">
        <v>32</v>
      </c>
      <c r="E13" s="166">
        <v>29957</v>
      </c>
    </row>
    <row r="14" spans="1:5" ht="25.5" customHeight="1">
      <c r="A14" s="168">
        <v>12</v>
      </c>
      <c r="B14" s="566" t="s">
        <v>34</v>
      </c>
      <c r="C14" s="566" t="s">
        <v>35</v>
      </c>
      <c r="D14" s="566" t="s">
        <v>36</v>
      </c>
      <c r="E14" s="166">
        <v>30666</v>
      </c>
    </row>
    <row r="15" spans="1:5" ht="25.5" customHeight="1">
      <c r="A15" s="168">
        <v>13</v>
      </c>
      <c r="B15" s="566" t="s">
        <v>3685</v>
      </c>
      <c r="C15" s="566" t="s">
        <v>37</v>
      </c>
      <c r="D15" s="566" t="s">
        <v>38</v>
      </c>
      <c r="E15" s="166">
        <v>30773</v>
      </c>
    </row>
    <row r="16" spans="1:5" ht="25.5" customHeight="1">
      <c r="A16" s="168">
        <v>14</v>
      </c>
      <c r="B16" s="566" t="s">
        <v>39</v>
      </c>
      <c r="C16" s="566" t="s">
        <v>40</v>
      </c>
      <c r="D16" s="566" t="s">
        <v>41</v>
      </c>
      <c r="E16" s="166">
        <v>31199</v>
      </c>
    </row>
    <row r="17" spans="1:5" ht="25.5" customHeight="1">
      <c r="A17" s="168">
        <v>15</v>
      </c>
      <c r="B17" s="566" t="s">
        <v>42</v>
      </c>
      <c r="C17" s="566" t="s">
        <v>43</v>
      </c>
      <c r="D17" s="566" t="s">
        <v>44</v>
      </c>
      <c r="E17" s="166">
        <v>31533</v>
      </c>
    </row>
    <row r="18" spans="1:5" ht="25.5" customHeight="1">
      <c r="A18" s="168">
        <v>16</v>
      </c>
      <c r="B18" s="566" t="s">
        <v>45</v>
      </c>
      <c r="C18" s="566" t="s">
        <v>46</v>
      </c>
      <c r="D18" s="566" t="s">
        <v>47</v>
      </c>
      <c r="E18" s="166">
        <v>31778</v>
      </c>
    </row>
    <row r="19" spans="1:5" ht="25.5" customHeight="1">
      <c r="A19" s="168">
        <v>17</v>
      </c>
      <c r="B19" s="566" t="s">
        <v>50</v>
      </c>
      <c r="C19" s="566" t="s">
        <v>51</v>
      </c>
      <c r="D19" s="566" t="s">
        <v>52</v>
      </c>
      <c r="E19" s="166">
        <v>32143</v>
      </c>
    </row>
    <row r="20" spans="1:5" ht="25.5" customHeight="1">
      <c r="A20" s="168">
        <v>18</v>
      </c>
      <c r="B20" s="566" t="s">
        <v>53</v>
      </c>
      <c r="C20" s="566" t="s">
        <v>54</v>
      </c>
      <c r="D20" s="566" t="s">
        <v>55</v>
      </c>
      <c r="E20" s="166">
        <v>32234</v>
      </c>
    </row>
    <row r="21" spans="1:5" ht="25.5" customHeight="1">
      <c r="A21" s="168">
        <v>19</v>
      </c>
      <c r="B21" s="566" t="s">
        <v>56</v>
      </c>
      <c r="C21" s="566" t="s">
        <v>57</v>
      </c>
      <c r="D21" s="566" t="s">
        <v>58</v>
      </c>
      <c r="E21" s="166">
        <v>32264</v>
      </c>
    </row>
    <row r="22" spans="1:5" ht="25.5" customHeight="1">
      <c r="A22" s="168">
        <v>20</v>
      </c>
      <c r="B22" s="566" t="s">
        <v>59</v>
      </c>
      <c r="C22" s="566" t="s">
        <v>60</v>
      </c>
      <c r="D22" s="566" t="s">
        <v>61</v>
      </c>
      <c r="E22" s="166">
        <v>32295</v>
      </c>
    </row>
    <row r="23" spans="1:5" ht="25.5" customHeight="1">
      <c r="A23" s="168">
        <v>21</v>
      </c>
      <c r="B23" s="566" t="s">
        <v>62</v>
      </c>
      <c r="C23" s="566" t="s">
        <v>63</v>
      </c>
      <c r="D23" s="566" t="s">
        <v>64</v>
      </c>
      <c r="E23" s="166">
        <v>32615</v>
      </c>
    </row>
    <row r="24" spans="1:5" ht="25.5" customHeight="1">
      <c r="A24" s="168">
        <v>22</v>
      </c>
      <c r="B24" s="566" t="s">
        <v>65</v>
      </c>
      <c r="C24" s="566" t="s">
        <v>66</v>
      </c>
      <c r="D24" s="566" t="s">
        <v>67</v>
      </c>
      <c r="E24" s="166">
        <v>32721</v>
      </c>
    </row>
    <row r="25" spans="1:5" ht="25.5" customHeight="1">
      <c r="A25" s="168">
        <v>23</v>
      </c>
      <c r="B25" s="566" t="s">
        <v>68</v>
      </c>
      <c r="C25" s="566" t="s">
        <v>69</v>
      </c>
      <c r="D25" s="566" t="s">
        <v>70</v>
      </c>
      <c r="E25" s="166">
        <v>32721</v>
      </c>
    </row>
    <row r="26" spans="1:5" ht="25.5" customHeight="1">
      <c r="A26" s="168">
        <v>24</v>
      </c>
      <c r="B26" s="566" t="s">
        <v>71</v>
      </c>
      <c r="C26" s="566" t="s">
        <v>72</v>
      </c>
      <c r="D26" s="566" t="s">
        <v>73</v>
      </c>
      <c r="E26" s="166">
        <v>32752</v>
      </c>
    </row>
    <row r="27" spans="1:5" ht="25.5" customHeight="1">
      <c r="A27" s="168">
        <v>25</v>
      </c>
      <c r="B27" s="566" t="s">
        <v>74</v>
      </c>
      <c r="C27" s="566" t="s">
        <v>75</v>
      </c>
      <c r="D27" s="566" t="s">
        <v>76</v>
      </c>
      <c r="E27" s="166">
        <v>32752</v>
      </c>
    </row>
    <row r="28" spans="1:5" ht="25.5" customHeight="1">
      <c r="A28" s="168">
        <v>26</v>
      </c>
      <c r="B28" s="566" t="s">
        <v>77</v>
      </c>
      <c r="C28" s="566" t="s">
        <v>78</v>
      </c>
      <c r="D28" s="566" t="s">
        <v>79</v>
      </c>
      <c r="E28" s="166">
        <v>32786</v>
      </c>
    </row>
    <row r="29" spans="1:5" ht="25.5" customHeight="1">
      <c r="A29" s="168">
        <v>27</v>
      </c>
      <c r="B29" s="566" t="s">
        <v>80</v>
      </c>
      <c r="C29" s="566" t="s">
        <v>81</v>
      </c>
      <c r="D29" s="566" t="s">
        <v>82</v>
      </c>
      <c r="E29" s="166">
        <v>32905</v>
      </c>
    </row>
    <row r="30" spans="1:5" ht="25.5" customHeight="1">
      <c r="A30" s="168">
        <v>28</v>
      </c>
      <c r="B30" s="566" t="s">
        <v>83</v>
      </c>
      <c r="C30" s="566" t="s">
        <v>84</v>
      </c>
      <c r="D30" s="566" t="s">
        <v>85</v>
      </c>
      <c r="E30" s="166">
        <v>32905</v>
      </c>
    </row>
    <row r="31" spans="1:5" ht="25.5" customHeight="1">
      <c r="A31" s="168">
        <v>29</v>
      </c>
      <c r="B31" s="566" t="s">
        <v>86</v>
      </c>
      <c r="C31" s="566" t="s">
        <v>87</v>
      </c>
      <c r="D31" s="566" t="s">
        <v>88</v>
      </c>
      <c r="E31" s="166">
        <v>33055</v>
      </c>
    </row>
    <row r="32" spans="1:5" ht="25.5" customHeight="1">
      <c r="A32" s="168">
        <v>30</v>
      </c>
      <c r="B32" s="568" t="s">
        <v>4502</v>
      </c>
      <c r="C32" s="566" t="s">
        <v>90</v>
      </c>
      <c r="D32" s="566" t="s">
        <v>89</v>
      </c>
      <c r="E32" s="166">
        <v>33117</v>
      </c>
    </row>
    <row r="33" spans="1:5" ht="25.5" customHeight="1">
      <c r="A33" s="168">
        <v>31</v>
      </c>
      <c r="B33" s="566" t="s">
        <v>91</v>
      </c>
      <c r="C33" s="566" t="s">
        <v>92</v>
      </c>
      <c r="D33" s="566" t="s">
        <v>91</v>
      </c>
      <c r="E33" s="166">
        <v>33147</v>
      </c>
    </row>
    <row r="34" spans="1:5" ht="25.5" customHeight="1">
      <c r="A34" s="168">
        <v>32</v>
      </c>
      <c r="B34" s="566" t="s">
        <v>93</v>
      </c>
      <c r="C34" s="566" t="s">
        <v>94</v>
      </c>
      <c r="D34" s="566" t="s">
        <v>95</v>
      </c>
      <c r="E34" s="166">
        <v>33265</v>
      </c>
    </row>
    <row r="35" spans="1:5" ht="25.5" customHeight="1">
      <c r="A35" s="168">
        <v>33</v>
      </c>
      <c r="B35" s="566" t="s">
        <v>96</v>
      </c>
      <c r="C35" s="566" t="s">
        <v>97</v>
      </c>
      <c r="D35" s="566" t="s">
        <v>96</v>
      </c>
      <c r="E35" s="166">
        <v>33270</v>
      </c>
    </row>
    <row r="36" spans="1:5" ht="25.5" customHeight="1">
      <c r="A36" s="168">
        <v>34</v>
      </c>
      <c r="B36" s="566" t="s">
        <v>98</v>
      </c>
      <c r="C36" s="566" t="s">
        <v>99</v>
      </c>
      <c r="D36" s="566" t="s">
        <v>100</v>
      </c>
      <c r="E36" s="166">
        <v>33270</v>
      </c>
    </row>
    <row r="37" spans="1:5" ht="25.5" customHeight="1">
      <c r="A37" s="168">
        <v>35</v>
      </c>
      <c r="B37" s="566" t="s">
        <v>101</v>
      </c>
      <c r="C37" s="566" t="s">
        <v>102</v>
      </c>
      <c r="D37" s="566" t="s">
        <v>103</v>
      </c>
      <c r="E37" s="166">
        <v>33315</v>
      </c>
    </row>
    <row r="38" spans="1:5" ht="25.5" customHeight="1">
      <c r="A38" s="168">
        <v>36</v>
      </c>
      <c r="B38" s="566" t="s">
        <v>104</v>
      </c>
      <c r="C38" s="566" t="s">
        <v>105</v>
      </c>
      <c r="D38" s="566" t="s">
        <v>106</v>
      </c>
      <c r="E38" s="166">
        <v>33436</v>
      </c>
    </row>
    <row r="39" spans="1:5" ht="25.5" customHeight="1">
      <c r="A39" s="168">
        <v>37</v>
      </c>
      <c r="B39" s="566" t="s">
        <v>5410</v>
      </c>
      <c r="C39" s="566" t="s">
        <v>5411</v>
      </c>
      <c r="D39" s="566" t="s">
        <v>5412</v>
      </c>
      <c r="E39" s="166">
        <v>33484</v>
      </c>
    </row>
    <row r="40" spans="1:5" ht="25.5" customHeight="1">
      <c r="A40" s="168">
        <v>38</v>
      </c>
      <c r="B40" s="566" t="s">
        <v>107</v>
      </c>
      <c r="C40" s="566" t="s">
        <v>108</v>
      </c>
      <c r="D40" s="566" t="s">
        <v>109</v>
      </c>
      <c r="E40" s="166">
        <v>33512</v>
      </c>
    </row>
    <row r="41" spans="1:5" ht="25.5" customHeight="1">
      <c r="A41" s="168">
        <v>39</v>
      </c>
      <c r="B41" s="566" t="s">
        <v>110</v>
      </c>
      <c r="C41" s="566" t="s">
        <v>111</v>
      </c>
      <c r="D41" s="566" t="s">
        <v>110</v>
      </c>
      <c r="E41" s="166">
        <v>33512</v>
      </c>
    </row>
    <row r="42" spans="1:5" ht="25.5" customHeight="1">
      <c r="A42" s="168">
        <v>40</v>
      </c>
      <c r="B42" s="566" t="s">
        <v>112</v>
      </c>
      <c r="C42" s="566" t="s">
        <v>113</v>
      </c>
      <c r="D42" s="566" t="s">
        <v>112</v>
      </c>
      <c r="E42" s="166">
        <v>33512</v>
      </c>
    </row>
    <row r="43" spans="1:5" ht="25.5" customHeight="1">
      <c r="A43" s="168">
        <v>41</v>
      </c>
      <c r="B43" s="566" t="s">
        <v>114</v>
      </c>
      <c r="C43" s="566" t="s">
        <v>115</v>
      </c>
      <c r="D43" s="566" t="s">
        <v>116</v>
      </c>
      <c r="E43" s="166">
        <v>33664</v>
      </c>
    </row>
    <row r="44" spans="1:5" ht="25.5" customHeight="1">
      <c r="A44" s="168">
        <v>42</v>
      </c>
      <c r="B44" s="566" t="s">
        <v>117</v>
      </c>
      <c r="C44" s="566" t="s">
        <v>118</v>
      </c>
      <c r="D44" s="566" t="s">
        <v>117</v>
      </c>
      <c r="E44" s="166">
        <v>33695</v>
      </c>
    </row>
    <row r="45" spans="1:5" ht="25.5" customHeight="1">
      <c r="A45" s="168">
        <v>43</v>
      </c>
      <c r="B45" s="566" t="s">
        <v>119</v>
      </c>
      <c r="C45" s="566" t="s">
        <v>120</v>
      </c>
      <c r="D45" s="566" t="s">
        <v>119</v>
      </c>
      <c r="E45" s="166">
        <v>33758</v>
      </c>
    </row>
    <row r="46" spans="1:5" ht="25.5" customHeight="1">
      <c r="A46" s="168">
        <v>44</v>
      </c>
      <c r="B46" s="566" t="s">
        <v>121</v>
      </c>
      <c r="C46" s="566" t="s">
        <v>122</v>
      </c>
      <c r="D46" s="566" t="s">
        <v>121</v>
      </c>
      <c r="E46" s="166">
        <v>33848</v>
      </c>
    </row>
    <row r="47" spans="1:5" ht="25.5" customHeight="1">
      <c r="A47" s="168">
        <v>45</v>
      </c>
      <c r="B47" s="568" t="s">
        <v>4223</v>
      </c>
      <c r="C47" s="566" t="s">
        <v>123</v>
      </c>
      <c r="D47" s="566" t="s">
        <v>124</v>
      </c>
      <c r="E47" s="166">
        <v>33986</v>
      </c>
    </row>
    <row r="48" spans="1:5" ht="25.5" customHeight="1">
      <c r="A48" s="168">
        <v>46</v>
      </c>
      <c r="B48" s="566" t="s">
        <v>125</v>
      </c>
      <c r="C48" s="566" t="s">
        <v>126</v>
      </c>
      <c r="D48" s="566" t="s">
        <v>127</v>
      </c>
      <c r="E48" s="166">
        <v>34060</v>
      </c>
    </row>
    <row r="49" spans="1:5" ht="25.5" customHeight="1">
      <c r="A49" s="168">
        <v>47</v>
      </c>
      <c r="B49" s="566" t="s">
        <v>128</v>
      </c>
      <c r="C49" s="566" t="s">
        <v>129</v>
      </c>
      <c r="D49" s="566" t="s">
        <v>130</v>
      </c>
      <c r="E49" s="166">
        <v>34060</v>
      </c>
    </row>
    <row r="50" spans="1:5" ht="25.5" customHeight="1">
      <c r="A50" s="168">
        <v>48</v>
      </c>
      <c r="B50" s="566" t="s">
        <v>131</v>
      </c>
      <c r="C50" s="566" t="s">
        <v>132</v>
      </c>
      <c r="D50" s="566" t="s">
        <v>133</v>
      </c>
      <c r="E50" s="166">
        <v>34060</v>
      </c>
    </row>
    <row r="51" spans="1:5" ht="25.5" customHeight="1">
      <c r="A51" s="168">
        <v>49</v>
      </c>
      <c r="B51" s="566" t="s">
        <v>134</v>
      </c>
      <c r="C51" s="566" t="s">
        <v>135</v>
      </c>
      <c r="D51" s="566" t="s">
        <v>136</v>
      </c>
      <c r="E51" s="166">
        <v>34075</v>
      </c>
    </row>
    <row r="52" spans="1:5" ht="25.5" customHeight="1">
      <c r="A52" s="168">
        <v>50</v>
      </c>
      <c r="B52" s="566" t="s">
        <v>137</v>
      </c>
      <c r="C52" s="566" t="s">
        <v>138</v>
      </c>
      <c r="D52" s="566" t="s">
        <v>139</v>
      </c>
      <c r="E52" s="166">
        <v>34090</v>
      </c>
    </row>
    <row r="53" spans="1:5" ht="25.5" customHeight="1">
      <c r="A53" s="168">
        <v>51</v>
      </c>
      <c r="B53" s="566" t="s">
        <v>140</v>
      </c>
      <c r="C53" s="566" t="s">
        <v>141</v>
      </c>
      <c r="D53" s="566" t="s">
        <v>142</v>
      </c>
      <c r="E53" s="166">
        <v>34114</v>
      </c>
    </row>
    <row r="54" spans="1:5" ht="25.5" customHeight="1">
      <c r="A54" s="168">
        <v>52</v>
      </c>
      <c r="B54" s="566" t="s">
        <v>143</v>
      </c>
      <c r="C54" s="566" t="s">
        <v>144</v>
      </c>
      <c r="D54" s="566" t="s">
        <v>145</v>
      </c>
      <c r="E54" s="166">
        <v>34151</v>
      </c>
    </row>
    <row r="55" spans="1:5" ht="25.5" customHeight="1">
      <c r="A55" s="168">
        <v>53</v>
      </c>
      <c r="B55" s="566" t="s">
        <v>146</v>
      </c>
      <c r="C55" s="566" t="s">
        <v>147</v>
      </c>
      <c r="D55" s="566" t="s">
        <v>146</v>
      </c>
      <c r="E55" s="166">
        <v>34213</v>
      </c>
    </row>
    <row r="56" spans="1:5" ht="25.5" customHeight="1">
      <c r="A56" s="168">
        <v>54</v>
      </c>
      <c r="B56" s="566" t="s">
        <v>148</v>
      </c>
      <c r="C56" s="566" t="s">
        <v>149</v>
      </c>
      <c r="D56" s="566" t="s">
        <v>150</v>
      </c>
      <c r="E56" s="166">
        <v>34352</v>
      </c>
    </row>
    <row r="57" spans="1:5" ht="25.5" customHeight="1">
      <c r="A57" s="168">
        <v>55</v>
      </c>
      <c r="B57" s="566" t="s">
        <v>151</v>
      </c>
      <c r="C57" s="566" t="s">
        <v>152</v>
      </c>
      <c r="D57" s="566" t="s">
        <v>151</v>
      </c>
      <c r="E57" s="166">
        <v>34394</v>
      </c>
    </row>
    <row r="58" spans="1:5" ht="25.5" customHeight="1">
      <c r="A58" s="168">
        <v>56</v>
      </c>
      <c r="B58" s="566" t="s">
        <v>153</v>
      </c>
      <c r="C58" s="566" t="s">
        <v>154</v>
      </c>
      <c r="D58" s="566" t="s">
        <v>155</v>
      </c>
      <c r="E58" s="166">
        <v>34455</v>
      </c>
    </row>
    <row r="59" spans="1:5" ht="25.5" customHeight="1">
      <c r="A59" s="168">
        <v>57</v>
      </c>
      <c r="B59" s="566" t="s">
        <v>156</v>
      </c>
      <c r="C59" s="566" t="s">
        <v>3686</v>
      </c>
      <c r="D59" s="566" t="s">
        <v>157</v>
      </c>
      <c r="E59" s="166">
        <v>34455</v>
      </c>
    </row>
    <row r="60" spans="1:5" ht="25.5" customHeight="1">
      <c r="A60" s="168">
        <v>58</v>
      </c>
      <c r="B60" s="566" t="s">
        <v>159</v>
      </c>
      <c r="C60" s="566" t="s">
        <v>160</v>
      </c>
      <c r="D60" s="566" t="s">
        <v>161</v>
      </c>
      <c r="E60" s="166">
        <v>34586</v>
      </c>
    </row>
    <row r="61" spans="1:5" ht="25.5" customHeight="1">
      <c r="A61" s="168">
        <v>59</v>
      </c>
      <c r="B61" s="566" t="s">
        <v>162</v>
      </c>
      <c r="C61" s="566" t="s">
        <v>163</v>
      </c>
      <c r="D61" s="566" t="s">
        <v>164</v>
      </c>
      <c r="E61" s="166">
        <v>34759</v>
      </c>
    </row>
    <row r="62" spans="1:5" ht="25.5" customHeight="1">
      <c r="A62" s="168">
        <v>60</v>
      </c>
      <c r="B62" s="566" t="s">
        <v>165</v>
      </c>
      <c r="C62" s="566" t="s">
        <v>166</v>
      </c>
      <c r="D62" s="566" t="s">
        <v>165</v>
      </c>
      <c r="E62" s="166">
        <v>34912</v>
      </c>
    </row>
    <row r="63" spans="1:5" ht="25.5" customHeight="1">
      <c r="A63" s="168">
        <v>61</v>
      </c>
      <c r="B63" s="568" t="s">
        <v>4175</v>
      </c>
      <c r="C63" s="566" t="s">
        <v>168</v>
      </c>
      <c r="D63" s="566" t="s">
        <v>167</v>
      </c>
      <c r="E63" s="166">
        <v>34973</v>
      </c>
    </row>
    <row r="64" spans="1:5" ht="25.5" customHeight="1">
      <c r="A64" s="168">
        <v>62</v>
      </c>
      <c r="B64" s="566" t="s">
        <v>169</v>
      </c>
      <c r="C64" s="566" t="s">
        <v>170</v>
      </c>
      <c r="D64" s="566" t="s">
        <v>169</v>
      </c>
      <c r="E64" s="166">
        <v>34973</v>
      </c>
    </row>
    <row r="65" spans="1:5" ht="25.5" customHeight="1">
      <c r="A65" s="168">
        <v>63</v>
      </c>
      <c r="B65" s="566" t="s">
        <v>171</v>
      </c>
      <c r="C65" s="566" t="s">
        <v>172</v>
      </c>
      <c r="D65" s="566" t="s">
        <v>173</v>
      </c>
      <c r="E65" s="166">
        <v>35110</v>
      </c>
    </row>
    <row r="66" spans="1:5" ht="25.5" customHeight="1">
      <c r="A66" s="168">
        <v>64</v>
      </c>
      <c r="B66" s="566" t="s">
        <v>174</v>
      </c>
      <c r="C66" s="566" t="s">
        <v>175</v>
      </c>
      <c r="D66" s="566" t="s">
        <v>176</v>
      </c>
      <c r="E66" s="166">
        <v>35156</v>
      </c>
    </row>
    <row r="67" spans="1:5" ht="25.5" customHeight="1">
      <c r="A67" s="168">
        <v>65</v>
      </c>
      <c r="B67" s="566" t="s">
        <v>177</v>
      </c>
      <c r="C67" s="566" t="s">
        <v>178</v>
      </c>
      <c r="D67" s="566" t="s">
        <v>179</v>
      </c>
      <c r="E67" s="166">
        <v>35157</v>
      </c>
    </row>
    <row r="68" spans="1:5" ht="25.5" customHeight="1">
      <c r="A68" s="168">
        <v>66</v>
      </c>
      <c r="B68" s="566" t="s">
        <v>180</v>
      </c>
      <c r="C68" s="566" t="s">
        <v>181</v>
      </c>
      <c r="D68" s="566" t="s">
        <v>182</v>
      </c>
      <c r="E68" s="166">
        <v>35170</v>
      </c>
    </row>
    <row r="69" spans="1:5" ht="25.5" customHeight="1">
      <c r="A69" s="168">
        <v>67</v>
      </c>
      <c r="B69" s="566" t="s">
        <v>183</v>
      </c>
      <c r="C69" s="566" t="s">
        <v>184</v>
      </c>
      <c r="D69" s="566" t="s">
        <v>183</v>
      </c>
      <c r="E69" s="166">
        <v>35339</v>
      </c>
    </row>
    <row r="70" spans="1:5" ht="25.5" customHeight="1">
      <c r="A70" s="168">
        <v>68</v>
      </c>
      <c r="B70" s="566" t="s">
        <v>185</v>
      </c>
      <c r="C70" s="566" t="s">
        <v>186</v>
      </c>
      <c r="D70" s="566" t="s">
        <v>187</v>
      </c>
      <c r="E70" s="166">
        <v>35442</v>
      </c>
    </row>
    <row r="71" spans="1:5" ht="25.5" customHeight="1">
      <c r="A71" s="168">
        <v>69</v>
      </c>
      <c r="B71" s="566" t="s">
        <v>188</v>
      </c>
      <c r="C71" s="566" t="s">
        <v>189</v>
      </c>
      <c r="D71" s="566" t="s">
        <v>190</v>
      </c>
      <c r="E71" s="166">
        <v>35513</v>
      </c>
    </row>
    <row r="72" spans="1:5" ht="25.5" customHeight="1">
      <c r="A72" s="168">
        <v>70</v>
      </c>
      <c r="B72" s="566" t="s">
        <v>191</v>
      </c>
      <c r="C72" s="566" t="s">
        <v>192</v>
      </c>
      <c r="D72" s="566" t="s">
        <v>193</v>
      </c>
      <c r="E72" s="166">
        <v>35521</v>
      </c>
    </row>
    <row r="73" spans="1:5" ht="25.5" customHeight="1">
      <c r="A73" s="168">
        <v>71</v>
      </c>
      <c r="B73" s="566" t="s">
        <v>194</v>
      </c>
      <c r="C73" s="566" t="s">
        <v>195</v>
      </c>
      <c r="D73" s="566" t="s">
        <v>196</v>
      </c>
      <c r="E73" s="166">
        <v>35532</v>
      </c>
    </row>
    <row r="74" spans="1:5" ht="25.5" customHeight="1">
      <c r="A74" s="168">
        <v>72</v>
      </c>
      <c r="B74" s="566" t="s">
        <v>197</v>
      </c>
      <c r="C74" s="566" t="s">
        <v>198</v>
      </c>
      <c r="D74" s="566" t="s">
        <v>199</v>
      </c>
      <c r="E74" s="166">
        <v>35551</v>
      </c>
    </row>
    <row r="75" spans="1:5" ht="25.5" customHeight="1">
      <c r="A75" s="168">
        <v>73</v>
      </c>
      <c r="B75" s="566" t="s">
        <v>200</v>
      </c>
      <c r="C75" s="566" t="s">
        <v>201</v>
      </c>
      <c r="D75" s="566" t="s">
        <v>202</v>
      </c>
      <c r="E75" s="166">
        <v>35563</v>
      </c>
    </row>
    <row r="76" spans="1:5" ht="25.5" customHeight="1">
      <c r="A76" s="168">
        <v>74</v>
      </c>
      <c r="B76" s="566" t="s">
        <v>203</v>
      </c>
      <c r="C76" s="566" t="s">
        <v>204</v>
      </c>
      <c r="D76" s="566" t="s">
        <v>205</v>
      </c>
      <c r="E76" s="166">
        <v>35674</v>
      </c>
    </row>
    <row r="77" spans="1:5" ht="25.5" customHeight="1">
      <c r="A77" s="168">
        <v>75</v>
      </c>
      <c r="B77" s="566" t="s">
        <v>206</v>
      </c>
      <c r="C77" s="566" t="s">
        <v>207</v>
      </c>
      <c r="D77" s="566" t="s">
        <v>208</v>
      </c>
      <c r="E77" s="166">
        <v>35704</v>
      </c>
    </row>
    <row r="78" spans="1:5" ht="25.5" customHeight="1">
      <c r="A78" s="168">
        <v>76</v>
      </c>
      <c r="B78" s="566" t="s">
        <v>209</v>
      </c>
      <c r="C78" s="566" t="s">
        <v>210</v>
      </c>
      <c r="D78" s="566" t="s">
        <v>211</v>
      </c>
      <c r="E78" s="166">
        <v>35704</v>
      </c>
    </row>
    <row r="79" spans="1:5" ht="25.5" customHeight="1">
      <c r="A79" s="168">
        <v>77</v>
      </c>
      <c r="B79" s="566" t="s">
        <v>5263</v>
      </c>
      <c r="C79" s="566" t="s">
        <v>212</v>
      </c>
      <c r="D79" s="566" t="s">
        <v>5264</v>
      </c>
      <c r="E79" s="166">
        <v>35735</v>
      </c>
    </row>
    <row r="80" spans="1:5" ht="25.5" customHeight="1">
      <c r="A80" s="168">
        <v>78</v>
      </c>
      <c r="B80" s="566" t="s">
        <v>213</v>
      </c>
      <c r="C80" s="566" t="s">
        <v>3942</v>
      </c>
      <c r="D80" s="566" t="s">
        <v>214</v>
      </c>
      <c r="E80" s="166">
        <v>35796</v>
      </c>
    </row>
    <row r="81" spans="1:5" ht="25.5" customHeight="1">
      <c r="A81" s="168">
        <v>79</v>
      </c>
      <c r="B81" s="566" t="s">
        <v>215</v>
      </c>
      <c r="C81" s="566" t="s">
        <v>216</v>
      </c>
      <c r="D81" s="566" t="s">
        <v>36</v>
      </c>
      <c r="E81" s="166">
        <v>35796</v>
      </c>
    </row>
    <row r="82" spans="1:5" ht="25.5" customHeight="1">
      <c r="A82" s="168">
        <v>80</v>
      </c>
      <c r="B82" s="566" t="s">
        <v>217</v>
      </c>
      <c r="C82" s="566" t="s">
        <v>218</v>
      </c>
      <c r="D82" s="566" t="s">
        <v>219</v>
      </c>
      <c r="E82" s="166">
        <v>35886</v>
      </c>
    </row>
    <row r="83" spans="1:5" ht="25.5" customHeight="1">
      <c r="A83" s="168">
        <v>81</v>
      </c>
      <c r="B83" s="566" t="s">
        <v>220</v>
      </c>
      <c r="C83" s="566" t="s">
        <v>221</v>
      </c>
      <c r="D83" s="566" t="s">
        <v>222</v>
      </c>
      <c r="E83" s="166">
        <v>36101</v>
      </c>
    </row>
    <row r="84" spans="1:5" ht="25.5" customHeight="1">
      <c r="A84" s="168">
        <v>82</v>
      </c>
      <c r="B84" s="566" t="s">
        <v>224</v>
      </c>
      <c r="C84" s="566" t="s">
        <v>225</v>
      </c>
      <c r="D84" s="566" t="s">
        <v>226</v>
      </c>
      <c r="E84" s="166">
        <v>36168</v>
      </c>
    </row>
    <row r="85" spans="1:5" ht="25.5" customHeight="1">
      <c r="A85" s="168">
        <v>83</v>
      </c>
      <c r="B85" s="566" t="s">
        <v>227</v>
      </c>
      <c r="C85" s="566" t="s">
        <v>228</v>
      </c>
      <c r="D85" s="566" t="s">
        <v>229</v>
      </c>
      <c r="E85" s="166">
        <v>36251</v>
      </c>
    </row>
    <row r="86" spans="1:5" ht="25.5" customHeight="1">
      <c r="A86" s="168">
        <v>84</v>
      </c>
      <c r="B86" s="566" t="s">
        <v>230</v>
      </c>
      <c r="C86" s="566" t="s">
        <v>231</v>
      </c>
      <c r="D86" s="566" t="s">
        <v>232</v>
      </c>
      <c r="E86" s="166">
        <v>36281</v>
      </c>
    </row>
    <row r="87" spans="1:5" ht="25.5" customHeight="1">
      <c r="A87" s="168">
        <v>85</v>
      </c>
      <c r="B87" s="566" t="s">
        <v>233</v>
      </c>
      <c r="C87" s="566" t="s">
        <v>234</v>
      </c>
      <c r="D87" s="566" t="s">
        <v>235</v>
      </c>
      <c r="E87" s="166">
        <v>36312</v>
      </c>
    </row>
    <row r="88" spans="1:5" ht="25.5" customHeight="1">
      <c r="A88" s="168">
        <v>86</v>
      </c>
      <c r="B88" s="566" t="s">
        <v>236</v>
      </c>
      <c r="C88" s="566" t="s">
        <v>237</v>
      </c>
      <c r="D88" s="566" t="s">
        <v>238</v>
      </c>
      <c r="E88" s="166">
        <v>36373</v>
      </c>
    </row>
    <row r="89" spans="1:5" ht="25.5" customHeight="1">
      <c r="A89" s="168">
        <v>87</v>
      </c>
      <c r="B89" s="566" t="s">
        <v>239</v>
      </c>
      <c r="C89" s="566" t="s">
        <v>240</v>
      </c>
      <c r="D89" s="566" t="s">
        <v>241</v>
      </c>
      <c r="E89" s="166">
        <v>36377</v>
      </c>
    </row>
    <row r="90" spans="1:5" ht="25.5" customHeight="1">
      <c r="A90" s="168">
        <v>88</v>
      </c>
      <c r="B90" s="566" t="s">
        <v>242</v>
      </c>
      <c r="C90" s="566" t="s">
        <v>243</v>
      </c>
      <c r="D90" s="566" t="s">
        <v>244</v>
      </c>
      <c r="E90" s="166">
        <v>36483</v>
      </c>
    </row>
    <row r="91" spans="1:5" ht="25.5" customHeight="1">
      <c r="A91" s="168">
        <v>89</v>
      </c>
      <c r="B91" s="566" t="s">
        <v>245</v>
      </c>
      <c r="C91" s="566" t="s">
        <v>246</v>
      </c>
      <c r="D91" s="566" t="s">
        <v>247</v>
      </c>
      <c r="E91" s="166">
        <v>36545</v>
      </c>
    </row>
    <row r="92" spans="1:5" ht="25.5" customHeight="1">
      <c r="A92" s="168">
        <v>90</v>
      </c>
      <c r="B92" s="568" t="s">
        <v>4404</v>
      </c>
      <c r="C92" s="568" t="s">
        <v>4405</v>
      </c>
      <c r="D92" s="568" t="s">
        <v>4404</v>
      </c>
      <c r="E92" s="166">
        <v>36586</v>
      </c>
    </row>
    <row r="93" spans="1:5" ht="25.5" customHeight="1">
      <c r="A93" s="168">
        <v>91</v>
      </c>
      <c r="B93" s="566" t="s">
        <v>248</v>
      </c>
      <c r="C93" s="566" t="s">
        <v>249</v>
      </c>
      <c r="D93" s="566" t="s">
        <v>248</v>
      </c>
      <c r="E93" s="166">
        <v>36586</v>
      </c>
    </row>
    <row r="94" spans="1:5" ht="25.5" customHeight="1">
      <c r="A94" s="168">
        <v>92</v>
      </c>
      <c r="B94" s="566" t="s">
        <v>250</v>
      </c>
      <c r="C94" s="566" t="s">
        <v>251</v>
      </c>
      <c r="D94" s="566" t="s">
        <v>252</v>
      </c>
      <c r="E94" s="166">
        <v>36617</v>
      </c>
    </row>
    <row r="95" spans="1:5" ht="25.5" customHeight="1">
      <c r="A95" s="168">
        <v>93</v>
      </c>
      <c r="B95" s="566" t="s">
        <v>253</v>
      </c>
      <c r="C95" s="566" t="s">
        <v>254</v>
      </c>
      <c r="D95" s="566" t="s">
        <v>158</v>
      </c>
      <c r="E95" s="166">
        <v>36623</v>
      </c>
    </row>
    <row r="96" spans="1:5" ht="25.5" customHeight="1">
      <c r="A96" s="168">
        <v>94</v>
      </c>
      <c r="B96" s="566" t="s">
        <v>255</v>
      </c>
      <c r="C96" s="566" t="s">
        <v>256</v>
      </c>
      <c r="D96" s="566" t="s">
        <v>257</v>
      </c>
      <c r="E96" s="166">
        <v>36647</v>
      </c>
    </row>
    <row r="97" spans="1:5" ht="25.5" customHeight="1">
      <c r="A97" s="168">
        <v>95</v>
      </c>
      <c r="B97" s="566" t="s">
        <v>258</v>
      </c>
      <c r="C97" s="566" t="s">
        <v>259</v>
      </c>
      <c r="D97" s="566" t="s">
        <v>260</v>
      </c>
      <c r="E97" s="166">
        <v>36708</v>
      </c>
    </row>
    <row r="98" spans="1:5" ht="25.5" customHeight="1">
      <c r="A98" s="168">
        <v>96</v>
      </c>
      <c r="B98" s="566" t="s">
        <v>261</v>
      </c>
      <c r="C98" s="566" t="s">
        <v>262</v>
      </c>
      <c r="D98" s="566" t="s">
        <v>263</v>
      </c>
      <c r="E98" s="166">
        <v>36739</v>
      </c>
    </row>
    <row r="99" spans="1:5" ht="25.5" customHeight="1">
      <c r="A99" s="168">
        <v>97</v>
      </c>
      <c r="B99" s="566" t="s">
        <v>265</v>
      </c>
      <c r="C99" s="566" t="s">
        <v>266</v>
      </c>
      <c r="D99" s="566" t="s">
        <v>265</v>
      </c>
      <c r="E99" s="166">
        <v>36770</v>
      </c>
    </row>
    <row r="100" spans="1:5" ht="25.5" customHeight="1">
      <c r="A100" s="168">
        <v>98</v>
      </c>
      <c r="B100" s="566" t="s">
        <v>267</v>
      </c>
      <c r="C100" s="566" t="s">
        <v>268</v>
      </c>
      <c r="D100" s="566" t="s">
        <v>269</v>
      </c>
      <c r="E100" s="166">
        <v>36982</v>
      </c>
    </row>
    <row r="101" spans="1:5" ht="25.5" customHeight="1">
      <c r="A101" s="168">
        <v>99</v>
      </c>
      <c r="B101" s="566" t="s">
        <v>270</v>
      </c>
      <c r="C101" s="566" t="s">
        <v>271</v>
      </c>
      <c r="D101" s="566" t="s">
        <v>272</v>
      </c>
      <c r="E101" s="166">
        <v>37073</v>
      </c>
    </row>
    <row r="102" spans="1:5" ht="25.5" customHeight="1">
      <c r="A102" s="168">
        <v>100</v>
      </c>
      <c r="B102" s="566" t="s">
        <v>273</v>
      </c>
      <c r="C102" s="566" t="s">
        <v>274</v>
      </c>
      <c r="D102" s="566" t="s">
        <v>275</v>
      </c>
      <c r="E102" s="166">
        <v>37101</v>
      </c>
    </row>
    <row r="103" spans="1:5" ht="25.5" customHeight="1">
      <c r="A103" s="168">
        <v>101</v>
      </c>
      <c r="B103" s="566" t="s">
        <v>276</v>
      </c>
      <c r="C103" s="566" t="s">
        <v>277</v>
      </c>
      <c r="D103" s="566" t="s">
        <v>278</v>
      </c>
      <c r="E103" s="166">
        <v>37135</v>
      </c>
    </row>
    <row r="104" spans="1:5" ht="25.5" customHeight="1">
      <c r="A104" s="168">
        <v>102</v>
      </c>
      <c r="B104" s="566" t="s">
        <v>279</v>
      </c>
      <c r="C104" s="566" t="s">
        <v>280</v>
      </c>
      <c r="D104" s="566" t="s">
        <v>281</v>
      </c>
      <c r="E104" s="166">
        <v>37135</v>
      </c>
    </row>
    <row r="105" spans="1:5" ht="25.5" customHeight="1">
      <c r="A105" s="168">
        <v>103</v>
      </c>
      <c r="B105" s="566" t="s">
        <v>282</v>
      </c>
      <c r="C105" s="566" t="s">
        <v>283</v>
      </c>
      <c r="D105" s="566" t="s">
        <v>282</v>
      </c>
      <c r="E105" s="166">
        <v>37165</v>
      </c>
    </row>
    <row r="106" spans="1:5" ht="25.5" customHeight="1">
      <c r="A106" s="168">
        <v>104</v>
      </c>
      <c r="B106" s="566" t="s">
        <v>284</v>
      </c>
      <c r="C106" s="566" t="s">
        <v>285</v>
      </c>
      <c r="D106" s="566" t="s">
        <v>286</v>
      </c>
      <c r="E106" s="166">
        <v>37165</v>
      </c>
    </row>
    <row r="107" spans="1:5" ht="25.5" customHeight="1">
      <c r="A107" s="168">
        <v>105</v>
      </c>
      <c r="B107" s="566" t="s">
        <v>287</v>
      </c>
      <c r="C107" s="566" t="s">
        <v>288</v>
      </c>
      <c r="D107" s="566" t="s">
        <v>289</v>
      </c>
      <c r="E107" s="166">
        <v>37166</v>
      </c>
    </row>
    <row r="108" spans="1:5" ht="25.5" customHeight="1">
      <c r="A108" s="168">
        <v>106</v>
      </c>
      <c r="B108" s="566" t="s">
        <v>290</v>
      </c>
      <c r="C108" s="566" t="s">
        <v>291</v>
      </c>
      <c r="D108" s="566" t="s">
        <v>292</v>
      </c>
      <c r="E108" s="166">
        <v>37316</v>
      </c>
    </row>
    <row r="109" spans="1:5" ht="25.5" customHeight="1">
      <c r="A109" s="168">
        <v>107</v>
      </c>
      <c r="B109" s="566" t="s">
        <v>293</v>
      </c>
      <c r="C109" s="566" t="s">
        <v>294</v>
      </c>
      <c r="D109" s="566" t="s">
        <v>293</v>
      </c>
      <c r="E109" s="166">
        <v>37347</v>
      </c>
    </row>
    <row r="110" spans="1:5" ht="25.5" customHeight="1">
      <c r="A110" s="168">
        <v>108</v>
      </c>
      <c r="B110" s="566" t="s">
        <v>295</v>
      </c>
      <c r="C110" s="566" t="s">
        <v>296</v>
      </c>
      <c r="D110" s="566" t="s">
        <v>297</v>
      </c>
      <c r="E110" s="166">
        <v>37408</v>
      </c>
    </row>
    <row r="111" spans="1:5" ht="25.5" customHeight="1">
      <c r="A111" s="168">
        <v>109</v>
      </c>
      <c r="B111" s="566" t="s">
        <v>5457</v>
      </c>
      <c r="C111" s="566" t="s">
        <v>298</v>
      </c>
      <c r="D111" s="566" t="s">
        <v>5456</v>
      </c>
      <c r="E111" s="166">
        <v>46023</v>
      </c>
    </row>
    <row r="112" spans="1:5" ht="25.5" customHeight="1">
      <c r="A112" s="168">
        <v>110</v>
      </c>
      <c r="B112" s="566" t="s">
        <v>299</v>
      </c>
      <c r="C112" s="566" t="s">
        <v>300</v>
      </c>
      <c r="D112" s="566" t="s">
        <v>301</v>
      </c>
      <c r="E112" s="166">
        <v>37411</v>
      </c>
    </row>
    <row r="113" spans="1:5" ht="25.5" customHeight="1">
      <c r="A113" s="168">
        <v>111</v>
      </c>
      <c r="B113" s="566" t="s">
        <v>302</v>
      </c>
      <c r="C113" s="566" t="s">
        <v>303</v>
      </c>
      <c r="D113" s="566" t="s">
        <v>4224</v>
      </c>
      <c r="E113" s="166">
        <v>37487</v>
      </c>
    </row>
    <row r="114" spans="1:5" ht="25.5" customHeight="1">
      <c r="A114" s="168">
        <v>112</v>
      </c>
      <c r="B114" s="566" t="s">
        <v>304</v>
      </c>
      <c r="C114" s="566" t="s">
        <v>305</v>
      </c>
      <c r="D114" s="566" t="s">
        <v>306</v>
      </c>
      <c r="E114" s="166">
        <v>37501</v>
      </c>
    </row>
    <row r="115" spans="1:5" ht="25.5" customHeight="1">
      <c r="A115" s="168">
        <v>113</v>
      </c>
      <c r="B115" s="566" t="s">
        <v>307</v>
      </c>
      <c r="C115" s="566" t="s">
        <v>308</v>
      </c>
      <c r="D115" s="566" t="s">
        <v>307</v>
      </c>
      <c r="E115" s="166">
        <v>37530</v>
      </c>
    </row>
    <row r="116" spans="1:5" ht="25.5" customHeight="1">
      <c r="A116" s="168">
        <v>114</v>
      </c>
      <c r="B116" s="566" t="s">
        <v>309</v>
      </c>
      <c r="C116" s="566" t="s">
        <v>310</v>
      </c>
      <c r="D116" s="566" t="s">
        <v>311</v>
      </c>
      <c r="E116" s="166">
        <v>37530</v>
      </c>
    </row>
    <row r="117" spans="1:5" ht="25.5" customHeight="1">
      <c r="A117" s="168">
        <v>115</v>
      </c>
      <c r="B117" s="566" t="s">
        <v>312</v>
      </c>
      <c r="C117" s="566" t="s">
        <v>313</v>
      </c>
      <c r="D117" s="566" t="s">
        <v>314</v>
      </c>
      <c r="E117" s="166">
        <v>37561</v>
      </c>
    </row>
    <row r="118" spans="1:5" ht="25.5" customHeight="1">
      <c r="A118" s="168">
        <v>116</v>
      </c>
      <c r="B118" s="566" t="s">
        <v>315</v>
      </c>
      <c r="C118" s="566" t="s">
        <v>316</v>
      </c>
      <c r="D118" s="566" t="s">
        <v>317</v>
      </c>
      <c r="E118" s="166">
        <v>37681</v>
      </c>
    </row>
    <row r="119" spans="1:5" ht="25.5" customHeight="1">
      <c r="A119" s="168">
        <v>117</v>
      </c>
      <c r="B119" s="566" t="s">
        <v>318</v>
      </c>
      <c r="C119" s="566" t="s">
        <v>319</v>
      </c>
      <c r="D119" s="566" t="s">
        <v>297</v>
      </c>
      <c r="E119" s="166">
        <v>37712</v>
      </c>
    </row>
    <row r="120" spans="1:5" ht="25.5" customHeight="1">
      <c r="A120" s="168">
        <v>118</v>
      </c>
      <c r="B120" s="566" t="s">
        <v>320</v>
      </c>
      <c r="C120" s="566" t="s">
        <v>321</v>
      </c>
      <c r="D120" s="566" t="s">
        <v>322</v>
      </c>
      <c r="E120" s="166">
        <v>37761</v>
      </c>
    </row>
    <row r="121" spans="1:5" ht="25.5" customHeight="1">
      <c r="A121" s="168">
        <v>119</v>
      </c>
      <c r="B121" s="3" t="s">
        <v>323</v>
      </c>
      <c r="C121" s="566" t="s">
        <v>324</v>
      </c>
      <c r="D121" s="3" t="s">
        <v>325</v>
      </c>
      <c r="E121" s="166">
        <v>37834</v>
      </c>
    </row>
    <row r="122" spans="1:5" ht="25.5" customHeight="1">
      <c r="A122" s="168">
        <v>120</v>
      </c>
      <c r="B122" s="566" t="s">
        <v>326</v>
      </c>
      <c r="C122" s="566" t="s">
        <v>327</v>
      </c>
      <c r="D122" s="566" t="s">
        <v>328</v>
      </c>
      <c r="E122" s="166">
        <v>37834</v>
      </c>
    </row>
    <row r="123" spans="1:5" ht="25.5" customHeight="1">
      <c r="A123" s="168">
        <v>121</v>
      </c>
      <c r="B123" s="566" t="s">
        <v>329</v>
      </c>
      <c r="C123" s="566" t="s">
        <v>330</v>
      </c>
      <c r="D123" s="566" t="s">
        <v>329</v>
      </c>
      <c r="E123" s="166">
        <v>37865</v>
      </c>
    </row>
    <row r="124" spans="1:5" ht="25.5" customHeight="1">
      <c r="A124" s="168">
        <v>122</v>
      </c>
      <c r="B124" s="566" t="s">
        <v>331</v>
      </c>
      <c r="C124" s="566" t="s">
        <v>332</v>
      </c>
      <c r="D124" s="566" t="s">
        <v>331</v>
      </c>
      <c r="E124" s="166">
        <v>37895</v>
      </c>
    </row>
    <row r="125" spans="1:5" ht="25.5" customHeight="1">
      <c r="A125" s="168">
        <v>123</v>
      </c>
      <c r="B125" s="566" t="s">
        <v>333</v>
      </c>
      <c r="C125" s="566" t="s">
        <v>334</v>
      </c>
      <c r="D125" s="566" t="s">
        <v>335</v>
      </c>
      <c r="E125" s="166">
        <v>37926</v>
      </c>
    </row>
    <row r="126" spans="1:5" ht="25.5" customHeight="1">
      <c r="A126" s="168">
        <v>124</v>
      </c>
      <c r="B126" s="566" t="s">
        <v>5474</v>
      </c>
      <c r="C126" s="566" t="s">
        <v>5475</v>
      </c>
      <c r="D126" s="566" t="s">
        <v>336</v>
      </c>
      <c r="E126" s="166">
        <v>46027</v>
      </c>
    </row>
    <row r="127" spans="1:5" ht="25.5" customHeight="1">
      <c r="A127" s="168">
        <v>125</v>
      </c>
      <c r="B127" s="566" t="s">
        <v>337</v>
      </c>
      <c r="C127" s="566" t="s">
        <v>338</v>
      </c>
      <c r="D127" s="566" t="s">
        <v>339</v>
      </c>
      <c r="E127" s="166">
        <v>37960</v>
      </c>
    </row>
    <row r="128" spans="1:5" ht="25.5" customHeight="1">
      <c r="A128" s="168">
        <v>126</v>
      </c>
      <c r="B128" s="566" t="s">
        <v>340</v>
      </c>
      <c r="C128" s="566" t="s">
        <v>341</v>
      </c>
      <c r="D128" s="566" t="s">
        <v>342</v>
      </c>
      <c r="E128" s="166">
        <v>38078</v>
      </c>
    </row>
    <row r="129" spans="1:5" ht="25.5" customHeight="1">
      <c r="A129" s="168">
        <v>127</v>
      </c>
      <c r="B129" s="566" t="s">
        <v>343</v>
      </c>
      <c r="C129" s="566" t="s">
        <v>5538</v>
      </c>
      <c r="D129" s="566" t="s">
        <v>344</v>
      </c>
      <c r="E129" s="166">
        <v>46082</v>
      </c>
    </row>
    <row r="130" spans="1:5" ht="25.5" customHeight="1">
      <c r="A130" s="168">
        <v>128</v>
      </c>
      <c r="B130" s="566" t="s">
        <v>345</v>
      </c>
      <c r="C130" s="566" t="s">
        <v>346</v>
      </c>
      <c r="D130" s="566" t="s">
        <v>345</v>
      </c>
      <c r="E130" s="166">
        <v>38078</v>
      </c>
    </row>
    <row r="131" spans="1:5" ht="25.5" customHeight="1">
      <c r="A131" s="168">
        <v>129</v>
      </c>
      <c r="B131" s="566" t="s">
        <v>347</v>
      </c>
      <c r="C131" s="566" t="s">
        <v>348</v>
      </c>
      <c r="D131" s="566" t="s">
        <v>349</v>
      </c>
      <c r="E131" s="166">
        <v>38078</v>
      </c>
    </row>
    <row r="132" spans="1:5" ht="25.5" customHeight="1">
      <c r="A132" s="168">
        <v>130</v>
      </c>
      <c r="B132" s="566" t="s">
        <v>350</v>
      </c>
      <c r="C132" s="566" t="s">
        <v>351</v>
      </c>
      <c r="D132" s="566" t="s">
        <v>352</v>
      </c>
      <c r="E132" s="166">
        <v>38108</v>
      </c>
    </row>
    <row r="133" spans="1:5" ht="25.5" customHeight="1">
      <c r="A133" s="168">
        <v>131</v>
      </c>
      <c r="B133" s="566" t="s">
        <v>353</v>
      </c>
      <c r="C133" s="566" t="s">
        <v>354</v>
      </c>
      <c r="D133" s="566" t="s">
        <v>1188</v>
      </c>
      <c r="E133" s="166">
        <v>38261</v>
      </c>
    </row>
    <row r="134" spans="1:5" ht="25.5" customHeight="1">
      <c r="A134" s="168">
        <v>132</v>
      </c>
      <c r="B134" s="566" t="s">
        <v>355</v>
      </c>
      <c r="C134" s="566" t="s">
        <v>356</v>
      </c>
      <c r="D134" s="566" t="s">
        <v>357</v>
      </c>
      <c r="E134" s="166">
        <v>38292</v>
      </c>
    </row>
    <row r="135" spans="1:5" ht="25.5" customHeight="1">
      <c r="A135" s="168">
        <v>133</v>
      </c>
      <c r="B135" s="566" t="s">
        <v>358</v>
      </c>
      <c r="C135" s="566" t="s">
        <v>359</v>
      </c>
      <c r="D135" s="566" t="s">
        <v>360</v>
      </c>
      <c r="E135" s="166">
        <v>38292</v>
      </c>
    </row>
    <row r="136" spans="1:5" ht="25.5" customHeight="1">
      <c r="A136" s="168">
        <v>134</v>
      </c>
      <c r="B136" s="566" t="s">
        <v>361</v>
      </c>
      <c r="C136" s="566" t="s">
        <v>362</v>
      </c>
      <c r="D136" s="566" t="s">
        <v>363</v>
      </c>
      <c r="E136" s="166">
        <v>38292</v>
      </c>
    </row>
    <row r="137" spans="1:5" ht="25.5" customHeight="1">
      <c r="A137" s="168">
        <v>135</v>
      </c>
      <c r="B137" s="566" t="s">
        <v>364</v>
      </c>
      <c r="C137" s="566" t="s">
        <v>365</v>
      </c>
      <c r="D137" s="566" t="s">
        <v>366</v>
      </c>
      <c r="E137" s="166">
        <v>38353</v>
      </c>
    </row>
    <row r="138" spans="1:5" ht="25.5" customHeight="1">
      <c r="A138" s="168">
        <v>136</v>
      </c>
      <c r="B138" s="566" t="s">
        <v>367</v>
      </c>
      <c r="C138" s="566" t="s">
        <v>368</v>
      </c>
      <c r="D138" s="566" t="s">
        <v>369</v>
      </c>
      <c r="E138" s="166">
        <v>38387</v>
      </c>
    </row>
    <row r="139" spans="1:5" ht="25.5" customHeight="1">
      <c r="A139" s="168">
        <v>137</v>
      </c>
      <c r="B139" s="566" t="s">
        <v>370</v>
      </c>
      <c r="C139" s="566" t="s">
        <v>371</v>
      </c>
      <c r="D139" s="566" t="s">
        <v>372</v>
      </c>
      <c r="E139" s="166">
        <v>38412</v>
      </c>
    </row>
    <row r="140" spans="1:5" ht="25.5" customHeight="1">
      <c r="A140" s="168">
        <v>138</v>
      </c>
      <c r="B140" s="566" t="s">
        <v>373</v>
      </c>
      <c r="C140" s="566" t="s">
        <v>374</v>
      </c>
      <c r="D140" s="566" t="s">
        <v>375</v>
      </c>
      <c r="E140" s="166">
        <v>38433</v>
      </c>
    </row>
    <row r="141" spans="1:5" ht="25.5" customHeight="1">
      <c r="A141" s="168">
        <v>139</v>
      </c>
      <c r="B141" s="566" t="s">
        <v>376</v>
      </c>
      <c r="C141" s="566" t="s">
        <v>377</v>
      </c>
      <c r="D141" s="566" t="s">
        <v>127</v>
      </c>
      <c r="E141" s="166">
        <v>38443</v>
      </c>
    </row>
    <row r="142" spans="1:5" ht="25.5" customHeight="1">
      <c r="A142" s="168">
        <v>140</v>
      </c>
      <c r="B142" s="566" t="s">
        <v>378</v>
      </c>
      <c r="C142" s="566" t="s">
        <v>379</v>
      </c>
      <c r="D142" s="566" t="s">
        <v>378</v>
      </c>
      <c r="E142" s="166">
        <v>38443</v>
      </c>
    </row>
    <row r="143" spans="1:5" ht="25.5" customHeight="1">
      <c r="A143" s="168">
        <v>141</v>
      </c>
      <c r="B143" s="566" t="s">
        <v>380</v>
      </c>
      <c r="C143" s="566" t="s">
        <v>381</v>
      </c>
      <c r="D143" s="566" t="s">
        <v>380</v>
      </c>
      <c r="E143" s="166">
        <v>38443</v>
      </c>
    </row>
    <row r="144" spans="1:5" ht="25.5" customHeight="1">
      <c r="A144" s="168">
        <v>142</v>
      </c>
      <c r="B144" s="566" t="s">
        <v>382</v>
      </c>
      <c r="C144" s="566" t="s">
        <v>383</v>
      </c>
      <c r="D144" s="566" t="s">
        <v>384</v>
      </c>
      <c r="E144" s="166">
        <v>38453</v>
      </c>
    </row>
    <row r="145" spans="1:5" ht="25.5" customHeight="1">
      <c r="A145" s="168">
        <v>143</v>
      </c>
      <c r="B145" s="566" t="s">
        <v>385</v>
      </c>
      <c r="C145" s="566" t="s">
        <v>386</v>
      </c>
      <c r="D145" s="566" t="s">
        <v>387</v>
      </c>
      <c r="E145" s="166">
        <v>38510</v>
      </c>
    </row>
    <row r="146" spans="1:5" ht="25.5" customHeight="1">
      <c r="A146" s="168">
        <v>144</v>
      </c>
      <c r="B146" s="566" t="s">
        <v>388</v>
      </c>
      <c r="C146" s="566" t="s">
        <v>389</v>
      </c>
      <c r="D146" s="566" t="s">
        <v>390</v>
      </c>
      <c r="E146" s="166">
        <v>38544</v>
      </c>
    </row>
    <row r="147" spans="1:5" ht="25.5" customHeight="1">
      <c r="A147" s="168">
        <v>145</v>
      </c>
      <c r="B147" s="566" t="s">
        <v>392</v>
      </c>
      <c r="C147" s="566" t="s">
        <v>393</v>
      </c>
      <c r="D147" s="566" t="s">
        <v>394</v>
      </c>
      <c r="E147" s="166">
        <v>38565</v>
      </c>
    </row>
    <row r="148" spans="1:5" ht="25.5" customHeight="1">
      <c r="A148" s="168">
        <v>146</v>
      </c>
      <c r="B148" s="566" t="s">
        <v>395</v>
      </c>
      <c r="C148" s="566" t="s">
        <v>396</v>
      </c>
      <c r="D148" s="566" t="s">
        <v>397</v>
      </c>
      <c r="E148" s="166">
        <v>38565</v>
      </c>
    </row>
    <row r="149" spans="1:5" ht="25.5" customHeight="1">
      <c r="A149" s="168">
        <v>147</v>
      </c>
      <c r="B149" s="566" t="s">
        <v>398</v>
      </c>
      <c r="C149" s="566" t="s">
        <v>399</v>
      </c>
      <c r="D149" s="566" t="s">
        <v>400</v>
      </c>
      <c r="E149" s="166">
        <v>38596</v>
      </c>
    </row>
    <row r="150" spans="1:5" ht="25.5" customHeight="1">
      <c r="A150" s="168">
        <v>148</v>
      </c>
      <c r="B150" s="566" t="s">
        <v>401</v>
      </c>
      <c r="C150" s="566" t="s">
        <v>402</v>
      </c>
      <c r="D150" s="566" t="s">
        <v>1</v>
      </c>
      <c r="E150" s="166">
        <v>38626</v>
      </c>
    </row>
    <row r="151" spans="1:5" ht="25.5" customHeight="1">
      <c r="A151" s="168">
        <v>149</v>
      </c>
      <c r="B151" s="566" t="s">
        <v>403</v>
      </c>
      <c r="C151" s="566" t="s">
        <v>404</v>
      </c>
      <c r="D151" s="566" t="s">
        <v>403</v>
      </c>
      <c r="E151" s="166">
        <v>38657</v>
      </c>
    </row>
    <row r="152" spans="1:5" ht="25.5" customHeight="1">
      <c r="A152" s="168">
        <v>150</v>
      </c>
      <c r="B152" s="566" t="s">
        <v>405</v>
      </c>
      <c r="C152" s="566" t="s">
        <v>406</v>
      </c>
      <c r="D152" s="566" t="s">
        <v>407</v>
      </c>
      <c r="E152" s="166">
        <v>38687</v>
      </c>
    </row>
    <row r="153" spans="1:5" ht="25.5" customHeight="1">
      <c r="A153" s="168">
        <v>151</v>
      </c>
      <c r="B153" s="566" t="s">
        <v>408</v>
      </c>
      <c r="C153" s="566" t="s">
        <v>409</v>
      </c>
      <c r="D153" s="566" t="s">
        <v>408</v>
      </c>
      <c r="E153" s="166">
        <v>38749</v>
      </c>
    </row>
    <row r="154" spans="1:5" ht="25.5" customHeight="1">
      <c r="A154" s="168">
        <v>152</v>
      </c>
      <c r="B154" s="566" t="s">
        <v>410</v>
      </c>
      <c r="C154" s="566" t="s">
        <v>411</v>
      </c>
      <c r="D154" s="566" t="s">
        <v>412</v>
      </c>
      <c r="E154" s="166">
        <v>38777</v>
      </c>
    </row>
    <row r="155" spans="1:5" ht="25.5" customHeight="1">
      <c r="A155" s="168">
        <v>153</v>
      </c>
      <c r="B155" s="566" t="s">
        <v>413</v>
      </c>
      <c r="C155" s="566" t="s">
        <v>414</v>
      </c>
      <c r="D155" s="566" t="s">
        <v>1189</v>
      </c>
      <c r="E155" s="166">
        <v>38808</v>
      </c>
    </row>
    <row r="156" spans="1:5" ht="25.5" customHeight="1">
      <c r="A156" s="168">
        <v>154</v>
      </c>
      <c r="B156" s="566" t="s">
        <v>415</v>
      </c>
      <c r="C156" s="566" t="s">
        <v>416</v>
      </c>
      <c r="D156" s="566" t="s">
        <v>417</v>
      </c>
      <c r="E156" s="166">
        <v>38845</v>
      </c>
    </row>
    <row r="157" spans="1:5" ht="25.5" customHeight="1">
      <c r="A157" s="168">
        <v>155</v>
      </c>
      <c r="B157" s="566" t="s">
        <v>418</v>
      </c>
      <c r="C157" s="566" t="s">
        <v>419</v>
      </c>
      <c r="D157" s="566" t="s">
        <v>420</v>
      </c>
      <c r="E157" s="166">
        <v>38869</v>
      </c>
    </row>
    <row r="158" spans="1:5" ht="25.5" customHeight="1">
      <c r="A158" s="168">
        <v>156</v>
      </c>
      <c r="B158" s="566" t="s">
        <v>421</v>
      </c>
      <c r="C158" s="566" t="s">
        <v>422</v>
      </c>
      <c r="D158" s="566" t="s">
        <v>421</v>
      </c>
      <c r="E158" s="166">
        <v>38961</v>
      </c>
    </row>
    <row r="159" spans="1:5" ht="25.5" customHeight="1">
      <c r="A159" s="168">
        <v>157</v>
      </c>
      <c r="B159" s="566" t="s">
        <v>423</v>
      </c>
      <c r="C159" s="566" t="s">
        <v>424</v>
      </c>
      <c r="D159" s="566" t="s">
        <v>425</v>
      </c>
      <c r="E159" s="166">
        <v>38971</v>
      </c>
    </row>
    <row r="160" spans="1:5" ht="25.5" customHeight="1">
      <c r="A160" s="168">
        <v>158</v>
      </c>
      <c r="B160" s="566" t="s">
        <v>426</v>
      </c>
      <c r="C160" s="566" t="s">
        <v>427</v>
      </c>
      <c r="D160" s="566" t="s">
        <v>428</v>
      </c>
      <c r="E160" s="166">
        <v>39083</v>
      </c>
    </row>
    <row r="161" spans="1:5" ht="25.5" customHeight="1">
      <c r="A161" s="168">
        <v>159</v>
      </c>
      <c r="B161" s="566" t="s">
        <v>429</v>
      </c>
      <c r="C161" s="566" t="s">
        <v>430</v>
      </c>
      <c r="D161" s="566" t="s">
        <v>431</v>
      </c>
      <c r="E161" s="166">
        <v>39083</v>
      </c>
    </row>
    <row r="162" spans="1:5" ht="25.5" customHeight="1">
      <c r="A162" s="168">
        <v>160</v>
      </c>
      <c r="B162" s="566" t="s">
        <v>434</v>
      </c>
      <c r="C162" s="566" t="s">
        <v>435</v>
      </c>
      <c r="D162" s="566" t="s">
        <v>434</v>
      </c>
      <c r="E162" s="166">
        <v>39114</v>
      </c>
    </row>
    <row r="163" spans="1:5" ht="25.5" customHeight="1">
      <c r="A163" s="168">
        <v>161</v>
      </c>
      <c r="B163" s="566" t="s">
        <v>436</v>
      </c>
      <c r="C163" s="566" t="s">
        <v>437</v>
      </c>
      <c r="D163" s="566" t="s">
        <v>438</v>
      </c>
      <c r="E163" s="166">
        <v>39116</v>
      </c>
    </row>
    <row r="164" spans="1:5" ht="25.5" customHeight="1">
      <c r="A164" s="168">
        <v>162</v>
      </c>
      <c r="B164" s="566" t="s">
        <v>439</v>
      </c>
      <c r="C164" s="566" t="s">
        <v>440</v>
      </c>
      <c r="D164" s="566" t="s">
        <v>441</v>
      </c>
      <c r="E164" s="166">
        <v>39142</v>
      </c>
    </row>
    <row r="165" spans="1:5" ht="25.5" customHeight="1">
      <c r="A165" s="168">
        <v>163</v>
      </c>
      <c r="B165" s="3" t="s">
        <v>442</v>
      </c>
      <c r="C165" s="566" t="s">
        <v>443</v>
      </c>
      <c r="D165" s="3" t="s">
        <v>444</v>
      </c>
      <c r="E165" s="166">
        <v>39199</v>
      </c>
    </row>
    <row r="166" spans="1:5" ht="25.5" customHeight="1">
      <c r="A166" s="168">
        <v>164</v>
      </c>
      <c r="B166" s="566" t="s">
        <v>445</v>
      </c>
      <c r="C166" s="566" t="s">
        <v>446</v>
      </c>
      <c r="D166" s="566" t="s">
        <v>447</v>
      </c>
      <c r="E166" s="166">
        <v>39203</v>
      </c>
    </row>
    <row r="167" spans="1:5" ht="25.5" customHeight="1">
      <c r="A167" s="168">
        <v>165</v>
      </c>
      <c r="B167" s="566" t="s">
        <v>449</v>
      </c>
      <c r="C167" s="566" t="s">
        <v>450</v>
      </c>
      <c r="D167" s="566" t="s">
        <v>451</v>
      </c>
      <c r="E167" s="166">
        <v>39391</v>
      </c>
    </row>
    <row r="168" spans="1:5" ht="25.5" customHeight="1">
      <c r="A168" s="168">
        <v>166</v>
      </c>
      <c r="B168" s="566" t="s">
        <v>452</v>
      </c>
      <c r="C168" s="566" t="s">
        <v>453</v>
      </c>
      <c r="D168" s="566" t="s">
        <v>454</v>
      </c>
      <c r="E168" s="166">
        <v>39399</v>
      </c>
    </row>
    <row r="169" spans="1:5" ht="25.5" customHeight="1">
      <c r="A169" s="168">
        <v>167</v>
      </c>
      <c r="B169" s="566" t="s">
        <v>455</v>
      </c>
      <c r="C169" s="566" t="s">
        <v>456</v>
      </c>
      <c r="D169" s="566" t="s">
        <v>457</v>
      </c>
      <c r="E169" s="166">
        <v>39539</v>
      </c>
    </row>
    <row r="170" spans="1:5" ht="25.5" customHeight="1">
      <c r="A170" s="168">
        <v>168</v>
      </c>
      <c r="B170" s="568" t="s">
        <v>4176</v>
      </c>
      <c r="C170" s="566" t="s">
        <v>458</v>
      </c>
      <c r="D170" s="566" t="s">
        <v>459</v>
      </c>
      <c r="E170" s="166">
        <v>39600</v>
      </c>
    </row>
    <row r="171" spans="1:5" ht="25.5" customHeight="1">
      <c r="A171" s="168">
        <v>169</v>
      </c>
      <c r="B171" s="566" t="s">
        <v>461</v>
      </c>
      <c r="C171" s="566" t="s">
        <v>462</v>
      </c>
      <c r="D171" s="566" t="s">
        <v>463</v>
      </c>
      <c r="E171" s="166">
        <v>39643</v>
      </c>
    </row>
    <row r="172" spans="1:5" ht="25.5" customHeight="1">
      <c r="A172" s="168">
        <v>170</v>
      </c>
      <c r="B172" s="566" t="s">
        <v>464</v>
      </c>
      <c r="C172" s="566" t="s">
        <v>3687</v>
      </c>
      <c r="D172" s="566" t="s">
        <v>465</v>
      </c>
      <c r="E172" s="569">
        <v>39661</v>
      </c>
    </row>
    <row r="173" spans="1:5" ht="25.5" customHeight="1">
      <c r="A173" s="168">
        <v>171</v>
      </c>
      <c r="B173" s="566" t="s">
        <v>466</v>
      </c>
      <c r="C173" s="566" t="s">
        <v>467</v>
      </c>
      <c r="D173" s="566" t="s">
        <v>468</v>
      </c>
      <c r="E173" s="166">
        <v>39703</v>
      </c>
    </row>
    <row r="174" spans="1:5" ht="25.5" customHeight="1">
      <c r="A174" s="168">
        <v>172</v>
      </c>
      <c r="B174" s="566" t="s">
        <v>469</v>
      </c>
      <c r="C174" s="566" t="s">
        <v>470</v>
      </c>
      <c r="D174" s="566" t="s">
        <v>471</v>
      </c>
      <c r="E174" s="166">
        <v>39728</v>
      </c>
    </row>
    <row r="175" spans="1:5" ht="25.5" customHeight="1">
      <c r="A175" s="168">
        <v>173</v>
      </c>
      <c r="B175" s="566" t="s">
        <v>472</v>
      </c>
      <c r="C175" s="566" t="s">
        <v>473</v>
      </c>
      <c r="D175" s="566" t="s">
        <v>474</v>
      </c>
      <c r="E175" s="166">
        <v>39783</v>
      </c>
    </row>
    <row r="176" spans="1:5" ht="25.5" customHeight="1">
      <c r="A176" s="168">
        <v>174</v>
      </c>
      <c r="B176" s="566" t="s">
        <v>475</v>
      </c>
      <c r="C176" s="566" t="s">
        <v>476</v>
      </c>
      <c r="D176" s="566" t="s">
        <v>477</v>
      </c>
      <c r="E176" s="166">
        <v>39874</v>
      </c>
    </row>
    <row r="177" spans="1:5" ht="25.5" customHeight="1">
      <c r="A177" s="168">
        <v>175</v>
      </c>
      <c r="B177" s="566" t="s">
        <v>478</v>
      </c>
      <c r="C177" s="566" t="s">
        <v>479</v>
      </c>
      <c r="D177" s="566" t="s">
        <v>480</v>
      </c>
      <c r="E177" s="166">
        <v>39904</v>
      </c>
    </row>
    <row r="178" spans="1:5" ht="25.5" customHeight="1">
      <c r="A178" s="168">
        <v>176</v>
      </c>
      <c r="B178" s="566" t="s">
        <v>481</v>
      </c>
      <c r="C178" s="566" t="s">
        <v>482</v>
      </c>
      <c r="D178" s="566" t="s">
        <v>483</v>
      </c>
      <c r="E178" s="166">
        <v>40057</v>
      </c>
    </row>
    <row r="179" spans="1:5" ht="25.5" customHeight="1">
      <c r="A179" s="168">
        <v>177</v>
      </c>
      <c r="B179" s="566" t="s">
        <v>484</v>
      </c>
      <c r="C179" s="566" t="s">
        <v>485</v>
      </c>
      <c r="D179" s="566" t="s">
        <v>486</v>
      </c>
      <c r="E179" s="166">
        <v>40210</v>
      </c>
    </row>
    <row r="180" spans="1:5" ht="25.5" customHeight="1">
      <c r="A180" s="168">
        <v>178</v>
      </c>
      <c r="B180" s="566" t="s">
        <v>487</v>
      </c>
      <c r="C180" s="566" t="s">
        <v>488</v>
      </c>
      <c r="D180" s="566" t="s">
        <v>489</v>
      </c>
      <c r="E180" s="166">
        <v>40238</v>
      </c>
    </row>
    <row r="181" spans="1:5" ht="25.5" customHeight="1">
      <c r="A181" s="168">
        <v>179</v>
      </c>
      <c r="B181" s="566" t="s">
        <v>490</v>
      </c>
      <c r="C181" s="566" t="s">
        <v>491</v>
      </c>
      <c r="D181" s="566" t="s">
        <v>492</v>
      </c>
      <c r="E181" s="166">
        <v>40245</v>
      </c>
    </row>
    <row r="182" spans="1:5" ht="25.5" customHeight="1">
      <c r="A182" s="168">
        <v>180</v>
      </c>
      <c r="B182" s="566" t="s">
        <v>188</v>
      </c>
      <c r="C182" s="566" t="s">
        <v>493</v>
      </c>
      <c r="D182" s="566" t="s">
        <v>494</v>
      </c>
      <c r="E182" s="166">
        <v>40250</v>
      </c>
    </row>
    <row r="183" spans="1:5" ht="25.5" customHeight="1">
      <c r="A183" s="168">
        <v>181</v>
      </c>
      <c r="B183" s="566" t="s">
        <v>495</v>
      </c>
      <c r="C183" s="566" t="s">
        <v>3322</v>
      </c>
      <c r="D183" s="566" t="s">
        <v>496</v>
      </c>
      <c r="E183" s="166">
        <v>40330</v>
      </c>
    </row>
    <row r="184" spans="1:5" ht="25.5" customHeight="1">
      <c r="A184" s="168">
        <v>182</v>
      </c>
      <c r="B184" s="566" t="s">
        <v>497</v>
      </c>
      <c r="C184" s="566" t="s">
        <v>498</v>
      </c>
      <c r="D184" s="566" t="s">
        <v>499</v>
      </c>
      <c r="E184" s="166">
        <v>40366</v>
      </c>
    </row>
    <row r="185" spans="1:5" ht="25.5" customHeight="1">
      <c r="A185" s="168">
        <v>183</v>
      </c>
      <c r="B185" s="566" t="s">
        <v>500</v>
      </c>
      <c r="C185" s="566" t="s">
        <v>501</v>
      </c>
      <c r="D185" s="566" t="s">
        <v>500</v>
      </c>
      <c r="E185" s="166">
        <v>40469</v>
      </c>
    </row>
    <row r="186" spans="1:5" ht="25.5" customHeight="1">
      <c r="A186" s="168">
        <v>184</v>
      </c>
      <c r="B186" s="566" t="s">
        <v>502</v>
      </c>
      <c r="C186" s="566" t="s">
        <v>503</v>
      </c>
      <c r="D186" s="566" t="s">
        <v>504</v>
      </c>
      <c r="E186" s="166">
        <v>40528</v>
      </c>
    </row>
    <row r="187" spans="1:5" ht="25.5" customHeight="1">
      <c r="A187" s="168">
        <v>185</v>
      </c>
      <c r="B187" s="566" t="s">
        <v>505</v>
      </c>
      <c r="C187" s="566" t="s">
        <v>506</v>
      </c>
      <c r="D187" s="566" t="s">
        <v>507</v>
      </c>
      <c r="E187" s="166">
        <v>40544</v>
      </c>
    </row>
    <row r="188" spans="1:5" ht="25.5" customHeight="1">
      <c r="A188" s="168">
        <v>186</v>
      </c>
      <c r="B188" s="566" t="s">
        <v>508</v>
      </c>
      <c r="C188" s="566" t="s">
        <v>509</v>
      </c>
      <c r="D188" s="566" t="s">
        <v>510</v>
      </c>
      <c r="E188" s="166">
        <v>40544</v>
      </c>
    </row>
    <row r="189" spans="1:5" ht="25.5" customHeight="1">
      <c r="A189" s="168">
        <v>187</v>
      </c>
      <c r="B189" s="566" t="s">
        <v>511</v>
      </c>
      <c r="C189" s="566" t="s">
        <v>512</v>
      </c>
      <c r="D189" s="566" t="s">
        <v>513</v>
      </c>
      <c r="E189" s="166">
        <v>40544</v>
      </c>
    </row>
    <row r="190" spans="1:5" ht="25.5" customHeight="1">
      <c r="A190" s="168">
        <v>188</v>
      </c>
      <c r="B190" s="566" t="s">
        <v>516</v>
      </c>
      <c r="C190" s="566" t="s">
        <v>517</v>
      </c>
      <c r="D190" s="566" t="s">
        <v>518</v>
      </c>
      <c r="E190" s="166">
        <v>40575</v>
      </c>
    </row>
    <row r="191" spans="1:5" ht="25.5" customHeight="1">
      <c r="A191" s="168">
        <v>189</v>
      </c>
      <c r="B191" s="570" t="s">
        <v>519</v>
      </c>
      <c r="C191" s="566" t="s">
        <v>520</v>
      </c>
      <c r="D191" s="570" t="s">
        <v>521</v>
      </c>
      <c r="E191" s="167">
        <v>40634</v>
      </c>
    </row>
    <row r="192" spans="1:5" ht="25.5" customHeight="1">
      <c r="A192" s="168">
        <v>190</v>
      </c>
      <c r="B192" s="570" t="s">
        <v>522</v>
      </c>
      <c r="C192" s="566" t="s">
        <v>523</v>
      </c>
      <c r="D192" s="570" t="s">
        <v>524</v>
      </c>
      <c r="E192" s="166">
        <v>40634</v>
      </c>
    </row>
    <row r="193" spans="1:5" ht="25.5" customHeight="1">
      <c r="A193" s="168">
        <v>191</v>
      </c>
      <c r="B193" s="566" t="s">
        <v>5265</v>
      </c>
      <c r="C193" s="566" t="s">
        <v>525</v>
      </c>
      <c r="D193" s="566" t="s">
        <v>526</v>
      </c>
      <c r="E193" s="166">
        <v>40634</v>
      </c>
    </row>
    <row r="194" spans="1:5" ht="25.5" customHeight="1">
      <c r="A194" s="168">
        <v>192</v>
      </c>
      <c r="B194" s="566" t="s">
        <v>527</v>
      </c>
      <c r="C194" s="566" t="s">
        <v>528</v>
      </c>
      <c r="D194" s="566" t="s">
        <v>529</v>
      </c>
      <c r="E194" s="166">
        <v>40664</v>
      </c>
    </row>
    <row r="195" spans="1:5" ht="25.5" customHeight="1">
      <c r="A195" s="168">
        <v>193</v>
      </c>
      <c r="B195" s="566" t="s">
        <v>530</v>
      </c>
      <c r="C195" s="566" t="s">
        <v>531</v>
      </c>
      <c r="D195" s="566" t="s">
        <v>1076</v>
      </c>
      <c r="E195" s="166">
        <v>40664</v>
      </c>
    </row>
    <row r="196" spans="1:5" ht="25.5" customHeight="1">
      <c r="A196" s="168">
        <v>194</v>
      </c>
      <c r="B196" s="566" t="s">
        <v>532</v>
      </c>
      <c r="C196" s="566" t="s">
        <v>533</v>
      </c>
      <c r="D196" s="566" t="s">
        <v>534</v>
      </c>
      <c r="E196" s="166">
        <v>40690</v>
      </c>
    </row>
    <row r="197" spans="1:5" ht="25.5" customHeight="1">
      <c r="A197" s="168">
        <v>195</v>
      </c>
      <c r="B197" s="566" t="s">
        <v>535</v>
      </c>
      <c r="C197" s="566" t="s">
        <v>536</v>
      </c>
      <c r="D197" s="566" t="s">
        <v>537</v>
      </c>
      <c r="E197" s="166">
        <v>40725</v>
      </c>
    </row>
    <row r="198" spans="1:5" ht="25.5" customHeight="1">
      <c r="A198" s="168">
        <v>196</v>
      </c>
      <c r="B198" s="566" t="s">
        <v>538</v>
      </c>
      <c r="C198" s="566" t="s">
        <v>3688</v>
      </c>
      <c r="D198" s="566" t="s">
        <v>539</v>
      </c>
      <c r="E198" s="166">
        <v>40787</v>
      </c>
    </row>
    <row r="199" spans="1:5" ht="25.5" customHeight="1">
      <c r="A199" s="168">
        <v>197</v>
      </c>
      <c r="B199" s="566" t="s">
        <v>540</v>
      </c>
      <c r="C199" s="566" t="s">
        <v>541</v>
      </c>
      <c r="D199" s="566" t="s">
        <v>542</v>
      </c>
      <c r="E199" s="166">
        <v>40896</v>
      </c>
    </row>
    <row r="200" spans="1:5" ht="25.5" customHeight="1">
      <c r="A200" s="168">
        <v>198</v>
      </c>
      <c r="B200" s="566" t="s">
        <v>544</v>
      </c>
      <c r="C200" s="566" t="s">
        <v>545</v>
      </c>
      <c r="D200" s="566" t="s">
        <v>546</v>
      </c>
      <c r="E200" s="166">
        <v>40909</v>
      </c>
    </row>
    <row r="201" spans="1:5" ht="25.5" customHeight="1">
      <c r="A201" s="168">
        <v>199</v>
      </c>
      <c r="B201" s="566" t="s">
        <v>547</v>
      </c>
      <c r="C201" s="566" t="s">
        <v>548</v>
      </c>
      <c r="D201" s="566" t="s">
        <v>549</v>
      </c>
      <c r="E201" s="166">
        <v>41000</v>
      </c>
    </row>
    <row r="202" spans="1:5" ht="25.5" customHeight="1">
      <c r="A202" s="168">
        <v>200</v>
      </c>
      <c r="B202" s="570" t="s">
        <v>550</v>
      </c>
      <c r="C202" s="570" t="s">
        <v>551</v>
      </c>
      <c r="D202" s="570" t="s">
        <v>219</v>
      </c>
      <c r="E202" s="167">
        <v>41091</v>
      </c>
    </row>
    <row r="203" spans="1:5" ht="25.5" customHeight="1">
      <c r="A203" s="168">
        <v>201</v>
      </c>
      <c r="B203" s="568" t="s">
        <v>4433</v>
      </c>
      <c r="C203" s="566" t="s">
        <v>552</v>
      </c>
      <c r="D203" s="566" t="s">
        <v>553</v>
      </c>
      <c r="E203" s="166">
        <v>41183</v>
      </c>
    </row>
    <row r="204" spans="1:5" ht="25.5" customHeight="1">
      <c r="A204" s="168">
        <v>202</v>
      </c>
      <c r="B204" s="568" t="s">
        <v>554</v>
      </c>
      <c r="C204" s="568" t="s">
        <v>555</v>
      </c>
      <c r="D204" s="568" t="s">
        <v>556</v>
      </c>
      <c r="E204" s="166">
        <v>41275</v>
      </c>
    </row>
    <row r="205" spans="1:5" ht="25.5" customHeight="1">
      <c r="A205" s="168">
        <v>203</v>
      </c>
      <c r="B205" s="568" t="s">
        <v>557</v>
      </c>
      <c r="C205" s="568" t="s">
        <v>558</v>
      </c>
      <c r="D205" s="568" t="s">
        <v>559</v>
      </c>
      <c r="E205" s="166">
        <v>41275</v>
      </c>
    </row>
    <row r="206" spans="1:5" ht="25.5" customHeight="1">
      <c r="A206" s="168">
        <v>204</v>
      </c>
      <c r="B206" s="568" t="s">
        <v>560</v>
      </c>
      <c r="C206" s="568" t="s">
        <v>561</v>
      </c>
      <c r="D206" s="568" t="s">
        <v>562</v>
      </c>
      <c r="E206" s="166">
        <v>41275</v>
      </c>
    </row>
    <row r="207" spans="1:5" ht="25.5" customHeight="1">
      <c r="A207" s="168">
        <v>205</v>
      </c>
      <c r="B207" s="568" t="s">
        <v>563</v>
      </c>
      <c r="C207" s="568" t="s">
        <v>3434</v>
      </c>
      <c r="D207" s="568" t="s">
        <v>564</v>
      </c>
      <c r="E207" s="166">
        <v>41395</v>
      </c>
    </row>
    <row r="208" spans="1:5" ht="25.5" customHeight="1">
      <c r="A208" s="168">
        <v>206</v>
      </c>
      <c r="B208" s="566" t="s">
        <v>565</v>
      </c>
      <c r="C208" s="566" t="s">
        <v>566</v>
      </c>
      <c r="D208" s="566" t="s">
        <v>567</v>
      </c>
      <c r="E208" s="166">
        <v>41426</v>
      </c>
    </row>
    <row r="209" spans="1:5" ht="25.5" customHeight="1">
      <c r="A209" s="168">
        <v>207</v>
      </c>
      <c r="B209" s="566" t="s">
        <v>568</v>
      </c>
      <c r="C209" s="566" t="s">
        <v>569</v>
      </c>
      <c r="D209" s="566" t="s">
        <v>570</v>
      </c>
      <c r="E209" s="166">
        <v>41640</v>
      </c>
    </row>
    <row r="210" spans="1:5" ht="25.5" customHeight="1">
      <c r="A210" s="168">
        <v>208</v>
      </c>
      <c r="B210" s="566" t="s">
        <v>571</v>
      </c>
      <c r="C210" s="566" t="s">
        <v>572</v>
      </c>
      <c r="D210" s="566" t="s">
        <v>573</v>
      </c>
      <c r="E210" s="166">
        <v>41640</v>
      </c>
    </row>
    <row r="211" spans="1:5" ht="25.5" customHeight="1">
      <c r="A211" s="168">
        <v>209</v>
      </c>
      <c r="B211" s="566" t="s">
        <v>574</v>
      </c>
      <c r="C211" s="566" t="s">
        <v>575</v>
      </c>
      <c r="D211" s="566" t="s">
        <v>576</v>
      </c>
      <c r="E211" s="166">
        <v>41760</v>
      </c>
    </row>
    <row r="212" spans="1:5" ht="25.5" customHeight="1">
      <c r="A212" s="168">
        <v>210</v>
      </c>
      <c r="B212" s="566" t="s">
        <v>580</v>
      </c>
      <c r="C212" s="566" t="s">
        <v>581</v>
      </c>
      <c r="D212" s="566" t="s">
        <v>582</v>
      </c>
      <c r="E212" s="166">
        <v>41792</v>
      </c>
    </row>
    <row r="213" spans="1:5" ht="25.5" customHeight="1">
      <c r="A213" s="168">
        <v>211</v>
      </c>
      <c r="B213" s="566" t="s">
        <v>583</v>
      </c>
      <c r="C213" s="566" t="s">
        <v>584</v>
      </c>
      <c r="D213" s="566" t="s">
        <v>585</v>
      </c>
      <c r="E213" s="166">
        <v>41821</v>
      </c>
    </row>
    <row r="214" spans="1:5" ht="25.5" customHeight="1">
      <c r="A214" s="168">
        <v>212</v>
      </c>
      <c r="B214" s="566" t="s">
        <v>587</v>
      </c>
      <c r="C214" s="566" t="s">
        <v>588</v>
      </c>
      <c r="D214" s="566" t="s">
        <v>589</v>
      </c>
      <c r="E214" s="166">
        <v>42095</v>
      </c>
    </row>
    <row r="215" spans="1:5" ht="25.5" customHeight="1">
      <c r="A215" s="168">
        <v>213</v>
      </c>
      <c r="B215" s="566" t="s">
        <v>590</v>
      </c>
      <c r="C215" s="566" t="s">
        <v>591</v>
      </c>
      <c r="D215" s="566" t="s">
        <v>592</v>
      </c>
      <c r="E215" s="166">
        <v>42132</v>
      </c>
    </row>
    <row r="216" spans="1:5" ht="25.5" customHeight="1">
      <c r="A216" s="168">
        <v>214</v>
      </c>
      <c r="B216" s="566" t="s">
        <v>593</v>
      </c>
      <c r="C216" s="566" t="s">
        <v>594</v>
      </c>
      <c r="D216" s="566" t="s">
        <v>595</v>
      </c>
      <c r="E216" s="166">
        <v>42163</v>
      </c>
    </row>
    <row r="217" spans="1:5" ht="25.5" customHeight="1">
      <c r="A217" s="168">
        <v>215</v>
      </c>
      <c r="B217" s="566" t="s">
        <v>596</v>
      </c>
      <c r="C217" s="566" t="s">
        <v>597</v>
      </c>
      <c r="D217" s="566" t="s">
        <v>417</v>
      </c>
      <c r="E217" s="166">
        <v>42248</v>
      </c>
    </row>
    <row r="218" spans="1:5" ht="25.5" customHeight="1">
      <c r="A218" s="168">
        <v>216</v>
      </c>
      <c r="B218" s="566" t="s">
        <v>598</v>
      </c>
      <c r="C218" s="566" t="s">
        <v>599</v>
      </c>
      <c r="D218" s="566" t="s">
        <v>600</v>
      </c>
      <c r="E218" s="166">
        <v>42248</v>
      </c>
    </row>
    <row r="219" spans="1:5" ht="25.5" customHeight="1">
      <c r="A219" s="168">
        <v>217</v>
      </c>
      <c r="B219" s="566" t="s">
        <v>601</v>
      </c>
      <c r="C219" s="566" t="s">
        <v>602</v>
      </c>
      <c r="D219" s="566" t="s">
        <v>603</v>
      </c>
      <c r="E219" s="166">
        <v>42248</v>
      </c>
    </row>
    <row r="220" spans="1:5" ht="25.5" customHeight="1">
      <c r="A220" s="168">
        <v>218</v>
      </c>
      <c r="B220" s="566" t="s">
        <v>604</v>
      </c>
      <c r="C220" s="566" t="s">
        <v>605</v>
      </c>
      <c r="D220" s="566" t="s">
        <v>606</v>
      </c>
      <c r="E220" s="166">
        <v>42271</v>
      </c>
    </row>
    <row r="221" spans="1:5" ht="25.5" customHeight="1">
      <c r="A221" s="168">
        <v>219</v>
      </c>
      <c r="B221" s="566" t="s">
        <v>607</v>
      </c>
      <c r="C221" s="566" t="s">
        <v>608</v>
      </c>
      <c r="D221" s="566" t="s">
        <v>609</v>
      </c>
      <c r="E221" s="166">
        <v>42292</v>
      </c>
    </row>
    <row r="222" spans="1:5" ht="25.5" customHeight="1">
      <c r="A222" s="168">
        <v>220</v>
      </c>
      <c r="B222" s="566" t="s">
        <v>610</v>
      </c>
      <c r="C222" s="566" t="s">
        <v>611</v>
      </c>
      <c r="D222" s="566" t="s">
        <v>612</v>
      </c>
      <c r="E222" s="166">
        <v>42401</v>
      </c>
    </row>
    <row r="223" spans="1:5" ht="25.5" customHeight="1">
      <c r="A223" s="168">
        <v>221</v>
      </c>
      <c r="B223" s="566" t="s">
        <v>614</v>
      </c>
      <c r="C223" s="566" t="s">
        <v>615</v>
      </c>
      <c r="D223" s="566" t="s">
        <v>616</v>
      </c>
      <c r="E223" s="166">
        <v>42522</v>
      </c>
    </row>
    <row r="224" spans="1:5" ht="25.5" customHeight="1">
      <c r="A224" s="168">
        <v>222</v>
      </c>
      <c r="B224" s="566" t="s">
        <v>4434</v>
      </c>
      <c r="C224" s="566" t="s">
        <v>617</v>
      </c>
      <c r="D224" s="566" t="s">
        <v>618</v>
      </c>
      <c r="E224" s="166">
        <v>42522</v>
      </c>
    </row>
    <row r="225" spans="1:5" ht="25.5" customHeight="1">
      <c r="A225" s="168">
        <v>223</v>
      </c>
      <c r="B225" s="566" t="s">
        <v>619</v>
      </c>
      <c r="C225" s="566" t="s">
        <v>620</v>
      </c>
      <c r="D225" s="566" t="s">
        <v>621</v>
      </c>
      <c r="E225" s="166">
        <v>42684</v>
      </c>
    </row>
    <row r="226" spans="1:5" ht="25.5" customHeight="1">
      <c r="A226" s="168">
        <v>224</v>
      </c>
      <c r="B226" s="566" t="s">
        <v>622</v>
      </c>
      <c r="C226" s="566" t="s">
        <v>623</v>
      </c>
      <c r="D226" s="566" t="s">
        <v>624</v>
      </c>
      <c r="E226" s="166">
        <v>42736</v>
      </c>
    </row>
    <row r="227" spans="1:5" ht="25.5" customHeight="1">
      <c r="A227" s="168">
        <v>225</v>
      </c>
      <c r="B227" s="568" t="s">
        <v>3689</v>
      </c>
      <c r="C227" s="566" t="s">
        <v>625</v>
      </c>
      <c r="D227" s="566" t="s">
        <v>626</v>
      </c>
      <c r="E227" s="166">
        <v>42736</v>
      </c>
    </row>
    <row r="228" spans="1:5" ht="25.5" customHeight="1">
      <c r="A228" s="168">
        <v>226</v>
      </c>
      <c r="B228" s="566" t="s">
        <v>627</v>
      </c>
      <c r="C228" s="566" t="s">
        <v>628</v>
      </c>
      <c r="D228" s="566" t="s">
        <v>629</v>
      </c>
      <c r="E228" s="166">
        <v>42776</v>
      </c>
    </row>
    <row r="229" spans="1:5" ht="25.5" customHeight="1">
      <c r="A229" s="168">
        <v>227</v>
      </c>
      <c r="B229" s="566" t="s">
        <v>632</v>
      </c>
      <c r="C229" s="566" t="s">
        <v>633</v>
      </c>
      <c r="D229" s="566" t="s">
        <v>634</v>
      </c>
      <c r="E229" s="166">
        <v>42826</v>
      </c>
    </row>
    <row r="230" spans="1:5" ht="25.5" customHeight="1">
      <c r="A230" s="168">
        <v>228</v>
      </c>
      <c r="B230" s="566" t="s">
        <v>635</v>
      </c>
      <c r="C230" s="566" t="s">
        <v>636</v>
      </c>
      <c r="D230" s="566" t="s">
        <v>637</v>
      </c>
      <c r="E230" s="166">
        <v>42905</v>
      </c>
    </row>
    <row r="231" spans="1:5" ht="25.5" customHeight="1">
      <c r="A231" s="168">
        <v>229</v>
      </c>
      <c r="B231" s="566" t="s">
        <v>638</v>
      </c>
      <c r="C231" s="566" t="s">
        <v>639</v>
      </c>
      <c r="D231" s="566" t="s">
        <v>640</v>
      </c>
      <c r="E231" s="166">
        <v>42917</v>
      </c>
    </row>
    <row r="232" spans="1:5" ht="25.5" customHeight="1">
      <c r="A232" s="168">
        <v>230</v>
      </c>
      <c r="B232" s="566" t="s">
        <v>641</v>
      </c>
      <c r="C232" s="566" t="s">
        <v>578</v>
      </c>
      <c r="D232" s="566" t="s">
        <v>642</v>
      </c>
      <c r="E232" s="166">
        <v>42948</v>
      </c>
    </row>
    <row r="233" spans="1:5" ht="25.5" customHeight="1">
      <c r="A233" s="168">
        <v>231</v>
      </c>
      <c r="B233" s="566" t="s">
        <v>643</v>
      </c>
      <c r="C233" s="566" t="s">
        <v>644</v>
      </c>
      <c r="D233" s="566" t="s">
        <v>645</v>
      </c>
      <c r="E233" s="166">
        <v>43101</v>
      </c>
    </row>
    <row r="234" spans="1:5" ht="25.5" customHeight="1">
      <c r="A234" s="168">
        <v>232</v>
      </c>
      <c r="B234" s="566" t="s">
        <v>646</v>
      </c>
      <c r="C234" s="566" t="s">
        <v>647</v>
      </c>
      <c r="D234" s="566" t="s">
        <v>648</v>
      </c>
      <c r="E234" s="166">
        <v>43101</v>
      </c>
    </row>
    <row r="235" spans="1:5" ht="25.5" customHeight="1">
      <c r="A235" s="168">
        <v>233</v>
      </c>
      <c r="B235" s="566" t="s">
        <v>651</v>
      </c>
      <c r="C235" s="566" t="s">
        <v>652</v>
      </c>
      <c r="D235" s="566" t="s">
        <v>653</v>
      </c>
      <c r="E235" s="166">
        <v>43101</v>
      </c>
    </row>
    <row r="236" spans="1:5" ht="25.5" customHeight="1">
      <c r="A236" s="168">
        <v>234</v>
      </c>
      <c r="B236" s="566" t="s">
        <v>655</v>
      </c>
      <c r="C236" s="566" t="s">
        <v>656</v>
      </c>
      <c r="D236" s="566" t="s">
        <v>657</v>
      </c>
      <c r="E236" s="166">
        <v>43191</v>
      </c>
    </row>
    <row r="237" spans="1:5" ht="25.5" customHeight="1">
      <c r="A237" s="168">
        <v>235</v>
      </c>
      <c r="B237" s="430" t="s">
        <v>659</v>
      </c>
      <c r="C237" s="430" t="s">
        <v>660</v>
      </c>
      <c r="D237" s="430" t="s">
        <v>1</v>
      </c>
      <c r="E237" s="166">
        <v>43199</v>
      </c>
    </row>
    <row r="238" spans="1:5" ht="25.5" customHeight="1">
      <c r="A238" s="168">
        <v>236</v>
      </c>
      <c r="B238" s="566" t="s">
        <v>666</v>
      </c>
      <c r="C238" s="566" t="s">
        <v>668</v>
      </c>
      <c r="D238" s="566" t="s">
        <v>669</v>
      </c>
      <c r="E238" s="166">
        <v>43252</v>
      </c>
    </row>
    <row r="239" spans="1:5" ht="25.5" customHeight="1">
      <c r="A239" s="168">
        <v>237</v>
      </c>
      <c r="B239" s="566" t="s">
        <v>4177</v>
      </c>
      <c r="C239" s="566" t="s">
        <v>670</v>
      </c>
      <c r="D239" s="566" t="s">
        <v>671</v>
      </c>
      <c r="E239" s="166">
        <v>43282</v>
      </c>
    </row>
    <row r="240" spans="1:5" ht="25.5" customHeight="1">
      <c r="A240" s="168">
        <v>238</v>
      </c>
      <c r="B240" s="566" t="s">
        <v>672</v>
      </c>
      <c r="C240" s="566" t="s">
        <v>673</v>
      </c>
      <c r="D240" s="566" t="s">
        <v>674</v>
      </c>
      <c r="E240" s="166">
        <v>43313</v>
      </c>
    </row>
    <row r="241" spans="1:5" ht="25.5" customHeight="1">
      <c r="A241" s="168">
        <v>239</v>
      </c>
      <c r="B241" s="566" t="s">
        <v>675</v>
      </c>
      <c r="C241" s="566" t="s">
        <v>676</v>
      </c>
      <c r="D241" s="566" t="s">
        <v>677</v>
      </c>
      <c r="E241" s="166">
        <v>43344</v>
      </c>
    </row>
    <row r="242" spans="1:5" ht="25.5" customHeight="1">
      <c r="A242" s="168">
        <v>240</v>
      </c>
      <c r="B242" s="566" t="s">
        <v>680</v>
      </c>
      <c r="C242" s="566" t="s">
        <v>681</v>
      </c>
      <c r="D242" s="566" t="s">
        <v>682</v>
      </c>
      <c r="E242" s="166">
        <v>43405</v>
      </c>
    </row>
    <row r="243" spans="1:5" ht="25.5" customHeight="1">
      <c r="A243" s="168">
        <v>241</v>
      </c>
      <c r="B243" s="566" t="s">
        <v>683</v>
      </c>
      <c r="C243" s="566" t="s">
        <v>684</v>
      </c>
      <c r="D243" s="566" t="s">
        <v>685</v>
      </c>
      <c r="E243" s="166">
        <v>43466</v>
      </c>
    </row>
    <row r="244" spans="1:5" ht="25.5" customHeight="1">
      <c r="A244" s="168">
        <v>242</v>
      </c>
      <c r="B244" s="566" t="s">
        <v>686</v>
      </c>
      <c r="C244" s="566" t="s">
        <v>687</v>
      </c>
      <c r="D244" s="566" t="s">
        <v>688</v>
      </c>
      <c r="E244" s="166">
        <v>43466</v>
      </c>
    </row>
    <row r="245" spans="1:5" ht="25.5" customHeight="1">
      <c r="A245" s="168">
        <v>243</v>
      </c>
      <c r="B245" s="566" t="s">
        <v>692</v>
      </c>
      <c r="C245" s="566" t="s">
        <v>693</v>
      </c>
      <c r="D245" s="566" t="s">
        <v>694</v>
      </c>
      <c r="E245" s="166">
        <v>43647</v>
      </c>
    </row>
    <row r="246" spans="1:5" ht="25.5" customHeight="1">
      <c r="A246" s="571">
        <v>244</v>
      </c>
      <c r="B246" s="566" t="s">
        <v>697</v>
      </c>
      <c r="C246" s="566" t="s">
        <v>698</v>
      </c>
      <c r="D246" s="566" t="s">
        <v>699</v>
      </c>
      <c r="E246" s="166">
        <v>43831</v>
      </c>
    </row>
    <row r="247" spans="1:5" ht="25.5" customHeight="1">
      <c r="A247" s="168">
        <v>245</v>
      </c>
      <c r="B247" s="566" t="s">
        <v>700</v>
      </c>
      <c r="C247" s="566" t="s">
        <v>3410</v>
      </c>
      <c r="D247" s="566" t="s">
        <v>701</v>
      </c>
      <c r="E247" s="166">
        <v>43831</v>
      </c>
    </row>
    <row r="248" spans="1:5" ht="25.5" customHeight="1">
      <c r="A248" s="168">
        <v>246</v>
      </c>
      <c r="B248" s="566" t="s">
        <v>702</v>
      </c>
      <c r="C248" s="566" t="s">
        <v>703</v>
      </c>
      <c r="D248" s="566" t="s">
        <v>704</v>
      </c>
      <c r="E248" s="166">
        <v>43831</v>
      </c>
    </row>
    <row r="249" spans="1:5" ht="25.5" customHeight="1">
      <c r="A249" s="168">
        <v>247</v>
      </c>
      <c r="B249" s="566" t="s">
        <v>705</v>
      </c>
      <c r="C249" s="566" t="s">
        <v>706</v>
      </c>
      <c r="D249" s="566" t="s">
        <v>707</v>
      </c>
      <c r="E249" s="166">
        <v>43831</v>
      </c>
    </row>
    <row r="250" spans="1:5" ht="25.5" customHeight="1">
      <c r="A250" s="168">
        <v>248</v>
      </c>
      <c r="B250" s="566" t="s">
        <v>708</v>
      </c>
      <c r="C250" s="566" t="s">
        <v>709</v>
      </c>
      <c r="D250" s="566" t="s">
        <v>710</v>
      </c>
      <c r="E250" s="166">
        <v>43862</v>
      </c>
    </row>
    <row r="251" spans="1:5" ht="25.5" customHeight="1">
      <c r="A251" s="168">
        <v>249</v>
      </c>
      <c r="B251" s="566" t="s">
        <v>711</v>
      </c>
      <c r="C251" s="566" t="s">
        <v>712</v>
      </c>
      <c r="D251" s="566" t="s">
        <v>713</v>
      </c>
      <c r="E251" s="166">
        <v>43891</v>
      </c>
    </row>
    <row r="252" spans="1:5" ht="25.5" customHeight="1">
      <c r="A252" s="168">
        <v>250</v>
      </c>
      <c r="B252" s="566" t="s">
        <v>714</v>
      </c>
      <c r="C252" s="566" t="s">
        <v>715</v>
      </c>
      <c r="D252" s="566" t="s">
        <v>716</v>
      </c>
      <c r="E252" s="166">
        <v>43922</v>
      </c>
    </row>
    <row r="253" spans="1:5" ht="25.5" customHeight="1">
      <c r="A253" s="168">
        <v>251</v>
      </c>
      <c r="B253" s="566" t="s">
        <v>717</v>
      </c>
      <c r="C253" s="566" t="s">
        <v>718</v>
      </c>
      <c r="D253" s="566" t="s">
        <v>719</v>
      </c>
      <c r="E253" s="166">
        <v>44013</v>
      </c>
    </row>
    <row r="254" spans="1:5" ht="25.5" customHeight="1">
      <c r="A254" s="168">
        <v>252</v>
      </c>
      <c r="B254" s="566" t="s">
        <v>723</v>
      </c>
      <c r="C254" s="566" t="s">
        <v>724</v>
      </c>
      <c r="D254" s="566" t="s">
        <v>725</v>
      </c>
      <c r="E254" s="166">
        <v>44044</v>
      </c>
    </row>
    <row r="255" spans="1:5" ht="25.5" customHeight="1">
      <c r="A255" s="168">
        <v>253</v>
      </c>
      <c r="B255" s="566" t="s">
        <v>730</v>
      </c>
      <c r="C255" s="566" t="s">
        <v>731</v>
      </c>
      <c r="D255" s="566" t="s">
        <v>667</v>
      </c>
      <c r="E255" s="166">
        <v>44256</v>
      </c>
    </row>
    <row r="256" spans="1:5" ht="25.5" customHeight="1">
      <c r="A256" s="168">
        <v>254</v>
      </c>
      <c r="B256" s="566" t="s">
        <v>732</v>
      </c>
      <c r="C256" s="566" t="s">
        <v>733</v>
      </c>
      <c r="D256" s="566" t="s">
        <v>734</v>
      </c>
      <c r="E256" s="166">
        <v>44287</v>
      </c>
    </row>
    <row r="257" spans="1:5" ht="25.5" customHeight="1">
      <c r="A257" s="168">
        <v>255</v>
      </c>
      <c r="B257" s="566" t="s">
        <v>735</v>
      </c>
      <c r="C257" s="566" t="s">
        <v>736</v>
      </c>
      <c r="D257" s="566" t="s">
        <v>737</v>
      </c>
      <c r="E257" s="166">
        <v>44317</v>
      </c>
    </row>
    <row r="258" spans="1:5" ht="25.5" customHeight="1">
      <c r="A258" s="168">
        <v>256</v>
      </c>
      <c r="B258" s="566" t="s">
        <v>663</v>
      </c>
      <c r="C258" s="566" t="s">
        <v>664</v>
      </c>
      <c r="D258" s="566" t="s">
        <v>665</v>
      </c>
      <c r="E258" s="166">
        <v>44333</v>
      </c>
    </row>
    <row r="259" spans="1:5" ht="25.5" customHeight="1">
      <c r="A259" s="168">
        <v>257</v>
      </c>
      <c r="B259" s="566" t="s">
        <v>661</v>
      </c>
      <c r="C259" s="566" t="s">
        <v>662</v>
      </c>
      <c r="D259" s="566" t="s">
        <v>738</v>
      </c>
      <c r="E259" s="166">
        <v>44348</v>
      </c>
    </row>
    <row r="260" spans="1:5" ht="25.5" customHeight="1">
      <c r="A260" s="168">
        <v>258</v>
      </c>
      <c r="B260" s="572" t="s">
        <v>678</v>
      </c>
      <c r="C260" s="566" t="s">
        <v>679</v>
      </c>
      <c r="D260" s="566" t="s">
        <v>3269</v>
      </c>
      <c r="E260" s="166">
        <v>44440</v>
      </c>
    </row>
    <row r="261" spans="1:5" ht="25.5" customHeight="1">
      <c r="A261" s="168">
        <v>259</v>
      </c>
      <c r="B261" s="566" t="s">
        <v>3270</v>
      </c>
      <c r="C261" s="566" t="s">
        <v>3271</v>
      </c>
      <c r="D261" s="566" t="s">
        <v>3272</v>
      </c>
      <c r="E261" s="166">
        <v>44440</v>
      </c>
    </row>
    <row r="262" spans="1:5" ht="25.5" customHeight="1">
      <c r="A262" s="168">
        <v>260</v>
      </c>
      <c r="B262" s="566" t="s">
        <v>3275</v>
      </c>
      <c r="C262" s="566" t="s">
        <v>3276</v>
      </c>
      <c r="D262" s="566" t="s">
        <v>3277</v>
      </c>
      <c r="E262" s="166">
        <v>44470</v>
      </c>
    </row>
    <row r="263" spans="1:5" ht="25.5" customHeight="1">
      <c r="A263" s="168">
        <v>261</v>
      </c>
      <c r="B263" s="566" t="s">
        <v>690</v>
      </c>
      <c r="C263" s="566" t="s">
        <v>691</v>
      </c>
      <c r="D263" s="566" t="s">
        <v>3287</v>
      </c>
      <c r="E263" s="166">
        <v>44531</v>
      </c>
    </row>
    <row r="264" spans="1:5" ht="25.5" customHeight="1">
      <c r="A264" s="168">
        <v>262</v>
      </c>
      <c r="B264" s="566" t="s">
        <v>695</v>
      </c>
      <c r="C264" s="566" t="s">
        <v>696</v>
      </c>
      <c r="D264" s="566" t="s">
        <v>3288</v>
      </c>
      <c r="E264" s="166">
        <v>44562</v>
      </c>
    </row>
    <row r="265" spans="1:5" ht="25.5" customHeight="1">
      <c r="A265" s="168">
        <v>263</v>
      </c>
      <c r="B265" s="566" t="s">
        <v>48</v>
      </c>
      <c r="C265" s="566" t="s">
        <v>49</v>
      </c>
      <c r="D265" s="566" t="s">
        <v>3323</v>
      </c>
      <c r="E265" s="166">
        <v>44640</v>
      </c>
    </row>
    <row r="266" spans="1:5" ht="25.5" customHeight="1">
      <c r="A266" s="168">
        <v>264</v>
      </c>
      <c r="B266" s="566" t="s">
        <v>3337</v>
      </c>
      <c r="C266" s="566" t="s">
        <v>460</v>
      </c>
      <c r="D266" s="566" t="s">
        <v>3338</v>
      </c>
      <c r="E266" s="166">
        <v>44652</v>
      </c>
    </row>
    <row r="267" spans="1:5" ht="25.5" customHeight="1">
      <c r="A267" s="168">
        <v>265</v>
      </c>
      <c r="B267" s="566" t="s">
        <v>3349</v>
      </c>
      <c r="C267" s="566" t="s">
        <v>689</v>
      </c>
      <c r="D267" s="566" t="s">
        <v>3350</v>
      </c>
      <c r="E267" s="166">
        <v>44682</v>
      </c>
    </row>
    <row r="268" spans="1:5" ht="25.5" customHeight="1">
      <c r="A268" s="168">
        <v>266</v>
      </c>
      <c r="B268" s="566" t="s">
        <v>3351</v>
      </c>
      <c r="C268" s="566" t="s">
        <v>3352</v>
      </c>
      <c r="D268" s="566" t="s">
        <v>3353</v>
      </c>
      <c r="E268" s="166">
        <v>44687</v>
      </c>
    </row>
    <row r="269" spans="1:5" ht="25.5" customHeight="1">
      <c r="A269" s="168">
        <v>267</v>
      </c>
      <c r="B269" s="566" t="s">
        <v>586</v>
      </c>
      <c r="C269" s="566" t="s">
        <v>578</v>
      </c>
      <c r="D269" s="566" t="s">
        <v>3367</v>
      </c>
      <c r="E269" s="166">
        <v>44743</v>
      </c>
    </row>
    <row r="270" spans="1:5" ht="25.5" customHeight="1">
      <c r="A270" s="168">
        <v>268</v>
      </c>
      <c r="B270" s="566" t="s">
        <v>721</v>
      </c>
      <c r="C270" s="566" t="s">
        <v>722</v>
      </c>
      <c r="D270" s="566" t="s">
        <v>3375</v>
      </c>
      <c r="E270" s="166">
        <v>44774</v>
      </c>
    </row>
    <row r="271" spans="1:5" ht="25.5" customHeight="1">
      <c r="A271" s="168">
        <v>269</v>
      </c>
      <c r="B271" s="566" t="s">
        <v>432</v>
      </c>
      <c r="C271" s="566" t="s">
        <v>433</v>
      </c>
      <c r="D271" s="566" t="s">
        <v>3376</v>
      </c>
      <c r="E271" s="166">
        <v>44774</v>
      </c>
    </row>
    <row r="272" spans="1:5" ht="25.5" customHeight="1">
      <c r="A272" s="168">
        <v>270</v>
      </c>
      <c r="B272" s="566" t="s">
        <v>3392</v>
      </c>
      <c r="C272" s="566" t="s">
        <v>3393</v>
      </c>
      <c r="D272" s="566" t="s">
        <v>3394</v>
      </c>
      <c r="E272" s="166">
        <v>44820</v>
      </c>
    </row>
    <row r="273" spans="1:5" ht="25.5" customHeight="1">
      <c r="A273" s="168">
        <v>271</v>
      </c>
      <c r="B273" s="566" t="s">
        <v>3395</v>
      </c>
      <c r="C273" s="566" t="s">
        <v>3396</v>
      </c>
      <c r="D273" s="566" t="s">
        <v>3397</v>
      </c>
      <c r="E273" s="166">
        <v>44822</v>
      </c>
    </row>
    <row r="274" spans="1:5" ht="25.5" customHeight="1">
      <c r="A274" s="168">
        <v>272</v>
      </c>
      <c r="B274" s="566" t="s">
        <v>649</v>
      </c>
      <c r="C274" s="566" t="s">
        <v>3403</v>
      </c>
      <c r="D274" s="566" t="s">
        <v>650</v>
      </c>
      <c r="E274" s="166">
        <v>44866</v>
      </c>
    </row>
    <row r="275" spans="1:5" ht="25.5" customHeight="1">
      <c r="A275" s="168">
        <v>273</v>
      </c>
      <c r="B275" s="566" t="s">
        <v>720</v>
      </c>
      <c r="C275" s="566" t="s">
        <v>3436</v>
      </c>
      <c r="D275" s="566" t="s">
        <v>3437</v>
      </c>
      <c r="E275" s="166">
        <v>44927</v>
      </c>
    </row>
    <row r="276" spans="1:5" ht="25.5" customHeight="1">
      <c r="A276" s="168">
        <v>274</v>
      </c>
      <c r="B276" s="566" t="s">
        <v>728</v>
      </c>
      <c r="C276" s="566" t="s">
        <v>729</v>
      </c>
      <c r="D276" s="566" t="s">
        <v>3438</v>
      </c>
      <c r="E276" s="166">
        <v>44927</v>
      </c>
    </row>
    <row r="277" spans="1:5" ht="25.5" customHeight="1">
      <c r="A277" s="168">
        <v>275</v>
      </c>
      <c r="B277" s="566" t="s">
        <v>514</v>
      </c>
      <c r="C277" s="566" t="s">
        <v>3677</v>
      </c>
      <c r="D277" s="566" t="s">
        <v>515</v>
      </c>
      <c r="E277" s="166">
        <v>44958</v>
      </c>
    </row>
    <row r="278" spans="1:5" ht="25.5" customHeight="1">
      <c r="A278" s="168">
        <v>276</v>
      </c>
      <c r="B278" s="566" t="s">
        <v>3708</v>
      </c>
      <c r="C278" s="566" t="s">
        <v>3709</v>
      </c>
      <c r="D278" s="566" t="s">
        <v>3710</v>
      </c>
      <c r="E278" s="166">
        <v>45023</v>
      </c>
    </row>
    <row r="279" spans="1:5" ht="25.5" customHeight="1">
      <c r="A279" s="168">
        <v>277</v>
      </c>
      <c r="B279" s="568" t="s">
        <v>4385</v>
      </c>
      <c r="C279" s="568" t="s">
        <v>3711</v>
      </c>
      <c r="D279" s="568" t="s">
        <v>3712</v>
      </c>
      <c r="E279" s="166">
        <v>45041</v>
      </c>
    </row>
    <row r="280" spans="1:5" ht="25.5" customHeight="1">
      <c r="A280" s="168">
        <v>278</v>
      </c>
      <c r="B280" s="568" t="s">
        <v>19</v>
      </c>
      <c r="C280" s="568" t="s">
        <v>20</v>
      </c>
      <c r="D280" s="568" t="s">
        <v>3833</v>
      </c>
      <c r="E280" s="166">
        <v>45047</v>
      </c>
    </row>
    <row r="281" spans="1:5" ht="25.5" customHeight="1">
      <c r="A281" s="168">
        <v>279</v>
      </c>
      <c r="B281" s="568" t="s">
        <v>3837</v>
      </c>
      <c r="C281" s="568" t="s">
        <v>3838</v>
      </c>
      <c r="D281" s="568" t="s">
        <v>448</v>
      </c>
      <c r="E281" s="166">
        <v>45078</v>
      </c>
    </row>
    <row r="282" spans="1:5" ht="25.5" customHeight="1">
      <c r="A282" s="168">
        <v>280</v>
      </c>
      <c r="B282" s="568" t="s">
        <v>577</v>
      </c>
      <c r="C282" s="568" t="s">
        <v>578</v>
      </c>
      <c r="D282" s="568" t="s">
        <v>579</v>
      </c>
      <c r="E282" s="166">
        <v>45108</v>
      </c>
    </row>
    <row r="283" spans="1:5" ht="25.5" customHeight="1">
      <c r="A283" s="168">
        <v>281</v>
      </c>
      <c r="B283" s="568" t="s">
        <v>727</v>
      </c>
      <c r="C283" s="568" t="s">
        <v>3851</v>
      </c>
      <c r="D283" s="568" t="s">
        <v>3435</v>
      </c>
      <c r="E283" s="166">
        <v>45108</v>
      </c>
    </row>
    <row r="284" spans="1:5" ht="25.5" customHeight="1">
      <c r="A284" s="168">
        <v>282</v>
      </c>
      <c r="B284" s="568" t="s">
        <v>3852</v>
      </c>
      <c r="C284" s="568" t="s">
        <v>3853</v>
      </c>
      <c r="D284" s="568" t="s">
        <v>3854</v>
      </c>
      <c r="E284" s="166">
        <v>45139</v>
      </c>
    </row>
    <row r="285" spans="1:5" ht="25.5" customHeight="1">
      <c r="A285" s="168">
        <v>283</v>
      </c>
      <c r="B285" s="568" t="s">
        <v>3870</v>
      </c>
      <c r="C285" s="568" t="s">
        <v>3871</v>
      </c>
      <c r="D285" s="568" t="s">
        <v>3872</v>
      </c>
      <c r="E285" s="166">
        <v>45170</v>
      </c>
    </row>
    <row r="286" spans="1:5" ht="25.5" customHeight="1">
      <c r="A286" s="168">
        <v>284</v>
      </c>
      <c r="B286" s="568" t="s">
        <v>3873</v>
      </c>
      <c r="C286" s="568" t="s">
        <v>3874</v>
      </c>
      <c r="D286" s="568" t="s">
        <v>3875</v>
      </c>
      <c r="E286" s="166">
        <v>45195</v>
      </c>
    </row>
    <row r="287" spans="1:5" ht="25.5" customHeight="1">
      <c r="A287" s="168">
        <v>285</v>
      </c>
      <c r="B287" s="568" t="s">
        <v>3913</v>
      </c>
      <c r="C287" s="568" t="s">
        <v>3914</v>
      </c>
      <c r="D287" s="568" t="s">
        <v>3915</v>
      </c>
      <c r="E287" s="166">
        <v>45200</v>
      </c>
    </row>
    <row r="288" spans="1:5" ht="25.5" customHeight="1">
      <c r="A288" s="168">
        <v>286</v>
      </c>
      <c r="B288" s="568" t="s">
        <v>3916</v>
      </c>
      <c r="C288" s="568" t="s">
        <v>3917</v>
      </c>
      <c r="D288" s="568" t="s">
        <v>3918</v>
      </c>
      <c r="E288" s="166">
        <v>45231</v>
      </c>
    </row>
    <row r="289" spans="1:5" ht="25.5" customHeight="1">
      <c r="A289" s="168">
        <v>287</v>
      </c>
      <c r="B289" s="566" t="s">
        <v>3940</v>
      </c>
      <c r="C289" s="566" t="s">
        <v>264</v>
      </c>
      <c r="D289" s="566" t="s">
        <v>3940</v>
      </c>
      <c r="E289" s="166">
        <v>45323</v>
      </c>
    </row>
    <row r="290" spans="1:5" ht="25.5" customHeight="1">
      <c r="A290" s="168">
        <v>288</v>
      </c>
      <c r="B290" s="568" t="s">
        <v>4171</v>
      </c>
      <c r="C290" s="568" t="s">
        <v>543</v>
      </c>
      <c r="D290" s="568" t="s">
        <v>4171</v>
      </c>
      <c r="E290" s="166">
        <v>45383</v>
      </c>
    </row>
    <row r="291" spans="1:5" ht="25.5" customHeight="1">
      <c r="A291" s="168">
        <v>289</v>
      </c>
      <c r="B291" s="566" t="s">
        <v>3390</v>
      </c>
      <c r="C291" s="566" t="s">
        <v>3391</v>
      </c>
      <c r="D291" s="566" t="s">
        <v>4188</v>
      </c>
      <c r="E291" s="166">
        <v>45444</v>
      </c>
    </row>
    <row r="292" spans="1:5" ht="25.5" customHeight="1">
      <c r="A292" s="168">
        <v>290</v>
      </c>
      <c r="B292" s="568" t="s">
        <v>658</v>
      </c>
      <c r="C292" s="568" t="s">
        <v>4225</v>
      </c>
      <c r="D292" s="568" t="s">
        <v>4226</v>
      </c>
      <c r="E292" s="166">
        <v>45474</v>
      </c>
    </row>
    <row r="293" spans="1:5" ht="25.5" customHeight="1">
      <c r="A293" s="168">
        <v>291</v>
      </c>
      <c r="B293" s="568" t="s">
        <v>4386</v>
      </c>
      <c r="C293" s="568" t="s">
        <v>4387</v>
      </c>
      <c r="D293" s="568" t="s">
        <v>4388</v>
      </c>
      <c r="E293" s="166">
        <v>45627</v>
      </c>
    </row>
    <row r="294" spans="1:5" ht="25.5" customHeight="1">
      <c r="A294" s="571">
        <v>292</v>
      </c>
      <c r="B294" s="568" t="s">
        <v>223</v>
      </c>
      <c r="C294" s="568" t="s">
        <v>4406</v>
      </c>
      <c r="D294" s="568" t="s">
        <v>4407</v>
      </c>
      <c r="E294" s="166">
        <v>45658</v>
      </c>
    </row>
    <row r="295" spans="1:5" ht="25.5" customHeight="1">
      <c r="A295" s="168">
        <v>293</v>
      </c>
      <c r="B295" s="568" t="s">
        <v>654</v>
      </c>
      <c r="C295" s="568" t="s">
        <v>4408</v>
      </c>
      <c r="D295" s="568" t="s">
        <v>4409</v>
      </c>
      <c r="E295" s="166">
        <v>45658</v>
      </c>
    </row>
    <row r="296" spans="1:5" ht="25.5" customHeight="1">
      <c r="A296" s="168">
        <v>294</v>
      </c>
      <c r="B296" s="568" t="s">
        <v>391</v>
      </c>
      <c r="C296" s="568" t="s">
        <v>4410</v>
      </c>
      <c r="D296" s="568" t="s">
        <v>4411</v>
      </c>
      <c r="E296" s="166">
        <v>45658</v>
      </c>
    </row>
    <row r="297" spans="1:5" ht="25.5" customHeight="1">
      <c r="A297" s="168">
        <v>295</v>
      </c>
      <c r="B297" s="568" t="s">
        <v>4454</v>
      </c>
      <c r="C297" s="568" t="s">
        <v>4455</v>
      </c>
      <c r="D297" s="568" t="s">
        <v>4456</v>
      </c>
      <c r="E297" s="166">
        <v>45761</v>
      </c>
    </row>
    <row r="298" spans="1:5" ht="25.5" customHeight="1">
      <c r="A298" s="168">
        <v>296</v>
      </c>
      <c r="B298" s="568" t="s">
        <v>33</v>
      </c>
      <c r="C298" s="568" t="s">
        <v>4457</v>
      </c>
      <c r="D298" s="568" t="s">
        <v>4458</v>
      </c>
      <c r="E298" s="166">
        <v>45778</v>
      </c>
    </row>
    <row r="299" spans="1:5" ht="25.5" customHeight="1">
      <c r="A299" s="168">
        <v>297</v>
      </c>
      <c r="B299" s="568" t="s">
        <v>630</v>
      </c>
      <c r="C299" s="568" t="s">
        <v>631</v>
      </c>
      <c r="D299" s="568" t="s">
        <v>4459</v>
      </c>
      <c r="E299" s="166">
        <v>45778</v>
      </c>
    </row>
    <row r="300" spans="1:5" ht="25.5" customHeight="1">
      <c r="A300" s="168">
        <v>298</v>
      </c>
      <c r="B300" s="568" t="s">
        <v>613</v>
      </c>
      <c r="C300" s="568" t="s">
        <v>4460</v>
      </c>
      <c r="D300" s="568" t="s">
        <v>4461</v>
      </c>
      <c r="E300" s="166">
        <v>45778</v>
      </c>
    </row>
    <row r="301" spans="1:5" ht="25.5" customHeight="1">
      <c r="A301" s="168">
        <v>299</v>
      </c>
      <c r="B301" s="568" t="s">
        <v>4227</v>
      </c>
      <c r="C301" s="568" t="s">
        <v>4228</v>
      </c>
      <c r="D301" s="568" t="s">
        <v>4462</v>
      </c>
      <c r="E301" s="166">
        <v>45778</v>
      </c>
    </row>
    <row r="302" spans="1:5" ht="25.5" customHeight="1">
      <c r="A302" s="168">
        <v>300</v>
      </c>
      <c r="B302" s="573" t="s">
        <v>4476</v>
      </c>
      <c r="C302" s="573" t="s">
        <v>4477</v>
      </c>
      <c r="D302" s="573" t="s">
        <v>4478</v>
      </c>
      <c r="E302" s="166">
        <v>45809</v>
      </c>
    </row>
    <row r="303" spans="1:5" ht="25.5" customHeight="1">
      <c r="A303" s="168">
        <v>301</v>
      </c>
      <c r="B303" s="573" t="s">
        <v>4479</v>
      </c>
      <c r="C303" s="573" t="s">
        <v>4480</v>
      </c>
      <c r="D303" s="573" t="s">
        <v>4481</v>
      </c>
      <c r="E303" s="166">
        <v>45809</v>
      </c>
    </row>
    <row r="304" spans="1:5" ht="25.5" customHeight="1">
      <c r="A304" s="168">
        <v>302</v>
      </c>
      <c r="B304" s="207" t="s">
        <v>4503</v>
      </c>
      <c r="C304" s="207" t="s">
        <v>4504</v>
      </c>
      <c r="D304" s="207" t="s">
        <v>4505</v>
      </c>
      <c r="E304" s="166">
        <v>45839</v>
      </c>
    </row>
    <row r="305" spans="1:5" ht="25.5" customHeight="1">
      <c r="A305" s="168">
        <v>303</v>
      </c>
      <c r="B305" s="207" t="s">
        <v>5253</v>
      </c>
      <c r="C305" s="207" t="s">
        <v>5254</v>
      </c>
      <c r="D305" s="566" t="s">
        <v>6</v>
      </c>
      <c r="E305" s="166">
        <v>45870</v>
      </c>
    </row>
    <row r="306" spans="1:5" ht="25.5" customHeight="1">
      <c r="A306" s="168">
        <v>304</v>
      </c>
      <c r="B306" s="207" t="s">
        <v>5476</v>
      </c>
      <c r="C306" s="189" t="s">
        <v>5477</v>
      </c>
      <c r="D306" s="207" t="s">
        <v>5478</v>
      </c>
      <c r="E306" s="166">
        <v>46035</v>
      </c>
    </row>
    <row r="307" spans="1:5" ht="25.5" customHeight="1">
      <c r="A307" s="574">
        <v>305</v>
      </c>
      <c r="B307" s="208" t="s">
        <v>5619</v>
      </c>
      <c r="C307" s="208" t="s">
        <v>5620</v>
      </c>
      <c r="D307" s="208" t="s">
        <v>5621</v>
      </c>
      <c r="E307" s="192">
        <v>46143</v>
      </c>
    </row>
    <row r="308" spans="1:5" ht="25.5" customHeight="1">
      <c r="A308" s="575"/>
    </row>
  </sheetData>
  <autoFilter ref="A2:E307" xr:uid="{F3975A39-5B29-48FE-A5C5-EDFA77E145D1}"/>
  <mergeCells count="1">
    <mergeCell ref="D1:E1"/>
  </mergeCells>
  <phoneticPr fontId="2"/>
  <pageMargins left="0.70866141732283472" right="0.70866141732283472" top="0.74803149606299213" bottom="0.74803149606299213" header="0.31496062992125984" footer="0.31496062992125984"/>
  <pageSetup paperSize="9" scale="7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6857C-141B-436C-9C51-04352D6DD770}">
  <sheetPr>
    <pageSetUpPr fitToPage="1"/>
  </sheetPr>
  <dimension ref="A1:F30"/>
  <sheetViews>
    <sheetView view="pageBreakPreview" zoomScale="117" zoomScaleNormal="100" zoomScaleSheetLayoutView="117" workbookViewId="0">
      <selection sqref="A1:E1"/>
    </sheetView>
  </sheetViews>
  <sheetFormatPr defaultColWidth="8.796875" defaultRowHeight="18"/>
  <cols>
    <col min="1" max="1" width="5.296875" customWidth="1"/>
    <col min="2" max="2" width="26.296875" customWidth="1"/>
    <col min="3" max="3" width="28.3984375" customWidth="1"/>
    <col min="4" max="4" width="26" customWidth="1"/>
    <col min="5" max="5" width="11.69921875" customWidth="1"/>
    <col min="7" max="7" width="5.19921875" customWidth="1"/>
    <col min="8" max="8" width="4" customWidth="1"/>
  </cols>
  <sheetData>
    <row r="1" spans="1:5" ht="22.5" customHeight="1">
      <c r="A1" s="645" t="s">
        <v>5612</v>
      </c>
      <c r="B1" s="645"/>
      <c r="C1" s="645"/>
      <c r="D1" s="645"/>
      <c r="E1" s="645"/>
    </row>
    <row r="2" spans="1:5" s="118" customFormat="1" ht="22.5" customHeight="1">
      <c r="A2" s="233" t="s">
        <v>1077</v>
      </c>
      <c r="B2" s="234" t="s">
        <v>1763</v>
      </c>
      <c r="C2" s="234" t="s">
        <v>1764</v>
      </c>
      <c r="D2" s="219" t="s">
        <v>2405</v>
      </c>
      <c r="E2" s="219" t="s">
        <v>2404</v>
      </c>
    </row>
    <row r="3" spans="1:5" s="118" customFormat="1" ht="22.5" customHeight="1">
      <c r="A3" s="168">
        <v>1</v>
      </c>
      <c r="B3" s="218" t="s">
        <v>2518</v>
      </c>
      <c r="C3" s="207" t="s">
        <v>2519</v>
      </c>
      <c r="D3" s="218" t="s">
        <v>5344</v>
      </c>
      <c r="E3" s="190">
        <v>41730</v>
      </c>
    </row>
    <row r="4" spans="1:5" s="118" customFormat="1" ht="22.5" customHeight="1">
      <c r="A4" s="168">
        <v>2</v>
      </c>
      <c r="B4" s="218" t="s">
        <v>2520</v>
      </c>
      <c r="C4" s="207" t="s">
        <v>2521</v>
      </c>
      <c r="D4" s="218" t="s">
        <v>5345</v>
      </c>
      <c r="E4" s="206" t="s">
        <v>2522</v>
      </c>
    </row>
    <row r="5" spans="1:5" s="118" customFormat="1" ht="22.5" customHeight="1">
      <c r="A5" s="168">
        <v>3</v>
      </c>
      <c r="B5" s="218" t="s">
        <v>2090</v>
      </c>
      <c r="C5" s="207" t="s">
        <v>2523</v>
      </c>
      <c r="D5" s="218" t="s">
        <v>5346</v>
      </c>
      <c r="E5" s="206" t="s">
        <v>2524</v>
      </c>
    </row>
    <row r="6" spans="1:5" s="118" customFormat="1" ht="22.5" customHeight="1">
      <c r="A6" s="168">
        <v>4</v>
      </c>
      <c r="B6" s="218" t="s">
        <v>2525</v>
      </c>
      <c r="C6" s="207" t="s">
        <v>2526</v>
      </c>
      <c r="D6" s="218" t="s">
        <v>5347</v>
      </c>
      <c r="E6" s="206" t="s">
        <v>2527</v>
      </c>
    </row>
    <row r="7" spans="1:5" s="118" customFormat="1" ht="22.5" customHeight="1">
      <c r="A7" s="168">
        <v>5</v>
      </c>
      <c r="B7" s="218" t="s">
        <v>3896</v>
      </c>
      <c r="C7" s="207" t="s">
        <v>2528</v>
      </c>
      <c r="D7" s="218" t="s">
        <v>5348</v>
      </c>
      <c r="E7" s="206" t="s">
        <v>2529</v>
      </c>
    </row>
    <row r="8" spans="1:5" s="118" customFormat="1" ht="22.5" customHeight="1">
      <c r="A8" s="168">
        <v>6</v>
      </c>
      <c r="B8" s="216" t="s">
        <v>3418</v>
      </c>
      <c r="C8" s="189" t="s">
        <v>2530</v>
      </c>
      <c r="D8" s="218" t="s">
        <v>5349</v>
      </c>
      <c r="E8" s="206" t="s">
        <v>2531</v>
      </c>
    </row>
    <row r="9" spans="1:5" s="118" customFormat="1" ht="22.5" customHeight="1">
      <c r="A9" s="168">
        <v>7</v>
      </c>
      <c r="B9" s="218" t="s">
        <v>5350</v>
      </c>
      <c r="C9" s="189" t="s">
        <v>2532</v>
      </c>
      <c r="D9" s="218" t="s">
        <v>5350</v>
      </c>
      <c r="E9" s="190">
        <v>35704</v>
      </c>
    </row>
    <row r="10" spans="1:5" s="118" customFormat="1" ht="22.5" customHeight="1">
      <c r="A10" s="168">
        <v>8</v>
      </c>
      <c r="B10" s="216" t="s">
        <v>5351</v>
      </c>
      <c r="C10" s="207" t="s">
        <v>2533</v>
      </c>
      <c r="D10" s="216" t="s">
        <v>5352</v>
      </c>
      <c r="E10" s="206" t="s">
        <v>2534</v>
      </c>
    </row>
    <row r="11" spans="1:5" s="118" customFormat="1" ht="22.5" customHeight="1">
      <c r="A11" s="168">
        <v>9</v>
      </c>
      <c r="B11" s="218" t="s">
        <v>2535</v>
      </c>
      <c r="C11" s="207" t="s">
        <v>2536</v>
      </c>
      <c r="D11" s="218" t="s">
        <v>5353</v>
      </c>
      <c r="E11" s="206" t="s">
        <v>2537</v>
      </c>
    </row>
    <row r="12" spans="1:5" s="118" customFormat="1" ht="22.5" customHeight="1">
      <c r="A12" s="168">
        <v>10</v>
      </c>
      <c r="B12" s="218" t="s">
        <v>2538</v>
      </c>
      <c r="C12" s="207" t="s">
        <v>2539</v>
      </c>
      <c r="D12" s="218" t="s">
        <v>5354</v>
      </c>
      <c r="E12" s="190" t="s">
        <v>2540</v>
      </c>
    </row>
    <row r="13" spans="1:5" s="118" customFormat="1" ht="22.5" customHeight="1">
      <c r="A13" s="168">
        <v>11</v>
      </c>
      <c r="B13" s="218" t="s">
        <v>5355</v>
      </c>
      <c r="C13" s="207" t="s">
        <v>2541</v>
      </c>
      <c r="D13" s="218" t="s">
        <v>5355</v>
      </c>
      <c r="E13" s="190">
        <v>41640</v>
      </c>
    </row>
    <row r="14" spans="1:5" s="118" customFormat="1" ht="22.5" customHeight="1">
      <c r="A14" s="168">
        <v>12</v>
      </c>
      <c r="B14" s="216" t="s">
        <v>2542</v>
      </c>
      <c r="C14" s="207" t="s">
        <v>2543</v>
      </c>
      <c r="D14" s="218" t="s">
        <v>5356</v>
      </c>
      <c r="E14" s="190" t="s">
        <v>2544</v>
      </c>
    </row>
    <row r="15" spans="1:5" s="118" customFormat="1" ht="22.5" customHeight="1">
      <c r="A15" s="168">
        <v>13</v>
      </c>
      <c r="B15" s="235" t="s">
        <v>5357</v>
      </c>
      <c r="C15" s="207" t="s">
        <v>2545</v>
      </c>
      <c r="D15" s="218" t="s">
        <v>5357</v>
      </c>
      <c r="E15" s="190">
        <v>38384</v>
      </c>
    </row>
    <row r="16" spans="1:5" s="118" customFormat="1" ht="22.5" customHeight="1">
      <c r="A16" s="168">
        <v>14</v>
      </c>
      <c r="B16" s="216" t="s">
        <v>2546</v>
      </c>
      <c r="C16" s="207" t="s">
        <v>2547</v>
      </c>
      <c r="D16" s="218" t="s">
        <v>5358</v>
      </c>
      <c r="E16" s="190" t="s">
        <v>2548</v>
      </c>
    </row>
    <row r="17" spans="1:6" s="118" customFormat="1" ht="22.5" customHeight="1">
      <c r="A17" s="168">
        <v>15</v>
      </c>
      <c r="B17" s="216" t="s">
        <v>2549</v>
      </c>
      <c r="C17" s="207" t="s">
        <v>2550</v>
      </c>
      <c r="D17" s="218" t="s">
        <v>5359</v>
      </c>
      <c r="E17" s="190">
        <v>38462</v>
      </c>
    </row>
    <row r="18" spans="1:6" s="118" customFormat="1" ht="22.5" customHeight="1">
      <c r="A18" s="168">
        <v>16</v>
      </c>
      <c r="B18" s="216" t="s">
        <v>2551</v>
      </c>
      <c r="C18" s="207" t="s">
        <v>5360</v>
      </c>
      <c r="D18" s="218" t="s">
        <v>5361</v>
      </c>
      <c r="E18" s="190">
        <v>38728</v>
      </c>
    </row>
    <row r="19" spans="1:6" s="118" customFormat="1" ht="22.5" customHeight="1">
      <c r="A19" s="168">
        <v>17</v>
      </c>
      <c r="B19" s="218" t="s">
        <v>2552</v>
      </c>
      <c r="C19" s="207" t="s">
        <v>2553</v>
      </c>
      <c r="D19" s="218" t="s">
        <v>5362</v>
      </c>
      <c r="E19" s="190">
        <v>38869</v>
      </c>
    </row>
    <row r="20" spans="1:6" s="118" customFormat="1" ht="22.5" customHeight="1">
      <c r="A20" s="168">
        <v>18</v>
      </c>
      <c r="B20" s="216" t="s">
        <v>3419</v>
      </c>
      <c r="C20" s="207" t="s">
        <v>2554</v>
      </c>
      <c r="D20" s="216" t="s">
        <v>5363</v>
      </c>
      <c r="E20" s="190">
        <v>41456</v>
      </c>
    </row>
    <row r="21" spans="1:6" s="118" customFormat="1" ht="22.5" customHeight="1">
      <c r="A21" s="168">
        <v>19</v>
      </c>
      <c r="B21" s="216" t="s">
        <v>2555</v>
      </c>
      <c r="C21" s="207" t="s">
        <v>2556</v>
      </c>
      <c r="D21" s="218" t="s">
        <v>5364</v>
      </c>
      <c r="E21" s="190">
        <v>44743</v>
      </c>
    </row>
    <row r="22" spans="1:6" s="118" customFormat="1" ht="22.5" customHeight="1">
      <c r="A22" s="168">
        <v>20</v>
      </c>
      <c r="B22" s="216" t="s">
        <v>5365</v>
      </c>
      <c r="C22" s="207" t="s">
        <v>2557</v>
      </c>
      <c r="D22" s="218" t="s">
        <v>5366</v>
      </c>
      <c r="E22" s="190">
        <v>44197</v>
      </c>
    </row>
    <row r="23" spans="1:6" s="118" customFormat="1" ht="22.5" customHeight="1">
      <c r="A23" s="168">
        <v>21</v>
      </c>
      <c r="B23" s="216" t="s">
        <v>2558</v>
      </c>
      <c r="C23" s="189" t="s">
        <v>2559</v>
      </c>
      <c r="D23" s="317" t="s">
        <v>5367</v>
      </c>
      <c r="E23" s="190">
        <v>45474</v>
      </c>
    </row>
    <row r="24" spans="1:6" s="118" customFormat="1" ht="22.5" customHeight="1">
      <c r="A24" s="168">
        <v>22</v>
      </c>
      <c r="B24" s="218" t="s">
        <v>2560</v>
      </c>
      <c r="C24" s="189" t="s">
        <v>2561</v>
      </c>
      <c r="D24" s="218" t="s">
        <v>5368</v>
      </c>
      <c r="E24" s="190">
        <v>37438</v>
      </c>
    </row>
    <row r="25" spans="1:6" s="118" customFormat="1" ht="22.5" customHeight="1">
      <c r="A25" s="168">
        <v>23</v>
      </c>
      <c r="B25" s="216" t="s">
        <v>2562</v>
      </c>
      <c r="C25" s="207" t="s">
        <v>2563</v>
      </c>
      <c r="D25" s="218" t="s">
        <v>5369</v>
      </c>
      <c r="E25" s="190">
        <v>37316</v>
      </c>
    </row>
    <row r="26" spans="1:6" s="118" customFormat="1" ht="22.5" customHeight="1">
      <c r="A26" s="168">
        <v>24</v>
      </c>
      <c r="B26" s="216" t="s">
        <v>2564</v>
      </c>
      <c r="C26" s="207" t="s">
        <v>2565</v>
      </c>
      <c r="D26" s="218" t="s">
        <v>5370</v>
      </c>
      <c r="E26" s="190">
        <v>42948</v>
      </c>
    </row>
    <row r="27" spans="1:6" s="118" customFormat="1" ht="22.95" customHeight="1">
      <c r="A27" s="168">
        <v>25</v>
      </c>
      <c r="B27" s="216" t="s">
        <v>5371</v>
      </c>
      <c r="C27" s="207" t="s">
        <v>2566</v>
      </c>
      <c r="D27" s="216" t="s">
        <v>5371</v>
      </c>
      <c r="E27" s="190">
        <v>36923</v>
      </c>
    </row>
    <row r="28" spans="1:6" s="118" customFormat="1" ht="22.5" customHeight="1">
      <c r="A28" s="553">
        <v>26</v>
      </c>
      <c r="B28" s="554" t="s">
        <v>2567</v>
      </c>
      <c r="C28" s="552" t="s">
        <v>2568</v>
      </c>
      <c r="D28" s="549" t="s">
        <v>5372</v>
      </c>
      <c r="E28" s="551">
        <v>38478</v>
      </c>
      <c r="F28" s="118" t="s">
        <v>5566</v>
      </c>
    </row>
    <row r="29" spans="1:6" s="118" customFormat="1" ht="22.5" customHeight="1">
      <c r="A29" s="168">
        <v>27</v>
      </c>
      <c r="B29" s="216" t="s">
        <v>2569</v>
      </c>
      <c r="C29" s="207" t="s">
        <v>2570</v>
      </c>
      <c r="D29" s="216" t="s">
        <v>5373</v>
      </c>
      <c r="E29" s="190">
        <v>42005</v>
      </c>
    </row>
    <row r="30" spans="1:6" ht="33" customHeight="1">
      <c r="A30" s="112"/>
    </row>
  </sheetData>
  <autoFilter ref="B2:E29" xr:uid="{1C278E7F-C5AA-4A38-AD43-E02825C35593}"/>
  <mergeCells count="1">
    <mergeCell ref="A1:E1"/>
  </mergeCells>
  <phoneticPr fontId="2"/>
  <dataValidations count="1">
    <dataValidation imeMode="off" allowBlank="1" showInputMessage="1" showErrorMessage="1" sqref="C20" xr:uid="{0E5F027F-7DFA-4671-8C86-8B99B150EECE}"/>
  </dataValidations>
  <pageMargins left="0.25" right="0.25" top="0.75" bottom="0.75" header="0.3" footer="0.3"/>
  <pageSetup paperSize="9" scale="81" fitToHeight="0" orientation="portrait" horizontalDpi="200" verticalDpi="200" r:id="rId1"/>
  <colBreaks count="1" manualBreakCount="1">
    <brk id="5" max="28"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58D51-FDDE-469A-8738-FFD85568AA3F}">
  <sheetPr>
    <pageSetUpPr fitToPage="1"/>
  </sheetPr>
  <dimension ref="A1:E34"/>
  <sheetViews>
    <sheetView view="pageBreakPreview" zoomScale="107" zoomScaleNormal="100" zoomScaleSheetLayoutView="107" workbookViewId="0">
      <selection activeCell="D4" sqref="D4"/>
    </sheetView>
  </sheetViews>
  <sheetFormatPr defaultColWidth="8.796875" defaultRowHeight="18"/>
  <cols>
    <col min="1" max="1" width="5.69921875" customWidth="1"/>
    <col min="2" max="2" width="28.296875" style="255" customWidth="1"/>
    <col min="3" max="3" width="42.796875" customWidth="1"/>
    <col min="4" max="4" width="18.3984375" customWidth="1"/>
    <col min="5" max="5" width="10.19921875" customWidth="1"/>
    <col min="7" max="7" width="11.5" customWidth="1"/>
    <col min="8" max="8" width="14.69921875" customWidth="1"/>
    <col min="9" max="9" width="11.59765625" customWidth="1"/>
    <col min="10" max="10" width="14.59765625" customWidth="1"/>
  </cols>
  <sheetData>
    <row r="1" spans="1:4" ht="22.5" customHeight="1">
      <c r="A1" s="645" t="s">
        <v>5618</v>
      </c>
      <c r="B1" s="645"/>
      <c r="C1" s="645"/>
      <c r="D1" s="645"/>
    </row>
    <row r="2" spans="1:4" s="118" customFormat="1" ht="22.5" customHeight="1">
      <c r="A2" s="233" t="s">
        <v>1077</v>
      </c>
      <c r="B2" s="234" t="s">
        <v>1763</v>
      </c>
      <c r="C2" s="234" t="s">
        <v>1764</v>
      </c>
      <c r="D2" s="219" t="s">
        <v>2404</v>
      </c>
    </row>
    <row r="3" spans="1:4" s="118" customFormat="1" ht="22.5" customHeight="1">
      <c r="A3" s="168">
        <v>1</v>
      </c>
      <c r="B3" s="206" t="s">
        <v>2571</v>
      </c>
      <c r="C3" s="207" t="s">
        <v>5374</v>
      </c>
      <c r="D3" s="190">
        <v>35212</v>
      </c>
    </row>
    <row r="4" spans="1:4" s="118" customFormat="1" ht="22.5" customHeight="1">
      <c r="A4" s="168">
        <v>2</v>
      </c>
      <c r="B4" s="206" t="s">
        <v>2572</v>
      </c>
      <c r="C4" s="207" t="s">
        <v>5375</v>
      </c>
      <c r="D4" s="190">
        <v>26835</v>
      </c>
    </row>
    <row r="5" spans="1:4" s="118" customFormat="1" ht="22.5" customHeight="1">
      <c r="A5" s="168">
        <v>3</v>
      </c>
      <c r="B5" s="206" t="s">
        <v>2573</v>
      </c>
      <c r="C5" s="207" t="s">
        <v>2574</v>
      </c>
      <c r="D5" s="190">
        <v>29846</v>
      </c>
    </row>
    <row r="6" spans="1:4" s="118" customFormat="1" ht="22.5" customHeight="1">
      <c r="A6" s="168">
        <v>4</v>
      </c>
      <c r="B6" s="206" t="s">
        <v>2575</v>
      </c>
      <c r="C6" s="207" t="s">
        <v>5376</v>
      </c>
      <c r="D6" s="190">
        <v>31132</v>
      </c>
    </row>
    <row r="7" spans="1:4" s="118" customFormat="1" ht="22.5" customHeight="1">
      <c r="A7" s="168">
        <v>5</v>
      </c>
      <c r="B7" s="188" t="s">
        <v>2576</v>
      </c>
      <c r="C7" s="207" t="s">
        <v>5377</v>
      </c>
      <c r="D7" s="190">
        <v>32048</v>
      </c>
    </row>
    <row r="8" spans="1:4" s="118" customFormat="1" ht="22.5" customHeight="1">
      <c r="A8" s="168">
        <v>6</v>
      </c>
      <c r="B8" s="206" t="s">
        <v>2577</v>
      </c>
      <c r="C8" s="207" t="s">
        <v>2578</v>
      </c>
      <c r="D8" s="190">
        <v>32618</v>
      </c>
    </row>
    <row r="9" spans="1:4" s="118" customFormat="1" ht="22.5" customHeight="1">
      <c r="A9" s="168">
        <v>7</v>
      </c>
      <c r="B9" s="206" t="s">
        <v>2579</v>
      </c>
      <c r="C9" s="207" t="s">
        <v>5378</v>
      </c>
      <c r="D9" s="190">
        <v>39009</v>
      </c>
    </row>
    <row r="10" spans="1:4" s="118" customFormat="1" ht="22.5" customHeight="1">
      <c r="A10" s="168">
        <v>8</v>
      </c>
      <c r="B10" s="206" t="s">
        <v>2580</v>
      </c>
      <c r="C10" s="207" t="s">
        <v>3728</v>
      </c>
      <c r="D10" s="192">
        <v>42212</v>
      </c>
    </row>
    <row r="11" spans="1:4" s="118" customFormat="1" ht="22.5" customHeight="1">
      <c r="A11" s="168">
        <v>9</v>
      </c>
      <c r="B11" s="206" t="s">
        <v>5379</v>
      </c>
      <c r="C11" s="207" t="s">
        <v>5380</v>
      </c>
      <c r="D11" s="190">
        <v>40392</v>
      </c>
    </row>
    <row r="12" spans="1:4" s="118" customFormat="1" ht="22.5" customHeight="1">
      <c r="A12" s="168">
        <v>10</v>
      </c>
      <c r="B12" s="206" t="s">
        <v>5381</v>
      </c>
      <c r="C12" s="207" t="s">
        <v>2581</v>
      </c>
      <c r="D12" s="190">
        <v>43374</v>
      </c>
    </row>
    <row r="13" spans="1:4" s="118" customFormat="1" ht="22.5" customHeight="1">
      <c r="A13" s="168">
        <v>11</v>
      </c>
      <c r="B13" s="206" t="s">
        <v>2582</v>
      </c>
      <c r="C13" s="189" t="s">
        <v>2583</v>
      </c>
      <c r="D13" s="192">
        <v>42426</v>
      </c>
    </row>
    <row r="14" spans="1:4" s="118" customFormat="1" ht="22.5" customHeight="1">
      <c r="A14" s="168">
        <v>12</v>
      </c>
      <c r="B14" s="206" t="s">
        <v>5382</v>
      </c>
      <c r="C14" s="207" t="s">
        <v>2584</v>
      </c>
      <c r="D14" s="190">
        <v>42634</v>
      </c>
    </row>
    <row r="15" spans="1:4" s="118" customFormat="1" ht="22.5" customHeight="1">
      <c r="A15" s="168">
        <v>13</v>
      </c>
      <c r="B15" s="206" t="s">
        <v>2585</v>
      </c>
      <c r="C15" s="207" t="s">
        <v>2586</v>
      </c>
      <c r="D15" s="190">
        <v>42852</v>
      </c>
    </row>
    <row r="16" spans="1:4" s="118" customFormat="1" ht="22.5" customHeight="1">
      <c r="A16" s="168">
        <v>14</v>
      </c>
      <c r="B16" s="206" t="s">
        <v>2587</v>
      </c>
      <c r="C16" s="189" t="s">
        <v>3420</v>
      </c>
      <c r="D16" s="190">
        <v>44732</v>
      </c>
    </row>
    <row r="17" spans="1:5" s="118" customFormat="1" ht="22.5" customHeight="1">
      <c r="A17" s="168">
        <v>15</v>
      </c>
      <c r="B17" s="206" t="s">
        <v>2588</v>
      </c>
      <c r="C17" s="207" t="s">
        <v>2589</v>
      </c>
      <c r="D17" s="190">
        <v>43566</v>
      </c>
    </row>
    <row r="18" spans="1:5" s="118" customFormat="1" ht="22.5" customHeight="1">
      <c r="A18" s="168">
        <v>16</v>
      </c>
      <c r="B18" s="206" t="s">
        <v>2590</v>
      </c>
      <c r="C18" s="207" t="s">
        <v>2591</v>
      </c>
      <c r="D18" s="190">
        <v>43766</v>
      </c>
    </row>
    <row r="19" spans="1:5" s="118" customFormat="1" ht="22.5" customHeight="1">
      <c r="A19" s="168">
        <v>17</v>
      </c>
      <c r="B19" s="168" t="s">
        <v>5383</v>
      </c>
      <c r="C19" s="236" t="s">
        <v>3900</v>
      </c>
      <c r="D19" s="192">
        <v>45222</v>
      </c>
    </row>
    <row r="20" spans="1:5" s="118" customFormat="1" ht="22.5" customHeight="1">
      <c r="A20" s="168">
        <v>18</v>
      </c>
      <c r="B20" s="168" t="s">
        <v>3937</v>
      </c>
      <c r="C20" s="236" t="s">
        <v>3938</v>
      </c>
      <c r="D20" s="192">
        <v>45319</v>
      </c>
    </row>
    <row r="21" spans="1:5" s="118" customFormat="1" ht="22.5" customHeight="1">
      <c r="A21" s="168">
        <v>19</v>
      </c>
      <c r="B21" s="168" t="s">
        <v>5384</v>
      </c>
      <c r="C21" s="236" t="s">
        <v>3939</v>
      </c>
      <c r="D21" s="192">
        <v>45336</v>
      </c>
    </row>
    <row r="22" spans="1:5" s="118" customFormat="1" ht="22.5" customHeight="1">
      <c r="A22" s="168">
        <v>20</v>
      </c>
      <c r="B22" s="168" t="s">
        <v>5385</v>
      </c>
      <c r="C22" s="236" t="s">
        <v>4467</v>
      </c>
      <c r="D22" s="192">
        <v>45749</v>
      </c>
    </row>
    <row r="23" spans="1:5" s="118" customFormat="1" ht="22.5" customHeight="1">
      <c r="A23" s="168">
        <v>21</v>
      </c>
      <c r="B23" s="206" t="s">
        <v>5549</v>
      </c>
      <c r="C23" s="218" t="s">
        <v>5550</v>
      </c>
      <c r="D23" s="190">
        <v>46055</v>
      </c>
      <c r="E23" s="555"/>
    </row>
    <row r="24" spans="1:5" s="118" customFormat="1" ht="22.5" customHeight="1">
      <c r="A24" s="168">
        <v>22</v>
      </c>
      <c r="B24" s="206" t="s">
        <v>2592</v>
      </c>
      <c r="C24" s="207" t="s">
        <v>5386</v>
      </c>
      <c r="D24" s="190">
        <v>31142</v>
      </c>
    </row>
    <row r="25" spans="1:5" s="118" customFormat="1" ht="22.5" customHeight="1">
      <c r="A25" s="168">
        <v>23</v>
      </c>
      <c r="B25" s="206" t="s">
        <v>2593</v>
      </c>
      <c r="C25" s="208" t="s">
        <v>5387</v>
      </c>
      <c r="D25" s="190">
        <v>32933</v>
      </c>
    </row>
    <row r="26" spans="1:5" s="118" customFormat="1" ht="22.5" customHeight="1">
      <c r="A26" s="168">
        <v>24</v>
      </c>
      <c r="B26" s="206" t="s">
        <v>2594</v>
      </c>
      <c r="C26" s="207" t="s">
        <v>5388</v>
      </c>
      <c r="D26" s="190">
        <v>36349</v>
      </c>
    </row>
    <row r="27" spans="1:5" s="118" customFormat="1" ht="22.5" customHeight="1">
      <c r="A27" s="168">
        <v>25</v>
      </c>
      <c r="B27" s="168" t="s">
        <v>2595</v>
      </c>
      <c r="C27" s="207" t="s">
        <v>5389</v>
      </c>
      <c r="D27" s="190">
        <v>38516</v>
      </c>
    </row>
    <row r="28" spans="1:5" s="118" customFormat="1" ht="22.5" customHeight="1">
      <c r="A28" s="168">
        <v>26</v>
      </c>
      <c r="B28" s="206" t="s">
        <v>2596</v>
      </c>
      <c r="C28" s="207" t="s">
        <v>5390</v>
      </c>
      <c r="D28" s="190">
        <v>24716</v>
      </c>
    </row>
    <row r="29" spans="1:5" s="118" customFormat="1" ht="22.5" customHeight="1">
      <c r="A29" s="168">
        <v>27</v>
      </c>
      <c r="B29" s="168" t="s">
        <v>2597</v>
      </c>
      <c r="C29" s="207" t="s">
        <v>5391</v>
      </c>
      <c r="D29" s="190">
        <v>35961</v>
      </c>
    </row>
    <row r="30" spans="1:5" s="118" customFormat="1" ht="22.5" customHeight="1">
      <c r="A30" s="168">
        <v>28</v>
      </c>
      <c r="B30" s="206" t="s">
        <v>2598</v>
      </c>
      <c r="C30" s="207" t="s">
        <v>5392</v>
      </c>
      <c r="D30" s="190">
        <v>40316</v>
      </c>
    </row>
    <row r="31" spans="1:5" s="118" customFormat="1" ht="22.5" customHeight="1">
      <c r="A31" s="168">
        <v>29</v>
      </c>
      <c r="B31" s="206" t="s">
        <v>3865</v>
      </c>
      <c r="C31" s="207" t="s">
        <v>5393</v>
      </c>
      <c r="D31" s="190">
        <v>42127</v>
      </c>
    </row>
    <row r="32" spans="1:5" s="118" customFormat="1" ht="22.5" customHeight="1">
      <c r="A32" s="168">
        <v>30</v>
      </c>
      <c r="B32" s="206" t="s">
        <v>2599</v>
      </c>
      <c r="C32" s="436" t="s">
        <v>5394</v>
      </c>
      <c r="D32" s="190">
        <v>45502</v>
      </c>
    </row>
    <row r="33" spans="1:4" s="118" customFormat="1" ht="22.5" customHeight="1">
      <c r="A33" s="168">
        <v>31</v>
      </c>
      <c r="B33" s="188" t="s">
        <v>2600</v>
      </c>
      <c r="C33" s="207" t="s">
        <v>5395</v>
      </c>
      <c r="D33" s="190">
        <v>44019</v>
      </c>
    </row>
    <row r="34" spans="1:4">
      <c r="C34" s="204"/>
    </row>
  </sheetData>
  <autoFilter ref="B2:D33" xr:uid="{C651DF6B-8000-4CD1-8A9B-C3744FE39267}"/>
  <mergeCells count="1">
    <mergeCell ref="A1:D1"/>
  </mergeCells>
  <phoneticPr fontId="2"/>
  <conditionalFormatting sqref="C32">
    <cfRule type="expression" dxfId="1" priority="1">
      <formula>MOD(ROW(),2)=0</formula>
    </cfRule>
  </conditionalFormatting>
  <dataValidations count="1">
    <dataValidation imeMode="off" allowBlank="1" showInputMessage="1" showErrorMessage="1" sqref="C8:D8" xr:uid="{A0940386-8311-4370-9ED7-2927C2AC01C0}"/>
  </dataValidations>
  <pageMargins left="0.25" right="0.25" top="0.75" bottom="0.75" header="0.3" footer="0.3"/>
  <pageSetup paperSize="9" scale="95" fitToHeight="0" orientation="portrait" horizontalDpi="200" verticalDpi="200" r:id="rId1"/>
  <colBreaks count="1" manualBreakCount="1">
    <brk id="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9106E-F932-4965-B473-33F10ADEFFED}">
  <sheetPr>
    <pageSetUpPr fitToPage="1"/>
  </sheetPr>
  <dimension ref="A1:E27"/>
  <sheetViews>
    <sheetView view="pageBreakPreview" zoomScale="112" zoomScaleNormal="100" zoomScaleSheetLayoutView="112" workbookViewId="0">
      <selection activeCell="D10" sqref="D10"/>
    </sheetView>
  </sheetViews>
  <sheetFormatPr defaultColWidth="8.796875" defaultRowHeight="18"/>
  <cols>
    <col min="1" max="1" width="5.59765625" customWidth="1"/>
    <col min="2" max="2" width="25.296875" customWidth="1"/>
    <col min="3" max="3" width="43.59765625" customWidth="1"/>
    <col min="4" max="4" width="21.8984375" customWidth="1"/>
    <col min="5" max="5" width="12.09765625" customWidth="1"/>
    <col min="6" max="6" width="5.296875" customWidth="1"/>
  </cols>
  <sheetData>
    <row r="1" spans="1:4" s="370" customFormat="1" ht="22.5" customHeight="1">
      <c r="A1" s="645" t="s">
        <v>5617</v>
      </c>
      <c r="B1" s="645"/>
      <c r="C1" s="645"/>
      <c r="D1" s="645"/>
    </row>
    <row r="2" spans="1:4" s="118" customFormat="1" ht="22.5" customHeight="1">
      <c r="A2" s="242" t="s">
        <v>1077</v>
      </c>
      <c r="B2" s="219" t="s">
        <v>1763</v>
      </c>
      <c r="C2" s="219" t="s">
        <v>1764</v>
      </c>
      <c r="D2" s="219" t="s">
        <v>2404</v>
      </c>
    </row>
    <row r="3" spans="1:4" s="118" customFormat="1" ht="22.5" customHeight="1">
      <c r="A3" s="206">
        <v>1</v>
      </c>
      <c r="B3" s="206" t="s">
        <v>2601</v>
      </c>
      <c r="C3" s="207" t="s">
        <v>5396</v>
      </c>
      <c r="D3" s="190">
        <v>39114</v>
      </c>
    </row>
    <row r="4" spans="1:4" s="118" customFormat="1" ht="22.5" customHeight="1">
      <c r="A4" s="206">
        <v>2</v>
      </c>
      <c r="B4" s="206" t="s">
        <v>2602</v>
      </c>
      <c r="C4" s="207" t="s">
        <v>5397</v>
      </c>
      <c r="D4" s="190">
        <v>34129</v>
      </c>
    </row>
    <row r="5" spans="1:4" s="118" customFormat="1" ht="22.5" customHeight="1">
      <c r="A5" s="206">
        <v>4</v>
      </c>
      <c r="B5" s="206" t="s">
        <v>2603</v>
      </c>
      <c r="C5" s="207" t="s">
        <v>5398</v>
      </c>
      <c r="D5" s="190">
        <v>35643</v>
      </c>
    </row>
    <row r="6" spans="1:4" s="118" customFormat="1" ht="22.5" customHeight="1">
      <c r="A6" s="206">
        <v>5</v>
      </c>
      <c r="B6" s="206" t="s">
        <v>2604</v>
      </c>
      <c r="C6" s="207" t="s">
        <v>5399</v>
      </c>
      <c r="D6" s="190">
        <v>35916</v>
      </c>
    </row>
    <row r="7" spans="1:4" s="118" customFormat="1" ht="22.5" customHeight="1">
      <c r="A7" s="206">
        <v>6</v>
      </c>
      <c r="B7" s="206" t="s">
        <v>2580</v>
      </c>
      <c r="C7" s="207" t="s">
        <v>3728</v>
      </c>
      <c r="D7" s="190">
        <v>42212</v>
      </c>
    </row>
    <row r="8" spans="1:4" s="118" customFormat="1" ht="22.5" customHeight="1">
      <c r="A8" s="206">
        <v>7</v>
      </c>
      <c r="B8" s="206" t="s">
        <v>2605</v>
      </c>
      <c r="C8" s="222" t="s">
        <v>2606</v>
      </c>
      <c r="D8" s="190">
        <v>39617</v>
      </c>
    </row>
    <row r="9" spans="1:4" s="118" customFormat="1" ht="22.5" customHeight="1">
      <c r="A9" s="206">
        <v>8</v>
      </c>
      <c r="B9" s="168" t="s">
        <v>2607</v>
      </c>
      <c r="C9" s="237" t="s">
        <v>2608</v>
      </c>
      <c r="D9" s="192">
        <v>42332</v>
      </c>
    </row>
    <row r="10" spans="1:4" s="118" customFormat="1" ht="22.5" customHeight="1">
      <c r="A10" s="206">
        <v>9</v>
      </c>
      <c r="B10" s="206" t="s">
        <v>2609</v>
      </c>
      <c r="C10" s="222" t="s">
        <v>2610</v>
      </c>
      <c r="D10" s="190">
        <v>41913</v>
      </c>
    </row>
    <row r="11" spans="1:4" s="118" customFormat="1" ht="22.5" customHeight="1">
      <c r="A11" s="206">
        <v>10</v>
      </c>
      <c r="B11" s="168" t="s">
        <v>2611</v>
      </c>
      <c r="C11" s="208" t="s">
        <v>2612</v>
      </c>
      <c r="D11" s="192">
        <v>44013</v>
      </c>
    </row>
    <row r="12" spans="1:4" s="118" customFormat="1" ht="22.5" customHeight="1">
      <c r="A12" s="206">
        <v>11</v>
      </c>
      <c r="B12" s="206" t="s">
        <v>2585</v>
      </c>
      <c r="C12" s="221" t="s">
        <v>2586</v>
      </c>
      <c r="D12" s="190">
        <v>42852</v>
      </c>
    </row>
    <row r="13" spans="1:4" s="118" customFormat="1" ht="22.5" customHeight="1">
      <c r="A13" s="206">
        <v>12</v>
      </c>
      <c r="B13" s="238" t="s">
        <v>3836</v>
      </c>
      <c r="C13" s="222" t="s">
        <v>3729</v>
      </c>
      <c r="D13" s="190">
        <v>45078</v>
      </c>
    </row>
    <row r="14" spans="1:4" s="118" customFormat="1" ht="22.5" customHeight="1">
      <c r="A14" s="206">
        <v>13</v>
      </c>
      <c r="B14" s="206" t="s">
        <v>2613</v>
      </c>
      <c r="C14" s="221" t="s">
        <v>2614</v>
      </c>
      <c r="D14" s="190">
        <v>43566</v>
      </c>
    </row>
    <row r="15" spans="1:4" s="118" customFormat="1" ht="22.5" customHeight="1">
      <c r="A15" s="206">
        <v>14</v>
      </c>
      <c r="B15" s="206" t="s">
        <v>2615</v>
      </c>
      <c r="C15" s="221" t="s">
        <v>5400</v>
      </c>
      <c r="D15" s="190">
        <v>43678</v>
      </c>
    </row>
    <row r="16" spans="1:4" s="118" customFormat="1" ht="22.5" customHeight="1">
      <c r="A16" s="206">
        <v>15</v>
      </c>
      <c r="B16" s="206" t="s">
        <v>2590</v>
      </c>
      <c r="C16" s="221" t="s">
        <v>2616</v>
      </c>
      <c r="D16" s="190">
        <v>43766</v>
      </c>
    </row>
    <row r="17" spans="1:5" s="118" customFormat="1" ht="22.5" customHeight="1">
      <c r="A17" s="206">
        <v>16</v>
      </c>
      <c r="B17" s="206" t="s">
        <v>2617</v>
      </c>
      <c r="C17" s="221" t="s">
        <v>2618</v>
      </c>
      <c r="D17" s="190">
        <v>44166</v>
      </c>
    </row>
    <row r="18" spans="1:5" s="118" customFormat="1" ht="22.5" customHeight="1">
      <c r="A18" s="206">
        <v>17</v>
      </c>
      <c r="B18" s="206" t="s">
        <v>3705</v>
      </c>
      <c r="C18" s="239" t="s">
        <v>3730</v>
      </c>
      <c r="D18" s="240">
        <v>45016</v>
      </c>
    </row>
    <row r="19" spans="1:5" s="118" customFormat="1" ht="22.5" customHeight="1">
      <c r="A19" s="206">
        <v>18</v>
      </c>
      <c r="B19" s="206" t="s">
        <v>3937</v>
      </c>
      <c r="C19" s="239" t="s">
        <v>3938</v>
      </c>
      <c r="D19" s="240">
        <v>45319</v>
      </c>
    </row>
    <row r="20" spans="1:5" s="118" customFormat="1" ht="22.5" customHeight="1">
      <c r="A20" s="206">
        <v>19</v>
      </c>
      <c r="B20" s="206" t="s">
        <v>4468</v>
      </c>
      <c r="C20" s="239" t="s">
        <v>4469</v>
      </c>
      <c r="D20" s="240">
        <v>45383</v>
      </c>
    </row>
    <row r="21" spans="1:5" s="118" customFormat="1" ht="30.45" customHeight="1">
      <c r="A21" s="206">
        <v>20</v>
      </c>
      <c r="B21" s="206" t="s">
        <v>5551</v>
      </c>
      <c r="C21" s="624" t="s">
        <v>5613</v>
      </c>
      <c r="D21" s="625">
        <v>46127</v>
      </c>
      <c r="E21" s="626" t="s">
        <v>5614</v>
      </c>
    </row>
    <row r="22" spans="1:5" s="118" customFormat="1" ht="22.5" customHeight="1">
      <c r="A22" s="206">
        <v>21</v>
      </c>
      <c r="B22" s="206" t="s">
        <v>1477</v>
      </c>
      <c r="C22" s="218" t="s">
        <v>5389</v>
      </c>
      <c r="D22" s="190">
        <v>38516</v>
      </c>
    </row>
    <row r="23" spans="1:5" s="118" customFormat="1" ht="22.5" customHeight="1">
      <c r="A23" s="206">
        <v>22</v>
      </c>
      <c r="B23" s="206" t="s">
        <v>4515</v>
      </c>
      <c r="C23" s="228" t="s">
        <v>5401</v>
      </c>
      <c r="D23" s="241">
        <v>35961</v>
      </c>
    </row>
    <row r="24" spans="1:5" s="118" customFormat="1" ht="22.5" customHeight="1">
      <c r="A24" s="206">
        <v>23</v>
      </c>
      <c r="B24" s="206" t="s">
        <v>2619</v>
      </c>
      <c r="C24" s="218" t="s">
        <v>5402</v>
      </c>
      <c r="D24" s="190">
        <v>32930</v>
      </c>
    </row>
    <row r="25" spans="1:5" s="118" customFormat="1" ht="22.5" customHeight="1">
      <c r="A25" s="206">
        <v>24</v>
      </c>
      <c r="B25" s="206" t="s">
        <v>2620</v>
      </c>
      <c r="C25" s="218" t="s">
        <v>5403</v>
      </c>
      <c r="D25" s="190">
        <v>45168</v>
      </c>
    </row>
    <row r="26" spans="1:5" s="118" customFormat="1" ht="22.5" customHeight="1">
      <c r="A26" s="206">
        <v>25</v>
      </c>
      <c r="B26" s="188" t="s">
        <v>5567</v>
      </c>
      <c r="C26" s="228" t="s">
        <v>5404</v>
      </c>
      <c r="D26" s="241">
        <v>44470</v>
      </c>
    </row>
    <row r="27" spans="1:5" s="118" customFormat="1" ht="22.5" customHeight="1">
      <c r="A27" s="206">
        <v>26</v>
      </c>
      <c r="B27" s="206" t="s">
        <v>2621</v>
      </c>
      <c r="C27" s="207" t="s">
        <v>5405</v>
      </c>
      <c r="D27" s="190">
        <v>43922</v>
      </c>
    </row>
  </sheetData>
  <autoFilter ref="B2:D27" xr:uid="{E85E71BC-A6E3-4D15-8E39-69A22083A8F7}"/>
  <mergeCells count="1">
    <mergeCell ref="A1:D1"/>
  </mergeCells>
  <phoneticPr fontId="2"/>
  <conditionalFormatting sqref="C27">
    <cfRule type="expression" dxfId="0" priority="1">
      <formula>MOD(ROW(),2)=0</formula>
    </cfRule>
  </conditionalFormatting>
  <dataValidations count="1">
    <dataValidation imeMode="off" allowBlank="1" showInputMessage="1" showErrorMessage="1" sqref="A2:A27" xr:uid="{31C94AC2-4BFB-4679-8824-3B17A353B7E7}"/>
  </dataValidations>
  <pageMargins left="0.25" right="0.25" top="0.75" bottom="0.75" header="0.3" footer="0.3"/>
  <pageSetup paperSize="9" scale="84" fitToHeight="0" orientation="portrait" horizontalDpi="200" verticalDpi="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D0A9A-DE2C-4527-BA02-30194A4C3ED4}">
  <sheetPr>
    <pageSetUpPr fitToPage="1"/>
  </sheetPr>
  <dimension ref="A1:I31"/>
  <sheetViews>
    <sheetView view="pageBreakPreview" zoomScale="117" zoomScaleNormal="90" zoomScaleSheetLayoutView="117" workbookViewId="0">
      <selection activeCell="B18" sqref="B18"/>
    </sheetView>
  </sheetViews>
  <sheetFormatPr defaultColWidth="9" defaultRowHeight="18"/>
  <cols>
    <col min="1" max="1" width="5.5" style="127" customWidth="1"/>
    <col min="2" max="2" width="26.59765625" style="112" customWidth="1"/>
    <col min="3" max="3" width="36.59765625" style="112" customWidth="1"/>
    <col min="4" max="4" width="21.5" style="112" customWidth="1"/>
    <col min="5" max="5" width="20.69921875" style="112" hidden="1" customWidth="1"/>
    <col min="6" max="16384" width="9" style="112"/>
  </cols>
  <sheetData>
    <row r="1" spans="1:9" s="370" customFormat="1" ht="22.5" customHeight="1">
      <c r="A1" s="643" t="s">
        <v>5615</v>
      </c>
      <c r="B1" s="643"/>
      <c r="C1" s="643"/>
      <c r="D1" s="627" t="s">
        <v>5604</v>
      </c>
    </row>
    <row r="2" spans="1:9">
      <c r="A2" s="185"/>
      <c r="B2" s="186" t="s">
        <v>1282</v>
      </c>
      <c r="C2" s="186" t="s">
        <v>1283</v>
      </c>
      <c r="D2" s="187" t="s">
        <v>3945</v>
      </c>
    </row>
    <row r="3" spans="1:9">
      <c r="A3" s="213">
        <v>1</v>
      </c>
      <c r="B3" s="214" t="s">
        <v>4195</v>
      </c>
      <c r="C3" s="214" t="s">
        <v>5473</v>
      </c>
      <c r="D3" s="240">
        <v>34638</v>
      </c>
    </row>
    <row r="4" spans="1:9">
      <c r="A4" s="215">
        <v>2</v>
      </c>
      <c r="B4" s="189" t="s">
        <v>4196</v>
      </c>
      <c r="C4" s="189" t="s">
        <v>4197</v>
      </c>
      <c r="D4" s="190">
        <v>34851</v>
      </c>
    </row>
    <row r="5" spans="1:9">
      <c r="A5" s="215">
        <v>3</v>
      </c>
      <c r="B5" s="189" t="s">
        <v>4198</v>
      </c>
      <c r="C5" s="189" t="s">
        <v>5406</v>
      </c>
      <c r="D5" s="190">
        <v>36251</v>
      </c>
    </row>
    <row r="6" spans="1:9">
      <c r="A6" s="215">
        <v>4</v>
      </c>
      <c r="B6" s="189" t="s">
        <v>4199</v>
      </c>
      <c r="C6" s="189" t="s">
        <v>4200</v>
      </c>
      <c r="D6" s="190">
        <v>37002</v>
      </c>
    </row>
    <row r="7" spans="1:9">
      <c r="A7" s="215">
        <v>5</v>
      </c>
      <c r="B7" s="189" t="s">
        <v>4201</v>
      </c>
      <c r="C7" s="189" t="s">
        <v>4202</v>
      </c>
      <c r="D7" s="190">
        <v>38098</v>
      </c>
    </row>
    <row r="8" spans="1:9">
      <c r="A8" s="215">
        <v>6</v>
      </c>
      <c r="B8" s="189" t="s">
        <v>4203</v>
      </c>
      <c r="C8" s="189" t="s">
        <v>4204</v>
      </c>
      <c r="D8" s="190">
        <v>39260</v>
      </c>
    </row>
    <row r="9" spans="1:9">
      <c r="A9" s="215">
        <v>7</v>
      </c>
      <c r="B9" s="189" t="s">
        <v>4205</v>
      </c>
      <c r="C9" s="189" t="s">
        <v>4206</v>
      </c>
      <c r="D9" s="190">
        <v>40073</v>
      </c>
      <c r="I9" s="125"/>
    </row>
    <row r="10" spans="1:9">
      <c r="A10" s="215">
        <v>8</v>
      </c>
      <c r="B10" s="189" t="s">
        <v>4207</v>
      </c>
      <c r="C10" s="189" t="s">
        <v>4208</v>
      </c>
      <c r="D10" s="190">
        <v>42614</v>
      </c>
    </row>
    <row r="11" spans="1:9">
      <c r="A11" s="215">
        <v>9</v>
      </c>
      <c r="B11" s="189" t="s">
        <v>4209</v>
      </c>
      <c r="C11" s="189" t="s">
        <v>4210</v>
      </c>
      <c r="D11" s="190">
        <v>43818</v>
      </c>
    </row>
    <row r="12" spans="1:9">
      <c r="A12" s="215">
        <v>10</v>
      </c>
      <c r="B12" s="189" t="s">
        <v>4211</v>
      </c>
      <c r="C12" s="189" t="s">
        <v>4212</v>
      </c>
      <c r="D12" s="190">
        <v>44143</v>
      </c>
    </row>
    <row r="13" spans="1:9">
      <c r="A13" s="215">
        <v>11</v>
      </c>
      <c r="B13" s="189" t="s">
        <v>4213</v>
      </c>
      <c r="C13" s="189" t="s">
        <v>4214</v>
      </c>
      <c r="D13" s="190">
        <v>35704</v>
      </c>
    </row>
    <row r="14" spans="1:9">
      <c r="A14" s="215">
        <v>12</v>
      </c>
      <c r="B14" s="189" t="s">
        <v>4215</v>
      </c>
      <c r="C14" s="189" t="s">
        <v>4216</v>
      </c>
      <c r="D14" s="190">
        <v>37438</v>
      </c>
    </row>
    <row r="15" spans="1:9">
      <c r="A15" s="124">
        <v>13</v>
      </c>
      <c r="B15" s="115"/>
      <c r="C15" s="115"/>
      <c r="D15" s="141"/>
    </row>
    <row r="16" spans="1:9">
      <c r="A16" s="124">
        <v>14</v>
      </c>
      <c r="B16" s="115"/>
      <c r="C16" s="115"/>
      <c r="D16" s="141"/>
    </row>
    <row r="17" spans="1:4">
      <c r="A17" s="124">
        <v>15</v>
      </c>
      <c r="B17" s="115"/>
      <c r="C17" s="115"/>
      <c r="D17" s="141"/>
    </row>
    <row r="18" spans="1:4">
      <c r="A18" s="124">
        <v>16</v>
      </c>
      <c r="B18" s="115"/>
      <c r="C18" s="115"/>
      <c r="D18" s="141"/>
    </row>
    <row r="19" spans="1:4">
      <c r="A19" s="124">
        <v>17</v>
      </c>
      <c r="B19" s="115"/>
      <c r="C19" s="115"/>
      <c r="D19" s="141"/>
    </row>
    <row r="20" spans="1:4">
      <c r="A20" s="124">
        <v>18</v>
      </c>
      <c r="B20" s="115"/>
      <c r="C20" s="115"/>
      <c r="D20" s="141"/>
    </row>
    <row r="21" spans="1:4">
      <c r="A21" s="124">
        <v>19</v>
      </c>
      <c r="B21" s="115"/>
      <c r="C21" s="142"/>
      <c r="D21" s="141"/>
    </row>
    <row r="22" spans="1:4">
      <c r="A22" s="124">
        <v>20</v>
      </c>
      <c r="B22" s="115"/>
      <c r="C22" s="115"/>
      <c r="D22" s="141"/>
    </row>
    <row r="23" spans="1:4">
      <c r="A23" s="124">
        <v>21</v>
      </c>
      <c r="B23" s="115"/>
      <c r="C23" s="115"/>
      <c r="D23" s="141"/>
    </row>
    <row r="24" spans="1:4">
      <c r="A24" s="124">
        <v>22</v>
      </c>
      <c r="B24" s="115"/>
      <c r="C24" s="115"/>
      <c r="D24" s="141"/>
    </row>
    <row r="25" spans="1:4">
      <c r="A25" s="124">
        <v>23</v>
      </c>
      <c r="B25" s="115"/>
      <c r="C25" s="115"/>
      <c r="D25" s="141"/>
    </row>
    <row r="26" spans="1:4">
      <c r="A26" s="124">
        <v>24</v>
      </c>
      <c r="B26" s="115"/>
      <c r="C26" s="115"/>
      <c r="D26" s="141"/>
    </row>
    <row r="27" spans="1:4">
      <c r="A27" s="124">
        <v>25</v>
      </c>
      <c r="B27" s="115"/>
      <c r="C27" s="142"/>
      <c r="D27" s="141"/>
    </row>
    <row r="28" spans="1:4">
      <c r="A28" s="124">
        <v>26</v>
      </c>
      <c r="B28" s="115"/>
      <c r="C28" s="115"/>
      <c r="D28" s="141"/>
    </row>
    <row r="29" spans="1:4">
      <c r="A29" s="124">
        <v>27</v>
      </c>
      <c r="B29" s="115"/>
      <c r="C29" s="115"/>
      <c r="D29" s="141"/>
    </row>
    <row r="30" spans="1:4">
      <c r="A30" s="124">
        <v>28</v>
      </c>
      <c r="B30" s="115"/>
      <c r="C30" s="115"/>
      <c r="D30" s="141"/>
    </row>
    <row r="31" spans="1:4">
      <c r="A31" s="124">
        <v>29</v>
      </c>
      <c r="B31" s="115"/>
      <c r="C31" s="142"/>
      <c r="D31" s="141"/>
    </row>
  </sheetData>
  <autoFilter ref="A2:D14" xr:uid="{E90C7CD8-6342-4684-AB11-C96E3B41A001}"/>
  <mergeCells count="1">
    <mergeCell ref="A1:C1"/>
  </mergeCells>
  <phoneticPr fontId="2"/>
  <pageMargins left="0.25" right="0.25"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B0DAF-620C-4991-9C27-33EF8DD865CA}">
  <sheetPr>
    <pageSetUpPr fitToPage="1"/>
  </sheetPr>
  <dimension ref="A1:J12"/>
  <sheetViews>
    <sheetView view="pageBreakPreview" zoomScale="98" zoomScaleNormal="90" zoomScaleSheetLayoutView="98" workbookViewId="0">
      <selection activeCell="E21" sqref="E21"/>
    </sheetView>
  </sheetViews>
  <sheetFormatPr defaultColWidth="9" defaultRowHeight="18"/>
  <cols>
    <col min="1" max="1" width="5.59765625" style="127" customWidth="1"/>
    <col min="2" max="2" width="20.5" style="112" customWidth="1"/>
    <col min="3" max="3" width="30.69921875" style="112" customWidth="1"/>
    <col min="4" max="5" width="15.5" style="112" customWidth="1"/>
    <col min="6" max="16384" width="9" style="112"/>
  </cols>
  <sheetData>
    <row r="1" spans="1:10" s="370" customFormat="1" ht="22.5" customHeight="1">
      <c r="A1" s="643" t="s">
        <v>5616</v>
      </c>
      <c r="B1" s="643"/>
      <c r="C1" s="643"/>
      <c r="D1" s="645"/>
      <c r="E1" s="645"/>
    </row>
    <row r="2" spans="1:10" ht="22.5" customHeight="1">
      <c r="A2" s="121"/>
      <c r="B2" s="122" t="s">
        <v>1282</v>
      </c>
      <c r="C2" s="122" t="s">
        <v>1283</v>
      </c>
      <c r="D2" s="143" t="s">
        <v>1765</v>
      </c>
      <c r="E2" s="123" t="s">
        <v>3945</v>
      </c>
    </row>
    <row r="3" spans="1:10" s="118" customFormat="1" ht="22.5" customHeight="1">
      <c r="A3" s="213">
        <v>1</v>
      </c>
      <c r="B3" s="214" t="s">
        <v>4217</v>
      </c>
      <c r="C3" s="214"/>
      <c r="D3" s="243"/>
      <c r="E3" s="244"/>
    </row>
    <row r="4" spans="1:10" s="118" customFormat="1" ht="22.5" customHeight="1">
      <c r="A4" s="215">
        <v>2</v>
      </c>
      <c r="B4" s="189"/>
      <c r="C4" s="189"/>
      <c r="D4" s="207"/>
      <c r="E4" s="245"/>
    </row>
    <row r="5" spans="1:10" s="118" customFormat="1" ht="22.5" customHeight="1">
      <c r="A5" s="215">
        <v>3</v>
      </c>
      <c r="B5" s="189"/>
      <c r="C5" s="189"/>
      <c r="D5" s="208"/>
      <c r="E5" s="245"/>
    </row>
    <row r="6" spans="1:10" s="118" customFormat="1" ht="22.5" customHeight="1">
      <c r="A6" s="215">
        <v>4</v>
      </c>
      <c r="B6" s="189"/>
      <c r="C6" s="189"/>
      <c r="D6" s="207"/>
      <c r="E6" s="245"/>
    </row>
    <row r="7" spans="1:10" s="118" customFormat="1" ht="22.5" customHeight="1">
      <c r="A7" s="215">
        <v>5</v>
      </c>
      <c r="B7" s="189"/>
      <c r="C7" s="189"/>
      <c r="D7" s="207"/>
      <c r="E7" s="245"/>
    </row>
    <row r="8" spans="1:10" s="118" customFormat="1" ht="22.5" customHeight="1">
      <c r="A8" s="215">
        <v>6</v>
      </c>
      <c r="B8" s="189"/>
      <c r="C8" s="189"/>
      <c r="D8" s="207"/>
      <c r="E8" s="245"/>
    </row>
    <row r="9" spans="1:10" s="118" customFormat="1" ht="22.5" customHeight="1">
      <c r="A9" s="215">
        <v>7</v>
      </c>
      <c r="B9" s="189"/>
      <c r="C9" s="189"/>
      <c r="D9" s="207"/>
      <c r="E9" s="245"/>
      <c r="J9" s="128"/>
    </row>
    <row r="10" spans="1:10" s="118" customFormat="1" ht="22.5" customHeight="1">
      <c r="A10" s="215">
        <v>8</v>
      </c>
      <c r="B10" s="189"/>
      <c r="C10" s="189"/>
      <c r="D10" s="207"/>
      <c r="E10" s="245"/>
    </row>
    <row r="11" spans="1:10" s="118" customFormat="1" ht="22.5" customHeight="1">
      <c r="A11" s="215">
        <v>9</v>
      </c>
      <c r="B11" s="189"/>
      <c r="C11" s="189"/>
      <c r="D11" s="207"/>
      <c r="E11" s="245"/>
    </row>
    <row r="12" spans="1:10" s="118" customFormat="1" ht="22.5" customHeight="1">
      <c r="A12" s="215">
        <v>10</v>
      </c>
      <c r="B12" s="189"/>
      <c r="C12" s="189"/>
      <c r="D12" s="207"/>
      <c r="E12" s="245"/>
    </row>
  </sheetData>
  <mergeCells count="1">
    <mergeCell ref="A1:E1"/>
  </mergeCells>
  <phoneticPr fontId="2"/>
  <pageMargins left="0.25" right="0.25"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97463-7AA9-4A7C-88CA-431898DAF33A}">
  <sheetPr codeName="Sheet33"/>
  <dimension ref="A1:G100"/>
  <sheetViews>
    <sheetView showGridLines="0" view="pageBreakPreview" zoomScaleNormal="100" zoomScaleSheetLayoutView="100" workbookViewId="0">
      <pane xSplit="1" topLeftCell="B1" activePane="topRight" state="frozen"/>
      <selection activeCell="C6" sqref="C6"/>
      <selection pane="topRight" activeCell="A2" sqref="A2"/>
    </sheetView>
  </sheetViews>
  <sheetFormatPr defaultRowHeight="22.5" customHeight="1"/>
  <cols>
    <col min="1" max="1" width="30.69921875" style="22" customWidth="1"/>
    <col min="2" max="2" width="26.69921875" style="22" customWidth="1"/>
    <col min="3" max="3" width="20.8984375" style="22" customWidth="1"/>
    <col min="4" max="4" width="11.09765625" style="25" customWidth="1"/>
    <col min="5" max="6" width="3.09765625" style="22" customWidth="1"/>
    <col min="7" max="7" width="2.5" style="22" customWidth="1"/>
    <col min="8" max="255" width="8.796875" style="22"/>
    <col min="256" max="256" width="30.69921875" style="22" customWidth="1"/>
    <col min="257" max="257" width="23.8984375" style="22" customWidth="1"/>
    <col min="258" max="258" width="20.8984375" style="22" customWidth="1"/>
    <col min="259" max="259" width="9.3984375" style="22" customWidth="1"/>
    <col min="260" max="511" width="8.796875" style="22"/>
    <col min="512" max="512" width="30.69921875" style="22" customWidth="1"/>
    <col min="513" max="513" width="23.8984375" style="22" customWidth="1"/>
    <col min="514" max="514" width="20.8984375" style="22" customWidth="1"/>
    <col min="515" max="515" width="9.3984375" style="22" customWidth="1"/>
    <col min="516" max="767" width="8.796875" style="22"/>
    <col min="768" max="768" width="30.69921875" style="22" customWidth="1"/>
    <col min="769" max="769" width="23.8984375" style="22" customWidth="1"/>
    <col min="770" max="770" width="20.8984375" style="22" customWidth="1"/>
    <col min="771" max="771" width="9.3984375" style="22" customWidth="1"/>
    <col min="772" max="1023" width="8.796875" style="22"/>
    <col min="1024" max="1024" width="30.69921875" style="22" customWidth="1"/>
    <col min="1025" max="1025" width="23.8984375" style="22" customWidth="1"/>
    <col min="1026" max="1026" width="20.8984375" style="22" customWidth="1"/>
    <col min="1027" max="1027" width="9.3984375" style="22" customWidth="1"/>
    <col min="1028" max="1279" width="8.796875" style="22"/>
    <col min="1280" max="1280" width="30.69921875" style="22" customWidth="1"/>
    <col min="1281" max="1281" width="23.8984375" style="22" customWidth="1"/>
    <col min="1282" max="1282" width="20.8984375" style="22" customWidth="1"/>
    <col min="1283" max="1283" width="9.3984375" style="22" customWidth="1"/>
    <col min="1284" max="1535" width="8.796875" style="22"/>
    <col min="1536" max="1536" width="30.69921875" style="22" customWidth="1"/>
    <col min="1537" max="1537" width="23.8984375" style="22" customWidth="1"/>
    <col min="1538" max="1538" width="20.8984375" style="22" customWidth="1"/>
    <col min="1539" max="1539" width="9.3984375" style="22" customWidth="1"/>
    <col min="1540" max="1791" width="8.796875" style="22"/>
    <col min="1792" max="1792" width="30.69921875" style="22" customWidth="1"/>
    <col min="1793" max="1793" width="23.8984375" style="22" customWidth="1"/>
    <col min="1794" max="1794" width="20.8984375" style="22" customWidth="1"/>
    <col min="1795" max="1795" width="9.3984375" style="22" customWidth="1"/>
    <col min="1796" max="2047" width="8.796875" style="22"/>
    <col min="2048" max="2048" width="30.69921875" style="22" customWidth="1"/>
    <col min="2049" max="2049" width="23.8984375" style="22" customWidth="1"/>
    <col min="2050" max="2050" width="20.8984375" style="22" customWidth="1"/>
    <col min="2051" max="2051" width="9.3984375" style="22" customWidth="1"/>
    <col min="2052" max="2303" width="8.796875" style="22"/>
    <col min="2304" max="2304" width="30.69921875" style="22" customWidth="1"/>
    <col min="2305" max="2305" width="23.8984375" style="22" customWidth="1"/>
    <col min="2306" max="2306" width="20.8984375" style="22" customWidth="1"/>
    <col min="2307" max="2307" width="9.3984375" style="22" customWidth="1"/>
    <col min="2308" max="2559" width="8.796875" style="22"/>
    <col min="2560" max="2560" width="30.69921875" style="22" customWidth="1"/>
    <col min="2561" max="2561" width="23.8984375" style="22" customWidth="1"/>
    <col min="2562" max="2562" width="20.8984375" style="22" customWidth="1"/>
    <col min="2563" max="2563" width="9.3984375" style="22" customWidth="1"/>
    <col min="2564" max="2815" width="8.796875" style="22"/>
    <col min="2816" max="2816" width="30.69921875" style="22" customWidth="1"/>
    <col min="2817" max="2817" width="23.8984375" style="22" customWidth="1"/>
    <col min="2818" max="2818" width="20.8984375" style="22" customWidth="1"/>
    <col min="2819" max="2819" width="9.3984375" style="22" customWidth="1"/>
    <col min="2820" max="3071" width="8.796875" style="22"/>
    <col min="3072" max="3072" width="30.69921875" style="22" customWidth="1"/>
    <col min="3073" max="3073" width="23.8984375" style="22" customWidth="1"/>
    <col min="3074" max="3074" width="20.8984375" style="22" customWidth="1"/>
    <col min="3075" max="3075" width="9.3984375" style="22" customWidth="1"/>
    <col min="3076" max="3327" width="8.796875" style="22"/>
    <col min="3328" max="3328" width="30.69921875" style="22" customWidth="1"/>
    <col min="3329" max="3329" width="23.8984375" style="22" customWidth="1"/>
    <col min="3330" max="3330" width="20.8984375" style="22" customWidth="1"/>
    <col min="3331" max="3331" width="9.3984375" style="22" customWidth="1"/>
    <col min="3332" max="3583" width="8.796875" style="22"/>
    <col min="3584" max="3584" width="30.69921875" style="22" customWidth="1"/>
    <col min="3585" max="3585" width="23.8984375" style="22" customWidth="1"/>
    <col min="3586" max="3586" width="20.8984375" style="22" customWidth="1"/>
    <col min="3587" max="3587" width="9.3984375" style="22" customWidth="1"/>
    <col min="3588" max="3839" width="8.796875" style="22"/>
    <col min="3840" max="3840" width="30.69921875" style="22" customWidth="1"/>
    <col min="3841" max="3841" width="23.8984375" style="22" customWidth="1"/>
    <col min="3842" max="3842" width="20.8984375" style="22" customWidth="1"/>
    <col min="3843" max="3843" width="9.3984375" style="22" customWidth="1"/>
    <col min="3844" max="4095" width="8.796875" style="22"/>
    <col min="4096" max="4096" width="30.69921875" style="22" customWidth="1"/>
    <col min="4097" max="4097" width="23.8984375" style="22" customWidth="1"/>
    <col min="4098" max="4098" width="20.8984375" style="22" customWidth="1"/>
    <col min="4099" max="4099" width="9.3984375" style="22" customWidth="1"/>
    <col min="4100" max="4351" width="8.796875" style="22"/>
    <col min="4352" max="4352" width="30.69921875" style="22" customWidth="1"/>
    <col min="4353" max="4353" width="23.8984375" style="22" customWidth="1"/>
    <col min="4354" max="4354" width="20.8984375" style="22" customWidth="1"/>
    <col min="4355" max="4355" width="9.3984375" style="22" customWidth="1"/>
    <col min="4356" max="4607" width="8.796875" style="22"/>
    <col min="4608" max="4608" width="30.69921875" style="22" customWidth="1"/>
    <col min="4609" max="4609" width="23.8984375" style="22" customWidth="1"/>
    <col min="4610" max="4610" width="20.8984375" style="22" customWidth="1"/>
    <col min="4611" max="4611" width="9.3984375" style="22" customWidth="1"/>
    <col min="4612" max="4863" width="8.796875" style="22"/>
    <col min="4864" max="4864" width="30.69921875" style="22" customWidth="1"/>
    <col min="4865" max="4865" width="23.8984375" style="22" customWidth="1"/>
    <col min="4866" max="4866" width="20.8984375" style="22" customWidth="1"/>
    <col min="4867" max="4867" width="9.3984375" style="22" customWidth="1"/>
    <col min="4868" max="5119" width="8.796875" style="22"/>
    <col min="5120" max="5120" width="30.69921875" style="22" customWidth="1"/>
    <col min="5121" max="5121" width="23.8984375" style="22" customWidth="1"/>
    <col min="5122" max="5122" width="20.8984375" style="22" customWidth="1"/>
    <col min="5123" max="5123" width="9.3984375" style="22" customWidth="1"/>
    <col min="5124" max="5375" width="8.796875" style="22"/>
    <col min="5376" max="5376" width="30.69921875" style="22" customWidth="1"/>
    <col min="5377" max="5377" width="23.8984375" style="22" customWidth="1"/>
    <col min="5378" max="5378" width="20.8984375" style="22" customWidth="1"/>
    <col min="5379" max="5379" width="9.3984375" style="22" customWidth="1"/>
    <col min="5380" max="5631" width="8.796875" style="22"/>
    <col min="5632" max="5632" width="30.69921875" style="22" customWidth="1"/>
    <col min="5633" max="5633" width="23.8984375" style="22" customWidth="1"/>
    <col min="5634" max="5634" width="20.8984375" style="22" customWidth="1"/>
    <col min="5635" max="5635" width="9.3984375" style="22" customWidth="1"/>
    <col min="5636" max="5887" width="8.796875" style="22"/>
    <col min="5888" max="5888" width="30.69921875" style="22" customWidth="1"/>
    <col min="5889" max="5889" width="23.8984375" style="22" customWidth="1"/>
    <col min="5890" max="5890" width="20.8984375" style="22" customWidth="1"/>
    <col min="5891" max="5891" width="9.3984375" style="22" customWidth="1"/>
    <col min="5892" max="6143" width="8.796875" style="22"/>
    <col min="6144" max="6144" width="30.69921875" style="22" customWidth="1"/>
    <col min="6145" max="6145" width="23.8984375" style="22" customWidth="1"/>
    <col min="6146" max="6146" width="20.8984375" style="22" customWidth="1"/>
    <col min="6147" max="6147" width="9.3984375" style="22" customWidth="1"/>
    <col min="6148" max="6399" width="8.796875" style="22"/>
    <col min="6400" max="6400" width="30.69921875" style="22" customWidth="1"/>
    <col min="6401" max="6401" width="23.8984375" style="22" customWidth="1"/>
    <col min="6402" max="6402" width="20.8984375" style="22" customWidth="1"/>
    <col min="6403" max="6403" width="9.3984375" style="22" customWidth="1"/>
    <col min="6404" max="6655" width="8.796875" style="22"/>
    <col min="6656" max="6656" width="30.69921875" style="22" customWidth="1"/>
    <col min="6657" max="6657" width="23.8984375" style="22" customWidth="1"/>
    <col min="6658" max="6658" width="20.8984375" style="22" customWidth="1"/>
    <col min="6659" max="6659" width="9.3984375" style="22" customWidth="1"/>
    <col min="6660" max="6911" width="8.796875" style="22"/>
    <col min="6912" max="6912" width="30.69921875" style="22" customWidth="1"/>
    <col min="6913" max="6913" width="23.8984375" style="22" customWidth="1"/>
    <col min="6914" max="6914" width="20.8984375" style="22" customWidth="1"/>
    <col min="6915" max="6915" width="9.3984375" style="22" customWidth="1"/>
    <col min="6916" max="7167" width="8.796875" style="22"/>
    <col min="7168" max="7168" width="30.69921875" style="22" customWidth="1"/>
    <col min="7169" max="7169" width="23.8984375" style="22" customWidth="1"/>
    <col min="7170" max="7170" width="20.8984375" style="22" customWidth="1"/>
    <col min="7171" max="7171" width="9.3984375" style="22" customWidth="1"/>
    <col min="7172" max="7423" width="8.796875" style="22"/>
    <col min="7424" max="7424" width="30.69921875" style="22" customWidth="1"/>
    <col min="7425" max="7425" width="23.8984375" style="22" customWidth="1"/>
    <col min="7426" max="7426" width="20.8984375" style="22" customWidth="1"/>
    <col min="7427" max="7427" width="9.3984375" style="22" customWidth="1"/>
    <col min="7428" max="7679" width="8.796875" style="22"/>
    <col min="7680" max="7680" width="30.69921875" style="22" customWidth="1"/>
    <col min="7681" max="7681" width="23.8984375" style="22" customWidth="1"/>
    <col min="7682" max="7682" width="20.8984375" style="22" customWidth="1"/>
    <col min="7683" max="7683" width="9.3984375" style="22" customWidth="1"/>
    <col min="7684" max="7935" width="8.796875" style="22"/>
    <col min="7936" max="7936" width="30.69921875" style="22" customWidth="1"/>
    <col min="7937" max="7937" width="23.8984375" style="22" customWidth="1"/>
    <col min="7938" max="7938" width="20.8984375" style="22" customWidth="1"/>
    <col min="7939" max="7939" width="9.3984375" style="22" customWidth="1"/>
    <col min="7940" max="8191" width="8.796875" style="22"/>
    <col min="8192" max="8192" width="30.69921875" style="22" customWidth="1"/>
    <col min="8193" max="8193" width="23.8984375" style="22" customWidth="1"/>
    <col min="8194" max="8194" width="20.8984375" style="22" customWidth="1"/>
    <col min="8195" max="8195" width="9.3984375" style="22" customWidth="1"/>
    <col min="8196" max="8447" width="8.796875" style="22"/>
    <col min="8448" max="8448" width="30.69921875" style="22" customWidth="1"/>
    <col min="8449" max="8449" width="23.8984375" style="22" customWidth="1"/>
    <col min="8450" max="8450" width="20.8984375" style="22" customWidth="1"/>
    <col min="8451" max="8451" width="9.3984375" style="22" customWidth="1"/>
    <col min="8452" max="8703" width="8.796875" style="22"/>
    <col min="8704" max="8704" width="30.69921875" style="22" customWidth="1"/>
    <col min="8705" max="8705" width="23.8984375" style="22" customWidth="1"/>
    <col min="8706" max="8706" width="20.8984375" style="22" customWidth="1"/>
    <col min="8707" max="8707" width="9.3984375" style="22" customWidth="1"/>
    <col min="8708" max="8959" width="8.796875" style="22"/>
    <col min="8960" max="8960" width="30.69921875" style="22" customWidth="1"/>
    <col min="8961" max="8961" width="23.8984375" style="22" customWidth="1"/>
    <col min="8962" max="8962" width="20.8984375" style="22" customWidth="1"/>
    <col min="8963" max="8963" width="9.3984375" style="22" customWidth="1"/>
    <col min="8964" max="9215" width="8.796875" style="22"/>
    <col min="9216" max="9216" width="30.69921875" style="22" customWidth="1"/>
    <col min="9217" max="9217" width="23.8984375" style="22" customWidth="1"/>
    <col min="9218" max="9218" width="20.8984375" style="22" customWidth="1"/>
    <col min="9219" max="9219" width="9.3984375" style="22" customWidth="1"/>
    <col min="9220" max="9471" width="8.796875" style="22"/>
    <col min="9472" max="9472" width="30.69921875" style="22" customWidth="1"/>
    <col min="9473" max="9473" width="23.8984375" style="22" customWidth="1"/>
    <col min="9474" max="9474" width="20.8984375" style="22" customWidth="1"/>
    <col min="9475" max="9475" width="9.3984375" style="22" customWidth="1"/>
    <col min="9476" max="9727" width="8.796875" style="22"/>
    <col min="9728" max="9728" width="30.69921875" style="22" customWidth="1"/>
    <col min="9729" max="9729" width="23.8984375" style="22" customWidth="1"/>
    <col min="9730" max="9730" width="20.8984375" style="22" customWidth="1"/>
    <col min="9731" max="9731" width="9.3984375" style="22" customWidth="1"/>
    <col min="9732" max="9983" width="8.796875" style="22"/>
    <col min="9984" max="9984" width="30.69921875" style="22" customWidth="1"/>
    <col min="9985" max="9985" width="23.8984375" style="22" customWidth="1"/>
    <col min="9986" max="9986" width="20.8984375" style="22" customWidth="1"/>
    <col min="9987" max="9987" width="9.3984375" style="22" customWidth="1"/>
    <col min="9988" max="10239" width="8.796875" style="22"/>
    <col min="10240" max="10240" width="30.69921875" style="22" customWidth="1"/>
    <col min="10241" max="10241" width="23.8984375" style="22" customWidth="1"/>
    <col min="10242" max="10242" width="20.8984375" style="22" customWidth="1"/>
    <col min="10243" max="10243" width="9.3984375" style="22" customWidth="1"/>
    <col min="10244" max="10495" width="8.796875" style="22"/>
    <col min="10496" max="10496" width="30.69921875" style="22" customWidth="1"/>
    <col min="10497" max="10497" width="23.8984375" style="22" customWidth="1"/>
    <col min="10498" max="10498" width="20.8984375" style="22" customWidth="1"/>
    <col min="10499" max="10499" width="9.3984375" style="22" customWidth="1"/>
    <col min="10500" max="10751" width="8.796875" style="22"/>
    <col min="10752" max="10752" width="30.69921875" style="22" customWidth="1"/>
    <col min="10753" max="10753" width="23.8984375" style="22" customWidth="1"/>
    <col min="10754" max="10754" width="20.8984375" style="22" customWidth="1"/>
    <col min="10755" max="10755" width="9.3984375" style="22" customWidth="1"/>
    <col min="10756" max="11007" width="8.796875" style="22"/>
    <col min="11008" max="11008" width="30.69921875" style="22" customWidth="1"/>
    <col min="11009" max="11009" width="23.8984375" style="22" customWidth="1"/>
    <col min="11010" max="11010" width="20.8984375" style="22" customWidth="1"/>
    <col min="11011" max="11011" width="9.3984375" style="22" customWidth="1"/>
    <col min="11012" max="11263" width="8.796875" style="22"/>
    <col min="11264" max="11264" width="30.69921875" style="22" customWidth="1"/>
    <col min="11265" max="11265" width="23.8984375" style="22" customWidth="1"/>
    <col min="11266" max="11266" width="20.8984375" style="22" customWidth="1"/>
    <col min="11267" max="11267" width="9.3984375" style="22" customWidth="1"/>
    <col min="11268" max="11519" width="8.796875" style="22"/>
    <col min="11520" max="11520" width="30.69921875" style="22" customWidth="1"/>
    <col min="11521" max="11521" width="23.8984375" style="22" customWidth="1"/>
    <col min="11522" max="11522" width="20.8984375" style="22" customWidth="1"/>
    <col min="11523" max="11523" width="9.3984375" style="22" customWidth="1"/>
    <col min="11524" max="11775" width="8.796875" style="22"/>
    <col min="11776" max="11776" width="30.69921875" style="22" customWidth="1"/>
    <col min="11777" max="11777" width="23.8984375" style="22" customWidth="1"/>
    <col min="11778" max="11778" width="20.8984375" style="22" customWidth="1"/>
    <col min="11779" max="11779" width="9.3984375" style="22" customWidth="1"/>
    <col min="11780" max="12031" width="8.796875" style="22"/>
    <col min="12032" max="12032" width="30.69921875" style="22" customWidth="1"/>
    <col min="12033" max="12033" width="23.8984375" style="22" customWidth="1"/>
    <col min="12034" max="12034" width="20.8984375" style="22" customWidth="1"/>
    <col min="12035" max="12035" width="9.3984375" style="22" customWidth="1"/>
    <col min="12036" max="12287" width="8.796875" style="22"/>
    <col min="12288" max="12288" width="30.69921875" style="22" customWidth="1"/>
    <col min="12289" max="12289" width="23.8984375" style="22" customWidth="1"/>
    <col min="12290" max="12290" width="20.8984375" style="22" customWidth="1"/>
    <col min="12291" max="12291" width="9.3984375" style="22" customWidth="1"/>
    <col min="12292" max="12543" width="8.796875" style="22"/>
    <col min="12544" max="12544" width="30.69921875" style="22" customWidth="1"/>
    <col min="12545" max="12545" width="23.8984375" style="22" customWidth="1"/>
    <col min="12546" max="12546" width="20.8984375" style="22" customWidth="1"/>
    <col min="12547" max="12547" width="9.3984375" style="22" customWidth="1"/>
    <col min="12548" max="12799" width="8.796875" style="22"/>
    <col min="12800" max="12800" width="30.69921875" style="22" customWidth="1"/>
    <col min="12801" max="12801" width="23.8984375" style="22" customWidth="1"/>
    <col min="12802" max="12802" width="20.8984375" style="22" customWidth="1"/>
    <col min="12803" max="12803" width="9.3984375" style="22" customWidth="1"/>
    <col min="12804" max="13055" width="8.796875" style="22"/>
    <col min="13056" max="13056" width="30.69921875" style="22" customWidth="1"/>
    <col min="13057" max="13057" width="23.8984375" style="22" customWidth="1"/>
    <col min="13058" max="13058" width="20.8984375" style="22" customWidth="1"/>
    <col min="13059" max="13059" width="9.3984375" style="22" customWidth="1"/>
    <col min="13060" max="13311" width="8.796875" style="22"/>
    <col min="13312" max="13312" width="30.69921875" style="22" customWidth="1"/>
    <col min="13313" max="13313" width="23.8984375" style="22" customWidth="1"/>
    <col min="13314" max="13314" width="20.8984375" style="22" customWidth="1"/>
    <col min="13315" max="13315" width="9.3984375" style="22" customWidth="1"/>
    <col min="13316" max="13567" width="8.796875" style="22"/>
    <col min="13568" max="13568" width="30.69921875" style="22" customWidth="1"/>
    <col min="13569" max="13569" width="23.8984375" style="22" customWidth="1"/>
    <col min="13570" max="13570" width="20.8984375" style="22" customWidth="1"/>
    <col min="13571" max="13571" width="9.3984375" style="22" customWidth="1"/>
    <col min="13572" max="13823" width="8.796875" style="22"/>
    <col min="13824" max="13824" width="30.69921875" style="22" customWidth="1"/>
    <col min="13825" max="13825" width="23.8984375" style="22" customWidth="1"/>
    <col min="13826" max="13826" width="20.8984375" style="22" customWidth="1"/>
    <col min="13827" max="13827" width="9.3984375" style="22" customWidth="1"/>
    <col min="13828" max="14079" width="8.796875" style="22"/>
    <col min="14080" max="14080" width="30.69921875" style="22" customWidth="1"/>
    <col min="14081" max="14081" width="23.8984375" style="22" customWidth="1"/>
    <col min="14082" max="14082" width="20.8984375" style="22" customWidth="1"/>
    <col min="14083" max="14083" width="9.3984375" style="22" customWidth="1"/>
    <col min="14084" max="14335" width="8.796875" style="22"/>
    <col min="14336" max="14336" width="30.69921875" style="22" customWidth="1"/>
    <col min="14337" max="14337" width="23.8984375" style="22" customWidth="1"/>
    <col min="14338" max="14338" width="20.8984375" style="22" customWidth="1"/>
    <col min="14339" max="14339" width="9.3984375" style="22" customWidth="1"/>
    <col min="14340" max="14591" width="8.796875" style="22"/>
    <col min="14592" max="14592" width="30.69921875" style="22" customWidth="1"/>
    <col min="14593" max="14593" width="23.8984375" style="22" customWidth="1"/>
    <col min="14594" max="14594" width="20.8984375" style="22" customWidth="1"/>
    <col min="14595" max="14595" width="9.3984375" style="22" customWidth="1"/>
    <col min="14596" max="14847" width="8.796875" style="22"/>
    <col min="14848" max="14848" width="30.69921875" style="22" customWidth="1"/>
    <col min="14849" max="14849" width="23.8984375" style="22" customWidth="1"/>
    <col min="14850" max="14850" width="20.8984375" style="22" customWidth="1"/>
    <col min="14851" max="14851" width="9.3984375" style="22" customWidth="1"/>
    <col min="14852" max="15103" width="8.796875" style="22"/>
    <col min="15104" max="15104" width="30.69921875" style="22" customWidth="1"/>
    <col min="15105" max="15105" width="23.8984375" style="22" customWidth="1"/>
    <col min="15106" max="15106" width="20.8984375" style="22" customWidth="1"/>
    <col min="15107" max="15107" width="9.3984375" style="22" customWidth="1"/>
    <col min="15108" max="15359" width="8.796875" style="22"/>
    <col min="15360" max="15360" width="30.69921875" style="22" customWidth="1"/>
    <col min="15361" max="15361" width="23.8984375" style="22" customWidth="1"/>
    <col min="15362" max="15362" width="20.8984375" style="22" customWidth="1"/>
    <col min="15363" max="15363" width="9.3984375" style="22" customWidth="1"/>
    <col min="15364" max="15615" width="8.796875" style="22"/>
    <col min="15616" max="15616" width="30.69921875" style="22" customWidth="1"/>
    <col min="15617" max="15617" width="23.8984375" style="22" customWidth="1"/>
    <col min="15618" max="15618" width="20.8984375" style="22" customWidth="1"/>
    <col min="15619" max="15619" width="9.3984375" style="22" customWidth="1"/>
    <col min="15620" max="15871" width="8.796875" style="22"/>
    <col min="15872" max="15872" width="30.69921875" style="22" customWidth="1"/>
    <col min="15873" max="15873" width="23.8984375" style="22" customWidth="1"/>
    <col min="15874" max="15874" width="20.8984375" style="22" customWidth="1"/>
    <col min="15875" max="15875" width="9.3984375" style="22" customWidth="1"/>
    <col min="15876" max="16127" width="8.796875" style="22"/>
    <col min="16128" max="16128" width="30.69921875" style="22" customWidth="1"/>
    <col min="16129" max="16129" width="23.8984375" style="22" customWidth="1"/>
    <col min="16130" max="16130" width="20.8984375" style="22" customWidth="1"/>
    <col min="16131" max="16131" width="9.3984375" style="22" customWidth="1"/>
    <col min="16132" max="16383" width="8.796875" style="22"/>
    <col min="16384" max="16384" width="9" style="22" customWidth="1"/>
  </cols>
  <sheetData>
    <row r="1" spans="1:7" ht="22.5" customHeight="1">
      <c r="A1" s="653" t="s">
        <v>5640</v>
      </c>
      <c r="B1" s="642"/>
      <c r="C1" s="642"/>
      <c r="D1" s="642"/>
      <c r="E1" s="652"/>
      <c r="F1" s="652"/>
      <c r="G1" s="652"/>
    </row>
    <row r="2" spans="1:7" ht="23.25" customHeight="1">
      <c r="A2" s="403" t="s">
        <v>3379</v>
      </c>
      <c r="B2" s="403" t="s">
        <v>2622</v>
      </c>
      <c r="C2" s="403" t="s">
        <v>2623</v>
      </c>
      <c r="D2" s="404" t="s">
        <v>2624</v>
      </c>
    </row>
    <row r="3" spans="1:7" ht="10.8">
      <c r="A3" s="380" t="s">
        <v>2625</v>
      </c>
      <c r="B3" s="380" t="s">
        <v>2626</v>
      </c>
      <c r="C3" s="380" t="s">
        <v>5467</v>
      </c>
      <c r="D3" s="381">
        <v>42095</v>
      </c>
    </row>
    <row r="4" spans="1:7" ht="10.8">
      <c r="A4" s="380" t="s">
        <v>2627</v>
      </c>
      <c r="B4" s="380" t="s">
        <v>2628</v>
      </c>
      <c r="C4" s="380" t="s">
        <v>2629</v>
      </c>
      <c r="D4" s="381">
        <v>25689</v>
      </c>
    </row>
    <row r="5" spans="1:7" ht="10.8">
      <c r="A5" s="380" t="s">
        <v>2630</v>
      </c>
      <c r="B5" s="380" t="s">
        <v>2631</v>
      </c>
      <c r="C5" s="380" t="s">
        <v>2632</v>
      </c>
      <c r="D5" s="381">
        <v>40695</v>
      </c>
    </row>
    <row r="6" spans="1:7" ht="10.8">
      <c r="A6" s="380" t="s">
        <v>2633</v>
      </c>
      <c r="B6" s="380" t="s">
        <v>2634</v>
      </c>
      <c r="C6" s="380" t="s">
        <v>2635</v>
      </c>
      <c r="D6" s="381">
        <v>37773</v>
      </c>
    </row>
    <row r="7" spans="1:7" ht="10.8">
      <c r="A7" s="380" t="s">
        <v>2636</v>
      </c>
      <c r="B7" s="380" t="s">
        <v>2637</v>
      </c>
      <c r="C7" s="380" t="s">
        <v>2638</v>
      </c>
      <c r="D7" s="381">
        <v>29342</v>
      </c>
    </row>
    <row r="8" spans="1:7" ht="10.8">
      <c r="A8" s="380" t="s">
        <v>2639</v>
      </c>
      <c r="B8" s="380" t="s">
        <v>2640</v>
      </c>
      <c r="C8" s="380" t="s">
        <v>2641</v>
      </c>
      <c r="D8" s="381">
        <v>36586</v>
      </c>
    </row>
    <row r="9" spans="1:7" ht="10.8">
      <c r="A9" s="380" t="s">
        <v>2642</v>
      </c>
      <c r="B9" s="380" t="s">
        <v>2643</v>
      </c>
      <c r="C9" s="380" t="s">
        <v>2642</v>
      </c>
      <c r="D9" s="381">
        <v>32752</v>
      </c>
    </row>
    <row r="10" spans="1:7" ht="10.8">
      <c r="A10" s="380" t="s">
        <v>2644</v>
      </c>
      <c r="B10" s="380" t="s">
        <v>2645</v>
      </c>
      <c r="C10" s="380" t="s">
        <v>2646</v>
      </c>
      <c r="D10" s="381">
        <v>20313</v>
      </c>
    </row>
    <row r="11" spans="1:7" ht="10.8">
      <c r="A11" s="380" t="s">
        <v>2647</v>
      </c>
      <c r="B11" s="380" t="s">
        <v>2648</v>
      </c>
      <c r="C11" s="380" t="s">
        <v>2649</v>
      </c>
      <c r="D11" s="381">
        <v>44166</v>
      </c>
    </row>
    <row r="12" spans="1:7" ht="10.8">
      <c r="A12" s="380" t="s">
        <v>2650</v>
      </c>
      <c r="B12" s="380" t="s">
        <v>2651</v>
      </c>
      <c r="C12" s="380" t="s">
        <v>2652</v>
      </c>
      <c r="D12" s="381">
        <v>36557</v>
      </c>
    </row>
    <row r="13" spans="1:7" ht="10.8">
      <c r="A13" s="380" t="s">
        <v>2653</v>
      </c>
      <c r="B13" s="380" t="s">
        <v>2654</v>
      </c>
      <c r="C13" s="380" t="s">
        <v>2655</v>
      </c>
      <c r="D13" s="381">
        <v>29100</v>
      </c>
    </row>
    <row r="14" spans="1:7" s="406" customFormat="1" ht="21.6">
      <c r="A14" s="405" t="s">
        <v>2656</v>
      </c>
      <c r="B14" s="405" t="s">
        <v>4174</v>
      </c>
      <c r="C14" s="405" t="s">
        <v>2658</v>
      </c>
      <c r="D14" s="392">
        <v>43617</v>
      </c>
      <c r="E14" s="406" t="s">
        <v>5435</v>
      </c>
    </row>
    <row r="15" spans="1:7" ht="10.8">
      <c r="A15" s="380" t="s">
        <v>2659</v>
      </c>
      <c r="B15" s="380" t="s">
        <v>2660</v>
      </c>
      <c r="C15" s="380" t="s">
        <v>2659</v>
      </c>
      <c r="D15" s="381">
        <v>31413</v>
      </c>
    </row>
    <row r="16" spans="1:7" ht="10.8">
      <c r="A16" s="380" t="s">
        <v>2661</v>
      </c>
      <c r="B16" s="380" t="s">
        <v>2662</v>
      </c>
      <c r="C16" s="380" t="s">
        <v>2663</v>
      </c>
      <c r="D16" s="381">
        <v>36434</v>
      </c>
    </row>
    <row r="17" spans="1:4" ht="10.8">
      <c r="A17" s="380" t="s">
        <v>2664</v>
      </c>
      <c r="B17" s="380" t="s">
        <v>2665</v>
      </c>
      <c r="C17" s="380" t="s">
        <v>2666</v>
      </c>
      <c r="D17" s="381">
        <v>18958</v>
      </c>
    </row>
    <row r="18" spans="1:4" ht="10.8">
      <c r="A18" s="380" t="s">
        <v>2667</v>
      </c>
      <c r="B18" s="380" t="s">
        <v>2668</v>
      </c>
      <c r="C18" s="380" t="s">
        <v>2667</v>
      </c>
      <c r="D18" s="381">
        <v>37135</v>
      </c>
    </row>
    <row r="19" spans="1:4" ht="10.8">
      <c r="A19" s="380" t="s">
        <v>2669</v>
      </c>
      <c r="B19" s="380" t="s">
        <v>2670</v>
      </c>
      <c r="C19" s="380" t="s">
        <v>2671</v>
      </c>
      <c r="D19" s="381">
        <v>42095</v>
      </c>
    </row>
    <row r="20" spans="1:4" ht="10.8">
      <c r="A20" s="380" t="s">
        <v>2672</v>
      </c>
      <c r="B20" s="380" t="s">
        <v>2673</v>
      </c>
      <c r="C20" s="380" t="s">
        <v>2674</v>
      </c>
      <c r="D20" s="381">
        <v>29403</v>
      </c>
    </row>
    <row r="21" spans="1:4" ht="10.8">
      <c r="A21" s="380" t="s">
        <v>2675</v>
      </c>
      <c r="B21" s="380" t="s">
        <v>2676</v>
      </c>
      <c r="C21" s="380" t="s">
        <v>2677</v>
      </c>
      <c r="D21" s="381">
        <v>21094</v>
      </c>
    </row>
    <row r="22" spans="1:4" ht="10.8">
      <c r="A22" s="380" t="s">
        <v>3700</v>
      </c>
      <c r="B22" s="380" t="s">
        <v>2678</v>
      </c>
      <c r="C22" s="380" t="s">
        <v>2646</v>
      </c>
      <c r="D22" s="381">
        <v>45017</v>
      </c>
    </row>
    <row r="23" spans="1:4" ht="10.8">
      <c r="A23" s="380" t="s">
        <v>2679</v>
      </c>
      <c r="B23" s="380" t="s">
        <v>2680</v>
      </c>
      <c r="C23" s="380" t="s">
        <v>2681</v>
      </c>
      <c r="D23" s="381">
        <v>38808</v>
      </c>
    </row>
    <row r="24" spans="1:4" ht="10.8">
      <c r="A24" s="23"/>
      <c r="B24" s="23"/>
      <c r="C24" s="23"/>
      <c r="D24" s="24"/>
    </row>
    <row r="25" spans="1:4" ht="10.8"/>
    <row r="26" spans="1:4" ht="10.8"/>
    <row r="27" spans="1:4" ht="10.8"/>
    <row r="28" spans="1:4" ht="10.8"/>
    <row r="29" spans="1:4" ht="10.8"/>
    <row r="30" spans="1:4" ht="10.8"/>
    <row r="31" spans="1:4" ht="10.8"/>
    <row r="32" spans="1:4" ht="10.8"/>
    <row r="33" ht="10.8"/>
    <row r="34" ht="10.8"/>
    <row r="35" ht="10.8"/>
    <row r="36" ht="10.8"/>
    <row r="37" ht="10.8"/>
    <row r="38" ht="10.8"/>
    <row r="39" ht="10.8"/>
    <row r="40" ht="10.8"/>
    <row r="41" ht="10.8"/>
    <row r="42" ht="10.8"/>
    <row r="43" ht="10.8"/>
    <row r="44" ht="10.8"/>
    <row r="45" ht="10.8"/>
    <row r="46" ht="10.8"/>
    <row r="47" ht="10.8"/>
    <row r="48" ht="10.8"/>
    <row r="49" ht="10.8"/>
    <row r="50" ht="10.8"/>
    <row r="51" ht="10.8"/>
    <row r="52" ht="10.8"/>
    <row r="53" ht="10.8"/>
    <row r="54" ht="10.8"/>
    <row r="55" ht="10.8"/>
    <row r="56" ht="10.8"/>
    <row r="57" ht="10.8"/>
    <row r="58" ht="10.8"/>
    <row r="59" ht="10.8"/>
    <row r="60" ht="10.8"/>
    <row r="61" ht="10.8"/>
    <row r="62" ht="10.8"/>
    <row r="63" ht="10.8"/>
    <row r="64" ht="10.8"/>
    <row r="65" ht="10.8"/>
    <row r="66" ht="10.8"/>
    <row r="67" ht="10.8"/>
    <row r="68" ht="10.8"/>
    <row r="69" ht="10.8"/>
    <row r="70" ht="10.8"/>
    <row r="71" ht="10.8"/>
    <row r="72" ht="10.8"/>
    <row r="73" ht="10.8"/>
    <row r="74" ht="10.8"/>
    <row r="75" ht="10.8"/>
    <row r="76" ht="10.8"/>
    <row r="77" ht="10.8"/>
    <row r="78" ht="10.8"/>
    <row r="79" ht="10.8"/>
    <row r="80" ht="10.8"/>
    <row r="81" ht="10.8"/>
    <row r="82" ht="10.8"/>
    <row r="83" ht="10.8"/>
    <row r="84" ht="10.8"/>
    <row r="85" ht="10.8"/>
    <row r="86" ht="10.8"/>
    <row r="87" ht="10.8"/>
    <row r="88" ht="10.8"/>
    <row r="89" ht="10.8"/>
    <row r="90" ht="10.8"/>
    <row r="91" ht="10.8"/>
    <row r="92" ht="10.8"/>
    <row r="93" ht="10.8"/>
    <row r="94" ht="10.8"/>
    <row r="95" ht="10.8"/>
    <row r="96" ht="10.8"/>
    <row r="97" ht="10.8"/>
    <row r="98" ht="10.8"/>
    <row r="99" ht="10.8"/>
    <row r="100" ht="10.8"/>
  </sheetData>
  <autoFilter ref="A2:D2" xr:uid="{8DD87488-D218-4EC6-850B-8C39081E9F7E}"/>
  <mergeCells count="2">
    <mergeCell ref="E1:G1"/>
    <mergeCell ref="A1:D1"/>
  </mergeCells>
  <phoneticPr fontId="2"/>
  <printOptions gridLinesSet="0"/>
  <pageMargins left="0.59" right="0.21" top="0.43307086614173229" bottom="0.73" header="0.35433070866141736" footer="0.19685039370078741"/>
  <pageSetup paperSize="9" scale="74" orientation="portrait" horizontalDpi="4294967294" verticalDpi="4294967294" r:id="rId1"/>
  <headerFooter alignWithMargins="0">
    <oddFooter>&amp;P / &amp;N ページ</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E746C-EF9A-4CD9-85AE-DE70B5C62E40}">
  <dimension ref="A1:IE122"/>
  <sheetViews>
    <sheetView showGridLines="0" view="pageBreakPreview" zoomScale="98" zoomScaleNormal="100" zoomScaleSheetLayoutView="98" workbookViewId="0">
      <pane xSplit="1" ySplit="2" topLeftCell="B3" activePane="bottomRight" state="frozen"/>
      <selection pane="topRight" activeCell="C1" sqref="C1"/>
      <selection pane="bottomLeft" activeCell="A2" sqref="A2"/>
      <selection pane="bottomRight" activeCell="A24" sqref="A24"/>
    </sheetView>
  </sheetViews>
  <sheetFormatPr defaultRowHeight="22.5" customHeight="1"/>
  <cols>
    <col min="1" max="1" width="36.8984375" style="27" customWidth="1"/>
    <col min="2" max="2" width="30.19921875" style="107" customWidth="1"/>
    <col min="3" max="3" width="29.69921875" style="107" customWidth="1"/>
    <col min="4" max="4" width="10.5" style="28" customWidth="1"/>
    <col min="5" max="5" width="10.3984375" style="107" customWidth="1"/>
    <col min="6" max="256" width="8.796875" style="107"/>
    <col min="257" max="257" width="24.3984375" style="107" customWidth="1"/>
    <col min="258" max="258" width="25.59765625" style="107" customWidth="1"/>
    <col min="259" max="259" width="22.19921875" style="107" bestFit="1" customWidth="1"/>
    <col min="260" max="260" width="9.3984375" style="107" bestFit="1" customWidth="1"/>
    <col min="261" max="512" width="8.796875" style="107"/>
    <col min="513" max="513" width="24.3984375" style="107" customWidth="1"/>
    <col min="514" max="514" width="25.59765625" style="107" customWidth="1"/>
    <col min="515" max="515" width="22.19921875" style="107" bestFit="1" customWidth="1"/>
    <col min="516" max="516" width="9.3984375" style="107" bestFit="1" customWidth="1"/>
    <col min="517" max="768" width="8.796875" style="107"/>
    <col min="769" max="769" width="24.3984375" style="107" customWidth="1"/>
    <col min="770" max="770" width="25.59765625" style="107" customWidth="1"/>
    <col min="771" max="771" width="22.19921875" style="107" bestFit="1" customWidth="1"/>
    <col min="772" max="772" width="9.3984375" style="107" bestFit="1" customWidth="1"/>
    <col min="773" max="1024" width="8.796875" style="107"/>
    <col min="1025" max="1025" width="24.3984375" style="107" customWidth="1"/>
    <col min="1026" max="1026" width="25.59765625" style="107" customWidth="1"/>
    <col min="1027" max="1027" width="22.19921875" style="107" bestFit="1" customWidth="1"/>
    <col min="1028" max="1028" width="9.3984375" style="107" bestFit="1" customWidth="1"/>
    <col min="1029" max="1280" width="8.796875" style="107"/>
    <col min="1281" max="1281" width="24.3984375" style="107" customWidth="1"/>
    <col min="1282" max="1282" width="25.59765625" style="107" customWidth="1"/>
    <col min="1283" max="1283" width="22.19921875" style="107" bestFit="1" customWidth="1"/>
    <col min="1284" max="1284" width="9.3984375" style="107" bestFit="1" customWidth="1"/>
    <col min="1285" max="1536" width="8.796875" style="107"/>
    <col min="1537" max="1537" width="24.3984375" style="107" customWidth="1"/>
    <col min="1538" max="1538" width="25.59765625" style="107" customWidth="1"/>
    <col min="1539" max="1539" width="22.19921875" style="107" bestFit="1" customWidth="1"/>
    <col min="1540" max="1540" width="9.3984375" style="107" bestFit="1" customWidth="1"/>
    <col min="1541" max="1792" width="8.796875" style="107"/>
    <col min="1793" max="1793" width="24.3984375" style="107" customWidth="1"/>
    <col min="1794" max="1794" width="25.59765625" style="107" customWidth="1"/>
    <col min="1795" max="1795" width="22.19921875" style="107" bestFit="1" customWidth="1"/>
    <col min="1796" max="1796" width="9.3984375" style="107" bestFit="1" customWidth="1"/>
    <col min="1797" max="2048" width="8.796875" style="107"/>
    <col min="2049" max="2049" width="24.3984375" style="107" customWidth="1"/>
    <col min="2050" max="2050" width="25.59765625" style="107" customWidth="1"/>
    <col min="2051" max="2051" width="22.19921875" style="107" bestFit="1" customWidth="1"/>
    <col min="2052" max="2052" width="9.3984375" style="107" bestFit="1" customWidth="1"/>
    <col min="2053" max="2304" width="8.796875" style="107"/>
    <col min="2305" max="2305" width="24.3984375" style="107" customWidth="1"/>
    <col min="2306" max="2306" width="25.59765625" style="107" customWidth="1"/>
    <col min="2307" max="2307" width="22.19921875" style="107" bestFit="1" customWidth="1"/>
    <col min="2308" max="2308" width="9.3984375" style="107" bestFit="1" customWidth="1"/>
    <col min="2309" max="2560" width="8.796875" style="107"/>
    <col min="2561" max="2561" width="24.3984375" style="107" customWidth="1"/>
    <col min="2562" max="2562" width="25.59765625" style="107" customWidth="1"/>
    <col min="2563" max="2563" width="22.19921875" style="107" bestFit="1" customWidth="1"/>
    <col min="2564" max="2564" width="9.3984375" style="107" bestFit="1" customWidth="1"/>
    <col min="2565" max="2816" width="8.796875" style="107"/>
    <col min="2817" max="2817" width="24.3984375" style="107" customWidth="1"/>
    <col min="2818" max="2818" width="25.59765625" style="107" customWidth="1"/>
    <col min="2819" max="2819" width="22.19921875" style="107" bestFit="1" customWidth="1"/>
    <col min="2820" max="2820" width="9.3984375" style="107" bestFit="1" customWidth="1"/>
    <col min="2821" max="3072" width="8.796875" style="107"/>
    <col min="3073" max="3073" width="24.3984375" style="107" customWidth="1"/>
    <col min="3074" max="3074" width="25.59765625" style="107" customWidth="1"/>
    <col min="3075" max="3075" width="22.19921875" style="107" bestFit="1" customWidth="1"/>
    <col min="3076" max="3076" width="9.3984375" style="107" bestFit="1" customWidth="1"/>
    <col min="3077" max="3328" width="8.796875" style="107"/>
    <col min="3329" max="3329" width="24.3984375" style="107" customWidth="1"/>
    <col min="3330" max="3330" width="25.59765625" style="107" customWidth="1"/>
    <col min="3331" max="3331" width="22.19921875" style="107" bestFit="1" customWidth="1"/>
    <col min="3332" max="3332" width="9.3984375" style="107" bestFit="1" customWidth="1"/>
    <col min="3333" max="3584" width="8.796875" style="107"/>
    <col min="3585" max="3585" width="24.3984375" style="107" customWidth="1"/>
    <col min="3586" max="3586" width="25.59765625" style="107" customWidth="1"/>
    <col min="3587" max="3587" width="22.19921875" style="107" bestFit="1" customWidth="1"/>
    <col min="3588" max="3588" width="9.3984375" style="107" bestFit="1" customWidth="1"/>
    <col min="3589" max="3840" width="8.796875" style="107"/>
    <col min="3841" max="3841" width="24.3984375" style="107" customWidth="1"/>
    <col min="3842" max="3842" width="25.59765625" style="107" customWidth="1"/>
    <col min="3843" max="3843" width="22.19921875" style="107" bestFit="1" customWidth="1"/>
    <col min="3844" max="3844" width="9.3984375" style="107" bestFit="1" customWidth="1"/>
    <col min="3845" max="4096" width="8.796875" style="107"/>
    <col min="4097" max="4097" width="24.3984375" style="107" customWidth="1"/>
    <col min="4098" max="4098" width="25.59765625" style="107" customWidth="1"/>
    <col min="4099" max="4099" width="22.19921875" style="107" bestFit="1" customWidth="1"/>
    <col min="4100" max="4100" width="9.3984375" style="107" bestFit="1" customWidth="1"/>
    <col min="4101" max="4352" width="8.796875" style="107"/>
    <col min="4353" max="4353" width="24.3984375" style="107" customWidth="1"/>
    <col min="4354" max="4354" width="25.59765625" style="107" customWidth="1"/>
    <col min="4355" max="4355" width="22.19921875" style="107" bestFit="1" customWidth="1"/>
    <col min="4356" max="4356" width="9.3984375" style="107" bestFit="1" customWidth="1"/>
    <col min="4357" max="4608" width="8.796875" style="107"/>
    <col min="4609" max="4609" width="24.3984375" style="107" customWidth="1"/>
    <col min="4610" max="4610" width="25.59765625" style="107" customWidth="1"/>
    <col min="4611" max="4611" width="22.19921875" style="107" bestFit="1" customWidth="1"/>
    <col min="4612" max="4612" width="9.3984375" style="107" bestFit="1" customWidth="1"/>
    <col min="4613" max="4864" width="8.796875" style="107"/>
    <col min="4865" max="4865" width="24.3984375" style="107" customWidth="1"/>
    <col min="4866" max="4866" width="25.59765625" style="107" customWidth="1"/>
    <col min="4867" max="4867" width="22.19921875" style="107" bestFit="1" customWidth="1"/>
    <col min="4868" max="4868" width="9.3984375" style="107" bestFit="1" customWidth="1"/>
    <col min="4869" max="5120" width="8.796875" style="107"/>
    <col min="5121" max="5121" width="24.3984375" style="107" customWidth="1"/>
    <col min="5122" max="5122" width="25.59765625" style="107" customWidth="1"/>
    <col min="5123" max="5123" width="22.19921875" style="107" bestFit="1" customWidth="1"/>
    <col min="5124" max="5124" width="9.3984375" style="107" bestFit="1" customWidth="1"/>
    <col min="5125" max="5376" width="8.796875" style="107"/>
    <col min="5377" max="5377" width="24.3984375" style="107" customWidth="1"/>
    <col min="5378" max="5378" width="25.59765625" style="107" customWidth="1"/>
    <col min="5379" max="5379" width="22.19921875" style="107" bestFit="1" customWidth="1"/>
    <col min="5380" max="5380" width="9.3984375" style="107" bestFit="1" customWidth="1"/>
    <col min="5381" max="5632" width="8.796875" style="107"/>
    <col min="5633" max="5633" width="24.3984375" style="107" customWidth="1"/>
    <col min="5634" max="5634" width="25.59765625" style="107" customWidth="1"/>
    <col min="5635" max="5635" width="22.19921875" style="107" bestFit="1" customWidth="1"/>
    <col min="5636" max="5636" width="9.3984375" style="107" bestFit="1" customWidth="1"/>
    <col min="5637" max="5888" width="8.796875" style="107"/>
    <col min="5889" max="5889" width="24.3984375" style="107" customWidth="1"/>
    <col min="5890" max="5890" width="25.59765625" style="107" customWidth="1"/>
    <col min="5891" max="5891" width="22.19921875" style="107" bestFit="1" customWidth="1"/>
    <col min="5892" max="5892" width="9.3984375" style="107" bestFit="1" customWidth="1"/>
    <col min="5893" max="6144" width="8.796875" style="107"/>
    <col min="6145" max="6145" width="24.3984375" style="107" customWidth="1"/>
    <col min="6146" max="6146" width="25.59765625" style="107" customWidth="1"/>
    <col min="6147" max="6147" width="22.19921875" style="107" bestFit="1" customWidth="1"/>
    <col min="6148" max="6148" width="9.3984375" style="107" bestFit="1" customWidth="1"/>
    <col min="6149" max="6400" width="8.796875" style="107"/>
    <col min="6401" max="6401" width="24.3984375" style="107" customWidth="1"/>
    <col min="6402" max="6402" width="25.59765625" style="107" customWidth="1"/>
    <col min="6403" max="6403" width="22.19921875" style="107" bestFit="1" customWidth="1"/>
    <col min="6404" max="6404" width="9.3984375" style="107" bestFit="1" customWidth="1"/>
    <col min="6405" max="6656" width="8.796875" style="107"/>
    <col min="6657" max="6657" width="24.3984375" style="107" customWidth="1"/>
    <col min="6658" max="6658" width="25.59765625" style="107" customWidth="1"/>
    <col min="6659" max="6659" width="22.19921875" style="107" bestFit="1" customWidth="1"/>
    <col min="6660" max="6660" width="9.3984375" style="107" bestFit="1" customWidth="1"/>
    <col min="6661" max="6912" width="8.796875" style="107"/>
    <col min="6913" max="6913" width="24.3984375" style="107" customWidth="1"/>
    <col min="6914" max="6914" width="25.59765625" style="107" customWidth="1"/>
    <col min="6915" max="6915" width="22.19921875" style="107" bestFit="1" customWidth="1"/>
    <col min="6916" max="6916" width="9.3984375" style="107" bestFit="1" customWidth="1"/>
    <col min="6917" max="7168" width="8.796875" style="107"/>
    <col min="7169" max="7169" width="24.3984375" style="107" customWidth="1"/>
    <col min="7170" max="7170" width="25.59765625" style="107" customWidth="1"/>
    <col min="7171" max="7171" width="22.19921875" style="107" bestFit="1" customWidth="1"/>
    <col min="7172" max="7172" width="9.3984375" style="107" bestFit="1" customWidth="1"/>
    <col min="7173" max="7424" width="8.796875" style="107"/>
    <col min="7425" max="7425" width="24.3984375" style="107" customWidth="1"/>
    <col min="7426" max="7426" width="25.59765625" style="107" customWidth="1"/>
    <col min="7427" max="7427" width="22.19921875" style="107" bestFit="1" customWidth="1"/>
    <col min="7428" max="7428" width="9.3984375" style="107" bestFit="1" customWidth="1"/>
    <col min="7429" max="7680" width="8.796875" style="107"/>
    <col min="7681" max="7681" width="24.3984375" style="107" customWidth="1"/>
    <col min="7682" max="7682" width="25.59765625" style="107" customWidth="1"/>
    <col min="7683" max="7683" width="22.19921875" style="107" bestFit="1" customWidth="1"/>
    <col min="7684" max="7684" width="9.3984375" style="107" bestFit="1" customWidth="1"/>
    <col min="7685" max="7936" width="8.796875" style="107"/>
    <col min="7937" max="7937" width="24.3984375" style="107" customWidth="1"/>
    <col min="7938" max="7938" width="25.59765625" style="107" customWidth="1"/>
    <col min="7939" max="7939" width="22.19921875" style="107" bestFit="1" customWidth="1"/>
    <col min="7940" max="7940" width="9.3984375" style="107" bestFit="1" customWidth="1"/>
    <col min="7941" max="8192" width="8.796875" style="107"/>
    <col min="8193" max="8193" width="24.3984375" style="107" customWidth="1"/>
    <col min="8194" max="8194" width="25.59765625" style="107" customWidth="1"/>
    <col min="8195" max="8195" width="22.19921875" style="107" bestFit="1" customWidth="1"/>
    <col min="8196" max="8196" width="9.3984375" style="107" bestFit="1" customWidth="1"/>
    <col min="8197" max="8448" width="8.796875" style="107"/>
    <col min="8449" max="8449" width="24.3984375" style="107" customWidth="1"/>
    <col min="8450" max="8450" width="25.59765625" style="107" customWidth="1"/>
    <col min="8451" max="8451" width="22.19921875" style="107" bestFit="1" customWidth="1"/>
    <col min="8452" max="8452" width="9.3984375" style="107" bestFit="1" customWidth="1"/>
    <col min="8453" max="8704" width="8.796875" style="107"/>
    <col min="8705" max="8705" width="24.3984375" style="107" customWidth="1"/>
    <col min="8706" max="8706" width="25.59765625" style="107" customWidth="1"/>
    <col min="8707" max="8707" width="22.19921875" style="107" bestFit="1" customWidth="1"/>
    <col min="8708" max="8708" width="9.3984375" style="107" bestFit="1" customWidth="1"/>
    <col min="8709" max="8960" width="8.796875" style="107"/>
    <col min="8961" max="8961" width="24.3984375" style="107" customWidth="1"/>
    <col min="8962" max="8962" width="25.59765625" style="107" customWidth="1"/>
    <col min="8963" max="8963" width="22.19921875" style="107" bestFit="1" customWidth="1"/>
    <col min="8964" max="8964" width="9.3984375" style="107" bestFit="1" customWidth="1"/>
    <col min="8965" max="9216" width="8.796875" style="107"/>
    <col min="9217" max="9217" width="24.3984375" style="107" customWidth="1"/>
    <col min="9218" max="9218" width="25.59765625" style="107" customWidth="1"/>
    <col min="9219" max="9219" width="22.19921875" style="107" bestFit="1" customWidth="1"/>
    <col min="9220" max="9220" width="9.3984375" style="107" bestFit="1" customWidth="1"/>
    <col min="9221" max="9472" width="8.796875" style="107"/>
    <col min="9473" max="9473" width="24.3984375" style="107" customWidth="1"/>
    <col min="9474" max="9474" width="25.59765625" style="107" customWidth="1"/>
    <col min="9475" max="9475" width="22.19921875" style="107" bestFit="1" customWidth="1"/>
    <col min="9476" max="9476" width="9.3984375" style="107" bestFit="1" customWidth="1"/>
    <col min="9477" max="9728" width="8.796875" style="107"/>
    <col min="9729" max="9729" width="24.3984375" style="107" customWidth="1"/>
    <col min="9730" max="9730" width="25.59765625" style="107" customWidth="1"/>
    <col min="9731" max="9731" width="22.19921875" style="107" bestFit="1" customWidth="1"/>
    <col min="9732" max="9732" width="9.3984375" style="107" bestFit="1" customWidth="1"/>
    <col min="9733" max="9984" width="8.796875" style="107"/>
    <col min="9985" max="9985" width="24.3984375" style="107" customWidth="1"/>
    <col min="9986" max="9986" width="25.59765625" style="107" customWidth="1"/>
    <col min="9987" max="9987" width="22.19921875" style="107" bestFit="1" customWidth="1"/>
    <col min="9988" max="9988" width="9.3984375" style="107" bestFit="1" customWidth="1"/>
    <col min="9989" max="10240" width="8.796875" style="107"/>
    <col min="10241" max="10241" width="24.3984375" style="107" customWidth="1"/>
    <col min="10242" max="10242" width="25.59765625" style="107" customWidth="1"/>
    <col min="10243" max="10243" width="22.19921875" style="107" bestFit="1" customWidth="1"/>
    <col min="10244" max="10244" width="9.3984375" style="107" bestFit="1" customWidth="1"/>
    <col min="10245" max="10496" width="8.796875" style="107"/>
    <col min="10497" max="10497" width="24.3984375" style="107" customWidth="1"/>
    <col min="10498" max="10498" width="25.59765625" style="107" customWidth="1"/>
    <col min="10499" max="10499" width="22.19921875" style="107" bestFit="1" customWidth="1"/>
    <col min="10500" max="10500" width="9.3984375" style="107" bestFit="1" customWidth="1"/>
    <col min="10501" max="10752" width="8.796875" style="107"/>
    <col min="10753" max="10753" width="24.3984375" style="107" customWidth="1"/>
    <col min="10754" max="10754" width="25.59765625" style="107" customWidth="1"/>
    <col min="10755" max="10755" width="22.19921875" style="107" bestFit="1" customWidth="1"/>
    <col min="10756" max="10756" width="9.3984375" style="107" bestFit="1" customWidth="1"/>
    <col min="10757" max="11008" width="8.796875" style="107"/>
    <col min="11009" max="11009" width="24.3984375" style="107" customWidth="1"/>
    <col min="11010" max="11010" width="25.59765625" style="107" customWidth="1"/>
    <col min="11011" max="11011" width="22.19921875" style="107" bestFit="1" customWidth="1"/>
    <col min="11012" max="11012" width="9.3984375" style="107" bestFit="1" customWidth="1"/>
    <col min="11013" max="11264" width="8.796875" style="107"/>
    <col min="11265" max="11265" width="24.3984375" style="107" customWidth="1"/>
    <col min="11266" max="11266" width="25.59765625" style="107" customWidth="1"/>
    <col min="11267" max="11267" width="22.19921875" style="107" bestFit="1" customWidth="1"/>
    <col min="11268" max="11268" width="9.3984375" style="107" bestFit="1" customWidth="1"/>
    <col min="11269" max="11520" width="8.796875" style="107"/>
    <col min="11521" max="11521" width="24.3984375" style="107" customWidth="1"/>
    <col min="11522" max="11522" width="25.59765625" style="107" customWidth="1"/>
    <col min="11523" max="11523" width="22.19921875" style="107" bestFit="1" customWidth="1"/>
    <col min="11524" max="11524" width="9.3984375" style="107" bestFit="1" customWidth="1"/>
    <col min="11525" max="11776" width="8.796875" style="107"/>
    <col min="11777" max="11777" width="24.3984375" style="107" customWidth="1"/>
    <col min="11778" max="11778" width="25.59765625" style="107" customWidth="1"/>
    <col min="11779" max="11779" width="22.19921875" style="107" bestFit="1" customWidth="1"/>
    <col min="11780" max="11780" width="9.3984375" style="107" bestFit="1" customWidth="1"/>
    <col min="11781" max="12032" width="8.796875" style="107"/>
    <col min="12033" max="12033" width="24.3984375" style="107" customWidth="1"/>
    <col min="12034" max="12034" width="25.59765625" style="107" customWidth="1"/>
    <col min="12035" max="12035" width="22.19921875" style="107" bestFit="1" customWidth="1"/>
    <col min="12036" max="12036" width="9.3984375" style="107" bestFit="1" customWidth="1"/>
    <col min="12037" max="12288" width="8.796875" style="107"/>
    <col min="12289" max="12289" width="24.3984375" style="107" customWidth="1"/>
    <col min="12290" max="12290" width="25.59765625" style="107" customWidth="1"/>
    <col min="12291" max="12291" width="22.19921875" style="107" bestFit="1" customWidth="1"/>
    <col min="12292" max="12292" width="9.3984375" style="107" bestFit="1" customWidth="1"/>
    <col min="12293" max="12544" width="8.796875" style="107"/>
    <col min="12545" max="12545" width="24.3984375" style="107" customWidth="1"/>
    <col min="12546" max="12546" width="25.59765625" style="107" customWidth="1"/>
    <col min="12547" max="12547" width="22.19921875" style="107" bestFit="1" customWidth="1"/>
    <col min="12548" max="12548" width="9.3984375" style="107" bestFit="1" customWidth="1"/>
    <col min="12549" max="12800" width="8.796875" style="107"/>
    <col min="12801" max="12801" width="24.3984375" style="107" customWidth="1"/>
    <col min="12802" max="12802" width="25.59765625" style="107" customWidth="1"/>
    <col min="12803" max="12803" width="22.19921875" style="107" bestFit="1" customWidth="1"/>
    <col min="12804" max="12804" width="9.3984375" style="107" bestFit="1" customWidth="1"/>
    <col min="12805" max="13056" width="8.796875" style="107"/>
    <col min="13057" max="13057" width="24.3984375" style="107" customWidth="1"/>
    <col min="13058" max="13058" width="25.59765625" style="107" customWidth="1"/>
    <col min="13059" max="13059" width="22.19921875" style="107" bestFit="1" customWidth="1"/>
    <col min="13060" max="13060" width="9.3984375" style="107" bestFit="1" customWidth="1"/>
    <col min="13061" max="13312" width="8.796875" style="107"/>
    <col min="13313" max="13313" width="24.3984375" style="107" customWidth="1"/>
    <col min="13314" max="13314" width="25.59765625" style="107" customWidth="1"/>
    <col min="13315" max="13315" width="22.19921875" style="107" bestFit="1" customWidth="1"/>
    <col min="13316" max="13316" width="9.3984375" style="107" bestFit="1" customWidth="1"/>
    <col min="13317" max="13568" width="8.796875" style="107"/>
    <col min="13569" max="13569" width="24.3984375" style="107" customWidth="1"/>
    <col min="13570" max="13570" width="25.59765625" style="107" customWidth="1"/>
    <col min="13571" max="13571" width="22.19921875" style="107" bestFit="1" customWidth="1"/>
    <col min="13572" max="13572" width="9.3984375" style="107" bestFit="1" customWidth="1"/>
    <col min="13573" max="13824" width="8.796875" style="107"/>
    <col min="13825" max="13825" width="24.3984375" style="107" customWidth="1"/>
    <col min="13826" max="13826" width="25.59765625" style="107" customWidth="1"/>
    <col min="13827" max="13827" width="22.19921875" style="107" bestFit="1" customWidth="1"/>
    <col min="13828" max="13828" width="9.3984375" style="107" bestFit="1" customWidth="1"/>
    <col min="13829" max="14080" width="8.796875" style="107"/>
    <col min="14081" max="14081" width="24.3984375" style="107" customWidth="1"/>
    <col min="14082" max="14082" width="25.59765625" style="107" customWidth="1"/>
    <col min="14083" max="14083" width="22.19921875" style="107" bestFit="1" customWidth="1"/>
    <col min="14084" max="14084" width="9.3984375" style="107" bestFit="1" customWidth="1"/>
    <col min="14085" max="14336" width="8.796875" style="107"/>
    <col min="14337" max="14337" width="24.3984375" style="107" customWidth="1"/>
    <col min="14338" max="14338" width="25.59765625" style="107" customWidth="1"/>
    <col min="14339" max="14339" width="22.19921875" style="107" bestFit="1" customWidth="1"/>
    <col min="14340" max="14340" width="9.3984375" style="107" bestFit="1" customWidth="1"/>
    <col min="14341" max="14592" width="8.796875" style="107"/>
    <col min="14593" max="14593" width="24.3984375" style="107" customWidth="1"/>
    <col min="14594" max="14594" width="25.59765625" style="107" customWidth="1"/>
    <col min="14595" max="14595" width="22.19921875" style="107" bestFit="1" customWidth="1"/>
    <col min="14596" max="14596" width="9.3984375" style="107" bestFit="1" customWidth="1"/>
    <col min="14597" max="14848" width="8.796875" style="107"/>
    <col min="14849" max="14849" width="24.3984375" style="107" customWidth="1"/>
    <col min="14850" max="14850" width="25.59765625" style="107" customWidth="1"/>
    <col min="14851" max="14851" width="22.19921875" style="107" bestFit="1" customWidth="1"/>
    <col min="14852" max="14852" width="9.3984375" style="107" bestFit="1" customWidth="1"/>
    <col min="14853" max="15104" width="8.796875" style="107"/>
    <col min="15105" max="15105" width="24.3984375" style="107" customWidth="1"/>
    <col min="15106" max="15106" width="25.59765625" style="107" customWidth="1"/>
    <col min="15107" max="15107" width="22.19921875" style="107" bestFit="1" customWidth="1"/>
    <col min="15108" max="15108" width="9.3984375" style="107" bestFit="1" customWidth="1"/>
    <col min="15109" max="15360" width="8.796875" style="107"/>
    <col min="15361" max="15361" width="24.3984375" style="107" customWidth="1"/>
    <col min="15362" max="15362" width="25.59765625" style="107" customWidth="1"/>
    <col min="15363" max="15363" width="22.19921875" style="107" bestFit="1" customWidth="1"/>
    <col min="15364" max="15364" width="9.3984375" style="107" bestFit="1" customWidth="1"/>
    <col min="15365" max="15616" width="8.796875" style="107"/>
    <col min="15617" max="15617" width="24.3984375" style="107" customWidth="1"/>
    <col min="15618" max="15618" width="25.59765625" style="107" customWidth="1"/>
    <col min="15619" max="15619" width="22.19921875" style="107" bestFit="1" customWidth="1"/>
    <col min="15620" max="15620" width="9.3984375" style="107" bestFit="1" customWidth="1"/>
    <col min="15621" max="15872" width="8.796875" style="107"/>
    <col min="15873" max="15873" width="24.3984375" style="107" customWidth="1"/>
    <col min="15874" max="15874" width="25.59765625" style="107" customWidth="1"/>
    <col min="15875" max="15875" width="22.19921875" style="107" bestFit="1" customWidth="1"/>
    <col min="15876" max="15876" width="9.3984375" style="107" bestFit="1" customWidth="1"/>
    <col min="15877" max="16128" width="8.796875" style="107"/>
    <col min="16129" max="16129" width="24.3984375" style="107" customWidth="1"/>
    <col min="16130" max="16130" width="25.59765625" style="107" customWidth="1"/>
    <col min="16131" max="16131" width="22.19921875" style="107" bestFit="1" customWidth="1"/>
    <col min="16132" max="16132" width="9.3984375" style="107" bestFit="1" customWidth="1"/>
    <col min="16133" max="16384" width="8.796875" style="107"/>
  </cols>
  <sheetData>
    <row r="1" spans="1:6" ht="22.5" customHeight="1">
      <c r="A1" s="371" t="s">
        <v>5639</v>
      </c>
      <c r="B1" s="395"/>
      <c r="C1" s="395"/>
      <c r="D1" s="396"/>
      <c r="E1" s="154"/>
      <c r="F1" s="154"/>
    </row>
    <row r="2" spans="1:6" s="375" customFormat="1" ht="24" customHeight="1" thickBot="1">
      <c r="A2" s="372" t="s">
        <v>3379</v>
      </c>
      <c r="B2" s="373" t="s">
        <v>2682</v>
      </c>
      <c r="C2" s="373" t="s">
        <v>2623</v>
      </c>
      <c r="D2" s="374" t="s">
        <v>2624</v>
      </c>
    </row>
    <row r="3" spans="1:6" ht="13.5" customHeight="1">
      <c r="A3" s="376" t="s">
        <v>3731</v>
      </c>
      <c r="B3" s="358" t="s">
        <v>2683</v>
      </c>
      <c r="C3" s="358" t="s">
        <v>3731</v>
      </c>
      <c r="D3" s="377">
        <v>37347</v>
      </c>
    </row>
    <row r="4" spans="1:6" ht="13.5" customHeight="1">
      <c r="A4" s="368" t="s">
        <v>2684</v>
      </c>
      <c r="B4" s="378" t="s">
        <v>3725</v>
      </c>
      <c r="C4" s="378" t="s">
        <v>2684</v>
      </c>
      <c r="D4" s="357">
        <v>45062</v>
      </c>
      <c r="E4" s="360"/>
    </row>
    <row r="5" spans="1:6" ht="13.5" customHeight="1">
      <c r="A5" s="368" t="s">
        <v>3732</v>
      </c>
      <c r="B5" s="378" t="s">
        <v>2685</v>
      </c>
      <c r="C5" s="368" t="s">
        <v>2686</v>
      </c>
      <c r="D5" s="357">
        <v>41214</v>
      </c>
    </row>
    <row r="6" spans="1:6" ht="13.5" customHeight="1">
      <c r="A6" s="368" t="s">
        <v>3733</v>
      </c>
      <c r="B6" s="378" t="s">
        <v>3734</v>
      </c>
      <c r="C6" s="378" t="s">
        <v>3735</v>
      </c>
      <c r="D6" s="357">
        <v>35704</v>
      </c>
    </row>
    <row r="7" spans="1:6" ht="13.5" customHeight="1">
      <c r="A7" s="368" t="s">
        <v>3736</v>
      </c>
      <c r="B7" s="378" t="s">
        <v>2687</v>
      </c>
      <c r="C7" s="378" t="s">
        <v>2688</v>
      </c>
      <c r="D7" s="357">
        <v>36465</v>
      </c>
    </row>
    <row r="8" spans="1:6" ht="13.5" customHeight="1">
      <c r="A8" s="368" t="s">
        <v>2689</v>
      </c>
      <c r="B8" s="378" t="s">
        <v>3737</v>
      </c>
      <c r="C8" s="378" t="s">
        <v>2689</v>
      </c>
      <c r="D8" s="357">
        <v>36892</v>
      </c>
    </row>
    <row r="9" spans="1:6" ht="13.5" customHeight="1">
      <c r="A9" s="368" t="s">
        <v>3738</v>
      </c>
      <c r="B9" s="378" t="s">
        <v>2690</v>
      </c>
      <c r="C9" s="378" t="s">
        <v>3739</v>
      </c>
      <c r="D9" s="357">
        <v>41365</v>
      </c>
    </row>
    <row r="10" spans="1:6" ht="13.5" customHeight="1">
      <c r="A10" s="368" t="s">
        <v>3740</v>
      </c>
      <c r="B10" s="378" t="s">
        <v>2691</v>
      </c>
      <c r="C10" s="368" t="s">
        <v>3741</v>
      </c>
      <c r="D10" s="357">
        <v>32356</v>
      </c>
    </row>
    <row r="11" spans="1:6" ht="13.5" customHeight="1">
      <c r="A11" s="368" t="s">
        <v>2692</v>
      </c>
      <c r="B11" s="378" t="s">
        <v>3742</v>
      </c>
      <c r="C11" s="368" t="s">
        <v>2693</v>
      </c>
      <c r="D11" s="357">
        <v>39295</v>
      </c>
    </row>
    <row r="12" spans="1:6" ht="13.5" customHeight="1">
      <c r="A12" s="109" t="s">
        <v>4270</v>
      </c>
      <c r="B12" s="110" t="s">
        <v>2694</v>
      </c>
      <c r="C12" s="110" t="s">
        <v>4271</v>
      </c>
      <c r="D12" s="111">
        <v>38961</v>
      </c>
      <c r="E12" s="107" t="s">
        <v>4415</v>
      </c>
    </row>
    <row r="13" spans="1:6" ht="13.5" customHeight="1">
      <c r="A13" s="109" t="s">
        <v>5407</v>
      </c>
      <c r="B13" s="110" t="s">
        <v>2695</v>
      </c>
      <c r="C13" s="110" t="s">
        <v>3743</v>
      </c>
      <c r="D13" s="111">
        <v>37165</v>
      </c>
      <c r="E13" s="107" t="s">
        <v>5408</v>
      </c>
    </row>
    <row r="14" spans="1:6" ht="13.5" customHeight="1">
      <c r="A14" s="368" t="s">
        <v>2696</v>
      </c>
      <c r="B14" s="378" t="s">
        <v>3744</v>
      </c>
      <c r="C14" s="378" t="s">
        <v>2696</v>
      </c>
      <c r="D14" s="357">
        <v>36069</v>
      </c>
    </row>
    <row r="15" spans="1:6" ht="13.5" customHeight="1">
      <c r="A15" s="109" t="s">
        <v>2697</v>
      </c>
      <c r="B15" s="110" t="s">
        <v>2698</v>
      </c>
      <c r="C15" s="110" t="s">
        <v>2699</v>
      </c>
      <c r="D15" s="111">
        <v>42522</v>
      </c>
    </row>
    <row r="16" spans="1:6" ht="13.2" customHeight="1">
      <c r="A16" s="109" t="s">
        <v>2700</v>
      </c>
      <c r="B16" s="110" t="s">
        <v>2701</v>
      </c>
      <c r="C16" s="110" t="s">
        <v>3745</v>
      </c>
      <c r="D16" s="111">
        <v>41852</v>
      </c>
    </row>
    <row r="17" spans="1:5" ht="13.5" customHeight="1">
      <c r="A17" s="629" t="s">
        <v>5636</v>
      </c>
      <c r="B17" s="110" t="s">
        <v>2702</v>
      </c>
      <c r="C17" s="110" t="s">
        <v>2703</v>
      </c>
      <c r="D17" s="111">
        <v>42736</v>
      </c>
      <c r="E17" s="107" t="s">
        <v>5637</v>
      </c>
    </row>
    <row r="18" spans="1:5" ht="13.5" customHeight="1">
      <c r="A18" s="109" t="s">
        <v>3746</v>
      </c>
      <c r="B18" s="110" t="s">
        <v>2704</v>
      </c>
      <c r="C18" s="110" t="s">
        <v>2705</v>
      </c>
      <c r="D18" s="111">
        <v>34974</v>
      </c>
    </row>
    <row r="19" spans="1:5" ht="13.5" customHeight="1">
      <c r="A19" s="109" t="s">
        <v>3747</v>
      </c>
      <c r="B19" s="110" t="s">
        <v>2706</v>
      </c>
      <c r="C19" s="110" t="s">
        <v>3748</v>
      </c>
      <c r="D19" s="111">
        <v>35582</v>
      </c>
    </row>
    <row r="20" spans="1:5" ht="13.5" customHeight="1">
      <c r="A20" s="109" t="s">
        <v>3749</v>
      </c>
      <c r="B20" s="110" t="s">
        <v>3750</v>
      </c>
      <c r="C20" s="110" t="s">
        <v>2707</v>
      </c>
      <c r="D20" s="111">
        <v>37742</v>
      </c>
    </row>
    <row r="21" spans="1:5" ht="13.5" customHeight="1">
      <c r="A21" s="109" t="s">
        <v>3751</v>
      </c>
      <c r="B21" s="110" t="s">
        <v>3752</v>
      </c>
      <c r="C21" s="110" t="s">
        <v>2708</v>
      </c>
      <c r="D21" s="111">
        <v>35855</v>
      </c>
    </row>
    <row r="22" spans="1:5" ht="13.5" customHeight="1">
      <c r="A22" s="109" t="s">
        <v>2709</v>
      </c>
      <c r="B22" s="110" t="s">
        <v>3753</v>
      </c>
      <c r="C22" s="110" t="s">
        <v>2709</v>
      </c>
      <c r="D22" s="111">
        <v>36586</v>
      </c>
    </row>
    <row r="23" spans="1:5" ht="13.5" customHeight="1">
      <c r="A23" s="109" t="s">
        <v>2710</v>
      </c>
      <c r="B23" s="110" t="s">
        <v>2711</v>
      </c>
      <c r="C23" s="109" t="s">
        <v>2710</v>
      </c>
      <c r="D23" s="111">
        <v>40756</v>
      </c>
    </row>
    <row r="24" spans="1:5" ht="13.5" customHeight="1">
      <c r="A24" s="109" t="s">
        <v>2712</v>
      </c>
      <c r="B24" s="110" t="s">
        <v>2713</v>
      </c>
      <c r="C24" s="109" t="s">
        <v>2714</v>
      </c>
      <c r="D24" s="111">
        <v>40909</v>
      </c>
    </row>
    <row r="25" spans="1:5" ht="13.5" customHeight="1">
      <c r="A25" s="368" t="s">
        <v>3754</v>
      </c>
      <c r="B25" s="378" t="s">
        <v>3755</v>
      </c>
      <c r="C25" s="378" t="s">
        <v>3754</v>
      </c>
      <c r="D25" s="357">
        <v>33848</v>
      </c>
    </row>
    <row r="26" spans="1:5" ht="13.5" customHeight="1">
      <c r="A26" s="368" t="s">
        <v>2715</v>
      </c>
      <c r="B26" s="378" t="s">
        <v>2716</v>
      </c>
      <c r="C26" s="378" t="s">
        <v>2717</v>
      </c>
      <c r="D26" s="357">
        <v>41699</v>
      </c>
    </row>
    <row r="27" spans="1:5" ht="13.5" customHeight="1">
      <c r="A27" s="368" t="s">
        <v>3405</v>
      </c>
      <c r="B27" s="378" t="s">
        <v>3756</v>
      </c>
      <c r="C27" s="378" t="s">
        <v>2718</v>
      </c>
      <c r="D27" s="357">
        <v>41730</v>
      </c>
    </row>
    <row r="28" spans="1:5" ht="13.5" customHeight="1">
      <c r="A28" s="368" t="s">
        <v>2719</v>
      </c>
      <c r="B28" s="110" t="s">
        <v>2720</v>
      </c>
      <c r="C28" s="378" t="s">
        <v>2721</v>
      </c>
      <c r="D28" s="357">
        <v>41699</v>
      </c>
    </row>
    <row r="29" spans="1:5" ht="13.5" customHeight="1">
      <c r="A29" s="379" t="s">
        <v>3757</v>
      </c>
      <c r="B29" s="380" t="s">
        <v>2722</v>
      </c>
      <c r="C29" s="380" t="s">
        <v>2723</v>
      </c>
      <c r="D29" s="381">
        <v>41001</v>
      </c>
    </row>
    <row r="30" spans="1:5" ht="13.5" customHeight="1">
      <c r="A30" s="368" t="s">
        <v>3758</v>
      </c>
      <c r="B30" s="378" t="s">
        <v>2724</v>
      </c>
      <c r="C30" s="378" t="s">
        <v>2725</v>
      </c>
      <c r="D30" s="357">
        <v>42370</v>
      </c>
    </row>
    <row r="31" spans="1:5" ht="13.5" customHeight="1">
      <c r="A31" s="368" t="s">
        <v>2726</v>
      </c>
      <c r="B31" s="380" t="s">
        <v>2727</v>
      </c>
      <c r="C31" s="378" t="s">
        <v>2728</v>
      </c>
      <c r="D31" s="357">
        <v>34586</v>
      </c>
    </row>
    <row r="32" spans="1:5" ht="10.8">
      <c r="A32" s="382" t="s">
        <v>3759</v>
      </c>
      <c r="B32" s="383" t="s">
        <v>2729</v>
      </c>
      <c r="C32" s="383" t="s">
        <v>2730</v>
      </c>
      <c r="D32" s="366">
        <v>40422</v>
      </c>
    </row>
    <row r="33" spans="1:5" s="384" customFormat="1" ht="10.8">
      <c r="A33" s="382" t="s">
        <v>3760</v>
      </c>
      <c r="B33" s="383" t="s">
        <v>2731</v>
      </c>
      <c r="C33" s="383" t="s">
        <v>2717</v>
      </c>
      <c r="D33" s="366">
        <v>43374</v>
      </c>
    </row>
    <row r="34" spans="1:5" s="384" customFormat="1" ht="10.8">
      <c r="A34" s="368" t="s">
        <v>3761</v>
      </c>
      <c r="B34" s="378" t="s">
        <v>3762</v>
      </c>
      <c r="C34" s="378" t="s">
        <v>2732</v>
      </c>
      <c r="D34" s="357">
        <v>37773</v>
      </c>
    </row>
    <row r="35" spans="1:5" ht="13.5" customHeight="1">
      <c r="A35" s="368" t="s">
        <v>3763</v>
      </c>
      <c r="B35" s="378" t="s">
        <v>3764</v>
      </c>
      <c r="C35" s="378" t="s">
        <v>3765</v>
      </c>
      <c r="D35" s="357">
        <v>37469</v>
      </c>
    </row>
    <row r="36" spans="1:5" s="387" customFormat="1" ht="13.2">
      <c r="A36" s="385" t="s">
        <v>2733</v>
      </c>
      <c r="B36" s="385" t="s">
        <v>3766</v>
      </c>
      <c r="C36" s="385" t="s">
        <v>2734</v>
      </c>
      <c r="D36" s="386">
        <v>38261</v>
      </c>
    </row>
    <row r="37" spans="1:5" s="387" customFormat="1" ht="13.5" customHeight="1">
      <c r="A37" s="385" t="s">
        <v>2735</v>
      </c>
      <c r="B37" s="385" t="s">
        <v>2736</v>
      </c>
      <c r="C37" s="385" t="s">
        <v>3767</v>
      </c>
      <c r="D37" s="386">
        <v>32568</v>
      </c>
    </row>
    <row r="38" spans="1:5" s="387" customFormat="1" ht="13.2">
      <c r="A38" s="385" t="s">
        <v>2737</v>
      </c>
      <c r="B38" s="385" t="s">
        <v>2738</v>
      </c>
      <c r="C38" s="385" t="s">
        <v>2739</v>
      </c>
      <c r="D38" s="386">
        <v>31868</v>
      </c>
    </row>
    <row r="39" spans="1:5" s="387" customFormat="1" ht="13.5" customHeight="1">
      <c r="A39" s="385" t="s">
        <v>2740</v>
      </c>
      <c r="B39" s="385" t="s">
        <v>2738</v>
      </c>
      <c r="C39" s="385" t="s">
        <v>3768</v>
      </c>
      <c r="D39" s="386">
        <v>34609</v>
      </c>
    </row>
    <row r="40" spans="1:5" s="387" customFormat="1" ht="13.2">
      <c r="A40" s="385" t="s">
        <v>2741</v>
      </c>
      <c r="B40" s="385" t="s">
        <v>3769</v>
      </c>
      <c r="C40" s="385" t="s">
        <v>2742</v>
      </c>
      <c r="D40" s="386">
        <v>34425</v>
      </c>
    </row>
    <row r="41" spans="1:5" s="387" customFormat="1" ht="13.2">
      <c r="A41" s="385" t="s">
        <v>2743</v>
      </c>
      <c r="B41" s="385" t="s">
        <v>2744</v>
      </c>
      <c r="C41" s="388" t="s">
        <v>2745</v>
      </c>
      <c r="D41" s="386">
        <v>37803</v>
      </c>
    </row>
    <row r="42" spans="1:5" s="387" customFormat="1" ht="13.5" customHeight="1">
      <c r="A42" s="385" t="s">
        <v>3770</v>
      </c>
      <c r="B42" s="385" t="s">
        <v>3771</v>
      </c>
      <c r="C42" s="385" t="s">
        <v>3772</v>
      </c>
      <c r="D42" s="386">
        <v>36251</v>
      </c>
    </row>
    <row r="43" spans="1:5" s="387" customFormat="1" ht="13.5" customHeight="1">
      <c r="A43" s="385" t="s">
        <v>2746</v>
      </c>
      <c r="B43" s="385" t="s">
        <v>3773</v>
      </c>
      <c r="C43" s="385" t="s">
        <v>2747</v>
      </c>
      <c r="D43" s="386">
        <v>43779</v>
      </c>
      <c r="E43" s="389"/>
    </row>
    <row r="44" spans="1:5" s="387" customFormat="1" ht="13.5" customHeight="1">
      <c r="A44" s="109" t="s">
        <v>4486</v>
      </c>
      <c r="B44" s="110" t="s">
        <v>4487</v>
      </c>
      <c r="C44" s="110" t="s">
        <v>4488</v>
      </c>
      <c r="D44" s="111">
        <v>45792</v>
      </c>
      <c r="E44" s="107" t="s">
        <v>4489</v>
      </c>
    </row>
    <row r="45" spans="1:5" s="387" customFormat="1" ht="13.5" customHeight="1">
      <c r="A45" s="109" t="s">
        <v>4490</v>
      </c>
      <c r="B45" s="110" t="s">
        <v>4491</v>
      </c>
      <c r="C45" s="110" t="s">
        <v>4492</v>
      </c>
      <c r="D45" s="111">
        <v>45803</v>
      </c>
      <c r="E45" s="107" t="s">
        <v>4489</v>
      </c>
    </row>
    <row r="46" spans="1:5" ht="13.5" customHeight="1">
      <c r="A46" s="368" t="s">
        <v>2748</v>
      </c>
      <c r="B46" s="378" t="s">
        <v>2749</v>
      </c>
      <c r="C46" s="378" t="s">
        <v>2750</v>
      </c>
      <c r="D46" s="357">
        <v>40575</v>
      </c>
    </row>
    <row r="47" spans="1:5" ht="13.5" customHeight="1">
      <c r="A47" s="368" t="s">
        <v>2751</v>
      </c>
      <c r="B47" s="378" t="s">
        <v>2752</v>
      </c>
      <c r="C47" s="378" t="s">
        <v>2751</v>
      </c>
      <c r="D47" s="357">
        <v>31778</v>
      </c>
    </row>
    <row r="48" spans="1:5" ht="13.5" customHeight="1">
      <c r="A48" s="368" t="s">
        <v>2753</v>
      </c>
      <c r="B48" s="378" t="s">
        <v>2754</v>
      </c>
      <c r="C48" s="378" t="s">
        <v>4272</v>
      </c>
      <c r="D48" s="357">
        <v>45552</v>
      </c>
      <c r="E48" s="107" t="s">
        <v>4416</v>
      </c>
    </row>
    <row r="49" spans="1:239" ht="13.5" customHeight="1">
      <c r="A49" s="368" t="s">
        <v>3774</v>
      </c>
      <c r="B49" s="378" t="s">
        <v>2755</v>
      </c>
      <c r="C49" s="378" t="s">
        <v>2756</v>
      </c>
      <c r="D49" s="357">
        <v>37834</v>
      </c>
    </row>
    <row r="50" spans="1:239" ht="13.5" customHeight="1">
      <c r="A50" s="368" t="s">
        <v>2757</v>
      </c>
      <c r="B50" s="378" t="s">
        <v>2758</v>
      </c>
      <c r="C50" s="378" t="s">
        <v>2757</v>
      </c>
      <c r="D50" s="357">
        <v>32721</v>
      </c>
    </row>
    <row r="51" spans="1:239" ht="13.5" customHeight="1">
      <c r="A51" s="368" t="s">
        <v>3775</v>
      </c>
      <c r="B51" s="378" t="s">
        <v>2759</v>
      </c>
      <c r="C51" s="378" t="s">
        <v>3776</v>
      </c>
      <c r="D51" s="357">
        <v>39142</v>
      </c>
    </row>
    <row r="52" spans="1:239" ht="13.5" customHeight="1">
      <c r="A52" s="109" t="s">
        <v>3777</v>
      </c>
      <c r="B52" s="110" t="s">
        <v>2760</v>
      </c>
      <c r="C52" s="110" t="s">
        <v>2761</v>
      </c>
      <c r="D52" s="111">
        <v>32721</v>
      </c>
    </row>
    <row r="53" spans="1:239" ht="13.5" customHeight="1">
      <c r="A53" s="109" t="s">
        <v>2762</v>
      </c>
      <c r="B53" s="110" t="s">
        <v>2763</v>
      </c>
      <c r="C53" s="110" t="s">
        <v>2764</v>
      </c>
      <c r="D53" s="111">
        <v>34182</v>
      </c>
    </row>
    <row r="54" spans="1:239" ht="13.5" customHeight="1">
      <c r="A54" s="368" t="s">
        <v>2765</v>
      </c>
      <c r="B54" s="378" t="s">
        <v>3778</v>
      </c>
      <c r="C54" s="378" t="s">
        <v>2766</v>
      </c>
      <c r="D54" s="357">
        <v>34947</v>
      </c>
    </row>
    <row r="55" spans="1:239" ht="13.5" customHeight="1">
      <c r="A55" s="109" t="s">
        <v>2767</v>
      </c>
      <c r="B55" s="110" t="s">
        <v>2768</v>
      </c>
      <c r="C55" s="110" t="s">
        <v>2769</v>
      </c>
      <c r="D55" s="111">
        <v>37712</v>
      </c>
    </row>
    <row r="56" spans="1:239" ht="13.5" customHeight="1">
      <c r="A56" s="368" t="s">
        <v>3779</v>
      </c>
      <c r="B56" s="378" t="s">
        <v>2770</v>
      </c>
      <c r="C56" s="378" t="s">
        <v>4493</v>
      </c>
      <c r="D56" s="357">
        <v>45809</v>
      </c>
      <c r="E56" s="107" t="s">
        <v>4494</v>
      </c>
    </row>
    <row r="57" spans="1:239" s="110" customFormat="1" ht="13.5" customHeight="1">
      <c r="A57" s="109" t="s">
        <v>3780</v>
      </c>
      <c r="B57" s="110" t="s">
        <v>2771</v>
      </c>
      <c r="C57" s="110" t="s">
        <v>2772</v>
      </c>
      <c r="D57" s="111">
        <v>41556</v>
      </c>
      <c r="E57" s="107"/>
      <c r="F57" s="107"/>
      <c r="G57" s="107"/>
      <c r="H57" s="107"/>
      <c r="I57" s="107"/>
      <c r="J57" s="107"/>
      <c r="K57" s="107"/>
      <c r="L57" s="107"/>
      <c r="M57" s="107"/>
      <c r="N57" s="107"/>
      <c r="O57" s="107"/>
      <c r="P57" s="107"/>
      <c r="Q57" s="107"/>
      <c r="R57" s="107"/>
      <c r="S57" s="107"/>
      <c r="T57" s="107"/>
      <c r="U57" s="107"/>
      <c r="V57" s="107"/>
      <c r="W57" s="107"/>
      <c r="X57" s="107"/>
      <c r="Y57" s="107"/>
      <c r="Z57" s="107"/>
      <c r="AA57" s="107"/>
      <c r="AB57" s="107"/>
      <c r="AC57" s="107"/>
      <c r="AD57" s="107"/>
      <c r="AE57" s="107"/>
      <c r="AF57" s="107"/>
      <c r="AG57" s="107"/>
      <c r="AH57" s="107"/>
      <c r="AI57" s="107"/>
      <c r="AJ57" s="107"/>
      <c r="AK57" s="107"/>
      <c r="AL57" s="107"/>
      <c r="AM57" s="107"/>
      <c r="AN57" s="107"/>
      <c r="AO57" s="107"/>
      <c r="AP57" s="107"/>
      <c r="AQ57" s="107"/>
      <c r="AR57" s="107"/>
      <c r="AS57" s="107"/>
      <c r="AT57" s="107"/>
      <c r="AU57" s="107"/>
      <c r="AV57" s="107"/>
      <c r="AW57" s="107"/>
      <c r="AX57" s="107"/>
      <c r="AY57" s="107"/>
      <c r="AZ57" s="107"/>
      <c r="BA57" s="107"/>
      <c r="BB57" s="107"/>
      <c r="BC57" s="107"/>
      <c r="BD57" s="107"/>
      <c r="BE57" s="107"/>
      <c r="BF57" s="107"/>
      <c r="BG57" s="107"/>
      <c r="BH57" s="107"/>
      <c r="BI57" s="107"/>
      <c r="BJ57" s="107"/>
      <c r="BK57" s="107"/>
      <c r="BL57" s="107"/>
      <c r="BM57" s="107"/>
      <c r="BN57" s="107"/>
      <c r="BO57" s="107"/>
      <c r="BP57" s="107"/>
      <c r="BQ57" s="107"/>
      <c r="BR57" s="107"/>
      <c r="BS57" s="107"/>
      <c r="BT57" s="107"/>
      <c r="BU57" s="107"/>
      <c r="BV57" s="107"/>
      <c r="BW57" s="107"/>
      <c r="BX57" s="107"/>
      <c r="BY57" s="107"/>
      <c r="BZ57" s="107"/>
      <c r="CA57" s="107"/>
      <c r="CB57" s="107"/>
      <c r="CC57" s="107"/>
      <c r="CD57" s="107"/>
      <c r="CE57" s="107"/>
      <c r="CF57" s="107"/>
      <c r="CG57" s="107"/>
      <c r="CH57" s="107"/>
      <c r="CI57" s="107"/>
      <c r="CJ57" s="107"/>
      <c r="CK57" s="107"/>
      <c r="CL57" s="107"/>
      <c r="CM57" s="107"/>
      <c r="CN57" s="107"/>
      <c r="CO57" s="107"/>
      <c r="CP57" s="107"/>
      <c r="CQ57" s="107"/>
      <c r="CR57" s="107"/>
      <c r="CS57" s="107"/>
      <c r="CT57" s="107"/>
      <c r="CU57" s="107"/>
      <c r="CV57" s="107"/>
      <c r="CW57" s="107"/>
      <c r="CX57" s="107"/>
      <c r="CY57" s="107"/>
      <c r="CZ57" s="107"/>
      <c r="DA57" s="107"/>
      <c r="DB57" s="107"/>
      <c r="DC57" s="107"/>
      <c r="DD57" s="107"/>
      <c r="DE57" s="107"/>
      <c r="DF57" s="107"/>
      <c r="DG57" s="107"/>
      <c r="DH57" s="107"/>
      <c r="DI57" s="107"/>
      <c r="DJ57" s="107"/>
      <c r="DK57" s="107"/>
      <c r="DL57" s="107"/>
      <c r="DM57" s="107"/>
      <c r="DN57" s="107"/>
      <c r="DO57" s="107"/>
      <c r="DP57" s="107"/>
      <c r="DQ57" s="107"/>
      <c r="DR57" s="107"/>
      <c r="DS57" s="107"/>
      <c r="DT57" s="107"/>
      <c r="DU57" s="107"/>
      <c r="DV57" s="107"/>
      <c r="DW57" s="107"/>
      <c r="DX57" s="107"/>
      <c r="DY57" s="107"/>
      <c r="DZ57" s="107"/>
      <c r="EA57" s="107"/>
      <c r="EB57" s="107"/>
      <c r="EC57" s="107"/>
      <c r="ED57" s="107"/>
      <c r="EE57" s="107"/>
      <c r="EF57" s="107"/>
      <c r="EG57" s="107"/>
      <c r="EH57" s="107"/>
      <c r="EI57" s="107"/>
      <c r="EJ57" s="107"/>
      <c r="EK57" s="107"/>
      <c r="EL57" s="107"/>
      <c r="EM57" s="107"/>
      <c r="EN57" s="107"/>
      <c r="EO57" s="107"/>
      <c r="EP57" s="107"/>
      <c r="EQ57" s="107"/>
      <c r="ER57" s="107"/>
      <c r="ES57" s="107"/>
      <c r="ET57" s="107"/>
      <c r="EU57" s="107"/>
      <c r="EV57" s="107"/>
      <c r="EW57" s="107"/>
      <c r="EX57" s="107"/>
      <c r="EY57" s="107"/>
      <c r="EZ57" s="107"/>
      <c r="FA57" s="107"/>
      <c r="FB57" s="107"/>
      <c r="FC57" s="107"/>
      <c r="FD57" s="107"/>
      <c r="FE57" s="107"/>
      <c r="FF57" s="107"/>
      <c r="FG57" s="107"/>
      <c r="FH57" s="107"/>
      <c r="FI57" s="107"/>
      <c r="FJ57" s="107"/>
      <c r="FK57" s="107"/>
      <c r="FL57" s="107"/>
      <c r="FM57" s="107"/>
      <c r="FN57" s="107"/>
      <c r="FO57" s="107"/>
      <c r="FP57" s="107"/>
      <c r="FQ57" s="107"/>
      <c r="FR57" s="107"/>
      <c r="FS57" s="107"/>
      <c r="FT57" s="107"/>
      <c r="FU57" s="107"/>
      <c r="FV57" s="107"/>
      <c r="FW57" s="107"/>
      <c r="FX57" s="107"/>
      <c r="FY57" s="107"/>
      <c r="FZ57" s="107"/>
      <c r="GA57" s="107"/>
      <c r="GB57" s="107"/>
      <c r="GC57" s="107"/>
      <c r="GD57" s="107"/>
      <c r="GE57" s="107"/>
      <c r="GF57" s="107"/>
      <c r="GG57" s="107"/>
      <c r="GH57" s="107"/>
      <c r="GI57" s="107"/>
      <c r="GJ57" s="107"/>
      <c r="GK57" s="107"/>
      <c r="GL57" s="107"/>
      <c r="GM57" s="107"/>
      <c r="GN57" s="107"/>
      <c r="GO57" s="107"/>
      <c r="GP57" s="107"/>
      <c r="GQ57" s="107"/>
      <c r="GR57" s="107"/>
      <c r="GS57" s="107"/>
      <c r="GT57" s="107"/>
      <c r="GU57" s="107"/>
      <c r="GV57" s="107"/>
      <c r="GW57" s="107"/>
      <c r="GX57" s="107"/>
      <c r="GY57" s="107"/>
      <c r="GZ57" s="107"/>
      <c r="HA57" s="107"/>
      <c r="HB57" s="107"/>
      <c r="HC57" s="107"/>
      <c r="HD57" s="107"/>
      <c r="HE57" s="107"/>
      <c r="HF57" s="107"/>
      <c r="HG57" s="107"/>
      <c r="HH57" s="107"/>
      <c r="HI57" s="107"/>
      <c r="HJ57" s="107"/>
      <c r="HK57" s="107"/>
      <c r="HL57" s="107"/>
      <c r="HM57" s="107"/>
      <c r="HN57" s="107"/>
      <c r="HO57" s="107"/>
      <c r="HP57" s="107"/>
      <c r="HQ57" s="107"/>
      <c r="HR57" s="107"/>
      <c r="HS57" s="107"/>
      <c r="HT57" s="107"/>
      <c r="HU57" s="107"/>
      <c r="HV57" s="107"/>
      <c r="HW57" s="107"/>
      <c r="HX57" s="107"/>
      <c r="HY57" s="107"/>
      <c r="HZ57" s="107"/>
      <c r="IA57" s="107"/>
      <c r="IB57" s="107"/>
      <c r="IC57" s="107"/>
      <c r="ID57" s="107"/>
      <c r="IE57" s="107"/>
    </row>
    <row r="58" spans="1:239" ht="13.5" customHeight="1">
      <c r="A58" s="363" t="s">
        <v>2773</v>
      </c>
      <c r="B58" s="356" t="s">
        <v>2774</v>
      </c>
      <c r="C58" s="356" t="s">
        <v>2775</v>
      </c>
      <c r="D58" s="390">
        <v>40695</v>
      </c>
    </row>
    <row r="59" spans="1:239" s="387" customFormat="1" ht="13.5" customHeight="1">
      <c r="A59" s="385" t="s">
        <v>2776</v>
      </c>
      <c r="B59" s="385" t="s">
        <v>2777</v>
      </c>
      <c r="C59" s="385" t="s">
        <v>2778</v>
      </c>
      <c r="D59" s="386">
        <v>31625</v>
      </c>
    </row>
    <row r="60" spans="1:239" s="387" customFormat="1" ht="13.5" customHeight="1">
      <c r="A60" s="385" t="s">
        <v>2779</v>
      </c>
      <c r="B60" s="385" t="s">
        <v>2780</v>
      </c>
      <c r="C60" s="385" t="s">
        <v>2781</v>
      </c>
      <c r="D60" s="386">
        <v>31946</v>
      </c>
    </row>
    <row r="61" spans="1:239" s="387" customFormat="1" ht="13.5" customHeight="1">
      <c r="A61" s="385" t="s">
        <v>2782</v>
      </c>
      <c r="B61" s="385" t="s">
        <v>2783</v>
      </c>
      <c r="C61" s="385" t="s">
        <v>2784</v>
      </c>
      <c r="D61" s="386">
        <v>29860</v>
      </c>
    </row>
    <row r="62" spans="1:239" s="387" customFormat="1" ht="13.5" customHeight="1">
      <c r="A62" s="385" t="s">
        <v>2785</v>
      </c>
      <c r="B62" s="385" t="s">
        <v>2783</v>
      </c>
      <c r="C62" s="385" t="s">
        <v>2786</v>
      </c>
      <c r="D62" s="386">
        <v>40695</v>
      </c>
    </row>
    <row r="63" spans="1:239" ht="13.5" customHeight="1">
      <c r="A63" s="368" t="s">
        <v>2787</v>
      </c>
      <c r="B63" s="378" t="s">
        <v>2788</v>
      </c>
      <c r="C63" s="378" t="s">
        <v>2787</v>
      </c>
      <c r="D63" s="357">
        <v>33270</v>
      </c>
    </row>
    <row r="64" spans="1:239" ht="13.5" customHeight="1">
      <c r="A64" s="109" t="s">
        <v>3781</v>
      </c>
      <c r="B64" s="110" t="s">
        <v>2789</v>
      </c>
      <c r="C64" s="110" t="s">
        <v>3782</v>
      </c>
      <c r="D64" s="111">
        <v>36557</v>
      </c>
    </row>
    <row r="65" spans="1:5" ht="13.5" customHeight="1">
      <c r="A65" s="368" t="s">
        <v>3783</v>
      </c>
      <c r="B65" s="378" t="s">
        <v>2790</v>
      </c>
      <c r="C65" s="378" t="s">
        <v>3783</v>
      </c>
      <c r="D65" s="357">
        <v>33117</v>
      </c>
    </row>
    <row r="66" spans="1:5" ht="13.5" customHeight="1">
      <c r="A66" s="368" t="s">
        <v>3784</v>
      </c>
      <c r="B66" s="378" t="s">
        <v>2791</v>
      </c>
      <c r="C66" s="378" t="s">
        <v>2792</v>
      </c>
      <c r="D66" s="357">
        <v>36251</v>
      </c>
    </row>
    <row r="67" spans="1:5" ht="13.5" customHeight="1">
      <c r="A67" s="368" t="s">
        <v>3785</v>
      </c>
      <c r="B67" s="378" t="s">
        <v>2793</v>
      </c>
      <c r="C67" s="378" t="s">
        <v>3786</v>
      </c>
      <c r="D67" s="357">
        <v>35947</v>
      </c>
    </row>
    <row r="68" spans="1:5" ht="13.5" customHeight="1">
      <c r="A68" s="109" t="s">
        <v>3787</v>
      </c>
      <c r="B68" s="110" t="s">
        <v>2794</v>
      </c>
      <c r="C68" s="110" t="s">
        <v>3787</v>
      </c>
      <c r="D68" s="111">
        <v>33970</v>
      </c>
    </row>
    <row r="69" spans="1:5" ht="13.5" customHeight="1">
      <c r="A69" s="368" t="s">
        <v>3788</v>
      </c>
      <c r="B69" s="378" t="s">
        <v>2795</v>
      </c>
      <c r="C69" s="378" t="s">
        <v>3788</v>
      </c>
      <c r="D69" s="357">
        <v>33117</v>
      </c>
    </row>
    <row r="70" spans="1:5" ht="13.5" customHeight="1">
      <c r="A70" s="109" t="s">
        <v>2796</v>
      </c>
      <c r="B70" s="110" t="s">
        <v>3789</v>
      </c>
      <c r="C70" s="109" t="s">
        <v>2797</v>
      </c>
      <c r="D70" s="111">
        <v>38838</v>
      </c>
    </row>
    <row r="71" spans="1:5" ht="13.5" customHeight="1">
      <c r="A71" s="109" t="s">
        <v>3790</v>
      </c>
      <c r="B71" s="110" t="s">
        <v>2798</v>
      </c>
      <c r="C71" s="110" t="s">
        <v>2799</v>
      </c>
      <c r="D71" s="111">
        <v>31998</v>
      </c>
    </row>
    <row r="72" spans="1:5" ht="13.5" customHeight="1">
      <c r="A72" s="109" t="s">
        <v>3791</v>
      </c>
      <c r="B72" s="110" t="s">
        <v>3792</v>
      </c>
      <c r="C72" s="110" t="s">
        <v>2800</v>
      </c>
      <c r="D72" s="111">
        <v>31503</v>
      </c>
    </row>
    <row r="73" spans="1:5" ht="13.5" customHeight="1">
      <c r="A73" s="109" t="s">
        <v>3793</v>
      </c>
      <c r="B73" s="110" t="s">
        <v>3794</v>
      </c>
      <c r="C73" s="110" t="s">
        <v>2801</v>
      </c>
      <c r="D73" s="111">
        <v>37803</v>
      </c>
    </row>
    <row r="74" spans="1:5" ht="13.5" customHeight="1">
      <c r="A74" s="368" t="s">
        <v>3795</v>
      </c>
      <c r="B74" s="378" t="s">
        <v>3796</v>
      </c>
      <c r="C74" s="378" t="s">
        <v>3795</v>
      </c>
      <c r="D74" s="357">
        <v>33117</v>
      </c>
    </row>
    <row r="75" spans="1:5" ht="13.5" customHeight="1">
      <c r="A75" s="368" t="s">
        <v>2802</v>
      </c>
      <c r="B75" s="378" t="s">
        <v>3797</v>
      </c>
      <c r="C75" s="378" t="s">
        <v>2802</v>
      </c>
      <c r="D75" s="357">
        <v>36617</v>
      </c>
    </row>
    <row r="76" spans="1:5" ht="13.5" customHeight="1">
      <c r="A76" s="368" t="s">
        <v>2803</v>
      </c>
      <c r="B76" s="378" t="s">
        <v>2804</v>
      </c>
      <c r="C76" s="378" t="s">
        <v>4495</v>
      </c>
      <c r="D76" s="357">
        <v>45809</v>
      </c>
      <c r="E76" s="107" t="s">
        <v>4418</v>
      </c>
    </row>
    <row r="77" spans="1:5" ht="13.5" customHeight="1">
      <c r="A77" s="368" t="s">
        <v>2805</v>
      </c>
      <c r="B77" s="378" t="s">
        <v>2806</v>
      </c>
      <c r="C77" s="378" t="s">
        <v>2807</v>
      </c>
      <c r="D77" s="357">
        <v>43831</v>
      </c>
    </row>
    <row r="78" spans="1:5" s="387" customFormat="1" ht="13.2">
      <c r="A78" s="391" t="s">
        <v>3380</v>
      </c>
      <c r="B78" s="391" t="s">
        <v>2657</v>
      </c>
      <c r="C78" s="391" t="s">
        <v>3359</v>
      </c>
      <c r="D78" s="392">
        <v>43617</v>
      </c>
    </row>
    <row r="79" spans="1:5" s="387" customFormat="1" ht="13.5" customHeight="1">
      <c r="A79" s="385" t="s">
        <v>2808</v>
      </c>
      <c r="B79" s="385" t="s">
        <v>2809</v>
      </c>
      <c r="C79" s="385" t="s">
        <v>2810</v>
      </c>
      <c r="D79" s="386">
        <v>35521</v>
      </c>
    </row>
    <row r="80" spans="1:5" s="387" customFormat="1" ht="13.5" customHeight="1">
      <c r="A80" s="385" t="s">
        <v>2811</v>
      </c>
      <c r="B80" s="385" t="s">
        <v>3798</v>
      </c>
      <c r="C80" s="385" t="s">
        <v>2812</v>
      </c>
      <c r="D80" s="386">
        <v>37288</v>
      </c>
    </row>
    <row r="81" spans="1:5" s="387" customFormat="1" ht="13.5" customHeight="1">
      <c r="A81" s="385" t="s">
        <v>2813</v>
      </c>
      <c r="B81" s="385" t="s">
        <v>3799</v>
      </c>
      <c r="C81" s="385" t="s">
        <v>2812</v>
      </c>
      <c r="D81" s="386">
        <v>31503</v>
      </c>
    </row>
    <row r="82" spans="1:5" s="387" customFormat="1" ht="13.5" customHeight="1">
      <c r="A82" s="385" t="s">
        <v>2814</v>
      </c>
      <c r="B82" s="385" t="s">
        <v>3800</v>
      </c>
      <c r="C82" s="385" t="s">
        <v>3801</v>
      </c>
      <c r="D82" s="386">
        <v>20241</v>
      </c>
    </row>
    <row r="83" spans="1:5" s="387" customFormat="1" ht="13.5" customHeight="1">
      <c r="A83" s="368" t="s">
        <v>2815</v>
      </c>
      <c r="B83" s="378" t="s">
        <v>3802</v>
      </c>
      <c r="C83" s="378" t="s">
        <v>2816</v>
      </c>
      <c r="D83" s="357">
        <v>39904</v>
      </c>
    </row>
    <row r="84" spans="1:5" s="387" customFormat="1" ht="13.5" customHeight="1">
      <c r="A84" s="368" t="s">
        <v>3803</v>
      </c>
      <c r="B84" s="378" t="s">
        <v>3804</v>
      </c>
      <c r="C84" s="378" t="s">
        <v>3805</v>
      </c>
      <c r="D84" s="357">
        <v>29679</v>
      </c>
    </row>
    <row r="85" spans="1:5" s="384" customFormat="1" ht="13.5" customHeight="1">
      <c r="A85" s="385" t="s">
        <v>3360</v>
      </c>
      <c r="B85" s="385" t="s">
        <v>3806</v>
      </c>
      <c r="C85" s="385" t="s">
        <v>2817</v>
      </c>
      <c r="D85" s="386">
        <v>42705</v>
      </c>
    </row>
    <row r="86" spans="1:5" s="384" customFormat="1" ht="13.5" customHeight="1">
      <c r="A86" s="385" t="s">
        <v>3807</v>
      </c>
      <c r="B86" s="385" t="s">
        <v>2818</v>
      </c>
      <c r="C86" s="385" t="s">
        <v>2819</v>
      </c>
      <c r="D86" s="386">
        <v>35193</v>
      </c>
    </row>
    <row r="87" spans="1:5" s="384" customFormat="1" ht="13.5" customHeight="1">
      <c r="A87" s="385" t="s">
        <v>3381</v>
      </c>
      <c r="B87" s="378" t="s">
        <v>2820</v>
      </c>
      <c r="C87" s="385" t="s">
        <v>3381</v>
      </c>
      <c r="D87" s="357">
        <v>35855</v>
      </c>
    </row>
    <row r="88" spans="1:5" s="384" customFormat="1" ht="13.5" customHeight="1">
      <c r="A88" s="385" t="s">
        <v>3382</v>
      </c>
      <c r="B88" s="378" t="s">
        <v>3808</v>
      </c>
      <c r="C88" s="385" t="s">
        <v>2821</v>
      </c>
      <c r="D88" s="357">
        <v>44652</v>
      </c>
    </row>
    <row r="89" spans="1:5" s="384" customFormat="1" ht="13.5" customHeight="1">
      <c r="A89" s="385" t="s">
        <v>2822</v>
      </c>
      <c r="B89" s="380" t="s">
        <v>2823</v>
      </c>
      <c r="C89" s="385" t="s">
        <v>2824</v>
      </c>
      <c r="D89" s="381">
        <v>43252</v>
      </c>
    </row>
    <row r="90" spans="1:5" ht="10.8">
      <c r="A90" s="109" t="s">
        <v>2825</v>
      </c>
      <c r="B90" s="110" t="s">
        <v>2826</v>
      </c>
      <c r="C90" s="110" t="s">
        <v>2827</v>
      </c>
      <c r="D90" s="111">
        <v>41275</v>
      </c>
    </row>
    <row r="91" spans="1:5" s="384" customFormat="1" ht="13.5" customHeight="1">
      <c r="A91" s="385" t="s">
        <v>3809</v>
      </c>
      <c r="B91" s="385" t="s">
        <v>2828</v>
      </c>
      <c r="C91" s="385" t="s">
        <v>2829</v>
      </c>
      <c r="D91" s="386">
        <v>34790</v>
      </c>
    </row>
    <row r="92" spans="1:5" s="22" customFormat="1" ht="13.5" customHeight="1">
      <c r="A92" s="380" t="s">
        <v>3866</v>
      </c>
      <c r="B92" s="380" t="s">
        <v>4448</v>
      </c>
      <c r="C92" s="380" t="s">
        <v>2831</v>
      </c>
      <c r="D92" s="381">
        <v>45726</v>
      </c>
      <c r="E92" s="22" t="s">
        <v>4449</v>
      </c>
    </row>
    <row r="93" spans="1:5" ht="13.5" customHeight="1">
      <c r="A93" s="368" t="s">
        <v>3810</v>
      </c>
      <c r="B93" s="378" t="s">
        <v>2832</v>
      </c>
      <c r="C93" s="378" t="s">
        <v>2833</v>
      </c>
      <c r="D93" s="357">
        <v>40969</v>
      </c>
    </row>
    <row r="94" spans="1:5" ht="13.5" customHeight="1">
      <c r="A94" s="368" t="s">
        <v>2834</v>
      </c>
      <c r="B94" s="378" t="s">
        <v>2835</v>
      </c>
      <c r="C94" s="378" t="s">
        <v>2836</v>
      </c>
      <c r="D94" s="357">
        <v>32286</v>
      </c>
    </row>
    <row r="95" spans="1:5" ht="13.5" customHeight="1">
      <c r="A95" s="368" t="s">
        <v>3811</v>
      </c>
      <c r="B95" s="378" t="s">
        <v>3812</v>
      </c>
      <c r="C95" s="378" t="s">
        <v>3389</v>
      </c>
      <c r="D95" s="357">
        <v>44781</v>
      </c>
    </row>
    <row r="96" spans="1:5" ht="13.5" customHeight="1">
      <c r="A96" s="368" t="s">
        <v>3813</v>
      </c>
      <c r="B96" s="378" t="s">
        <v>3814</v>
      </c>
      <c r="C96" s="378" t="s">
        <v>2837</v>
      </c>
      <c r="D96" s="357">
        <v>37347</v>
      </c>
    </row>
    <row r="97" spans="1:5" ht="13.5" customHeight="1">
      <c r="A97" s="109" t="s">
        <v>3815</v>
      </c>
      <c r="B97" s="110" t="s">
        <v>2838</v>
      </c>
      <c r="C97" s="110" t="s">
        <v>2839</v>
      </c>
      <c r="D97" s="111">
        <v>36617</v>
      </c>
    </row>
    <row r="98" spans="1:5" ht="13.5" customHeight="1">
      <c r="A98" s="109" t="s">
        <v>2840</v>
      </c>
      <c r="B98" s="110" t="s">
        <v>2841</v>
      </c>
      <c r="C98" s="110" t="s">
        <v>4119</v>
      </c>
      <c r="D98" s="111">
        <v>34312</v>
      </c>
    </row>
    <row r="99" spans="1:5" ht="13.5" customHeight="1">
      <c r="A99" s="109" t="s">
        <v>2842</v>
      </c>
      <c r="B99" s="110" t="s">
        <v>3816</v>
      </c>
      <c r="C99" s="110" t="s">
        <v>2843</v>
      </c>
      <c r="D99" s="111">
        <v>36619</v>
      </c>
    </row>
    <row r="100" spans="1:5" ht="14.25" customHeight="1">
      <c r="A100" s="109" t="s">
        <v>3817</v>
      </c>
      <c r="B100" s="110" t="s">
        <v>2844</v>
      </c>
      <c r="C100" s="110" t="s">
        <v>2845</v>
      </c>
      <c r="D100" s="111">
        <v>39203</v>
      </c>
    </row>
    <row r="101" spans="1:5" ht="13.5" customHeight="1">
      <c r="A101" s="368" t="s">
        <v>3818</v>
      </c>
      <c r="B101" s="378" t="s">
        <v>2846</v>
      </c>
      <c r="C101" s="378" t="s">
        <v>4417</v>
      </c>
      <c r="D101" s="357">
        <v>45658</v>
      </c>
      <c r="E101" s="107" t="s">
        <v>4418</v>
      </c>
    </row>
    <row r="102" spans="1:5" ht="13.5" customHeight="1">
      <c r="A102" s="368" t="s">
        <v>2847</v>
      </c>
      <c r="B102" s="378" t="s">
        <v>2848</v>
      </c>
      <c r="C102" s="109" t="s">
        <v>2849</v>
      </c>
      <c r="D102" s="111">
        <v>43282</v>
      </c>
    </row>
    <row r="103" spans="1:5" ht="13.5" customHeight="1">
      <c r="A103" s="368" t="s">
        <v>3819</v>
      </c>
      <c r="B103" s="378" t="s">
        <v>3820</v>
      </c>
      <c r="C103" s="378" t="s">
        <v>2850</v>
      </c>
      <c r="D103" s="357">
        <v>41194</v>
      </c>
    </row>
    <row r="104" spans="1:5" ht="13.5" customHeight="1">
      <c r="A104" s="368" t="s">
        <v>3821</v>
      </c>
      <c r="B104" s="378" t="s">
        <v>2851</v>
      </c>
      <c r="C104" s="378" t="s">
        <v>2852</v>
      </c>
      <c r="D104" s="357">
        <v>43617</v>
      </c>
    </row>
    <row r="105" spans="1:5" ht="13.5" customHeight="1">
      <c r="A105" s="368" t="s">
        <v>3822</v>
      </c>
      <c r="B105" s="378" t="s">
        <v>2853</v>
      </c>
      <c r="C105" s="378" t="s">
        <v>3823</v>
      </c>
      <c r="D105" s="357">
        <v>20386</v>
      </c>
    </row>
    <row r="106" spans="1:5" ht="10.8">
      <c r="A106" s="382" t="s">
        <v>2854</v>
      </c>
      <c r="B106" s="383" t="s">
        <v>2848</v>
      </c>
      <c r="C106" s="383" t="s">
        <v>2855</v>
      </c>
      <c r="D106" s="366">
        <v>43476</v>
      </c>
    </row>
    <row r="107" spans="1:5" ht="10.199999999999999" customHeight="1">
      <c r="A107" s="393" t="s">
        <v>3448</v>
      </c>
      <c r="B107" s="394" t="s">
        <v>3449</v>
      </c>
      <c r="C107" s="394" t="s">
        <v>3450</v>
      </c>
      <c r="D107" s="366">
        <v>44942</v>
      </c>
    </row>
    <row r="108" spans="1:5" s="384" customFormat="1" ht="10.199999999999999" customHeight="1">
      <c r="A108" s="385" t="s">
        <v>3824</v>
      </c>
      <c r="B108" s="385" t="s">
        <v>4450</v>
      </c>
      <c r="C108" s="385" t="s">
        <v>3825</v>
      </c>
      <c r="D108" s="386">
        <v>27515</v>
      </c>
    </row>
    <row r="109" spans="1:5" s="384" customFormat="1" ht="10.8">
      <c r="A109" s="385" t="s">
        <v>3826</v>
      </c>
      <c r="B109" s="385" t="s">
        <v>2856</v>
      </c>
      <c r="C109" s="385" t="s">
        <v>2857</v>
      </c>
      <c r="D109" s="386">
        <v>34197</v>
      </c>
    </row>
    <row r="110" spans="1:5" ht="10.8">
      <c r="A110" s="109" t="s">
        <v>3827</v>
      </c>
      <c r="B110" s="110" t="s">
        <v>2858</v>
      </c>
      <c r="C110" s="110" t="s">
        <v>2859</v>
      </c>
      <c r="D110" s="111">
        <v>31868</v>
      </c>
    </row>
    <row r="111" spans="1:5" s="384" customFormat="1" ht="17.399999999999999" customHeight="1">
      <c r="A111" s="385" t="s">
        <v>2860</v>
      </c>
      <c r="B111" s="385" t="s">
        <v>2861</v>
      </c>
      <c r="C111" s="385" t="s">
        <v>3828</v>
      </c>
      <c r="D111" s="386">
        <v>28955</v>
      </c>
    </row>
    <row r="112" spans="1:5" ht="10.8" customHeight="1">
      <c r="A112" s="209"/>
      <c r="B112" s="210"/>
      <c r="C112" s="210"/>
      <c r="D112" s="211"/>
    </row>
    <row r="113" spans="1:4" ht="10.8" customHeight="1">
      <c r="A113" s="209"/>
      <c r="B113" s="210"/>
      <c r="C113" s="210"/>
      <c r="D113" s="211"/>
    </row>
    <row r="114" spans="1:4" ht="10.8" customHeight="1">
      <c r="A114" s="109"/>
      <c r="B114" s="110"/>
      <c r="C114" s="110"/>
      <c r="D114" s="111"/>
    </row>
    <row r="115" spans="1:4" ht="10.8" customHeight="1">
      <c r="A115" s="109"/>
      <c r="B115" s="110"/>
      <c r="C115" s="110"/>
      <c r="D115" s="111"/>
    </row>
    <row r="116" spans="1:4" ht="10.8" customHeight="1"/>
    <row r="117" spans="1:4" ht="10.8" customHeight="1"/>
    <row r="118" spans="1:4" ht="10.8" customHeight="1"/>
    <row r="119" spans="1:4" ht="10.8" customHeight="1"/>
    <row r="120" spans="1:4" ht="10.8" customHeight="1"/>
    <row r="121" spans="1:4" ht="10.8" customHeight="1"/>
    <row r="122" spans="1:4" ht="10.8" customHeight="1"/>
  </sheetData>
  <autoFilter ref="A2:D111" xr:uid="{079FD170-2DA1-4634-9AB3-E1A64034F10F}"/>
  <phoneticPr fontId="2"/>
  <printOptions gridLinesSet="0"/>
  <pageMargins left="0.59" right="0.21" top="0.35" bottom="0.33" header="0.25" footer="0.19685039370078741"/>
  <pageSetup paperSize="9" scale="69" orientation="portrait" horizontalDpi="4294967294" verticalDpi="4294967294" r:id="rId1"/>
  <headerFooter alignWithMargins="0">
    <oddFooter>&amp;P / &amp;N ページ</oddFooter>
  </headerFooter>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5A853-CCC8-47B6-8132-342C31311C22}">
  <sheetPr codeName="Sheet29">
    <pageSetUpPr fitToPage="1"/>
  </sheetPr>
  <dimension ref="A1:F69"/>
  <sheetViews>
    <sheetView showGridLines="0" view="pageBreakPreview" zoomScaleNormal="100" zoomScaleSheetLayoutView="100" workbookViewId="0">
      <pane xSplit="1" ySplit="2" topLeftCell="B3" activePane="bottomRight" state="frozen"/>
      <selection pane="topRight" activeCell="C1" sqref="C1"/>
      <selection pane="bottomLeft" activeCell="A2" sqref="A2"/>
      <selection pane="bottomRight" activeCell="R42" sqref="R42"/>
    </sheetView>
  </sheetViews>
  <sheetFormatPr defaultRowHeight="10.199999999999999"/>
  <cols>
    <col min="1" max="1" width="24.69921875" style="26" bestFit="1" customWidth="1"/>
    <col min="2" max="2" width="26.59765625" style="26" customWidth="1"/>
    <col min="3" max="3" width="25.69921875" style="417" customWidth="1"/>
    <col min="4" max="4" width="10.59765625" style="29" customWidth="1"/>
    <col min="5" max="5" width="10.8984375" style="26" customWidth="1"/>
    <col min="6" max="6" width="9.8984375" style="26" customWidth="1"/>
    <col min="7" max="256" width="8.796875" style="26"/>
    <col min="257" max="257" width="24.69921875" style="26" bestFit="1" customWidth="1"/>
    <col min="258" max="258" width="26.59765625" style="26" customWidth="1"/>
    <col min="259" max="259" width="25.69921875" style="26" customWidth="1"/>
    <col min="260" max="260" width="9.3984375" style="26" bestFit="1" customWidth="1"/>
    <col min="261" max="512" width="8.796875" style="26"/>
    <col min="513" max="513" width="24.69921875" style="26" bestFit="1" customWidth="1"/>
    <col min="514" max="514" width="26.59765625" style="26" customWidth="1"/>
    <col min="515" max="515" width="25.69921875" style="26" customWidth="1"/>
    <col min="516" max="516" width="9.3984375" style="26" bestFit="1" customWidth="1"/>
    <col min="517" max="768" width="8.796875" style="26"/>
    <col min="769" max="769" width="24.69921875" style="26" bestFit="1" customWidth="1"/>
    <col min="770" max="770" width="26.59765625" style="26" customWidth="1"/>
    <col min="771" max="771" width="25.69921875" style="26" customWidth="1"/>
    <col min="772" max="772" width="9.3984375" style="26" bestFit="1" customWidth="1"/>
    <col min="773" max="1024" width="8.796875" style="26"/>
    <col min="1025" max="1025" width="24.69921875" style="26" bestFit="1" customWidth="1"/>
    <col min="1026" max="1026" width="26.59765625" style="26" customWidth="1"/>
    <col min="1027" max="1027" width="25.69921875" style="26" customWidth="1"/>
    <col min="1028" max="1028" width="9.3984375" style="26" bestFit="1" customWidth="1"/>
    <col min="1029" max="1280" width="8.796875" style="26"/>
    <col min="1281" max="1281" width="24.69921875" style="26" bestFit="1" customWidth="1"/>
    <col min="1282" max="1282" width="26.59765625" style="26" customWidth="1"/>
    <col min="1283" max="1283" width="25.69921875" style="26" customWidth="1"/>
    <col min="1284" max="1284" width="9.3984375" style="26" bestFit="1" customWidth="1"/>
    <col min="1285" max="1536" width="8.796875" style="26"/>
    <col min="1537" max="1537" width="24.69921875" style="26" bestFit="1" customWidth="1"/>
    <col min="1538" max="1538" width="26.59765625" style="26" customWidth="1"/>
    <col min="1539" max="1539" width="25.69921875" style="26" customWidth="1"/>
    <col min="1540" max="1540" width="9.3984375" style="26" bestFit="1" customWidth="1"/>
    <col min="1541" max="1792" width="8.796875" style="26"/>
    <col min="1793" max="1793" width="24.69921875" style="26" bestFit="1" customWidth="1"/>
    <col min="1794" max="1794" width="26.59765625" style="26" customWidth="1"/>
    <col min="1795" max="1795" width="25.69921875" style="26" customWidth="1"/>
    <col min="1796" max="1796" width="9.3984375" style="26" bestFit="1" customWidth="1"/>
    <col min="1797" max="2048" width="8.796875" style="26"/>
    <col min="2049" max="2049" width="24.69921875" style="26" bestFit="1" customWidth="1"/>
    <col min="2050" max="2050" width="26.59765625" style="26" customWidth="1"/>
    <col min="2051" max="2051" width="25.69921875" style="26" customWidth="1"/>
    <col min="2052" max="2052" width="9.3984375" style="26" bestFit="1" customWidth="1"/>
    <col min="2053" max="2304" width="8.796875" style="26"/>
    <col min="2305" max="2305" width="24.69921875" style="26" bestFit="1" customWidth="1"/>
    <col min="2306" max="2306" width="26.59765625" style="26" customWidth="1"/>
    <col min="2307" max="2307" width="25.69921875" style="26" customWidth="1"/>
    <col min="2308" max="2308" width="9.3984375" style="26" bestFit="1" customWidth="1"/>
    <col min="2309" max="2560" width="8.796875" style="26"/>
    <col min="2561" max="2561" width="24.69921875" style="26" bestFit="1" customWidth="1"/>
    <col min="2562" max="2562" width="26.59765625" style="26" customWidth="1"/>
    <col min="2563" max="2563" width="25.69921875" style="26" customWidth="1"/>
    <col min="2564" max="2564" width="9.3984375" style="26" bestFit="1" customWidth="1"/>
    <col min="2565" max="2816" width="8.796875" style="26"/>
    <col min="2817" max="2817" width="24.69921875" style="26" bestFit="1" customWidth="1"/>
    <col min="2818" max="2818" width="26.59765625" style="26" customWidth="1"/>
    <col min="2819" max="2819" width="25.69921875" style="26" customWidth="1"/>
    <col min="2820" max="2820" width="9.3984375" style="26" bestFit="1" customWidth="1"/>
    <col min="2821" max="3072" width="8.796875" style="26"/>
    <col min="3073" max="3073" width="24.69921875" style="26" bestFit="1" customWidth="1"/>
    <col min="3074" max="3074" width="26.59765625" style="26" customWidth="1"/>
    <col min="3075" max="3075" width="25.69921875" style="26" customWidth="1"/>
    <col min="3076" max="3076" width="9.3984375" style="26" bestFit="1" customWidth="1"/>
    <col min="3077" max="3328" width="8.796875" style="26"/>
    <col min="3329" max="3329" width="24.69921875" style="26" bestFit="1" customWidth="1"/>
    <col min="3330" max="3330" width="26.59765625" style="26" customWidth="1"/>
    <col min="3331" max="3331" width="25.69921875" style="26" customWidth="1"/>
    <col min="3332" max="3332" width="9.3984375" style="26" bestFit="1" customWidth="1"/>
    <col min="3333" max="3584" width="8.796875" style="26"/>
    <col min="3585" max="3585" width="24.69921875" style="26" bestFit="1" customWidth="1"/>
    <col min="3586" max="3586" width="26.59765625" style="26" customWidth="1"/>
    <col min="3587" max="3587" width="25.69921875" style="26" customWidth="1"/>
    <col min="3588" max="3588" width="9.3984375" style="26" bestFit="1" customWidth="1"/>
    <col min="3589" max="3840" width="8.796875" style="26"/>
    <col min="3841" max="3841" width="24.69921875" style="26" bestFit="1" customWidth="1"/>
    <col min="3842" max="3842" width="26.59765625" style="26" customWidth="1"/>
    <col min="3843" max="3843" width="25.69921875" style="26" customWidth="1"/>
    <col min="3844" max="3844" width="9.3984375" style="26" bestFit="1" customWidth="1"/>
    <col min="3845" max="4096" width="8.796875" style="26"/>
    <col min="4097" max="4097" width="24.69921875" style="26" bestFit="1" customWidth="1"/>
    <col min="4098" max="4098" width="26.59765625" style="26" customWidth="1"/>
    <col min="4099" max="4099" width="25.69921875" style="26" customWidth="1"/>
    <col min="4100" max="4100" width="9.3984375" style="26" bestFit="1" customWidth="1"/>
    <col min="4101" max="4352" width="8.796875" style="26"/>
    <col min="4353" max="4353" width="24.69921875" style="26" bestFit="1" customWidth="1"/>
    <col min="4354" max="4354" width="26.59765625" style="26" customWidth="1"/>
    <col min="4355" max="4355" width="25.69921875" style="26" customWidth="1"/>
    <col min="4356" max="4356" width="9.3984375" style="26" bestFit="1" customWidth="1"/>
    <col min="4357" max="4608" width="8.796875" style="26"/>
    <col min="4609" max="4609" width="24.69921875" style="26" bestFit="1" customWidth="1"/>
    <col min="4610" max="4610" width="26.59765625" style="26" customWidth="1"/>
    <col min="4611" max="4611" width="25.69921875" style="26" customWidth="1"/>
    <col min="4612" max="4612" width="9.3984375" style="26" bestFit="1" customWidth="1"/>
    <col min="4613" max="4864" width="8.796875" style="26"/>
    <col min="4865" max="4865" width="24.69921875" style="26" bestFit="1" customWidth="1"/>
    <col min="4866" max="4866" width="26.59765625" style="26" customWidth="1"/>
    <col min="4867" max="4867" width="25.69921875" style="26" customWidth="1"/>
    <col min="4868" max="4868" width="9.3984375" style="26" bestFit="1" customWidth="1"/>
    <col min="4869" max="5120" width="8.796875" style="26"/>
    <col min="5121" max="5121" width="24.69921875" style="26" bestFit="1" customWidth="1"/>
    <col min="5122" max="5122" width="26.59765625" style="26" customWidth="1"/>
    <col min="5123" max="5123" width="25.69921875" style="26" customWidth="1"/>
    <col min="5124" max="5124" width="9.3984375" style="26" bestFit="1" customWidth="1"/>
    <col min="5125" max="5376" width="8.796875" style="26"/>
    <col min="5377" max="5377" width="24.69921875" style="26" bestFit="1" customWidth="1"/>
    <col min="5378" max="5378" width="26.59765625" style="26" customWidth="1"/>
    <col min="5379" max="5379" width="25.69921875" style="26" customWidth="1"/>
    <col min="5380" max="5380" width="9.3984375" style="26" bestFit="1" customWidth="1"/>
    <col min="5381" max="5632" width="8.796875" style="26"/>
    <col min="5633" max="5633" width="24.69921875" style="26" bestFit="1" customWidth="1"/>
    <col min="5634" max="5634" width="26.59765625" style="26" customWidth="1"/>
    <col min="5635" max="5635" width="25.69921875" style="26" customWidth="1"/>
    <col min="5636" max="5636" width="9.3984375" style="26" bestFit="1" customWidth="1"/>
    <col min="5637" max="5888" width="8.796875" style="26"/>
    <col min="5889" max="5889" width="24.69921875" style="26" bestFit="1" customWidth="1"/>
    <col min="5890" max="5890" width="26.59765625" style="26" customWidth="1"/>
    <col min="5891" max="5891" width="25.69921875" style="26" customWidth="1"/>
    <col min="5892" max="5892" width="9.3984375" style="26" bestFit="1" customWidth="1"/>
    <col min="5893" max="6144" width="8.796875" style="26"/>
    <col min="6145" max="6145" width="24.69921875" style="26" bestFit="1" customWidth="1"/>
    <col min="6146" max="6146" width="26.59765625" style="26" customWidth="1"/>
    <col min="6147" max="6147" width="25.69921875" style="26" customWidth="1"/>
    <col min="6148" max="6148" width="9.3984375" style="26" bestFit="1" customWidth="1"/>
    <col min="6149" max="6400" width="8.796875" style="26"/>
    <col min="6401" max="6401" width="24.69921875" style="26" bestFit="1" customWidth="1"/>
    <col min="6402" max="6402" width="26.59765625" style="26" customWidth="1"/>
    <col min="6403" max="6403" width="25.69921875" style="26" customWidth="1"/>
    <col min="6404" max="6404" width="9.3984375" style="26" bestFit="1" customWidth="1"/>
    <col min="6405" max="6656" width="8.796875" style="26"/>
    <col min="6657" max="6657" width="24.69921875" style="26" bestFit="1" customWidth="1"/>
    <col min="6658" max="6658" width="26.59765625" style="26" customWidth="1"/>
    <col min="6659" max="6659" width="25.69921875" style="26" customWidth="1"/>
    <col min="6660" max="6660" width="9.3984375" style="26" bestFit="1" customWidth="1"/>
    <col min="6661" max="6912" width="8.796875" style="26"/>
    <col min="6913" max="6913" width="24.69921875" style="26" bestFit="1" customWidth="1"/>
    <col min="6914" max="6914" width="26.59765625" style="26" customWidth="1"/>
    <col min="6915" max="6915" width="25.69921875" style="26" customWidth="1"/>
    <col min="6916" max="6916" width="9.3984375" style="26" bestFit="1" customWidth="1"/>
    <col min="6917" max="7168" width="8.796875" style="26"/>
    <col min="7169" max="7169" width="24.69921875" style="26" bestFit="1" customWidth="1"/>
    <col min="7170" max="7170" width="26.59765625" style="26" customWidth="1"/>
    <col min="7171" max="7171" width="25.69921875" style="26" customWidth="1"/>
    <col min="7172" max="7172" width="9.3984375" style="26" bestFit="1" customWidth="1"/>
    <col min="7173" max="7424" width="8.796875" style="26"/>
    <col min="7425" max="7425" width="24.69921875" style="26" bestFit="1" customWidth="1"/>
    <col min="7426" max="7426" width="26.59765625" style="26" customWidth="1"/>
    <col min="7427" max="7427" width="25.69921875" style="26" customWidth="1"/>
    <col min="7428" max="7428" width="9.3984375" style="26" bestFit="1" customWidth="1"/>
    <col min="7429" max="7680" width="8.796875" style="26"/>
    <col min="7681" max="7681" width="24.69921875" style="26" bestFit="1" customWidth="1"/>
    <col min="7682" max="7682" width="26.59765625" style="26" customWidth="1"/>
    <col min="7683" max="7683" width="25.69921875" style="26" customWidth="1"/>
    <col min="7684" max="7684" width="9.3984375" style="26" bestFit="1" customWidth="1"/>
    <col min="7685" max="7936" width="8.796875" style="26"/>
    <col min="7937" max="7937" width="24.69921875" style="26" bestFit="1" customWidth="1"/>
    <col min="7938" max="7938" width="26.59765625" style="26" customWidth="1"/>
    <col min="7939" max="7939" width="25.69921875" style="26" customWidth="1"/>
    <col min="7940" max="7940" width="9.3984375" style="26" bestFit="1" customWidth="1"/>
    <col min="7941" max="8192" width="8.796875" style="26"/>
    <col min="8193" max="8193" width="24.69921875" style="26" bestFit="1" customWidth="1"/>
    <col min="8194" max="8194" width="26.59765625" style="26" customWidth="1"/>
    <col min="8195" max="8195" width="25.69921875" style="26" customWidth="1"/>
    <col min="8196" max="8196" width="9.3984375" style="26" bestFit="1" customWidth="1"/>
    <col min="8197" max="8448" width="8.796875" style="26"/>
    <col min="8449" max="8449" width="24.69921875" style="26" bestFit="1" customWidth="1"/>
    <col min="8450" max="8450" width="26.59765625" style="26" customWidth="1"/>
    <col min="8451" max="8451" width="25.69921875" style="26" customWidth="1"/>
    <col min="8452" max="8452" width="9.3984375" style="26" bestFit="1" customWidth="1"/>
    <col min="8453" max="8704" width="8.796875" style="26"/>
    <col min="8705" max="8705" width="24.69921875" style="26" bestFit="1" customWidth="1"/>
    <col min="8706" max="8706" width="26.59765625" style="26" customWidth="1"/>
    <col min="8707" max="8707" width="25.69921875" style="26" customWidth="1"/>
    <col min="8708" max="8708" width="9.3984375" style="26" bestFit="1" customWidth="1"/>
    <col min="8709" max="8960" width="8.796875" style="26"/>
    <col min="8961" max="8961" width="24.69921875" style="26" bestFit="1" customWidth="1"/>
    <col min="8962" max="8962" width="26.59765625" style="26" customWidth="1"/>
    <col min="8963" max="8963" width="25.69921875" style="26" customWidth="1"/>
    <col min="8964" max="8964" width="9.3984375" style="26" bestFit="1" customWidth="1"/>
    <col min="8965" max="9216" width="8.796875" style="26"/>
    <col min="9217" max="9217" width="24.69921875" style="26" bestFit="1" customWidth="1"/>
    <col min="9218" max="9218" width="26.59765625" style="26" customWidth="1"/>
    <col min="9219" max="9219" width="25.69921875" style="26" customWidth="1"/>
    <col min="9220" max="9220" width="9.3984375" style="26" bestFit="1" customWidth="1"/>
    <col min="9221" max="9472" width="8.796875" style="26"/>
    <col min="9473" max="9473" width="24.69921875" style="26" bestFit="1" customWidth="1"/>
    <col min="9474" max="9474" width="26.59765625" style="26" customWidth="1"/>
    <col min="9475" max="9475" width="25.69921875" style="26" customWidth="1"/>
    <col min="9476" max="9476" width="9.3984375" style="26" bestFit="1" customWidth="1"/>
    <col min="9477" max="9728" width="8.796875" style="26"/>
    <col min="9729" max="9729" width="24.69921875" style="26" bestFit="1" customWidth="1"/>
    <col min="9730" max="9730" width="26.59765625" style="26" customWidth="1"/>
    <col min="9731" max="9731" width="25.69921875" style="26" customWidth="1"/>
    <col min="9732" max="9732" width="9.3984375" style="26" bestFit="1" customWidth="1"/>
    <col min="9733" max="9984" width="8.796875" style="26"/>
    <col min="9985" max="9985" width="24.69921875" style="26" bestFit="1" customWidth="1"/>
    <col min="9986" max="9986" width="26.59765625" style="26" customWidth="1"/>
    <col min="9987" max="9987" width="25.69921875" style="26" customWidth="1"/>
    <col min="9988" max="9988" width="9.3984375" style="26" bestFit="1" customWidth="1"/>
    <col min="9989" max="10240" width="8.796875" style="26"/>
    <col min="10241" max="10241" width="24.69921875" style="26" bestFit="1" customWidth="1"/>
    <col min="10242" max="10242" width="26.59765625" style="26" customWidth="1"/>
    <col min="10243" max="10243" width="25.69921875" style="26" customWidth="1"/>
    <col min="10244" max="10244" width="9.3984375" style="26" bestFit="1" customWidth="1"/>
    <col min="10245" max="10496" width="8.796875" style="26"/>
    <col min="10497" max="10497" width="24.69921875" style="26" bestFit="1" customWidth="1"/>
    <col min="10498" max="10498" width="26.59765625" style="26" customWidth="1"/>
    <col min="10499" max="10499" width="25.69921875" style="26" customWidth="1"/>
    <col min="10500" max="10500" width="9.3984375" style="26" bestFit="1" customWidth="1"/>
    <col min="10501" max="10752" width="8.796875" style="26"/>
    <col min="10753" max="10753" width="24.69921875" style="26" bestFit="1" customWidth="1"/>
    <col min="10754" max="10754" width="26.59765625" style="26" customWidth="1"/>
    <col min="10755" max="10755" width="25.69921875" style="26" customWidth="1"/>
    <col min="10756" max="10756" width="9.3984375" style="26" bestFit="1" customWidth="1"/>
    <col min="10757" max="11008" width="8.796875" style="26"/>
    <col min="11009" max="11009" width="24.69921875" style="26" bestFit="1" customWidth="1"/>
    <col min="11010" max="11010" width="26.59765625" style="26" customWidth="1"/>
    <col min="11011" max="11011" width="25.69921875" style="26" customWidth="1"/>
    <col min="11012" max="11012" width="9.3984375" style="26" bestFit="1" customWidth="1"/>
    <col min="11013" max="11264" width="8.796875" style="26"/>
    <col min="11265" max="11265" width="24.69921875" style="26" bestFit="1" customWidth="1"/>
    <col min="11266" max="11266" width="26.59765625" style="26" customWidth="1"/>
    <col min="11267" max="11267" width="25.69921875" style="26" customWidth="1"/>
    <col min="11268" max="11268" width="9.3984375" style="26" bestFit="1" customWidth="1"/>
    <col min="11269" max="11520" width="8.796875" style="26"/>
    <col min="11521" max="11521" width="24.69921875" style="26" bestFit="1" customWidth="1"/>
    <col min="11522" max="11522" width="26.59765625" style="26" customWidth="1"/>
    <col min="11523" max="11523" width="25.69921875" style="26" customWidth="1"/>
    <col min="11524" max="11524" width="9.3984375" style="26" bestFit="1" customWidth="1"/>
    <col min="11525" max="11776" width="8.796875" style="26"/>
    <col min="11777" max="11777" width="24.69921875" style="26" bestFit="1" customWidth="1"/>
    <col min="11778" max="11778" width="26.59765625" style="26" customWidth="1"/>
    <col min="11779" max="11779" width="25.69921875" style="26" customWidth="1"/>
    <col min="11780" max="11780" width="9.3984375" style="26" bestFit="1" customWidth="1"/>
    <col min="11781" max="12032" width="8.796875" style="26"/>
    <col min="12033" max="12033" width="24.69921875" style="26" bestFit="1" customWidth="1"/>
    <col min="12034" max="12034" width="26.59765625" style="26" customWidth="1"/>
    <col min="12035" max="12035" width="25.69921875" style="26" customWidth="1"/>
    <col min="12036" max="12036" width="9.3984375" style="26" bestFit="1" customWidth="1"/>
    <col min="12037" max="12288" width="8.796875" style="26"/>
    <col min="12289" max="12289" width="24.69921875" style="26" bestFit="1" customWidth="1"/>
    <col min="12290" max="12290" width="26.59765625" style="26" customWidth="1"/>
    <col min="12291" max="12291" width="25.69921875" style="26" customWidth="1"/>
    <col min="12292" max="12292" width="9.3984375" style="26" bestFit="1" customWidth="1"/>
    <col min="12293" max="12544" width="8.796875" style="26"/>
    <col min="12545" max="12545" width="24.69921875" style="26" bestFit="1" customWidth="1"/>
    <col min="12546" max="12546" width="26.59765625" style="26" customWidth="1"/>
    <col min="12547" max="12547" width="25.69921875" style="26" customWidth="1"/>
    <col min="12548" max="12548" width="9.3984375" style="26" bestFit="1" customWidth="1"/>
    <col min="12549" max="12800" width="8.796875" style="26"/>
    <col min="12801" max="12801" width="24.69921875" style="26" bestFit="1" customWidth="1"/>
    <col min="12802" max="12802" width="26.59765625" style="26" customWidth="1"/>
    <col min="12803" max="12803" width="25.69921875" style="26" customWidth="1"/>
    <col min="12804" max="12804" width="9.3984375" style="26" bestFit="1" customWidth="1"/>
    <col min="12805" max="13056" width="8.796875" style="26"/>
    <col min="13057" max="13057" width="24.69921875" style="26" bestFit="1" customWidth="1"/>
    <col min="13058" max="13058" width="26.59765625" style="26" customWidth="1"/>
    <col min="13059" max="13059" width="25.69921875" style="26" customWidth="1"/>
    <col min="13060" max="13060" width="9.3984375" style="26" bestFit="1" customWidth="1"/>
    <col min="13061" max="13312" width="8.796875" style="26"/>
    <col min="13313" max="13313" width="24.69921875" style="26" bestFit="1" customWidth="1"/>
    <col min="13314" max="13314" width="26.59765625" style="26" customWidth="1"/>
    <col min="13315" max="13315" width="25.69921875" style="26" customWidth="1"/>
    <col min="13316" max="13316" width="9.3984375" style="26" bestFit="1" customWidth="1"/>
    <col min="13317" max="13568" width="8.796875" style="26"/>
    <col min="13569" max="13569" width="24.69921875" style="26" bestFit="1" customWidth="1"/>
    <col min="13570" max="13570" width="26.59765625" style="26" customWidth="1"/>
    <col min="13571" max="13571" width="25.69921875" style="26" customWidth="1"/>
    <col min="13572" max="13572" width="9.3984375" style="26" bestFit="1" customWidth="1"/>
    <col min="13573" max="13824" width="8.796875" style="26"/>
    <col min="13825" max="13825" width="24.69921875" style="26" bestFit="1" customWidth="1"/>
    <col min="13826" max="13826" width="26.59765625" style="26" customWidth="1"/>
    <col min="13827" max="13827" width="25.69921875" style="26" customWidth="1"/>
    <col min="13828" max="13828" width="9.3984375" style="26" bestFit="1" customWidth="1"/>
    <col min="13829" max="14080" width="8.796875" style="26"/>
    <col min="14081" max="14081" width="24.69921875" style="26" bestFit="1" customWidth="1"/>
    <col min="14082" max="14082" width="26.59765625" style="26" customWidth="1"/>
    <col min="14083" max="14083" width="25.69921875" style="26" customWidth="1"/>
    <col min="14084" max="14084" width="9.3984375" style="26" bestFit="1" customWidth="1"/>
    <col min="14085" max="14336" width="8.796875" style="26"/>
    <col min="14337" max="14337" width="24.69921875" style="26" bestFit="1" customWidth="1"/>
    <col min="14338" max="14338" width="26.59765625" style="26" customWidth="1"/>
    <col min="14339" max="14339" width="25.69921875" style="26" customWidth="1"/>
    <col min="14340" max="14340" width="9.3984375" style="26" bestFit="1" customWidth="1"/>
    <col min="14341" max="14592" width="8.796875" style="26"/>
    <col min="14593" max="14593" width="24.69921875" style="26" bestFit="1" customWidth="1"/>
    <col min="14594" max="14594" width="26.59765625" style="26" customWidth="1"/>
    <col min="14595" max="14595" width="25.69921875" style="26" customWidth="1"/>
    <col min="14596" max="14596" width="9.3984375" style="26" bestFit="1" customWidth="1"/>
    <col min="14597" max="14848" width="8.796875" style="26"/>
    <col min="14849" max="14849" width="24.69921875" style="26" bestFit="1" customWidth="1"/>
    <col min="14850" max="14850" width="26.59765625" style="26" customWidth="1"/>
    <col min="14851" max="14851" width="25.69921875" style="26" customWidth="1"/>
    <col min="14852" max="14852" width="9.3984375" style="26" bestFit="1" customWidth="1"/>
    <col min="14853" max="15104" width="8.796875" style="26"/>
    <col min="15105" max="15105" width="24.69921875" style="26" bestFit="1" customWidth="1"/>
    <col min="15106" max="15106" width="26.59765625" style="26" customWidth="1"/>
    <col min="15107" max="15107" width="25.69921875" style="26" customWidth="1"/>
    <col min="15108" max="15108" width="9.3984375" style="26" bestFit="1" customWidth="1"/>
    <col min="15109" max="15360" width="8.796875" style="26"/>
    <col min="15361" max="15361" width="24.69921875" style="26" bestFit="1" customWidth="1"/>
    <col min="15362" max="15362" width="26.59765625" style="26" customWidth="1"/>
    <col min="15363" max="15363" width="25.69921875" style="26" customWidth="1"/>
    <col min="15364" max="15364" width="9.3984375" style="26" bestFit="1" customWidth="1"/>
    <col min="15365" max="15616" width="8.796875" style="26"/>
    <col min="15617" max="15617" width="24.69921875" style="26" bestFit="1" customWidth="1"/>
    <col min="15618" max="15618" width="26.59765625" style="26" customWidth="1"/>
    <col min="15619" max="15619" width="25.69921875" style="26" customWidth="1"/>
    <col min="15620" max="15620" width="9.3984375" style="26" bestFit="1" customWidth="1"/>
    <col min="15621" max="15872" width="8.796875" style="26"/>
    <col min="15873" max="15873" width="24.69921875" style="26" bestFit="1" customWidth="1"/>
    <col min="15874" max="15874" width="26.59765625" style="26" customWidth="1"/>
    <col min="15875" max="15875" width="25.69921875" style="26" customWidth="1"/>
    <col min="15876" max="15876" width="9.3984375" style="26" bestFit="1" customWidth="1"/>
    <col min="15877" max="16128" width="8.796875" style="26"/>
    <col min="16129" max="16129" width="24.69921875" style="26" bestFit="1" customWidth="1"/>
    <col min="16130" max="16130" width="26.59765625" style="26" customWidth="1"/>
    <col min="16131" max="16131" width="25.69921875" style="26" customWidth="1"/>
    <col min="16132" max="16132" width="9.3984375" style="26" bestFit="1" customWidth="1"/>
    <col min="16133" max="16384" width="8.796875" style="26"/>
  </cols>
  <sheetData>
    <row r="1" spans="1:6" ht="22.2">
      <c r="A1" s="371" t="s">
        <v>5641</v>
      </c>
      <c r="B1" s="424"/>
      <c r="C1" s="425"/>
      <c r="D1" s="399"/>
      <c r="E1" s="397"/>
      <c r="F1" s="398"/>
    </row>
    <row r="2" spans="1:6" s="107" customFormat="1" ht="24" customHeight="1">
      <c r="A2" s="353" t="s">
        <v>3379</v>
      </c>
      <c r="B2" s="353" t="s">
        <v>2622</v>
      </c>
      <c r="C2" s="353" t="s">
        <v>2623</v>
      </c>
      <c r="D2" s="354" t="s">
        <v>2624</v>
      </c>
    </row>
    <row r="3" spans="1:6" s="107" customFormat="1" ht="13.5" customHeight="1">
      <c r="A3" s="355" t="s">
        <v>2862</v>
      </c>
      <c r="B3" s="356" t="s">
        <v>2863</v>
      </c>
      <c r="C3" s="418" t="s">
        <v>5482</v>
      </c>
      <c r="D3" s="357">
        <v>36069</v>
      </c>
    </row>
    <row r="4" spans="1:6" s="107" customFormat="1" ht="13.5" customHeight="1">
      <c r="A4" s="355" t="s">
        <v>2864</v>
      </c>
      <c r="B4" s="356" t="s">
        <v>2865</v>
      </c>
      <c r="C4" s="418" t="s">
        <v>5483</v>
      </c>
      <c r="D4" s="357">
        <v>36312</v>
      </c>
    </row>
    <row r="5" spans="1:6" s="107" customFormat="1" ht="13.5" customHeight="1">
      <c r="A5" s="355" t="s">
        <v>2866</v>
      </c>
      <c r="B5" s="356" t="s">
        <v>2867</v>
      </c>
      <c r="C5" s="355" t="s">
        <v>5484</v>
      </c>
      <c r="D5" s="357">
        <v>37438</v>
      </c>
    </row>
    <row r="6" spans="1:6" s="107" customFormat="1" ht="13.5" customHeight="1">
      <c r="A6" s="355" t="s">
        <v>2868</v>
      </c>
      <c r="B6" s="356" t="s">
        <v>2869</v>
      </c>
      <c r="C6" s="418" t="s">
        <v>5485</v>
      </c>
      <c r="D6" s="357">
        <v>37104</v>
      </c>
    </row>
    <row r="7" spans="1:6" s="107" customFormat="1" ht="13.5" customHeight="1">
      <c r="A7" s="355" t="s">
        <v>2870</v>
      </c>
      <c r="B7" s="356" t="s">
        <v>2871</v>
      </c>
      <c r="C7" s="418" t="s">
        <v>5486</v>
      </c>
      <c r="D7" s="357">
        <v>27662</v>
      </c>
    </row>
    <row r="8" spans="1:6" s="107" customFormat="1" ht="13.5" customHeight="1">
      <c r="A8" s="355" t="s">
        <v>2872</v>
      </c>
      <c r="B8" s="356" t="s">
        <v>2873</v>
      </c>
      <c r="C8" s="418" t="s">
        <v>5487</v>
      </c>
      <c r="D8" s="357">
        <v>31717</v>
      </c>
    </row>
    <row r="9" spans="1:6" s="107" customFormat="1" ht="13.5" customHeight="1">
      <c r="A9" s="355" t="s">
        <v>2874</v>
      </c>
      <c r="B9" s="356" t="s">
        <v>2875</v>
      </c>
      <c r="C9" s="355" t="s">
        <v>5488</v>
      </c>
      <c r="D9" s="357">
        <v>39114</v>
      </c>
    </row>
    <row r="10" spans="1:6" s="107" customFormat="1" ht="13.5" customHeight="1">
      <c r="A10" s="355" t="s">
        <v>2876</v>
      </c>
      <c r="B10" s="356" t="s">
        <v>2877</v>
      </c>
      <c r="C10" s="418" t="s">
        <v>2876</v>
      </c>
      <c r="D10" s="357">
        <v>33147</v>
      </c>
      <c r="E10" s="107" t="s">
        <v>5409</v>
      </c>
    </row>
    <row r="11" spans="1:6" s="107" customFormat="1" ht="13.5" customHeight="1">
      <c r="A11" s="355" t="s">
        <v>2878</v>
      </c>
      <c r="B11" s="358" t="s">
        <v>2879</v>
      </c>
      <c r="C11" s="418" t="s">
        <v>2878</v>
      </c>
      <c r="D11" s="357">
        <v>32000</v>
      </c>
    </row>
    <row r="12" spans="1:6" s="107" customFormat="1" ht="13.5" customHeight="1">
      <c r="A12" s="359" t="s">
        <v>2880</v>
      </c>
      <c r="B12" s="110" t="s">
        <v>2881</v>
      </c>
      <c r="C12" s="419" t="s">
        <v>5489</v>
      </c>
      <c r="D12" s="111">
        <v>38869</v>
      </c>
    </row>
    <row r="13" spans="1:6" s="107" customFormat="1" ht="13.5" customHeight="1">
      <c r="A13" s="355" t="s">
        <v>2882</v>
      </c>
      <c r="B13" s="356" t="s">
        <v>2883</v>
      </c>
      <c r="C13" s="418" t="s">
        <v>5490</v>
      </c>
      <c r="D13" s="357">
        <v>38596</v>
      </c>
    </row>
    <row r="14" spans="1:6" s="107" customFormat="1" ht="13.5" customHeight="1">
      <c r="A14" s="355" t="s">
        <v>2884</v>
      </c>
      <c r="B14" s="356" t="s">
        <v>2885</v>
      </c>
      <c r="C14" s="418" t="s">
        <v>5491</v>
      </c>
      <c r="D14" s="357">
        <v>37681</v>
      </c>
    </row>
    <row r="15" spans="1:6" s="107" customFormat="1" ht="13.5" customHeight="1">
      <c r="A15" s="355" t="s">
        <v>2886</v>
      </c>
      <c r="B15" s="356" t="s">
        <v>2887</v>
      </c>
      <c r="C15" s="418" t="s">
        <v>2886</v>
      </c>
      <c r="D15" s="357">
        <v>34213</v>
      </c>
    </row>
    <row r="16" spans="1:6" s="107" customFormat="1" ht="13.5" customHeight="1">
      <c r="A16" s="355" t="s">
        <v>2888</v>
      </c>
      <c r="B16" s="356" t="s">
        <v>2889</v>
      </c>
      <c r="C16" s="418" t="s">
        <v>5492</v>
      </c>
      <c r="D16" s="357">
        <v>37135</v>
      </c>
    </row>
    <row r="17" spans="1:5" s="107" customFormat="1" ht="13.5" customHeight="1">
      <c r="A17" s="355" t="s">
        <v>3316</v>
      </c>
      <c r="B17" s="356" t="s">
        <v>2890</v>
      </c>
      <c r="C17" s="355" t="s">
        <v>5493</v>
      </c>
      <c r="D17" s="357">
        <v>43922</v>
      </c>
    </row>
    <row r="18" spans="1:5" s="107" customFormat="1" ht="13.5" customHeight="1">
      <c r="A18" s="355" t="s">
        <v>2891</v>
      </c>
      <c r="B18" s="356" t="s">
        <v>2892</v>
      </c>
      <c r="C18" s="418" t="s">
        <v>5494</v>
      </c>
      <c r="D18" s="357">
        <v>31126</v>
      </c>
    </row>
    <row r="19" spans="1:5" s="107" customFormat="1" ht="13.5" customHeight="1">
      <c r="A19" s="361" t="s">
        <v>2893</v>
      </c>
      <c r="B19" s="110" t="s">
        <v>2894</v>
      </c>
      <c r="C19" s="420" t="s">
        <v>5495</v>
      </c>
      <c r="D19" s="111">
        <v>43132</v>
      </c>
    </row>
    <row r="20" spans="1:5" s="107" customFormat="1" ht="13.5" customHeight="1">
      <c r="A20" s="362" t="s">
        <v>2895</v>
      </c>
      <c r="B20" s="363" t="s">
        <v>2896</v>
      </c>
      <c r="C20" s="418" t="s">
        <v>5496</v>
      </c>
      <c r="D20" s="357">
        <v>40817</v>
      </c>
    </row>
    <row r="21" spans="1:5" s="108" customFormat="1" ht="13.5" customHeight="1">
      <c r="A21" s="362" t="s">
        <v>2897</v>
      </c>
      <c r="B21" s="363" t="s">
        <v>2898</v>
      </c>
      <c r="C21" s="418" t="s">
        <v>5497</v>
      </c>
      <c r="D21" s="357">
        <v>44002</v>
      </c>
    </row>
    <row r="22" spans="1:5" s="107" customFormat="1" ht="13.5" customHeight="1">
      <c r="A22" s="362" t="s">
        <v>4260</v>
      </c>
      <c r="B22" s="363" t="s">
        <v>2899</v>
      </c>
      <c r="C22" s="418" t="s">
        <v>4260</v>
      </c>
      <c r="D22" s="357">
        <v>45536</v>
      </c>
      <c r="E22" s="107" t="s">
        <v>4400</v>
      </c>
    </row>
    <row r="23" spans="1:5" s="107" customFormat="1" ht="13.5" customHeight="1">
      <c r="A23" s="364" t="s">
        <v>2900</v>
      </c>
      <c r="B23" s="365" t="s">
        <v>2901</v>
      </c>
      <c r="C23" s="421" t="s">
        <v>5498</v>
      </c>
      <c r="D23" s="366">
        <v>43497</v>
      </c>
    </row>
    <row r="24" spans="1:5" s="107" customFormat="1" ht="13.5" customHeight="1">
      <c r="A24" s="364" t="s">
        <v>2902</v>
      </c>
      <c r="B24" s="365" t="s">
        <v>2903</v>
      </c>
      <c r="C24" s="421" t="s">
        <v>5499</v>
      </c>
      <c r="D24" s="366">
        <v>44228</v>
      </c>
    </row>
    <row r="25" spans="1:5" s="107" customFormat="1" ht="13.5" customHeight="1">
      <c r="A25" s="364" t="s">
        <v>3932</v>
      </c>
      <c r="B25" s="367" t="s">
        <v>3933</v>
      </c>
      <c r="C25" s="421" t="s">
        <v>5500</v>
      </c>
      <c r="D25" s="366">
        <v>46054</v>
      </c>
      <c r="E25" s="107" t="s">
        <v>4400</v>
      </c>
    </row>
    <row r="26" spans="1:5" s="107" customFormat="1" ht="13.5" customHeight="1">
      <c r="A26" s="355" t="s">
        <v>2904</v>
      </c>
      <c r="B26" s="356" t="s">
        <v>2905</v>
      </c>
      <c r="C26" s="418" t="s">
        <v>5501</v>
      </c>
      <c r="D26" s="357">
        <v>36069</v>
      </c>
    </row>
    <row r="27" spans="1:5" s="107" customFormat="1" ht="13.5" customHeight="1">
      <c r="A27" s="355" t="s">
        <v>2906</v>
      </c>
      <c r="B27" s="356" t="s">
        <v>2907</v>
      </c>
      <c r="C27" s="418" t="s">
        <v>5502</v>
      </c>
      <c r="D27" s="357">
        <v>36069</v>
      </c>
    </row>
    <row r="28" spans="1:5" s="107" customFormat="1" ht="13.5" customHeight="1">
      <c r="A28" s="355" t="s">
        <v>2908</v>
      </c>
      <c r="B28" s="356" t="s">
        <v>2909</v>
      </c>
      <c r="C28" s="418" t="s">
        <v>5503</v>
      </c>
      <c r="D28" s="357">
        <v>35495</v>
      </c>
    </row>
    <row r="29" spans="1:5" s="108" customFormat="1" ht="13.5" customHeight="1">
      <c r="A29" s="355" t="s">
        <v>2910</v>
      </c>
      <c r="B29" s="356" t="s">
        <v>2911</v>
      </c>
      <c r="C29" s="355" t="s">
        <v>5504</v>
      </c>
      <c r="D29" s="357">
        <v>41640</v>
      </c>
    </row>
    <row r="30" spans="1:5" s="107" customFormat="1" ht="13.5" customHeight="1">
      <c r="A30" s="355" t="s">
        <v>2912</v>
      </c>
      <c r="B30" s="356" t="s">
        <v>2913</v>
      </c>
      <c r="C30" s="418" t="s">
        <v>5505</v>
      </c>
      <c r="D30" s="357">
        <v>38727</v>
      </c>
    </row>
    <row r="31" spans="1:5" s="107" customFormat="1" ht="13.5" customHeight="1">
      <c r="A31" s="355" t="s">
        <v>2914</v>
      </c>
      <c r="B31" s="356" t="s">
        <v>2915</v>
      </c>
      <c r="C31" s="418" t="s">
        <v>5506</v>
      </c>
      <c r="D31" s="357">
        <v>34946</v>
      </c>
    </row>
    <row r="32" spans="1:5" s="107" customFormat="1" ht="13.5" customHeight="1">
      <c r="A32" s="355" t="s">
        <v>2866</v>
      </c>
      <c r="B32" s="356" t="s">
        <v>2916</v>
      </c>
      <c r="C32" s="418" t="s">
        <v>5507</v>
      </c>
      <c r="D32" s="357">
        <v>35582</v>
      </c>
    </row>
    <row r="33" spans="1:5" s="107" customFormat="1" ht="13.5" customHeight="1">
      <c r="A33" s="355" t="s">
        <v>2917</v>
      </c>
      <c r="B33" s="356" t="s">
        <v>2918</v>
      </c>
      <c r="C33" s="418" t="s">
        <v>5508</v>
      </c>
      <c r="D33" s="357">
        <v>35497</v>
      </c>
    </row>
    <row r="34" spans="1:5" s="107" customFormat="1" ht="13.5" customHeight="1">
      <c r="A34" s="355" t="s">
        <v>2919</v>
      </c>
      <c r="B34" s="356" t="s">
        <v>2920</v>
      </c>
      <c r="C34" s="418" t="s">
        <v>5509</v>
      </c>
      <c r="D34" s="357">
        <v>33359</v>
      </c>
    </row>
    <row r="35" spans="1:5" s="107" customFormat="1" ht="13.5" customHeight="1">
      <c r="A35" s="355" t="s">
        <v>2921</v>
      </c>
      <c r="B35" s="356" t="s">
        <v>2922</v>
      </c>
      <c r="C35" s="418" t="s">
        <v>5510</v>
      </c>
      <c r="D35" s="357">
        <v>39203</v>
      </c>
    </row>
    <row r="36" spans="1:5" s="107" customFormat="1" ht="13.5" customHeight="1">
      <c r="A36" s="355" t="s">
        <v>2923</v>
      </c>
      <c r="B36" s="356" t="s">
        <v>2924</v>
      </c>
      <c r="C36" s="418" t="s">
        <v>2923</v>
      </c>
      <c r="D36" s="357">
        <v>41791</v>
      </c>
    </row>
    <row r="37" spans="1:5" s="107" customFormat="1" ht="13.5" customHeight="1">
      <c r="A37" s="355" t="s">
        <v>2925</v>
      </c>
      <c r="B37" s="356" t="s">
        <v>2926</v>
      </c>
      <c r="C37" s="418" t="s">
        <v>5511</v>
      </c>
      <c r="D37" s="357">
        <v>45474</v>
      </c>
      <c r="E37" s="107" t="s">
        <v>4401</v>
      </c>
    </row>
    <row r="38" spans="1:5" s="107" customFormat="1" ht="13.5" customHeight="1">
      <c r="A38" s="355" t="s">
        <v>2927</v>
      </c>
      <c r="B38" s="356" t="s">
        <v>2928</v>
      </c>
      <c r="C38" s="418" t="s">
        <v>5505</v>
      </c>
      <c r="D38" s="357">
        <v>40595</v>
      </c>
    </row>
    <row r="39" spans="1:5" s="107" customFormat="1" ht="13.5" customHeight="1">
      <c r="A39" s="355" t="s">
        <v>2929</v>
      </c>
      <c r="B39" s="356" t="s">
        <v>2930</v>
      </c>
      <c r="C39" s="418" t="s">
        <v>5512</v>
      </c>
      <c r="D39" s="357">
        <v>45078</v>
      </c>
    </row>
    <row r="40" spans="1:5" s="107" customFormat="1" ht="13.5" customHeight="1">
      <c r="A40" s="361" t="s">
        <v>2931</v>
      </c>
      <c r="B40" s="110" t="s">
        <v>2932</v>
      </c>
      <c r="C40" s="420" t="s">
        <v>2931</v>
      </c>
      <c r="D40" s="111">
        <v>35551</v>
      </c>
    </row>
    <row r="41" spans="1:5" s="107" customFormat="1" ht="13.5" customHeight="1">
      <c r="A41" s="361" t="s">
        <v>2933</v>
      </c>
      <c r="B41" s="110" t="s">
        <v>2934</v>
      </c>
      <c r="C41" s="420" t="s">
        <v>5513</v>
      </c>
      <c r="D41" s="111">
        <v>35309</v>
      </c>
    </row>
    <row r="42" spans="1:5" s="107" customFormat="1" ht="13.5" customHeight="1">
      <c r="A42" s="361" t="s">
        <v>2935</v>
      </c>
      <c r="B42" s="110" t="s">
        <v>2936</v>
      </c>
      <c r="C42" s="420" t="s">
        <v>5514</v>
      </c>
      <c r="D42" s="111">
        <v>35950</v>
      </c>
    </row>
    <row r="43" spans="1:5" s="107" customFormat="1" ht="13.5" customHeight="1">
      <c r="A43" s="361" t="s">
        <v>2937</v>
      </c>
      <c r="B43" s="110" t="s">
        <v>2938</v>
      </c>
      <c r="C43" s="420" t="s">
        <v>5515</v>
      </c>
      <c r="D43" s="111">
        <v>36505</v>
      </c>
    </row>
    <row r="44" spans="1:5" s="107" customFormat="1" ht="13.5" customHeight="1">
      <c r="A44" s="361" t="s">
        <v>2939</v>
      </c>
      <c r="B44" s="110" t="s">
        <v>2940</v>
      </c>
      <c r="C44" s="420" t="s">
        <v>5516</v>
      </c>
      <c r="D44" s="111">
        <v>44197</v>
      </c>
    </row>
    <row r="45" spans="1:5" s="107" customFormat="1" ht="13.5" customHeight="1">
      <c r="A45" s="361" t="s">
        <v>2941</v>
      </c>
      <c r="B45" s="110" t="s">
        <v>2942</v>
      </c>
      <c r="C45" s="420" t="s">
        <v>5517</v>
      </c>
      <c r="D45" s="111">
        <v>45310</v>
      </c>
      <c r="E45" s="107" t="s">
        <v>3934</v>
      </c>
    </row>
    <row r="46" spans="1:5" s="107" customFormat="1" ht="13.5" customHeight="1">
      <c r="A46" s="361" t="s">
        <v>4234</v>
      </c>
      <c r="B46" s="110" t="s">
        <v>2943</v>
      </c>
      <c r="C46" s="420" t="s">
        <v>5518</v>
      </c>
      <c r="D46" s="111">
        <v>30498</v>
      </c>
      <c r="E46" s="107" t="s">
        <v>4402</v>
      </c>
    </row>
    <row r="47" spans="1:5" s="107" customFormat="1" ht="13.5" customHeight="1">
      <c r="A47" s="361" t="s">
        <v>2944</v>
      </c>
      <c r="B47" s="110" t="s">
        <v>2945</v>
      </c>
      <c r="C47" s="420" t="s">
        <v>5519</v>
      </c>
      <c r="D47" s="111">
        <v>35880</v>
      </c>
    </row>
    <row r="48" spans="1:5" s="107" customFormat="1" ht="13.5" customHeight="1">
      <c r="A48" s="355" t="s">
        <v>2946</v>
      </c>
      <c r="B48" s="356" t="s">
        <v>2947</v>
      </c>
      <c r="C48" s="418" t="s">
        <v>5520</v>
      </c>
      <c r="D48" s="357">
        <v>42950</v>
      </c>
    </row>
    <row r="49" spans="1:5" s="107" customFormat="1" ht="13.5" customHeight="1">
      <c r="A49" s="109" t="s">
        <v>2948</v>
      </c>
      <c r="B49" s="110" t="s">
        <v>2949</v>
      </c>
      <c r="C49" s="420" t="s">
        <v>5521</v>
      </c>
      <c r="D49" s="111">
        <v>40603</v>
      </c>
    </row>
    <row r="50" spans="1:5" s="107" customFormat="1" ht="13.5" customHeight="1">
      <c r="A50" s="368" t="s">
        <v>3361</v>
      </c>
      <c r="B50" s="110" t="s">
        <v>3362</v>
      </c>
      <c r="C50" s="418" t="s">
        <v>5522</v>
      </c>
      <c r="D50" s="111">
        <v>44652</v>
      </c>
    </row>
    <row r="51" spans="1:5" s="107" customFormat="1" ht="13.5" customHeight="1">
      <c r="A51" s="355" t="s">
        <v>2950</v>
      </c>
      <c r="B51" s="356" t="s">
        <v>2951</v>
      </c>
      <c r="C51" s="418" t="s">
        <v>2950</v>
      </c>
      <c r="D51" s="357">
        <v>43500</v>
      </c>
    </row>
    <row r="52" spans="1:5" s="107" customFormat="1" ht="13.5" customHeight="1">
      <c r="A52" s="355" t="s">
        <v>2952</v>
      </c>
      <c r="B52" s="356" t="s">
        <v>2953</v>
      </c>
      <c r="C52" s="418" t="s">
        <v>2952</v>
      </c>
      <c r="D52" s="357">
        <v>35339</v>
      </c>
    </row>
    <row r="53" spans="1:5" s="107" customFormat="1" ht="13.5" customHeight="1">
      <c r="A53" s="355" t="s">
        <v>2954</v>
      </c>
      <c r="B53" s="356" t="s">
        <v>2955</v>
      </c>
      <c r="C53" s="418" t="s">
        <v>5523</v>
      </c>
      <c r="D53" s="357">
        <v>35048</v>
      </c>
    </row>
    <row r="54" spans="1:5" s="108" customFormat="1" ht="13.5" customHeight="1">
      <c r="A54" s="355" t="s">
        <v>2956</v>
      </c>
      <c r="B54" s="356" t="s">
        <v>2957</v>
      </c>
      <c r="C54" s="418" t="s">
        <v>5524</v>
      </c>
      <c r="D54" s="357">
        <v>41660</v>
      </c>
    </row>
    <row r="55" spans="1:5" s="107" customFormat="1" ht="13.5" customHeight="1">
      <c r="A55" s="355" t="s">
        <v>2958</v>
      </c>
      <c r="B55" s="356" t="s">
        <v>2959</v>
      </c>
      <c r="C55" s="418" t="s">
        <v>5525</v>
      </c>
      <c r="D55" s="357">
        <v>34851</v>
      </c>
    </row>
    <row r="56" spans="1:5" s="107" customFormat="1" ht="13.5" customHeight="1">
      <c r="A56" s="355" t="s">
        <v>2960</v>
      </c>
      <c r="B56" s="356" t="s">
        <v>2961</v>
      </c>
      <c r="C56" s="418" t="s">
        <v>5526</v>
      </c>
      <c r="D56" s="357">
        <v>38459</v>
      </c>
    </row>
    <row r="57" spans="1:5" s="107" customFormat="1" ht="13.5" customHeight="1">
      <c r="A57" s="355" t="s">
        <v>2962</v>
      </c>
      <c r="B57" s="356" t="s">
        <v>2963</v>
      </c>
      <c r="C57" s="418" t="s">
        <v>5527</v>
      </c>
      <c r="D57" s="357">
        <v>41868</v>
      </c>
    </row>
    <row r="58" spans="1:5" s="107" customFormat="1" ht="13.5" customHeight="1">
      <c r="A58" s="431" t="s">
        <v>2964</v>
      </c>
      <c r="B58" s="432" t="s">
        <v>2965</v>
      </c>
      <c r="C58" s="433" t="s">
        <v>5528</v>
      </c>
      <c r="D58" s="434">
        <v>42248</v>
      </c>
      <c r="E58" s="401" t="s">
        <v>5545</v>
      </c>
    </row>
    <row r="59" spans="1:5" s="107" customFormat="1" ht="13.5" customHeight="1">
      <c r="A59" s="355" t="s">
        <v>2966</v>
      </c>
      <c r="B59" s="363" t="s">
        <v>2967</v>
      </c>
      <c r="C59" s="418" t="s">
        <v>5529</v>
      </c>
      <c r="D59" s="357">
        <v>40787</v>
      </c>
    </row>
    <row r="60" spans="1:5" s="107" customFormat="1" ht="13.5" customHeight="1">
      <c r="A60" s="361" t="s">
        <v>2968</v>
      </c>
      <c r="B60" s="110" t="s">
        <v>2969</v>
      </c>
      <c r="C60" s="420" t="s">
        <v>2968</v>
      </c>
      <c r="D60" s="111">
        <v>35339</v>
      </c>
    </row>
    <row r="61" spans="1:5" s="107" customFormat="1" ht="10.8">
      <c r="A61" s="361" t="s">
        <v>2970</v>
      </c>
      <c r="B61" s="110" t="s">
        <v>2971</v>
      </c>
      <c r="C61" s="420" t="s">
        <v>5530</v>
      </c>
      <c r="D61" s="111">
        <v>41456</v>
      </c>
    </row>
    <row r="62" spans="1:5" s="107" customFormat="1" ht="13.5" customHeight="1">
      <c r="A62" s="361" t="s">
        <v>2972</v>
      </c>
      <c r="B62" s="110" t="s">
        <v>2973</v>
      </c>
      <c r="C62" s="420" t="s">
        <v>2972</v>
      </c>
      <c r="D62" s="111">
        <v>44378</v>
      </c>
      <c r="E62" s="107" t="s">
        <v>4403</v>
      </c>
    </row>
    <row r="63" spans="1:5" s="107" customFormat="1" ht="13.5" customHeight="1">
      <c r="A63" s="361" t="s">
        <v>2974</v>
      </c>
      <c r="B63" s="110" t="s">
        <v>2975</v>
      </c>
      <c r="C63" s="420" t="s">
        <v>5531</v>
      </c>
      <c r="D63" s="111">
        <v>34943</v>
      </c>
    </row>
    <row r="64" spans="1:5" s="107" customFormat="1" ht="13.5" customHeight="1">
      <c r="A64" s="361" t="s">
        <v>2976</v>
      </c>
      <c r="B64" s="110" t="s">
        <v>2977</v>
      </c>
      <c r="C64" s="420" t="s">
        <v>5532</v>
      </c>
      <c r="D64" s="111">
        <v>39071</v>
      </c>
    </row>
    <row r="65" spans="1:4" ht="15.75" customHeight="1">
      <c r="A65" s="110" t="s">
        <v>2978</v>
      </c>
      <c r="B65" s="369" t="s">
        <v>2979</v>
      </c>
      <c r="C65" s="361" t="s">
        <v>5533</v>
      </c>
      <c r="D65" s="111">
        <v>43227</v>
      </c>
    </row>
    <row r="66" spans="1:4" s="107" customFormat="1" ht="13.5" customHeight="1">
      <c r="A66" s="364" t="s">
        <v>2980</v>
      </c>
      <c r="B66" s="365" t="s">
        <v>2981</v>
      </c>
      <c r="C66" s="421" t="s">
        <v>5534</v>
      </c>
      <c r="D66" s="366">
        <v>43544</v>
      </c>
    </row>
    <row r="67" spans="1:4" s="107" customFormat="1" ht="13.5" customHeight="1">
      <c r="A67" s="361" t="s">
        <v>2982</v>
      </c>
      <c r="B67" s="110" t="s">
        <v>2983</v>
      </c>
      <c r="C67" s="420" t="s">
        <v>5535</v>
      </c>
      <c r="D67" s="111">
        <v>38708</v>
      </c>
    </row>
    <row r="68" spans="1:4" s="107" customFormat="1" ht="13.5" customHeight="1">
      <c r="A68" s="361" t="s">
        <v>2984</v>
      </c>
      <c r="B68" s="110" t="s">
        <v>2985</v>
      </c>
      <c r="C68" s="420" t="s">
        <v>5536</v>
      </c>
      <c r="D68" s="111">
        <v>34090</v>
      </c>
    </row>
    <row r="69" spans="1:4" s="108" customFormat="1" ht="13.5" customHeight="1">
      <c r="A69" s="110" t="s">
        <v>2986</v>
      </c>
      <c r="B69" s="110" t="s">
        <v>2987</v>
      </c>
      <c r="C69" s="361" t="s">
        <v>5537</v>
      </c>
      <c r="D69" s="111">
        <v>41568</v>
      </c>
    </row>
  </sheetData>
  <autoFilter ref="A2:D69" xr:uid="{F052E147-0CD2-40AE-BC97-F1277C0E6C9C}"/>
  <phoneticPr fontId="2"/>
  <dataValidations count="1">
    <dataValidation imeMode="on" allowBlank="1" showInputMessage="1" showErrorMessage="1" sqref="A12 IW12 SS12 ACO12 AMK12 AWG12 BGC12 BPY12 BZU12 CJQ12 CTM12 DDI12 DNE12 DXA12 EGW12 EQS12 FAO12 FKK12 FUG12 GEC12 GNY12 GXU12 HHQ12 HRM12 IBI12 ILE12 IVA12 JEW12 JOS12 JYO12 KIK12 KSG12 LCC12 LLY12 LVU12 MFQ12 MPM12 MZI12 NJE12 NTA12 OCW12 OMS12 OWO12 PGK12 PQG12 QAC12 QJY12 QTU12 RDQ12 RNM12 RXI12 SHE12 SRA12 TAW12 TKS12 TUO12 UEK12 UOG12 UYC12 VHY12 VRU12 WBQ12 WLM12 WVI12 A65545 IW65545 SS65545 ACO65545 AMK65545 AWG65545 BGC65545 BPY65545 BZU65545 CJQ65545 CTM65545 DDI65545 DNE65545 DXA65545 EGW65545 EQS65545 FAO65545 FKK65545 FUG65545 GEC65545 GNY65545 GXU65545 HHQ65545 HRM65545 IBI65545 ILE65545 IVA65545 JEW65545 JOS65545 JYO65545 KIK65545 KSG65545 LCC65545 LLY65545 LVU65545 MFQ65545 MPM65545 MZI65545 NJE65545 NTA65545 OCW65545 OMS65545 OWO65545 PGK65545 PQG65545 QAC65545 QJY65545 QTU65545 RDQ65545 RNM65545 RXI65545 SHE65545 SRA65545 TAW65545 TKS65545 TUO65545 UEK65545 UOG65545 UYC65545 VHY65545 VRU65545 WBQ65545 WLM65545 WVI65545 A131081 IW131081 SS131081 ACO131081 AMK131081 AWG131081 BGC131081 BPY131081 BZU131081 CJQ131081 CTM131081 DDI131081 DNE131081 DXA131081 EGW131081 EQS131081 FAO131081 FKK131081 FUG131081 GEC131081 GNY131081 GXU131081 HHQ131081 HRM131081 IBI131081 ILE131081 IVA131081 JEW131081 JOS131081 JYO131081 KIK131081 KSG131081 LCC131081 LLY131081 LVU131081 MFQ131081 MPM131081 MZI131081 NJE131081 NTA131081 OCW131081 OMS131081 OWO131081 PGK131081 PQG131081 QAC131081 QJY131081 QTU131081 RDQ131081 RNM131081 RXI131081 SHE131081 SRA131081 TAW131081 TKS131081 TUO131081 UEK131081 UOG131081 UYC131081 VHY131081 VRU131081 WBQ131081 WLM131081 WVI131081 A196617 IW196617 SS196617 ACO196617 AMK196617 AWG196617 BGC196617 BPY196617 BZU196617 CJQ196617 CTM196617 DDI196617 DNE196617 DXA196617 EGW196617 EQS196617 FAO196617 FKK196617 FUG196617 GEC196617 GNY196617 GXU196617 HHQ196617 HRM196617 IBI196617 ILE196617 IVA196617 JEW196617 JOS196617 JYO196617 KIK196617 KSG196617 LCC196617 LLY196617 LVU196617 MFQ196617 MPM196617 MZI196617 NJE196617 NTA196617 OCW196617 OMS196617 OWO196617 PGK196617 PQG196617 QAC196617 QJY196617 QTU196617 RDQ196617 RNM196617 RXI196617 SHE196617 SRA196617 TAW196617 TKS196617 TUO196617 UEK196617 UOG196617 UYC196617 VHY196617 VRU196617 WBQ196617 WLM196617 WVI196617 A262153 IW262153 SS262153 ACO262153 AMK262153 AWG262153 BGC262153 BPY262153 BZU262153 CJQ262153 CTM262153 DDI262153 DNE262153 DXA262153 EGW262153 EQS262153 FAO262153 FKK262153 FUG262153 GEC262153 GNY262153 GXU262153 HHQ262153 HRM262153 IBI262153 ILE262153 IVA262153 JEW262153 JOS262153 JYO262153 KIK262153 KSG262153 LCC262153 LLY262153 LVU262153 MFQ262153 MPM262153 MZI262153 NJE262153 NTA262153 OCW262153 OMS262153 OWO262153 PGK262153 PQG262153 QAC262153 QJY262153 QTU262153 RDQ262153 RNM262153 RXI262153 SHE262153 SRA262153 TAW262153 TKS262153 TUO262153 UEK262153 UOG262153 UYC262153 VHY262153 VRU262153 WBQ262153 WLM262153 WVI262153 A327689 IW327689 SS327689 ACO327689 AMK327689 AWG327689 BGC327689 BPY327689 BZU327689 CJQ327689 CTM327689 DDI327689 DNE327689 DXA327689 EGW327689 EQS327689 FAO327689 FKK327689 FUG327689 GEC327689 GNY327689 GXU327689 HHQ327689 HRM327689 IBI327689 ILE327689 IVA327689 JEW327689 JOS327689 JYO327689 KIK327689 KSG327689 LCC327689 LLY327689 LVU327689 MFQ327689 MPM327689 MZI327689 NJE327689 NTA327689 OCW327689 OMS327689 OWO327689 PGK327689 PQG327689 QAC327689 QJY327689 QTU327689 RDQ327689 RNM327689 RXI327689 SHE327689 SRA327689 TAW327689 TKS327689 TUO327689 UEK327689 UOG327689 UYC327689 VHY327689 VRU327689 WBQ327689 WLM327689 WVI327689 A393225 IW393225 SS393225 ACO393225 AMK393225 AWG393225 BGC393225 BPY393225 BZU393225 CJQ393225 CTM393225 DDI393225 DNE393225 DXA393225 EGW393225 EQS393225 FAO393225 FKK393225 FUG393225 GEC393225 GNY393225 GXU393225 HHQ393225 HRM393225 IBI393225 ILE393225 IVA393225 JEW393225 JOS393225 JYO393225 KIK393225 KSG393225 LCC393225 LLY393225 LVU393225 MFQ393225 MPM393225 MZI393225 NJE393225 NTA393225 OCW393225 OMS393225 OWO393225 PGK393225 PQG393225 QAC393225 QJY393225 QTU393225 RDQ393225 RNM393225 RXI393225 SHE393225 SRA393225 TAW393225 TKS393225 TUO393225 UEK393225 UOG393225 UYC393225 VHY393225 VRU393225 WBQ393225 WLM393225 WVI393225 A458761 IW458761 SS458761 ACO458761 AMK458761 AWG458761 BGC458761 BPY458761 BZU458761 CJQ458761 CTM458761 DDI458761 DNE458761 DXA458761 EGW458761 EQS458761 FAO458761 FKK458761 FUG458761 GEC458761 GNY458761 GXU458761 HHQ458761 HRM458761 IBI458761 ILE458761 IVA458761 JEW458761 JOS458761 JYO458761 KIK458761 KSG458761 LCC458761 LLY458761 LVU458761 MFQ458761 MPM458761 MZI458761 NJE458761 NTA458761 OCW458761 OMS458761 OWO458761 PGK458761 PQG458761 QAC458761 QJY458761 QTU458761 RDQ458761 RNM458761 RXI458761 SHE458761 SRA458761 TAW458761 TKS458761 TUO458761 UEK458761 UOG458761 UYC458761 VHY458761 VRU458761 WBQ458761 WLM458761 WVI458761 A524297 IW524297 SS524297 ACO524297 AMK524297 AWG524297 BGC524297 BPY524297 BZU524297 CJQ524297 CTM524297 DDI524297 DNE524297 DXA524297 EGW524297 EQS524297 FAO524297 FKK524297 FUG524297 GEC524297 GNY524297 GXU524297 HHQ524297 HRM524297 IBI524297 ILE524297 IVA524297 JEW524297 JOS524297 JYO524297 KIK524297 KSG524297 LCC524297 LLY524297 LVU524297 MFQ524297 MPM524297 MZI524297 NJE524297 NTA524297 OCW524297 OMS524297 OWO524297 PGK524297 PQG524297 QAC524297 QJY524297 QTU524297 RDQ524297 RNM524297 RXI524297 SHE524297 SRA524297 TAW524297 TKS524297 TUO524297 UEK524297 UOG524297 UYC524297 VHY524297 VRU524297 WBQ524297 WLM524297 WVI524297 A589833 IW589833 SS589833 ACO589833 AMK589833 AWG589833 BGC589833 BPY589833 BZU589833 CJQ589833 CTM589833 DDI589833 DNE589833 DXA589833 EGW589833 EQS589833 FAO589833 FKK589833 FUG589833 GEC589833 GNY589833 GXU589833 HHQ589833 HRM589833 IBI589833 ILE589833 IVA589833 JEW589833 JOS589833 JYO589833 KIK589833 KSG589833 LCC589833 LLY589833 LVU589833 MFQ589833 MPM589833 MZI589833 NJE589833 NTA589833 OCW589833 OMS589833 OWO589833 PGK589833 PQG589833 QAC589833 QJY589833 QTU589833 RDQ589833 RNM589833 RXI589833 SHE589833 SRA589833 TAW589833 TKS589833 TUO589833 UEK589833 UOG589833 UYC589833 VHY589833 VRU589833 WBQ589833 WLM589833 WVI589833 A655369 IW655369 SS655369 ACO655369 AMK655369 AWG655369 BGC655369 BPY655369 BZU655369 CJQ655369 CTM655369 DDI655369 DNE655369 DXA655369 EGW655369 EQS655369 FAO655369 FKK655369 FUG655369 GEC655369 GNY655369 GXU655369 HHQ655369 HRM655369 IBI655369 ILE655369 IVA655369 JEW655369 JOS655369 JYO655369 KIK655369 KSG655369 LCC655369 LLY655369 LVU655369 MFQ655369 MPM655369 MZI655369 NJE655369 NTA655369 OCW655369 OMS655369 OWO655369 PGK655369 PQG655369 QAC655369 QJY655369 QTU655369 RDQ655369 RNM655369 RXI655369 SHE655369 SRA655369 TAW655369 TKS655369 TUO655369 UEK655369 UOG655369 UYC655369 VHY655369 VRU655369 WBQ655369 WLM655369 WVI655369 A720905 IW720905 SS720905 ACO720905 AMK720905 AWG720905 BGC720905 BPY720905 BZU720905 CJQ720905 CTM720905 DDI720905 DNE720905 DXA720905 EGW720905 EQS720905 FAO720905 FKK720905 FUG720905 GEC720905 GNY720905 GXU720905 HHQ720905 HRM720905 IBI720905 ILE720905 IVA720905 JEW720905 JOS720905 JYO720905 KIK720905 KSG720905 LCC720905 LLY720905 LVU720905 MFQ720905 MPM720905 MZI720905 NJE720905 NTA720905 OCW720905 OMS720905 OWO720905 PGK720905 PQG720905 QAC720905 QJY720905 QTU720905 RDQ720905 RNM720905 RXI720905 SHE720905 SRA720905 TAW720905 TKS720905 TUO720905 UEK720905 UOG720905 UYC720905 VHY720905 VRU720905 WBQ720905 WLM720905 WVI720905 A786441 IW786441 SS786441 ACO786441 AMK786441 AWG786441 BGC786441 BPY786441 BZU786441 CJQ786441 CTM786441 DDI786441 DNE786441 DXA786441 EGW786441 EQS786441 FAO786441 FKK786441 FUG786441 GEC786441 GNY786441 GXU786441 HHQ786441 HRM786441 IBI786441 ILE786441 IVA786441 JEW786441 JOS786441 JYO786441 KIK786441 KSG786441 LCC786441 LLY786441 LVU786441 MFQ786441 MPM786441 MZI786441 NJE786441 NTA786441 OCW786441 OMS786441 OWO786441 PGK786441 PQG786441 QAC786441 QJY786441 QTU786441 RDQ786441 RNM786441 RXI786441 SHE786441 SRA786441 TAW786441 TKS786441 TUO786441 UEK786441 UOG786441 UYC786441 VHY786441 VRU786441 WBQ786441 WLM786441 WVI786441 A851977 IW851977 SS851977 ACO851977 AMK851977 AWG851977 BGC851977 BPY851977 BZU851977 CJQ851977 CTM851977 DDI851977 DNE851977 DXA851977 EGW851977 EQS851977 FAO851977 FKK851977 FUG851977 GEC851977 GNY851977 GXU851977 HHQ851977 HRM851977 IBI851977 ILE851977 IVA851977 JEW851977 JOS851977 JYO851977 KIK851977 KSG851977 LCC851977 LLY851977 LVU851977 MFQ851977 MPM851977 MZI851977 NJE851977 NTA851977 OCW851977 OMS851977 OWO851977 PGK851977 PQG851977 QAC851977 QJY851977 QTU851977 RDQ851977 RNM851977 RXI851977 SHE851977 SRA851977 TAW851977 TKS851977 TUO851977 UEK851977 UOG851977 UYC851977 VHY851977 VRU851977 WBQ851977 WLM851977 WVI851977 A917513 IW917513 SS917513 ACO917513 AMK917513 AWG917513 BGC917513 BPY917513 BZU917513 CJQ917513 CTM917513 DDI917513 DNE917513 DXA917513 EGW917513 EQS917513 FAO917513 FKK917513 FUG917513 GEC917513 GNY917513 GXU917513 HHQ917513 HRM917513 IBI917513 ILE917513 IVA917513 JEW917513 JOS917513 JYO917513 KIK917513 KSG917513 LCC917513 LLY917513 LVU917513 MFQ917513 MPM917513 MZI917513 NJE917513 NTA917513 OCW917513 OMS917513 OWO917513 PGK917513 PQG917513 QAC917513 QJY917513 QTU917513 RDQ917513 RNM917513 RXI917513 SHE917513 SRA917513 TAW917513 TKS917513 TUO917513 UEK917513 UOG917513 UYC917513 VHY917513 VRU917513 WBQ917513 WLM917513 WVI917513 A983049 IW983049 SS983049 ACO983049 AMK983049 AWG983049 BGC983049 BPY983049 BZU983049 CJQ983049 CTM983049 DDI983049 DNE983049 DXA983049 EGW983049 EQS983049 FAO983049 FKK983049 FUG983049 GEC983049 GNY983049 GXU983049 HHQ983049 HRM983049 IBI983049 ILE983049 IVA983049 JEW983049 JOS983049 JYO983049 KIK983049 KSG983049 LCC983049 LLY983049 LVU983049 MFQ983049 MPM983049 MZI983049 NJE983049 NTA983049 OCW983049 OMS983049 OWO983049 PGK983049 PQG983049 QAC983049 QJY983049 QTU983049 RDQ983049 RNM983049 RXI983049 SHE983049 SRA983049 TAW983049 TKS983049 TUO983049 UEK983049 UOG983049 UYC983049 VHY983049 VRU983049 WBQ983049 WLM983049 WVI983049 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5 IY65545 SU65545 ACQ65545 AMM65545 AWI65545 BGE65545 BQA65545 BZW65545 CJS65545 CTO65545 DDK65545 DNG65545 DXC65545 EGY65545 EQU65545 FAQ65545 FKM65545 FUI65545 GEE65545 GOA65545 GXW65545 HHS65545 HRO65545 IBK65545 ILG65545 IVC65545 JEY65545 JOU65545 JYQ65545 KIM65545 KSI65545 LCE65545 LMA65545 LVW65545 MFS65545 MPO65545 MZK65545 NJG65545 NTC65545 OCY65545 OMU65545 OWQ65545 PGM65545 PQI65545 QAE65545 QKA65545 QTW65545 RDS65545 RNO65545 RXK65545 SHG65545 SRC65545 TAY65545 TKU65545 TUQ65545 UEM65545 UOI65545 UYE65545 VIA65545 VRW65545 WBS65545 WLO65545 WVK65545 C131081 IY131081 SU131081 ACQ131081 AMM131081 AWI131081 BGE131081 BQA131081 BZW131081 CJS131081 CTO131081 DDK131081 DNG131081 DXC131081 EGY131081 EQU131081 FAQ131081 FKM131081 FUI131081 GEE131081 GOA131081 GXW131081 HHS131081 HRO131081 IBK131081 ILG131081 IVC131081 JEY131081 JOU131081 JYQ131081 KIM131081 KSI131081 LCE131081 LMA131081 LVW131081 MFS131081 MPO131081 MZK131081 NJG131081 NTC131081 OCY131081 OMU131081 OWQ131081 PGM131081 PQI131081 QAE131081 QKA131081 QTW131081 RDS131081 RNO131081 RXK131081 SHG131081 SRC131081 TAY131081 TKU131081 TUQ131081 UEM131081 UOI131081 UYE131081 VIA131081 VRW131081 WBS131081 WLO131081 WVK131081 C196617 IY196617 SU196617 ACQ196617 AMM196617 AWI196617 BGE196617 BQA196617 BZW196617 CJS196617 CTO196617 DDK196617 DNG196617 DXC196617 EGY196617 EQU196617 FAQ196617 FKM196617 FUI196617 GEE196617 GOA196617 GXW196617 HHS196617 HRO196617 IBK196617 ILG196617 IVC196617 JEY196617 JOU196617 JYQ196617 KIM196617 KSI196617 LCE196617 LMA196617 LVW196617 MFS196617 MPO196617 MZK196617 NJG196617 NTC196617 OCY196617 OMU196617 OWQ196617 PGM196617 PQI196617 QAE196617 QKA196617 QTW196617 RDS196617 RNO196617 RXK196617 SHG196617 SRC196617 TAY196617 TKU196617 TUQ196617 UEM196617 UOI196617 UYE196617 VIA196617 VRW196617 WBS196617 WLO196617 WVK196617 C262153 IY262153 SU262153 ACQ262153 AMM262153 AWI262153 BGE262153 BQA262153 BZW262153 CJS262153 CTO262153 DDK262153 DNG262153 DXC262153 EGY262153 EQU262153 FAQ262153 FKM262153 FUI262153 GEE262153 GOA262153 GXW262153 HHS262153 HRO262153 IBK262153 ILG262153 IVC262153 JEY262153 JOU262153 JYQ262153 KIM262153 KSI262153 LCE262153 LMA262153 LVW262153 MFS262153 MPO262153 MZK262153 NJG262153 NTC262153 OCY262153 OMU262153 OWQ262153 PGM262153 PQI262153 QAE262153 QKA262153 QTW262153 RDS262153 RNO262153 RXK262153 SHG262153 SRC262153 TAY262153 TKU262153 TUQ262153 UEM262153 UOI262153 UYE262153 VIA262153 VRW262153 WBS262153 WLO262153 WVK262153 C327689 IY327689 SU327689 ACQ327689 AMM327689 AWI327689 BGE327689 BQA327689 BZW327689 CJS327689 CTO327689 DDK327689 DNG327689 DXC327689 EGY327689 EQU327689 FAQ327689 FKM327689 FUI327689 GEE327689 GOA327689 GXW327689 HHS327689 HRO327689 IBK327689 ILG327689 IVC327689 JEY327689 JOU327689 JYQ327689 KIM327689 KSI327689 LCE327689 LMA327689 LVW327689 MFS327689 MPO327689 MZK327689 NJG327689 NTC327689 OCY327689 OMU327689 OWQ327689 PGM327689 PQI327689 QAE327689 QKA327689 QTW327689 RDS327689 RNO327689 RXK327689 SHG327689 SRC327689 TAY327689 TKU327689 TUQ327689 UEM327689 UOI327689 UYE327689 VIA327689 VRW327689 WBS327689 WLO327689 WVK327689 C393225 IY393225 SU393225 ACQ393225 AMM393225 AWI393225 BGE393225 BQA393225 BZW393225 CJS393225 CTO393225 DDK393225 DNG393225 DXC393225 EGY393225 EQU393225 FAQ393225 FKM393225 FUI393225 GEE393225 GOA393225 GXW393225 HHS393225 HRO393225 IBK393225 ILG393225 IVC393225 JEY393225 JOU393225 JYQ393225 KIM393225 KSI393225 LCE393225 LMA393225 LVW393225 MFS393225 MPO393225 MZK393225 NJG393225 NTC393225 OCY393225 OMU393225 OWQ393225 PGM393225 PQI393225 QAE393225 QKA393225 QTW393225 RDS393225 RNO393225 RXK393225 SHG393225 SRC393225 TAY393225 TKU393225 TUQ393225 UEM393225 UOI393225 UYE393225 VIA393225 VRW393225 WBS393225 WLO393225 WVK393225 C458761 IY458761 SU458761 ACQ458761 AMM458761 AWI458761 BGE458761 BQA458761 BZW458761 CJS458761 CTO458761 DDK458761 DNG458761 DXC458761 EGY458761 EQU458761 FAQ458761 FKM458761 FUI458761 GEE458761 GOA458761 GXW458761 HHS458761 HRO458761 IBK458761 ILG458761 IVC458761 JEY458761 JOU458761 JYQ458761 KIM458761 KSI458761 LCE458761 LMA458761 LVW458761 MFS458761 MPO458761 MZK458761 NJG458761 NTC458761 OCY458761 OMU458761 OWQ458761 PGM458761 PQI458761 QAE458761 QKA458761 QTW458761 RDS458761 RNO458761 RXK458761 SHG458761 SRC458761 TAY458761 TKU458761 TUQ458761 UEM458761 UOI458761 UYE458761 VIA458761 VRW458761 WBS458761 WLO458761 WVK458761 C524297 IY524297 SU524297 ACQ524297 AMM524297 AWI524297 BGE524297 BQA524297 BZW524297 CJS524297 CTO524297 DDK524297 DNG524297 DXC524297 EGY524297 EQU524297 FAQ524297 FKM524297 FUI524297 GEE524297 GOA524297 GXW524297 HHS524297 HRO524297 IBK524297 ILG524297 IVC524297 JEY524297 JOU524297 JYQ524297 KIM524297 KSI524297 LCE524297 LMA524297 LVW524297 MFS524297 MPO524297 MZK524297 NJG524297 NTC524297 OCY524297 OMU524297 OWQ524297 PGM524297 PQI524297 QAE524297 QKA524297 QTW524297 RDS524297 RNO524297 RXK524297 SHG524297 SRC524297 TAY524297 TKU524297 TUQ524297 UEM524297 UOI524297 UYE524297 VIA524297 VRW524297 WBS524297 WLO524297 WVK524297 C589833 IY589833 SU589833 ACQ589833 AMM589833 AWI589833 BGE589833 BQA589833 BZW589833 CJS589833 CTO589833 DDK589833 DNG589833 DXC589833 EGY589833 EQU589833 FAQ589833 FKM589833 FUI589833 GEE589833 GOA589833 GXW589833 HHS589833 HRO589833 IBK589833 ILG589833 IVC589833 JEY589833 JOU589833 JYQ589833 KIM589833 KSI589833 LCE589833 LMA589833 LVW589833 MFS589833 MPO589833 MZK589833 NJG589833 NTC589833 OCY589833 OMU589833 OWQ589833 PGM589833 PQI589833 QAE589833 QKA589833 QTW589833 RDS589833 RNO589833 RXK589833 SHG589833 SRC589833 TAY589833 TKU589833 TUQ589833 UEM589833 UOI589833 UYE589833 VIA589833 VRW589833 WBS589833 WLO589833 WVK589833 C655369 IY655369 SU655369 ACQ655369 AMM655369 AWI655369 BGE655369 BQA655369 BZW655369 CJS655369 CTO655369 DDK655369 DNG655369 DXC655369 EGY655369 EQU655369 FAQ655369 FKM655369 FUI655369 GEE655369 GOA655369 GXW655369 HHS655369 HRO655369 IBK655369 ILG655369 IVC655369 JEY655369 JOU655369 JYQ655369 KIM655369 KSI655369 LCE655369 LMA655369 LVW655369 MFS655369 MPO655369 MZK655369 NJG655369 NTC655369 OCY655369 OMU655369 OWQ655369 PGM655369 PQI655369 QAE655369 QKA655369 QTW655369 RDS655369 RNO655369 RXK655369 SHG655369 SRC655369 TAY655369 TKU655369 TUQ655369 UEM655369 UOI655369 UYE655369 VIA655369 VRW655369 WBS655369 WLO655369 WVK655369 C720905 IY720905 SU720905 ACQ720905 AMM720905 AWI720905 BGE720905 BQA720905 BZW720905 CJS720905 CTO720905 DDK720905 DNG720905 DXC720905 EGY720905 EQU720905 FAQ720905 FKM720905 FUI720905 GEE720905 GOA720905 GXW720905 HHS720905 HRO720905 IBK720905 ILG720905 IVC720905 JEY720905 JOU720905 JYQ720905 KIM720905 KSI720905 LCE720905 LMA720905 LVW720905 MFS720905 MPO720905 MZK720905 NJG720905 NTC720905 OCY720905 OMU720905 OWQ720905 PGM720905 PQI720905 QAE720905 QKA720905 QTW720905 RDS720905 RNO720905 RXK720905 SHG720905 SRC720905 TAY720905 TKU720905 TUQ720905 UEM720905 UOI720905 UYE720905 VIA720905 VRW720905 WBS720905 WLO720905 WVK720905 C786441 IY786441 SU786441 ACQ786441 AMM786441 AWI786441 BGE786441 BQA786441 BZW786441 CJS786441 CTO786441 DDK786441 DNG786441 DXC786441 EGY786441 EQU786441 FAQ786441 FKM786441 FUI786441 GEE786441 GOA786441 GXW786441 HHS786441 HRO786441 IBK786441 ILG786441 IVC786441 JEY786441 JOU786441 JYQ786441 KIM786441 KSI786441 LCE786441 LMA786441 LVW786441 MFS786441 MPO786441 MZK786441 NJG786441 NTC786441 OCY786441 OMU786441 OWQ786441 PGM786441 PQI786441 QAE786441 QKA786441 QTW786441 RDS786441 RNO786441 RXK786441 SHG786441 SRC786441 TAY786441 TKU786441 TUQ786441 UEM786441 UOI786441 UYE786441 VIA786441 VRW786441 WBS786441 WLO786441 WVK786441 C851977 IY851977 SU851977 ACQ851977 AMM851977 AWI851977 BGE851977 BQA851977 BZW851977 CJS851977 CTO851977 DDK851977 DNG851977 DXC851977 EGY851977 EQU851977 FAQ851977 FKM851977 FUI851977 GEE851977 GOA851977 GXW851977 HHS851977 HRO851977 IBK851977 ILG851977 IVC851977 JEY851977 JOU851977 JYQ851977 KIM851977 KSI851977 LCE851977 LMA851977 LVW851977 MFS851977 MPO851977 MZK851977 NJG851977 NTC851977 OCY851977 OMU851977 OWQ851977 PGM851977 PQI851977 QAE851977 QKA851977 QTW851977 RDS851977 RNO851977 RXK851977 SHG851977 SRC851977 TAY851977 TKU851977 TUQ851977 UEM851977 UOI851977 UYE851977 VIA851977 VRW851977 WBS851977 WLO851977 WVK851977 C917513 IY917513 SU917513 ACQ917513 AMM917513 AWI917513 BGE917513 BQA917513 BZW917513 CJS917513 CTO917513 DDK917513 DNG917513 DXC917513 EGY917513 EQU917513 FAQ917513 FKM917513 FUI917513 GEE917513 GOA917513 GXW917513 HHS917513 HRO917513 IBK917513 ILG917513 IVC917513 JEY917513 JOU917513 JYQ917513 KIM917513 KSI917513 LCE917513 LMA917513 LVW917513 MFS917513 MPO917513 MZK917513 NJG917513 NTC917513 OCY917513 OMU917513 OWQ917513 PGM917513 PQI917513 QAE917513 QKA917513 QTW917513 RDS917513 RNO917513 RXK917513 SHG917513 SRC917513 TAY917513 TKU917513 TUQ917513 UEM917513 UOI917513 UYE917513 VIA917513 VRW917513 WBS917513 WLO917513 WVK917513 C983049 IY983049 SU983049 ACQ983049 AMM983049 AWI983049 BGE983049 BQA983049 BZW983049 CJS983049 CTO983049 DDK983049 DNG983049 DXC983049 EGY983049 EQU983049 FAQ983049 FKM983049 FUI983049 GEE983049 GOA983049 GXW983049 HHS983049 HRO983049 IBK983049 ILG983049 IVC983049 JEY983049 JOU983049 JYQ983049 KIM983049 KSI983049 LCE983049 LMA983049 LVW983049 MFS983049 MPO983049 MZK983049 NJG983049 NTC983049 OCY983049 OMU983049 OWQ983049 PGM983049 PQI983049 QAE983049 QKA983049 QTW983049 RDS983049 RNO983049 RXK983049 SHG983049 SRC983049 TAY983049 TKU983049 TUQ983049 UEM983049 UOI983049 UYE983049 VIA983049 VRW983049 WBS983049 WLO983049 WVK983049" xr:uid="{3FC79587-2C9A-4423-9B41-CF8D8C7DE44B}"/>
  </dataValidations>
  <printOptions gridLinesSet="0"/>
  <pageMargins left="0.55118110236220474" right="0.19685039370078741" top="0.62992125984251968" bottom="0.42" header="0.35433070866141736" footer="0.19685039370078741"/>
  <pageSetup paperSize="9" scale="76" fitToWidth="0" orientation="portrait" horizontalDpi="4294967294" verticalDpi="4294967294" r:id="rId1"/>
  <headerFooter alignWithMargins="0">
    <oddFooter>&amp;P / &amp;N ページ</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8D1D2-09EC-4252-833E-A741BBBE5BC1}">
  <sheetPr>
    <pageSetUpPr fitToPage="1"/>
  </sheetPr>
  <dimension ref="A1:E28"/>
  <sheetViews>
    <sheetView view="pageBreakPreview" zoomScale="95" zoomScaleNormal="100" zoomScaleSheetLayoutView="95" workbookViewId="0">
      <selection activeCell="H36" sqref="H36"/>
    </sheetView>
  </sheetViews>
  <sheetFormatPr defaultRowHeight="13.2"/>
  <cols>
    <col min="1" max="1" width="2.796875" style="20" customWidth="1"/>
    <col min="2" max="2" width="26.796875" style="20" customWidth="1"/>
    <col min="3" max="3" width="40.796875" style="20" customWidth="1"/>
    <col min="4" max="4" width="15.3984375" style="20" customWidth="1"/>
    <col min="5" max="5" width="11.296875" style="20" customWidth="1"/>
    <col min="6" max="6" width="8.8984375" style="20" bestFit="1" customWidth="1"/>
    <col min="7" max="255" width="8.796875" style="20"/>
    <col min="256" max="256" width="2.796875" style="20" customWidth="1"/>
    <col min="257" max="257" width="20.5" style="20" customWidth="1"/>
    <col min="258" max="258" width="36" style="20" customWidth="1"/>
    <col min="259" max="259" width="16.09765625" style="20" customWidth="1"/>
    <col min="260" max="260" width="10.09765625" style="20" customWidth="1"/>
    <col min="261" max="261" width="11.296875" style="20" customWidth="1"/>
    <col min="262" max="262" width="8.8984375" style="20" bestFit="1" customWidth="1"/>
    <col min="263" max="511" width="8.796875" style="20"/>
    <col min="512" max="512" width="2.796875" style="20" customWidth="1"/>
    <col min="513" max="513" width="20.5" style="20" customWidth="1"/>
    <col min="514" max="514" width="36" style="20" customWidth="1"/>
    <col min="515" max="515" width="16.09765625" style="20" customWidth="1"/>
    <col min="516" max="516" width="10.09765625" style="20" customWidth="1"/>
    <col min="517" max="517" width="11.296875" style="20" customWidth="1"/>
    <col min="518" max="518" width="8.8984375" style="20" bestFit="1" customWidth="1"/>
    <col min="519" max="767" width="8.796875" style="20"/>
    <col min="768" max="768" width="2.796875" style="20" customWidth="1"/>
    <col min="769" max="769" width="20.5" style="20" customWidth="1"/>
    <col min="770" max="770" width="36" style="20" customWidth="1"/>
    <col min="771" max="771" width="16.09765625" style="20" customWidth="1"/>
    <col min="772" max="772" width="10.09765625" style="20" customWidth="1"/>
    <col min="773" max="773" width="11.296875" style="20" customWidth="1"/>
    <col min="774" max="774" width="8.8984375" style="20" bestFit="1" customWidth="1"/>
    <col min="775" max="1023" width="8.796875" style="20"/>
    <col min="1024" max="1024" width="2.796875" style="20" customWidth="1"/>
    <col min="1025" max="1025" width="20.5" style="20" customWidth="1"/>
    <col min="1026" max="1026" width="36" style="20" customWidth="1"/>
    <col min="1027" max="1027" width="16.09765625" style="20" customWidth="1"/>
    <col min="1028" max="1028" width="10.09765625" style="20" customWidth="1"/>
    <col min="1029" max="1029" width="11.296875" style="20" customWidth="1"/>
    <col min="1030" max="1030" width="8.8984375" style="20" bestFit="1" customWidth="1"/>
    <col min="1031" max="1279" width="8.796875" style="20"/>
    <col min="1280" max="1280" width="2.796875" style="20" customWidth="1"/>
    <col min="1281" max="1281" width="20.5" style="20" customWidth="1"/>
    <col min="1282" max="1282" width="36" style="20" customWidth="1"/>
    <col min="1283" max="1283" width="16.09765625" style="20" customWidth="1"/>
    <col min="1284" max="1284" width="10.09765625" style="20" customWidth="1"/>
    <col min="1285" max="1285" width="11.296875" style="20" customWidth="1"/>
    <col min="1286" max="1286" width="8.8984375" style="20" bestFit="1" customWidth="1"/>
    <col min="1287" max="1535" width="8.796875" style="20"/>
    <col min="1536" max="1536" width="2.796875" style="20" customWidth="1"/>
    <col min="1537" max="1537" width="20.5" style="20" customWidth="1"/>
    <col min="1538" max="1538" width="36" style="20" customWidth="1"/>
    <col min="1539" max="1539" width="16.09765625" style="20" customWidth="1"/>
    <col min="1540" max="1540" width="10.09765625" style="20" customWidth="1"/>
    <col min="1541" max="1541" width="11.296875" style="20" customWidth="1"/>
    <col min="1542" max="1542" width="8.8984375" style="20" bestFit="1" customWidth="1"/>
    <col min="1543" max="1791" width="8.796875" style="20"/>
    <col min="1792" max="1792" width="2.796875" style="20" customWidth="1"/>
    <col min="1793" max="1793" width="20.5" style="20" customWidth="1"/>
    <col min="1794" max="1794" width="36" style="20" customWidth="1"/>
    <col min="1795" max="1795" width="16.09765625" style="20" customWidth="1"/>
    <col min="1796" max="1796" width="10.09765625" style="20" customWidth="1"/>
    <col min="1797" max="1797" width="11.296875" style="20" customWidth="1"/>
    <col min="1798" max="1798" width="8.8984375" style="20" bestFit="1" customWidth="1"/>
    <col min="1799" max="2047" width="8.796875" style="20"/>
    <col min="2048" max="2048" width="2.796875" style="20" customWidth="1"/>
    <col min="2049" max="2049" width="20.5" style="20" customWidth="1"/>
    <col min="2050" max="2050" width="36" style="20" customWidth="1"/>
    <col min="2051" max="2051" width="16.09765625" style="20" customWidth="1"/>
    <col min="2052" max="2052" width="10.09765625" style="20" customWidth="1"/>
    <col min="2053" max="2053" width="11.296875" style="20" customWidth="1"/>
    <col min="2054" max="2054" width="8.8984375" style="20" bestFit="1" customWidth="1"/>
    <col min="2055" max="2303" width="8.796875" style="20"/>
    <col min="2304" max="2304" width="2.796875" style="20" customWidth="1"/>
    <col min="2305" max="2305" width="20.5" style="20" customWidth="1"/>
    <col min="2306" max="2306" width="36" style="20" customWidth="1"/>
    <col min="2307" max="2307" width="16.09765625" style="20" customWidth="1"/>
    <col min="2308" max="2308" width="10.09765625" style="20" customWidth="1"/>
    <col min="2309" max="2309" width="11.296875" style="20" customWidth="1"/>
    <col min="2310" max="2310" width="8.8984375" style="20" bestFit="1" customWidth="1"/>
    <col min="2311" max="2559" width="8.796875" style="20"/>
    <col min="2560" max="2560" width="2.796875" style="20" customWidth="1"/>
    <col min="2561" max="2561" width="20.5" style="20" customWidth="1"/>
    <col min="2562" max="2562" width="36" style="20" customWidth="1"/>
    <col min="2563" max="2563" width="16.09765625" style="20" customWidth="1"/>
    <col min="2564" max="2564" width="10.09765625" style="20" customWidth="1"/>
    <col min="2565" max="2565" width="11.296875" style="20" customWidth="1"/>
    <col min="2566" max="2566" width="8.8984375" style="20" bestFit="1" customWidth="1"/>
    <col min="2567" max="2815" width="8.796875" style="20"/>
    <col min="2816" max="2816" width="2.796875" style="20" customWidth="1"/>
    <col min="2817" max="2817" width="20.5" style="20" customWidth="1"/>
    <col min="2818" max="2818" width="36" style="20" customWidth="1"/>
    <col min="2819" max="2819" width="16.09765625" style="20" customWidth="1"/>
    <col min="2820" max="2820" width="10.09765625" style="20" customWidth="1"/>
    <col min="2821" max="2821" width="11.296875" style="20" customWidth="1"/>
    <col min="2822" max="2822" width="8.8984375" style="20" bestFit="1" customWidth="1"/>
    <col min="2823" max="3071" width="8.796875" style="20"/>
    <col min="3072" max="3072" width="2.796875" style="20" customWidth="1"/>
    <col min="3073" max="3073" width="20.5" style="20" customWidth="1"/>
    <col min="3074" max="3074" width="36" style="20" customWidth="1"/>
    <col min="3075" max="3075" width="16.09765625" style="20" customWidth="1"/>
    <col min="3076" max="3076" width="10.09765625" style="20" customWidth="1"/>
    <col min="3077" max="3077" width="11.296875" style="20" customWidth="1"/>
    <col min="3078" max="3078" width="8.8984375" style="20" bestFit="1" customWidth="1"/>
    <col min="3079" max="3327" width="8.796875" style="20"/>
    <col min="3328" max="3328" width="2.796875" style="20" customWidth="1"/>
    <col min="3329" max="3329" width="20.5" style="20" customWidth="1"/>
    <col min="3330" max="3330" width="36" style="20" customWidth="1"/>
    <col min="3331" max="3331" width="16.09765625" style="20" customWidth="1"/>
    <col min="3332" max="3332" width="10.09765625" style="20" customWidth="1"/>
    <col min="3333" max="3333" width="11.296875" style="20" customWidth="1"/>
    <col min="3334" max="3334" width="8.8984375" style="20" bestFit="1" customWidth="1"/>
    <col min="3335" max="3583" width="8.796875" style="20"/>
    <col min="3584" max="3584" width="2.796875" style="20" customWidth="1"/>
    <col min="3585" max="3585" width="20.5" style="20" customWidth="1"/>
    <col min="3586" max="3586" width="36" style="20" customWidth="1"/>
    <col min="3587" max="3587" width="16.09765625" style="20" customWidth="1"/>
    <col min="3588" max="3588" width="10.09765625" style="20" customWidth="1"/>
    <col min="3589" max="3589" width="11.296875" style="20" customWidth="1"/>
    <col min="3590" max="3590" width="8.8984375" style="20" bestFit="1" customWidth="1"/>
    <col min="3591" max="3839" width="8.796875" style="20"/>
    <col min="3840" max="3840" width="2.796875" style="20" customWidth="1"/>
    <col min="3841" max="3841" width="20.5" style="20" customWidth="1"/>
    <col min="3842" max="3842" width="36" style="20" customWidth="1"/>
    <col min="3843" max="3843" width="16.09765625" style="20" customWidth="1"/>
    <col min="3844" max="3844" width="10.09765625" style="20" customWidth="1"/>
    <col min="3845" max="3845" width="11.296875" style="20" customWidth="1"/>
    <col min="3846" max="3846" width="8.8984375" style="20" bestFit="1" customWidth="1"/>
    <col min="3847" max="4095" width="8.796875" style="20"/>
    <col min="4096" max="4096" width="2.796875" style="20" customWidth="1"/>
    <col min="4097" max="4097" width="20.5" style="20" customWidth="1"/>
    <col min="4098" max="4098" width="36" style="20" customWidth="1"/>
    <col min="4099" max="4099" width="16.09765625" style="20" customWidth="1"/>
    <col min="4100" max="4100" width="10.09765625" style="20" customWidth="1"/>
    <col min="4101" max="4101" width="11.296875" style="20" customWidth="1"/>
    <col min="4102" max="4102" width="8.8984375" style="20" bestFit="1" customWidth="1"/>
    <col min="4103" max="4351" width="8.796875" style="20"/>
    <col min="4352" max="4352" width="2.796875" style="20" customWidth="1"/>
    <col min="4353" max="4353" width="20.5" style="20" customWidth="1"/>
    <col min="4354" max="4354" width="36" style="20" customWidth="1"/>
    <col min="4355" max="4355" width="16.09765625" style="20" customWidth="1"/>
    <col min="4356" max="4356" width="10.09765625" style="20" customWidth="1"/>
    <col min="4357" max="4357" width="11.296875" style="20" customWidth="1"/>
    <col min="4358" max="4358" width="8.8984375" style="20" bestFit="1" customWidth="1"/>
    <col min="4359" max="4607" width="8.796875" style="20"/>
    <col min="4608" max="4608" width="2.796875" style="20" customWidth="1"/>
    <col min="4609" max="4609" width="20.5" style="20" customWidth="1"/>
    <col min="4610" max="4610" width="36" style="20" customWidth="1"/>
    <col min="4611" max="4611" width="16.09765625" style="20" customWidth="1"/>
    <col min="4612" max="4612" width="10.09765625" style="20" customWidth="1"/>
    <col min="4613" max="4613" width="11.296875" style="20" customWidth="1"/>
    <col min="4614" max="4614" width="8.8984375" style="20" bestFit="1" customWidth="1"/>
    <col min="4615" max="4863" width="8.796875" style="20"/>
    <col min="4864" max="4864" width="2.796875" style="20" customWidth="1"/>
    <col min="4865" max="4865" width="20.5" style="20" customWidth="1"/>
    <col min="4866" max="4866" width="36" style="20" customWidth="1"/>
    <col min="4867" max="4867" width="16.09765625" style="20" customWidth="1"/>
    <col min="4868" max="4868" width="10.09765625" style="20" customWidth="1"/>
    <col min="4869" max="4869" width="11.296875" style="20" customWidth="1"/>
    <col min="4870" max="4870" width="8.8984375" style="20" bestFit="1" customWidth="1"/>
    <col min="4871" max="5119" width="8.796875" style="20"/>
    <col min="5120" max="5120" width="2.796875" style="20" customWidth="1"/>
    <col min="5121" max="5121" width="20.5" style="20" customWidth="1"/>
    <col min="5122" max="5122" width="36" style="20" customWidth="1"/>
    <col min="5123" max="5123" width="16.09765625" style="20" customWidth="1"/>
    <col min="5124" max="5124" width="10.09765625" style="20" customWidth="1"/>
    <col min="5125" max="5125" width="11.296875" style="20" customWidth="1"/>
    <col min="5126" max="5126" width="8.8984375" style="20" bestFit="1" customWidth="1"/>
    <col min="5127" max="5375" width="8.796875" style="20"/>
    <col min="5376" max="5376" width="2.796875" style="20" customWidth="1"/>
    <col min="5377" max="5377" width="20.5" style="20" customWidth="1"/>
    <col min="5378" max="5378" width="36" style="20" customWidth="1"/>
    <col min="5379" max="5379" width="16.09765625" style="20" customWidth="1"/>
    <col min="5380" max="5380" width="10.09765625" style="20" customWidth="1"/>
    <col min="5381" max="5381" width="11.296875" style="20" customWidth="1"/>
    <col min="5382" max="5382" width="8.8984375" style="20" bestFit="1" customWidth="1"/>
    <col min="5383" max="5631" width="8.796875" style="20"/>
    <col min="5632" max="5632" width="2.796875" style="20" customWidth="1"/>
    <col min="5633" max="5633" width="20.5" style="20" customWidth="1"/>
    <col min="5634" max="5634" width="36" style="20" customWidth="1"/>
    <col min="5635" max="5635" width="16.09765625" style="20" customWidth="1"/>
    <col min="5636" max="5636" width="10.09765625" style="20" customWidth="1"/>
    <col min="5637" max="5637" width="11.296875" style="20" customWidth="1"/>
    <col min="5638" max="5638" width="8.8984375" style="20" bestFit="1" customWidth="1"/>
    <col min="5639" max="5887" width="8.796875" style="20"/>
    <col min="5888" max="5888" width="2.796875" style="20" customWidth="1"/>
    <col min="5889" max="5889" width="20.5" style="20" customWidth="1"/>
    <col min="5890" max="5890" width="36" style="20" customWidth="1"/>
    <col min="5891" max="5891" width="16.09765625" style="20" customWidth="1"/>
    <col min="5892" max="5892" width="10.09765625" style="20" customWidth="1"/>
    <col min="5893" max="5893" width="11.296875" style="20" customWidth="1"/>
    <col min="5894" max="5894" width="8.8984375" style="20" bestFit="1" customWidth="1"/>
    <col min="5895" max="6143" width="8.796875" style="20"/>
    <col min="6144" max="6144" width="2.796875" style="20" customWidth="1"/>
    <col min="6145" max="6145" width="20.5" style="20" customWidth="1"/>
    <col min="6146" max="6146" width="36" style="20" customWidth="1"/>
    <col min="6147" max="6147" width="16.09765625" style="20" customWidth="1"/>
    <col min="6148" max="6148" width="10.09765625" style="20" customWidth="1"/>
    <col min="6149" max="6149" width="11.296875" style="20" customWidth="1"/>
    <col min="6150" max="6150" width="8.8984375" style="20" bestFit="1" customWidth="1"/>
    <col min="6151" max="6399" width="8.796875" style="20"/>
    <col min="6400" max="6400" width="2.796875" style="20" customWidth="1"/>
    <col min="6401" max="6401" width="20.5" style="20" customWidth="1"/>
    <col min="6402" max="6402" width="36" style="20" customWidth="1"/>
    <col min="6403" max="6403" width="16.09765625" style="20" customWidth="1"/>
    <col min="6404" max="6404" width="10.09765625" style="20" customWidth="1"/>
    <col min="6405" max="6405" width="11.296875" style="20" customWidth="1"/>
    <col min="6406" max="6406" width="8.8984375" style="20" bestFit="1" customWidth="1"/>
    <col min="6407" max="6655" width="8.796875" style="20"/>
    <col min="6656" max="6656" width="2.796875" style="20" customWidth="1"/>
    <col min="6657" max="6657" width="20.5" style="20" customWidth="1"/>
    <col min="6658" max="6658" width="36" style="20" customWidth="1"/>
    <col min="6659" max="6659" width="16.09765625" style="20" customWidth="1"/>
    <col min="6660" max="6660" width="10.09765625" style="20" customWidth="1"/>
    <col min="6661" max="6661" width="11.296875" style="20" customWidth="1"/>
    <col min="6662" max="6662" width="8.8984375" style="20" bestFit="1" customWidth="1"/>
    <col min="6663" max="6911" width="8.796875" style="20"/>
    <col min="6912" max="6912" width="2.796875" style="20" customWidth="1"/>
    <col min="6913" max="6913" width="20.5" style="20" customWidth="1"/>
    <col min="6914" max="6914" width="36" style="20" customWidth="1"/>
    <col min="6915" max="6915" width="16.09765625" style="20" customWidth="1"/>
    <col min="6916" max="6916" width="10.09765625" style="20" customWidth="1"/>
    <col min="6917" max="6917" width="11.296875" style="20" customWidth="1"/>
    <col min="6918" max="6918" width="8.8984375" style="20" bestFit="1" customWidth="1"/>
    <col min="6919" max="7167" width="8.796875" style="20"/>
    <col min="7168" max="7168" width="2.796875" style="20" customWidth="1"/>
    <col min="7169" max="7169" width="20.5" style="20" customWidth="1"/>
    <col min="7170" max="7170" width="36" style="20" customWidth="1"/>
    <col min="7171" max="7171" width="16.09765625" style="20" customWidth="1"/>
    <col min="7172" max="7172" width="10.09765625" style="20" customWidth="1"/>
    <col min="7173" max="7173" width="11.296875" style="20" customWidth="1"/>
    <col min="7174" max="7174" width="8.8984375" style="20" bestFit="1" customWidth="1"/>
    <col min="7175" max="7423" width="8.796875" style="20"/>
    <col min="7424" max="7424" width="2.796875" style="20" customWidth="1"/>
    <col min="7425" max="7425" width="20.5" style="20" customWidth="1"/>
    <col min="7426" max="7426" width="36" style="20" customWidth="1"/>
    <col min="7427" max="7427" width="16.09765625" style="20" customWidth="1"/>
    <col min="7428" max="7428" width="10.09765625" style="20" customWidth="1"/>
    <col min="7429" max="7429" width="11.296875" style="20" customWidth="1"/>
    <col min="7430" max="7430" width="8.8984375" style="20" bestFit="1" customWidth="1"/>
    <col min="7431" max="7679" width="8.796875" style="20"/>
    <col min="7680" max="7680" width="2.796875" style="20" customWidth="1"/>
    <col min="7681" max="7681" width="20.5" style="20" customWidth="1"/>
    <col min="7682" max="7682" width="36" style="20" customWidth="1"/>
    <col min="7683" max="7683" width="16.09765625" style="20" customWidth="1"/>
    <col min="7684" max="7684" width="10.09765625" style="20" customWidth="1"/>
    <col min="7685" max="7685" width="11.296875" style="20" customWidth="1"/>
    <col min="7686" max="7686" width="8.8984375" style="20" bestFit="1" customWidth="1"/>
    <col min="7687" max="7935" width="8.796875" style="20"/>
    <col min="7936" max="7936" width="2.796875" style="20" customWidth="1"/>
    <col min="7937" max="7937" width="20.5" style="20" customWidth="1"/>
    <col min="7938" max="7938" width="36" style="20" customWidth="1"/>
    <col min="7939" max="7939" width="16.09765625" style="20" customWidth="1"/>
    <col min="7940" max="7940" width="10.09765625" style="20" customWidth="1"/>
    <col min="7941" max="7941" width="11.296875" style="20" customWidth="1"/>
    <col min="7942" max="7942" width="8.8984375" style="20" bestFit="1" customWidth="1"/>
    <col min="7943" max="8191" width="8.796875" style="20"/>
    <col min="8192" max="8192" width="2.796875" style="20" customWidth="1"/>
    <col min="8193" max="8193" width="20.5" style="20" customWidth="1"/>
    <col min="8194" max="8194" width="36" style="20" customWidth="1"/>
    <col min="8195" max="8195" width="16.09765625" style="20" customWidth="1"/>
    <col min="8196" max="8196" width="10.09765625" style="20" customWidth="1"/>
    <col min="8197" max="8197" width="11.296875" style="20" customWidth="1"/>
    <col min="8198" max="8198" width="8.8984375" style="20" bestFit="1" customWidth="1"/>
    <col min="8199" max="8447" width="8.796875" style="20"/>
    <col min="8448" max="8448" width="2.796875" style="20" customWidth="1"/>
    <col min="8449" max="8449" width="20.5" style="20" customWidth="1"/>
    <col min="8450" max="8450" width="36" style="20" customWidth="1"/>
    <col min="8451" max="8451" width="16.09765625" style="20" customWidth="1"/>
    <col min="8452" max="8452" width="10.09765625" style="20" customWidth="1"/>
    <col min="8453" max="8453" width="11.296875" style="20" customWidth="1"/>
    <col min="8454" max="8454" width="8.8984375" style="20" bestFit="1" customWidth="1"/>
    <col min="8455" max="8703" width="8.796875" style="20"/>
    <col min="8704" max="8704" width="2.796875" style="20" customWidth="1"/>
    <col min="8705" max="8705" width="20.5" style="20" customWidth="1"/>
    <col min="8706" max="8706" width="36" style="20" customWidth="1"/>
    <col min="8707" max="8707" width="16.09765625" style="20" customWidth="1"/>
    <col min="8708" max="8708" width="10.09765625" style="20" customWidth="1"/>
    <col min="8709" max="8709" width="11.296875" style="20" customWidth="1"/>
    <col min="8710" max="8710" width="8.8984375" style="20" bestFit="1" customWidth="1"/>
    <col min="8711" max="8959" width="8.796875" style="20"/>
    <col min="8960" max="8960" width="2.796875" style="20" customWidth="1"/>
    <col min="8961" max="8961" width="20.5" style="20" customWidth="1"/>
    <col min="8962" max="8962" width="36" style="20" customWidth="1"/>
    <col min="8963" max="8963" width="16.09765625" style="20" customWidth="1"/>
    <col min="8964" max="8964" width="10.09765625" style="20" customWidth="1"/>
    <col min="8965" max="8965" width="11.296875" style="20" customWidth="1"/>
    <col min="8966" max="8966" width="8.8984375" style="20" bestFit="1" customWidth="1"/>
    <col min="8967" max="9215" width="8.796875" style="20"/>
    <col min="9216" max="9216" width="2.796875" style="20" customWidth="1"/>
    <col min="9217" max="9217" width="20.5" style="20" customWidth="1"/>
    <col min="9218" max="9218" width="36" style="20" customWidth="1"/>
    <col min="9219" max="9219" width="16.09765625" style="20" customWidth="1"/>
    <col min="9220" max="9220" width="10.09765625" style="20" customWidth="1"/>
    <col min="9221" max="9221" width="11.296875" style="20" customWidth="1"/>
    <col min="9222" max="9222" width="8.8984375" style="20" bestFit="1" customWidth="1"/>
    <col min="9223" max="9471" width="8.796875" style="20"/>
    <col min="9472" max="9472" width="2.796875" style="20" customWidth="1"/>
    <col min="9473" max="9473" width="20.5" style="20" customWidth="1"/>
    <col min="9474" max="9474" width="36" style="20" customWidth="1"/>
    <col min="9475" max="9475" width="16.09765625" style="20" customWidth="1"/>
    <col min="9476" max="9476" width="10.09765625" style="20" customWidth="1"/>
    <col min="9477" max="9477" width="11.296875" style="20" customWidth="1"/>
    <col min="9478" max="9478" width="8.8984375" style="20" bestFit="1" customWidth="1"/>
    <col min="9479" max="9727" width="8.796875" style="20"/>
    <col min="9728" max="9728" width="2.796875" style="20" customWidth="1"/>
    <col min="9729" max="9729" width="20.5" style="20" customWidth="1"/>
    <col min="9730" max="9730" width="36" style="20" customWidth="1"/>
    <col min="9731" max="9731" width="16.09765625" style="20" customWidth="1"/>
    <col min="9732" max="9732" width="10.09765625" style="20" customWidth="1"/>
    <col min="9733" max="9733" width="11.296875" style="20" customWidth="1"/>
    <col min="9734" max="9734" width="8.8984375" style="20" bestFit="1" customWidth="1"/>
    <col min="9735" max="9983" width="8.796875" style="20"/>
    <col min="9984" max="9984" width="2.796875" style="20" customWidth="1"/>
    <col min="9985" max="9985" width="20.5" style="20" customWidth="1"/>
    <col min="9986" max="9986" width="36" style="20" customWidth="1"/>
    <col min="9987" max="9987" width="16.09765625" style="20" customWidth="1"/>
    <col min="9988" max="9988" width="10.09765625" style="20" customWidth="1"/>
    <col min="9989" max="9989" width="11.296875" style="20" customWidth="1"/>
    <col min="9990" max="9990" width="8.8984375" style="20" bestFit="1" customWidth="1"/>
    <col min="9991" max="10239" width="8.796875" style="20"/>
    <col min="10240" max="10240" width="2.796875" style="20" customWidth="1"/>
    <col min="10241" max="10241" width="20.5" style="20" customWidth="1"/>
    <col min="10242" max="10242" width="36" style="20" customWidth="1"/>
    <col min="10243" max="10243" width="16.09765625" style="20" customWidth="1"/>
    <col min="10244" max="10244" width="10.09765625" style="20" customWidth="1"/>
    <col min="10245" max="10245" width="11.296875" style="20" customWidth="1"/>
    <col min="10246" max="10246" width="8.8984375" style="20" bestFit="1" customWidth="1"/>
    <col min="10247" max="10495" width="8.796875" style="20"/>
    <col min="10496" max="10496" width="2.796875" style="20" customWidth="1"/>
    <col min="10497" max="10497" width="20.5" style="20" customWidth="1"/>
    <col min="10498" max="10498" width="36" style="20" customWidth="1"/>
    <col min="10499" max="10499" width="16.09765625" style="20" customWidth="1"/>
    <col min="10500" max="10500" width="10.09765625" style="20" customWidth="1"/>
    <col min="10501" max="10501" width="11.296875" style="20" customWidth="1"/>
    <col min="10502" max="10502" width="8.8984375" style="20" bestFit="1" customWidth="1"/>
    <col min="10503" max="10751" width="8.796875" style="20"/>
    <col min="10752" max="10752" width="2.796875" style="20" customWidth="1"/>
    <col min="10753" max="10753" width="20.5" style="20" customWidth="1"/>
    <col min="10754" max="10754" width="36" style="20" customWidth="1"/>
    <col min="10755" max="10755" width="16.09765625" style="20" customWidth="1"/>
    <col min="10756" max="10756" width="10.09765625" style="20" customWidth="1"/>
    <col min="10757" max="10757" width="11.296875" style="20" customWidth="1"/>
    <col min="10758" max="10758" width="8.8984375" style="20" bestFit="1" customWidth="1"/>
    <col min="10759" max="11007" width="8.796875" style="20"/>
    <col min="11008" max="11008" width="2.796875" style="20" customWidth="1"/>
    <col min="11009" max="11009" width="20.5" style="20" customWidth="1"/>
    <col min="11010" max="11010" width="36" style="20" customWidth="1"/>
    <col min="11011" max="11011" width="16.09765625" style="20" customWidth="1"/>
    <col min="11012" max="11012" width="10.09765625" style="20" customWidth="1"/>
    <col min="11013" max="11013" width="11.296875" style="20" customWidth="1"/>
    <col min="11014" max="11014" width="8.8984375" style="20" bestFit="1" customWidth="1"/>
    <col min="11015" max="11263" width="8.796875" style="20"/>
    <col min="11264" max="11264" width="2.796875" style="20" customWidth="1"/>
    <col min="11265" max="11265" width="20.5" style="20" customWidth="1"/>
    <col min="11266" max="11266" width="36" style="20" customWidth="1"/>
    <col min="11267" max="11267" width="16.09765625" style="20" customWidth="1"/>
    <col min="11268" max="11268" width="10.09765625" style="20" customWidth="1"/>
    <col min="11269" max="11269" width="11.296875" style="20" customWidth="1"/>
    <col min="11270" max="11270" width="8.8984375" style="20" bestFit="1" customWidth="1"/>
    <col min="11271" max="11519" width="8.796875" style="20"/>
    <col min="11520" max="11520" width="2.796875" style="20" customWidth="1"/>
    <col min="11521" max="11521" width="20.5" style="20" customWidth="1"/>
    <col min="11522" max="11522" width="36" style="20" customWidth="1"/>
    <col min="11523" max="11523" width="16.09765625" style="20" customWidth="1"/>
    <col min="11524" max="11524" width="10.09765625" style="20" customWidth="1"/>
    <col min="11525" max="11525" width="11.296875" style="20" customWidth="1"/>
    <col min="11526" max="11526" width="8.8984375" style="20" bestFit="1" customWidth="1"/>
    <col min="11527" max="11775" width="8.796875" style="20"/>
    <col min="11776" max="11776" width="2.796875" style="20" customWidth="1"/>
    <col min="11777" max="11777" width="20.5" style="20" customWidth="1"/>
    <col min="11778" max="11778" width="36" style="20" customWidth="1"/>
    <col min="11779" max="11779" width="16.09765625" style="20" customWidth="1"/>
    <col min="11780" max="11780" width="10.09765625" style="20" customWidth="1"/>
    <col min="11781" max="11781" width="11.296875" style="20" customWidth="1"/>
    <col min="11782" max="11782" width="8.8984375" style="20" bestFit="1" customWidth="1"/>
    <col min="11783" max="12031" width="8.796875" style="20"/>
    <col min="12032" max="12032" width="2.796875" style="20" customWidth="1"/>
    <col min="12033" max="12033" width="20.5" style="20" customWidth="1"/>
    <col min="12034" max="12034" width="36" style="20" customWidth="1"/>
    <col min="12035" max="12035" width="16.09765625" style="20" customWidth="1"/>
    <col min="12036" max="12036" width="10.09765625" style="20" customWidth="1"/>
    <col min="12037" max="12037" width="11.296875" style="20" customWidth="1"/>
    <col min="12038" max="12038" width="8.8984375" style="20" bestFit="1" customWidth="1"/>
    <col min="12039" max="12287" width="8.796875" style="20"/>
    <col min="12288" max="12288" width="2.796875" style="20" customWidth="1"/>
    <col min="12289" max="12289" width="20.5" style="20" customWidth="1"/>
    <col min="12290" max="12290" width="36" style="20" customWidth="1"/>
    <col min="12291" max="12291" width="16.09765625" style="20" customWidth="1"/>
    <col min="12292" max="12292" width="10.09765625" style="20" customWidth="1"/>
    <col min="12293" max="12293" width="11.296875" style="20" customWidth="1"/>
    <col min="12294" max="12294" width="8.8984375" style="20" bestFit="1" customWidth="1"/>
    <col min="12295" max="12543" width="8.796875" style="20"/>
    <col min="12544" max="12544" width="2.796875" style="20" customWidth="1"/>
    <col min="12545" max="12545" width="20.5" style="20" customWidth="1"/>
    <col min="12546" max="12546" width="36" style="20" customWidth="1"/>
    <col min="12547" max="12547" width="16.09765625" style="20" customWidth="1"/>
    <col min="12548" max="12548" width="10.09765625" style="20" customWidth="1"/>
    <col min="12549" max="12549" width="11.296875" style="20" customWidth="1"/>
    <col min="12550" max="12550" width="8.8984375" style="20" bestFit="1" customWidth="1"/>
    <col min="12551" max="12799" width="8.796875" style="20"/>
    <col min="12800" max="12800" width="2.796875" style="20" customWidth="1"/>
    <col min="12801" max="12801" width="20.5" style="20" customWidth="1"/>
    <col min="12802" max="12802" width="36" style="20" customWidth="1"/>
    <col min="12803" max="12803" width="16.09765625" style="20" customWidth="1"/>
    <col min="12804" max="12804" width="10.09765625" style="20" customWidth="1"/>
    <col min="12805" max="12805" width="11.296875" style="20" customWidth="1"/>
    <col min="12806" max="12806" width="8.8984375" style="20" bestFit="1" customWidth="1"/>
    <col min="12807" max="13055" width="8.796875" style="20"/>
    <col min="13056" max="13056" width="2.796875" style="20" customWidth="1"/>
    <col min="13057" max="13057" width="20.5" style="20" customWidth="1"/>
    <col min="13058" max="13058" width="36" style="20" customWidth="1"/>
    <col min="13059" max="13059" width="16.09765625" style="20" customWidth="1"/>
    <col min="13060" max="13060" width="10.09765625" style="20" customWidth="1"/>
    <col min="13061" max="13061" width="11.296875" style="20" customWidth="1"/>
    <col min="13062" max="13062" width="8.8984375" style="20" bestFit="1" customWidth="1"/>
    <col min="13063" max="13311" width="8.796875" style="20"/>
    <col min="13312" max="13312" width="2.796875" style="20" customWidth="1"/>
    <col min="13313" max="13313" width="20.5" style="20" customWidth="1"/>
    <col min="13314" max="13314" width="36" style="20" customWidth="1"/>
    <col min="13315" max="13315" width="16.09765625" style="20" customWidth="1"/>
    <col min="13316" max="13316" width="10.09765625" style="20" customWidth="1"/>
    <col min="13317" max="13317" width="11.296875" style="20" customWidth="1"/>
    <col min="13318" max="13318" width="8.8984375" style="20" bestFit="1" customWidth="1"/>
    <col min="13319" max="13567" width="8.796875" style="20"/>
    <col min="13568" max="13568" width="2.796875" style="20" customWidth="1"/>
    <col min="13569" max="13569" width="20.5" style="20" customWidth="1"/>
    <col min="13570" max="13570" width="36" style="20" customWidth="1"/>
    <col min="13571" max="13571" width="16.09765625" style="20" customWidth="1"/>
    <col min="13572" max="13572" width="10.09765625" style="20" customWidth="1"/>
    <col min="13573" max="13573" width="11.296875" style="20" customWidth="1"/>
    <col min="13574" max="13574" width="8.8984375" style="20" bestFit="1" customWidth="1"/>
    <col min="13575" max="13823" width="8.796875" style="20"/>
    <col min="13824" max="13824" width="2.796875" style="20" customWidth="1"/>
    <col min="13825" max="13825" width="20.5" style="20" customWidth="1"/>
    <col min="13826" max="13826" width="36" style="20" customWidth="1"/>
    <col min="13827" max="13827" width="16.09765625" style="20" customWidth="1"/>
    <col min="13828" max="13828" width="10.09765625" style="20" customWidth="1"/>
    <col min="13829" max="13829" width="11.296875" style="20" customWidth="1"/>
    <col min="13830" max="13830" width="8.8984375" style="20" bestFit="1" customWidth="1"/>
    <col min="13831" max="14079" width="8.796875" style="20"/>
    <col min="14080" max="14080" width="2.796875" style="20" customWidth="1"/>
    <col min="14081" max="14081" width="20.5" style="20" customWidth="1"/>
    <col min="14082" max="14082" width="36" style="20" customWidth="1"/>
    <col min="14083" max="14083" width="16.09765625" style="20" customWidth="1"/>
    <col min="14084" max="14084" width="10.09765625" style="20" customWidth="1"/>
    <col min="14085" max="14085" width="11.296875" style="20" customWidth="1"/>
    <col min="14086" max="14086" width="8.8984375" style="20" bestFit="1" customWidth="1"/>
    <col min="14087" max="14335" width="8.796875" style="20"/>
    <col min="14336" max="14336" width="2.796875" style="20" customWidth="1"/>
    <col min="14337" max="14337" width="20.5" style="20" customWidth="1"/>
    <col min="14338" max="14338" width="36" style="20" customWidth="1"/>
    <col min="14339" max="14339" width="16.09765625" style="20" customWidth="1"/>
    <col min="14340" max="14340" width="10.09765625" style="20" customWidth="1"/>
    <col min="14341" max="14341" width="11.296875" style="20" customWidth="1"/>
    <col min="14342" max="14342" width="8.8984375" style="20" bestFit="1" customWidth="1"/>
    <col min="14343" max="14591" width="8.796875" style="20"/>
    <col min="14592" max="14592" width="2.796875" style="20" customWidth="1"/>
    <col min="14593" max="14593" width="20.5" style="20" customWidth="1"/>
    <col min="14594" max="14594" width="36" style="20" customWidth="1"/>
    <col min="14595" max="14595" width="16.09765625" style="20" customWidth="1"/>
    <col min="14596" max="14596" width="10.09765625" style="20" customWidth="1"/>
    <col min="14597" max="14597" width="11.296875" style="20" customWidth="1"/>
    <col min="14598" max="14598" width="8.8984375" style="20" bestFit="1" customWidth="1"/>
    <col min="14599" max="14847" width="8.796875" style="20"/>
    <col min="14848" max="14848" width="2.796875" style="20" customWidth="1"/>
    <col min="14849" max="14849" width="20.5" style="20" customWidth="1"/>
    <col min="14850" max="14850" width="36" style="20" customWidth="1"/>
    <col min="14851" max="14851" width="16.09765625" style="20" customWidth="1"/>
    <col min="14852" max="14852" width="10.09765625" style="20" customWidth="1"/>
    <col min="14853" max="14853" width="11.296875" style="20" customWidth="1"/>
    <col min="14854" max="14854" width="8.8984375" style="20" bestFit="1" customWidth="1"/>
    <col min="14855" max="15103" width="8.796875" style="20"/>
    <col min="15104" max="15104" width="2.796875" style="20" customWidth="1"/>
    <col min="15105" max="15105" width="20.5" style="20" customWidth="1"/>
    <col min="15106" max="15106" width="36" style="20" customWidth="1"/>
    <col min="15107" max="15107" width="16.09765625" style="20" customWidth="1"/>
    <col min="15108" max="15108" width="10.09765625" style="20" customWidth="1"/>
    <col min="15109" max="15109" width="11.296875" style="20" customWidth="1"/>
    <col min="15110" max="15110" width="8.8984375" style="20" bestFit="1" customWidth="1"/>
    <col min="15111" max="15359" width="8.796875" style="20"/>
    <col min="15360" max="15360" width="2.796875" style="20" customWidth="1"/>
    <col min="15361" max="15361" width="20.5" style="20" customWidth="1"/>
    <col min="15362" max="15362" width="36" style="20" customWidth="1"/>
    <col min="15363" max="15363" width="16.09765625" style="20" customWidth="1"/>
    <col min="15364" max="15364" width="10.09765625" style="20" customWidth="1"/>
    <col min="15365" max="15365" width="11.296875" style="20" customWidth="1"/>
    <col min="15366" max="15366" width="8.8984375" style="20" bestFit="1" customWidth="1"/>
    <col min="15367" max="15615" width="8.796875" style="20"/>
    <col min="15616" max="15616" width="2.796875" style="20" customWidth="1"/>
    <col min="15617" max="15617" width="20.5" style="20" customWidth="1"/>
    <col min="15618" max="15618" width="36" style="20" customWidth="1"/>
    <col min="15619" max="15619" width="16.09765625" style="20" customWidth="1"/>
    <col min="15620" max="15620" width="10.09765625" style="20" customWidth="1"/>
    <col min="15621" max="15621" width="11.296875" style="20" customWidth="1"/>
    <col min="15622" max="15622" width="8.8984375" style="20" bestFit="1" customWidth="1"/>
    <col min="15623" max="15871" width="8.796875" style="20"/>
    <col min="15872" max="15872" width="2.796875" style="20" customWidth="1"/>
    <col min="15873" max="15873" width="20.5" style="20" customWidth="1"/>
    <col min="15874" max="15874" width="36" style="20" customWidth="1"/>
    <col min="15875" max="15875" width="16.09765625" style="20" customWidth="1"/>
    <col min="15876" max="15876" width="10.09765625" style="20" customWidth="1"/>
    <col min="15877" max="15877" width="11.296875" style="20" customWidth="1"/>
    <col min="15878" max="15878" width="8.8984375" style="20" bestFit="1" customWidth="1"/>
    <col min="15879" max="16127" width="8.796875" style="20"/>
    <col min="16128" max="16128" width="2.796875" style="20" customWidth="1"/>
    <col min="16129" max="16129" width="20.5" style="20" customWidth="1"/>
    <col min="16130" max="16130" width="36" style="20" customWidth="1"/>
    <col min="16131" max="16131" width="16.09765625" style="20" customWidth="1"/>
    <col min="16132" max="16132" width="10.09765625" style="20" customWidth="1"/>
    <col min="16133" max="16133" width="11.296875" style="20" customWidth="1"/>
    <col min="16134" max="16134" width="8.8984375" style="20" bestFit="1" customWidth="1"/>
    <col min="16135" max="16384" width="8.796875" style="20"/>
  </cols>
  <sheetData>
    <row r="1" spans="1:5" s="655" customFormat="1" ht="27" customHeight="1">
      <c r="A1" s="654" t="s">
        <v>5642</v>
      </c>
    </row>
    <row r="2" spans="1:5" ht="26.4">
      <c r="A2" s="562" t="s">
        <v>1279</v>
      </c>
      <c r="B2" s="563" t="s">
        <v>4120</v>
      </c>
      <c r="C2" s="563" t="s">
        <v>4121</v>
      </c>
      <c r="D2" s="564" t="s">
        <v>2989</v>
      </c>
    </row>
    <row r="3" spans="1:5" s="159" customFormat="1" ht="18" customHeight="1">
      <c r="A3" s="422">
        <v>2</v>
      </c>
      <c r="B3" s="423" t="s">
        <v>4126</v>
      </c>
      <c r="C3" s="423" t="s">
        <v>4127</v>
      </c>
      <c r="D3" s="556">
        <v>30072</v>
      </c>
      <c r="E3" s="435" t="s">
        <v>5578</v>
      </c>
    </row>
    <row r="4" spans="1:5" s="159" customFormat="1" ht="18" customHeight="1">
      <c r="A4" s="156">
        <v>4</v>
      </c>
      <c r="B4" s="157" t="s">
        <v>4128</v>
      </c>
      <c r="C4" s="157" t="s">
        <v>4129</v>
      </c>
      <c r="D4" s="158">
        <v>33855</v>
      </c>
    </row>
    <row r="5" spans="1:5" s="159" customFormat="1" ht="18" customHeight="1">
      <c r="A5" s="156">
        <v>5</v>
      </c>
      <c r="B5" s="160" t="s">
        <v>4381</v>
      </c>
      <c r="C5" s="160" t="s">
        <v>4382</v>
      </c>
      <c r="D5" s="158">
        <v>45566</v>
      </c>
    </row>
    <row r="6" spans="1:5" s="159" customFormat="1" ht="18" customHeight="1">
      <c r="A6" s="156">
        <v>6</v>
      </c>
      <c r="B6" s="160" t="s">
        <v>4130</v>
      </c>
      <c r="C6" s="160" t="s">
        <v>4131</v>
      </c>
      <c r="D6" s="158">
        <v>42095</v>
      </c>
    </row>
    <row r="7" spans="1:5" s="159" customFormat="1" ht="18" customHeight="1">
      <c r="A7" s="156">
        <v>7</v>
      </c>
      <c r="B7" s="157" t="s">
        <v>4132</v>
      </c>
      <c r="C7" s="157" t="s">
        <v>4133</v>
      </c>
      <c r="D7" s="158">
        <v>43160</v>
      </c>
    </row>
    <row r="8" spans="1:5" s="159" customFormat="1" ht="18" customHeight="1">
      <c r="A8" s="156">
        <v>8</v>
      </c>
      <c r="B8" s="157" t="s">
        <v>4134</v>
      </c>
      <c r="C8" s="157" t="s">
        <v>4135</v>
      </c>
      <c r="D8" s="158">
        <v>30498</v>
      </c>
    </row>
    <row r="9" spans="1:5" s="159" customFormat="1" ht="18" customHeight="1">
      <c r="A9" s="156">
        <v>9</v>
      </c>
      <c r="B9" s="157" t="s">
        <v>4136</v>
      </c>
      <c r="C9" s="157" t="s">
        <v>4137</v>
      </c>
      <c r="D9" s="158">
        <v>34323</v>
      </c>
    </row>
    <row r="10" spans="1:5" s="159" customFormat="1" ht="18" customHeight="1">
      <c r="A10" s="156">
        <v>10</v>
      </c>
      <c r="B10" s="157" t="s">
        <v>4138</v>
      </c>
      <c r="C10" s="157" t="s">
        <v>4139</v>
      </c>
      <c r="D10" s="158">
        <v>34731</v>
      </c>
    </row>
    <row r="11" spans="1:5" s="159" customFormat="1" ht="18" customHeight="1">
      <c r="A11" s="156">
        <v>11</v>
      </c>
      <c r="B11" s="157" t="s">
        <v>4140</v>
      </c>
      <c r="C11" s="157" t="s">
        <v>4141</v>
      </c>
      <c r="D11" s="158">
        <v>35621</v>
      </c>
    </row>
    <row r="12" spans="1:5" s="159" customFormat="1" ht="18" customHeight="1">
      <c r="A12" s="156">
        <v>12</v>
      </c>
      <c r="B12" s="157" t="s">
        <v>4142</v>
      </c>
      <c r="C12" s="157" t="s">
        <v>4143</v>
      </c>
      <c r="D12" s="158">
        <v>35879</v>
      </c>
    </row>
    <row r="13" spans="1:5" s="159" customFormat="1" ht="18" customHeight="1">
      <c r="A13" s="156">
        <v>13</v>
      </c>
      <c r="B13" s="157" t="s">
        <v>4144</v>
      </c>
      <c r="C13" s="157" t="s">
        <v>4145</v>
      </c>
      <c r="D13" s="158">
        <v>36896</v>
      </c>
    </row>
    <row r="14" spans="1:5" s="159" customFormat="1" ht="18" customHeight="1">
      <c r="A14" s="156">
        <v>14</v>
      </c>
      <c r="B14" s="157" t="s">
        <v>4146</v>
      </c>
      <c r="C14" s="157" t="s">
        <v>4147</v>
      </c>
      <c r="D14" s="158">
        <v>38047</v>
      </c>
    </row>
    <row r="15" spans="1:5" s="159" customFormat="1" ht="18" customHeight="1">
      <c r="A15" s="156">
        <v>15</v>
      </c>
      <c r="B15" s="157" t="s">
        <v>4148</v>
      </c>
      <c r="C15" s="157" t="s">
        <v>4149</v>
      </c>
      <c r="D15" s="158">
        <v>38764</v>
      </c>
    </row>
    <row r="16" spans="1:5" s="159" customFormat="1" ht="18" customHeight="1">
      <c r="A16" s="156">
        <v>16</v>
      </c>
      <c r="B16" s="157" t="s">
        <v>4150</v>
      </c>
      <c r="C16" s="157" t="s">
        <v>4151</v>
      </c>
      <c r="D16" s="158">
        <v>43390</v>
      </c>
    </row>
    <row r="17" spans="1:4" s="159" customFormat="1" ht="22.8" customHeight="1">
      <c r="A17" s="156">
        <v>17</v>
      </c>
      <c r="B17" s="157" t="s">
        <v>4152</v>
      </c>
      <c r="C17" s="161" t="s">
        <v>4153</v>
      </c>
      <c r="D17" s="158">
        <v>43497</v>
      </c>
    </row>
    <row r="18" spans="1:4" s="159" customFormat="1" ht="18" customHeight="1">
      <c r="A18" s="156">
        <v>19</v>
      </c>
      <c r="B18" s="157" t="s">
        <v>4154</v>
      </c>
      <c r="C18" s="157" t="s">
        <v>4155</v>
      </c>
      <c r="D18" s="162">
        <v>31959</v>
      </c>
    </row>
    <row r="19" spans="1:4" s="159" customFormat="1" ht="18" customHeight="1">
      <c r="A19" s="156">
        <v>20</v>
      </c>
      <c r="B19" s="157" t="s">
        <v>4156</v>
      </c>
      <c r="C19" s="157" t="s">
        <v>4157</v>
      </c>
      <c r="D19" s="162">
        <v>34618</v>
      </c>
    </row>
    <row r="20" spans="1:4" s="159" customFormat="1" ht="18" customHeight="1">
      <c r="A20" s="156">
        <v>21</v>
      </c>
      <c r="B20" s="157" t="s">
        <v>4158</v>
      </c>
      <c r="C20" s="157" t="s">
        <v>4159</v>
      </c>
      <c r="D20" s="162">
        <v>36647</v>
      </c>
    </row>
    <row r="21" spans="1:4" s="159" customFormat="1" ht="18" customHeight="1">
      <c r="A21" s="156">
        <v>23</v>
      </c>
      <c r="B21" s="160" t="s">
        <v>4160</v>
      </c>
      <c r="C21" s="160" t="s">
        <v>4161</v>
      </c>
      <c r="D21" s="163">
        <v>44932</v>
      </c>
    </row>
    <row r="22" spans="1:4" s="159" customFormat="1" ht="18" customHeight="1">
      <c r="A22" s="156">
        <v>24</v>
      </c>
      <c r="B22" s="160" t="s">
        <v>4162</v>
      </c>
      <c r="C22" s="160" t="s">
        <v>4163</v>
      </c>
      <c r="D22" s="163">
        <v>35230</v>
      </c>
    </row>
    <row r="23" spans="1:4" s="159" customFormat="1" ht="18" customHeight="1">
      <c r="A23" s="156">
        <v>25</v>
      </c>
      <c r="B23" s="157" t="s">
        <v>4164</v>
      </c>
      <c r="C23" s="157" t="s">
        <v>4165</v>
      </c>
      <c r="D23" s="162">
        <v>41640</v>
      </c>
    </row>
    <row r="24" spans="1:4" s="159" customFormat="1" ht="18" customHeight="1">
      <c r="A24" s="156">
        <v>26</v>
      </c>
      <c r="B24" s="157" t="s">
        <v>4166</v>
      </c>
      <c r="C24" s="157" t="s">
        <v>4167</v>
      </c>
      <c r="D24" s="162">
        <v>42583</v>
      </c>
    </row>
    <row r="25" spans="1:4" s="159" customFormat="1" ht="18" customHeight="1">
      <c r="A25" s="156">
        <v>27</v>
      </c>
      <c r="B25" s="157" t="s">
        <v>4168</v>
      </c>
      <c r="C25" s="157" t="s">
        <v>4169</v>
      </c>
      <c r="D25" s="162">
        <v>42905</v>
      </c>
    </row>
    <row r="26" spans="1:4" s="159" customFormat="1">
      <c r="A26" s="157">
        <v>28</v>
      </c>
      <c r="B26" s="157" t="s">
        <v>4383</v>
      </c>
      <c r="C26" s="157" t="s">
        <v>4384</v>
      </c>
      <c r="D26" s="163">
        <v>45588</v>
      </c>
    </row>
    <row r="27" spans="1:4" s="159" customFormat="1">
      <c r="A27" s="157"/>
      <c r="B27" s="157"/>
      <c r="C27" s="157"/>
      <c r="D27" s="157"/>
    </row>
    <row r="28" spans="1:4">
      <c r="A28" s="164"/>
      <c r="B28" s="164"/>
      <c r="C28" s="164"/>
      <c r="D28" s="164"/>
    </row>
  </sheetData>
  <autoFilter ref="A2:D26" xr:uid="{D398D1D2-09EC-4252-833E-A741BBBE5BC1}"/>
  <mergeCells count="1">
    <mergeCell ref="A1:XFD1"/>
  </mergeCells>
  <phoneticPr fontId="2"/>
  <dataValidations count="1">
    <dataValidation imeMode="on" allowBlank="1" showInputMessage="1" showErrorMessage="1" sqref="B2:C25 IW2:IY25 SS2:SU25 ACO2:ACQ25 AMK2:AMM25 AWG2:AWI25 BGC2:BGE25 BPY2:BQA25 BZU2:BZW25 CJQ2:CJS25 CTM2:CTO25 DDI2:DDK25 DNE2:DNG25 DXA2:DXC25 EGW2:EGY25 EQS2:EQU25 FAO2:FAQ25 FKK2:FKM25 FUG2:FUI25 GEC2:GEE25 GNY2:GOA25 GXU2:GXW25 HHQ2:HHS25 HRM2:HRO25 IBI2:IBK25 ILE2:ILG25 IVA2:IVC25 JEW2:JEY25 JOS2:JOU25 JYO2:JYQ25 KIK2:KIM25 KSG2:KSI25 LCC2:LCE25 LLY2:LMA25 LVU2:LVW25 MFQ2:MFS25 MPM2:MPO25 MZI2:MZK25 NJE2:NJG25 NTA2:NTC25 OCW2:OCY25 OMS2:OMU25 OWO2:OWQ25 PGK2:PGM25 PQG2:PQI25 QAC2:QAE25 QJY2:QKA25 QTU2:QTW25 RDQ2:RDS25 RNM2:RNO25 RXI2:RXK25 SHE2:SHG25 SRA2:SRC25 TAW2:TAY25 TKS2:TKU25 TUO2:TUQ25 UEK2:UEM25 UOG2:UOI25 UYC2:UYE25 VHY2:VIA25 VRU2:VRW25 WBQ2:WBS25 WLM2:WLO25 WVI2:WVK25 B65538:C65561 IW65538:IY65561 SS65538:SU65561 ACO65538:ACQ65561 AMK65538:AMM65561 AWG65538:AWI65561 BGC65538:BGE65561 BPY65538:BQA65561 BZU65538:BZW65561 CJQ65538:CJS65561 CTM65538:CTO65561 DDI65538:DDK65561 DNE65538:DNG65561 DXA65538:DXC65561 EGW65538:EGY65561 EQS65538:EQU65561 FAO65538:FAQ65561 FKK65538:FKM65561 FUG65538:FUI65561 GEC65538:GEE65561 GNY65538:GOA65561 GXU65538:GXW65561 HHQ65538:HHS65561 HRM65538:HRO65561 IBI65538:IBK65561 ILE65538:ILG65561 IVA65538:IVC65561 JEW65538:JEY65561 JOS65538:JOU65561 JYO65538:JYQ65561 KIK65538:KIM65561 KSG65538:KSI65561 LCC65538:LCE65561 LLY65538:LMA65561 LVU65538:LVW65561 MFQ65538:MFS65561 MPM65538:MPO65561 MZI65538:MZK65561 NJE65538:NJG65561 NTA65538:NTC65561 OCW65538:OCY65561 OMS65538:OMU65561 OWO65538:OWQ65561 PGK65538:PGM65561 PQG65538:PQI65561 QAC65538:QAE65561 QJY65538:QKA65561 QTU65538:QTW65561 RDQ65538:RDS65561 RNM65538:RNO65561 RXI65538:RXK65561 SHE65538:SHG65561 SRA65538:SRC65561 TAW65538:TAY65561 TKS65538:TKU65561 TUO65538:TUQ65561 UEK65538:UEM65561 UOG65538:UOI65561 UYC65538:UYE65561 VHY65538:VIA65561 VRU65538:VRW65561 WBQ65538:WBS65561 WLM65538:WLO65561 WVI65538:WVK65561 B131074:C131097 IW131074:IY131097 SS131074:SU131097 ACO131074:ACQ131097 AMK131074:AMM131097 AWG131074:AWI131097 BGC131074:BGE131097 BPY131074:BQA131097 BZU131074:BZW131097 CJQ131074:CJS131097 CTM131074:CTO131097 DDI131074:DDK131097 DNE131074:DNG131097 DXA131074:DXC131097 EGW131074:EGY131097 EQS131074:EQU131097 FAO131074:FAQ131097 FKK131074:FKM131097 FUG131074:FUI131097 GEC131074:GEE131097 GNY131074:GOA131097 GXU131074:GXW131097 HHQ131074:HHS131097 HRM131074:HRO131097 IBI131074:IBK131097 ILE131074:ILG131097 IVA131074:IVC131097 JEW131074:JEY131097 JOS131074:JOU131097 JYO131074:JYQ131097 KIK131074:KIM131097 KSG131074:KSI131097 LCC131074:LCE131097 LLY131074:LMA131097 LVU131074:LVW131097 MFQ131074:MFS131097 MPM131074:MPO131097 MZI131074:MZK131097 NJE131074:NJG131097 NTA131074:NTC131097 OCW131074:OCY131097 OMS131074:OMU131097 OWO131074:OWQ131097 PGK131074:PGM131097 PQG131074:PQI131097 QAC131074:QAE131097 QJY131074:QKA131097 QTU131074:QTW131097 RDQ131074:RDS131097 RNM131074:RNO131097 RXI131074:RXK131097 SHE131074:SHG131097 SRA131074:SRC131097 TAW131074:TAY131097 TKS131074:TKU131097 TUO131074:TUQ131097 UEK131074:UEM131097 UOG131074:UOI131097 UYC131074:UYE131097 VHY131074:VIA131097 VRU131074:VRW131097 WBQ131074:WBS131097 WLM131074:WLO131097 WVI131074:WVK131097 B196610:C196633 IW196610:IY196633 SS196610:SU196633 ACO196610:ACQ196633 AMK196610:AMM196633 AWG196610:AWI196633 BGC196610:BGE196633 BPY196610:BQA196633 BZU196610:BZW196633 CJQ196610:CJS196633 CTM196610:CTO196633 DDI196610:DDK196633 DNE196610:DNG196633 DXA196610:DXC196633 EGW196610:EGY196633 EQS196610:EQU196633 FAO196610:FAQ196633 FKK196610:FKM196633 FUG196610:FUI196633 GEC196610:GEE196633 GNY196610:GOA196633 GXU196610:GXW196633 HHQ196610:HHS196633 HRM196610:HRO196633 IBI196610:IBK196633 ILE196610:ILG196633 IVA196610:IVC196633 JEW196610:JEY196633 JOS196610:JOU196633 JYO196610:JYQ196633 KIK196610:KIM196633 KSG196610:KSI196633 LCC196610:LCE196633 LLY196610:LMA196633 LVU196610:LVW196633 MFQ196610:MFS196633 MPM196610:MPO196633 MZI196610:MZK196633 NJE196610:NJG196633 NTA196610:NTC196633 OCW196610:OCY196633 OMS196610:OMU196633 OWO196610:OWQ196633 PGK196610:PGM196633 PQG196610:PQI196633 QAC196610:QAE196633 QJY196610:QKA196633 QTU196610:QTW196633 RDQ196610:RDS196633 RNM196610:RNO196633 RXI196610:RXK196633 SHE196610:SHG196633 SRA196610:SRC196633 TAW196610:TAY196633 TKS196610:TKU196633 TUO196610:TUQ196633 UEK196610:UEM196633 UOG196610:UOI196633 UYC196610:UYE196633 VHY196610:VIA196633 VRU196610:VRW196633 WBQ196610:WBS196633 WLM196610:WLO196633 WVI196610:WVK196633 B262146:C262169 IW262146:IY262169 SS262146:SU262169 ACO262146:ACQ262169 AMK262146:AMM262169 AWG262146:AWI262169 BGC262146:BGE262169 BPY262146:BQA262169 BZU262146:BZW262169 CJQ262146:CJS262169 CTM262146:CTO262169 DDI262146:DDK262169 DNE262146:DNG262169 DXA262146:DXC262169 EGW262146:EGY262169 EQS262146:EQU262169 FAO262146:FAQ262169 FKK262146:FKM262169 FUG262146:FUI262169 GEC262146:GEE262169 GNY262146:GOA262169 GXU262146:GXW262169 HHQ262146:HHS262169 HRM262146:HRO262169 IBI262146:IBK262169 ILE262146:ILG262169 IVA262146:IVC262169 JEW262146:JEY262169 JOS262146:JOU262169 JYO262146:JYQ262169 KIK262146:KIM262169 KSG262146:KSI262169 LCC262146:LCE262169 LLY262146:LMA262169 LVU262146:LVW262169 MFQ262146:MFS262169 MPM262146:MPO262169 MZI262146:MZK262169 NJE262146:NJG262169 NTA262146:NTC262169 OCW262146:OCY262169 OMS262146:OMU262169 OWO262146:OWQ262169 PGK262146:PGM262169 PQG262146:PQI262169 QAC262146:QAE262169 QJY262146:QKA262169 QTU262146:QTW262169 RDQ262146:RDS262169 RNM262146:RNO262169 RXI262146:RXK262169 SHE262146:SHG262169 SRA262146:SRC262169 TAW262146:TAY262169 TKS262146:TKU262169 TUO262146:TUQ262169 UEK262146:UEM262169 UOG262146:UOI262169 UYC262146:UYE262169 VHY262146:VIA262169 VRU262146:VRW262169 WBQ262146:WBS262169 WLM262146:WLO262169 WVI262146:WVK262169 B327682:C327705 IW327682:IY327705 SS327682:SU327705 ACO327682:ACQ327705 AMK327682:AMM327705 AWG327682:AWI327705 BGC327682:BGE327705 BPY327682:BQA327705 BZU327682:BZW327705 CJQ327682:CJS327705 CTM327682:CTO327705 DDI327682:DDK327705 DNE327682:DNG327705 DXA327682:DXC327705 EGW327682:EGY327705 EQS327682:EQU327705 FAO327682:FAQ327705 FKK327682:FKM327705 FUG327682:FUI327705 GEC327682:GEE327705 GNY327682:GOA327705 GXU327682:GXW327705 HHQ327682:HHS327705 HRM327682:HRO327705 IBI327682:IBK327705 ILE327682:ILG327705 IVA327682:IVC327705 JEW327682:JEY327705 JOS327682:JOU327705 JYO327682:JYQ327705 KIK327682:KIM327705 KSG327682:KSI327705 LCC327682:LCE327705 LLY327682:LMA327705 LVU327682:LVW327705 MFQ327682:MFS327705 MPM327682:MPO327705 MZI327682:MZK327705 NJE327682:NJG327705 NTA327682:NTC327705 OCW327682:OCY327705 OMS327682:OMU327705 OWO327682:OWQ327705 PGK327682:PGM327705 PQG327682:PQI327705 QAC327682:QAE327705 QJY327682:QKA327705 QTU327682:QTW327705 RDQ327682:RDS327705 RNM327682:RNO327705 RXI327682:RXK327705 SHE327682:SHG327705 SRA327682:SRC327705 TAW327682:TAY327705 TKS327682:TKU327705 TUO327682:TUQ327705 UEK327682:UEM327705 UOG327682:UOI327705 UYC327682:UYE327705 VHY327682:VIA327705 VRU327682:VRW327705 WBQ327682:WBS327705 WLM327682:WLO327705 WVI327682:WVK327705 B393218:C393241 IW393218:IY393241 SS393218:SU393241 ACO393218:ACQ393241 AMK393218:AMM393241 AWG393218:AWI393241 BGC393218:BGE393241 BPY393218:BQA393241 BZU393218:BZW393241 CJQ393218:CJS393241 CTM393218:CTO393241 DDI393218:DDK393241 DNE393218:DNG393241 DXA393218:DXC393241 EGW393218:EGY393241 EQS393218:EQU393241 FAO393218:FAQ393241 FKK393218:FKM393241 FUG393218:FUI393241 GEC393218:GEE393241 GNY393218:GOA393241 GXU393218:GXW393241 HHQ393218:HHS393241 HRM393218:HRO393241 IBI393218:IBK393241 ILE393218:ILG393241 IVA393218:IVC393241 JEW393218:JEY393241 JOS393218:JOU393241 JYO393218:JYQ393241 KIK393218:KIM393241 KSG393218:KSI393241 LCC393218:LCE393241 LLY393218:LMA393241 LVU393218:LVW393241 MFQ393218:MFS393241 MPM393218:MPO393241 MZI393218:MZK393241 NJE393218:NJG393241 NTA393218:NTC393241 OCW393218:OCY393241 OMS393218:OMU393241 OWO393218:OWQ393241 PGK393218:PGM393241 PQG393218:PQI393241 QAC393218:QAE393241 QJY393218:QKA393241 QTU393218:QTW393241 RDQ393218:RDS393241 RNM393218:RNO393241 RXI393218:RXK393241 SHE393218:SHG393241 SRA393218:SRC393241 TAW393218:TAY393241 TKS393218:TKU393241 TUO393218:TUQ393241 UEK393218:UEM393241 UOG393218:UOI393241 UYC393218:UYE393241 VHY393218:VIA393241 VRU393218:VRW393241 WBQ393218:WBS393241 WLM393218:WLO393241 WVI393218:WVK393241 B458754:C458777 IW458754:IY458777 SS458754:SU458777 ACO458754:ACQ458777 AMK458754:AMM458777 AWG458754:AWI458777 BGC458754:BGE458777 BPY458754:BQA458777 BZU458754:BZW458777 CJQ458754:CJS458777 CTM458754:CTO458777 DDI458754:DDK458777 DNE458754:DNG458777 DXA458754:DXC458777 EGW458754:EGY458777 EQS458754:EQU458777 FAO458754:FAQ458777 FKK458754:FKM458777 FUG458754:FUI458777 GEC458754:GEE458777 GNY458754:GOA458777 GXU458754:GXW458777 HHQ458754:HHS458777 HRM458754:HRO458777 IBI458754:IBK458777 ILE458754:ILG458777 IVA458754:IVC458777 JEW458754:JEY458777 JOS458754:JOU458777 JYO458754:JYQ458777 KIK458754:KIM458777 KSG458754:KSI458777 LCC458754:LCE458777 LLY458754:LMA458777 LVU458754:LVW458777 MFQ458754:MFS458777 MPM458754:MPO458777 MZI458754:MZK458777 NJE458754:NJG458777 NTA458754:NTC458777 OCW458754:OCY458777 OMS458754:OMU458777 OWO458754:OWQ458777 PGK458754:PGM458777 PQG458754:PQI458777 QAC458754:QAE458777 QJY458754:QKA458777 QTU458754:QTW458777 RDQ458754:RDS458777 RNM458754:RNO458777 RXI458754:RXK458777 SHE458754:SHG458777 SRA458754:SRC458777 TAW458754:TAY458777 TKS458754:TKU458777 TUO458754:TUQ458777 UEK458754:UEM458777 UOG458754:UOI458777 UYC458754:UYE458777 VHY458754:VIA458777 VRU458754:VRW458777 WBQ458754:WBS458777 WLM458754:WLO458777 WVI458754:WVK458777 B524290:C524313 IW524290:IY524313 SS524290:SU524313 ACO524290:ACQ524313 AMK524290:AMM524313 AWG524290:AWI524313 BGC524290:BGE524313 BPY524290:BQA524313 BZU524290:BZW524313 CJQ524290:CJS524313 CTM524290:CTO524313 DDI524290:DDK524313 DNE524290:DNG524313 DXA524290:DXC524313 EGW524290:EGY524313 EQS524290:EQU524313 FAO524290:FAQ524313 FKK524290:FKM524313 FUG524290:FUI524313 GEC524290:GEE524313 GNY524290:GOA524313 GXU524290:GXW524313 HHQ524290:HHS524313 HRM524290:HRO524313 IBI524290:IBK524313 ILE524290:ILG524313 IVA524290:IVC524313 JEW524290:JEY524313 JOS524290:JOU524313 JYO524290:JYQ524313 KIK524290:KIM524313 KSG524290:KSI524313 LCC524290:LCE524313 LLY524290:LMA524313 LVU524290:LVW524313 MFQ524290:MFS524313 MPM524290:MPO524313 MZI524290:MZK524313 NJE524290:NJG524313 NTA524290:NTC524313 OCW524290:OCY524313 OMS524290:OMU524313 OWO524290:OWQ524313 PGK524290:PGM524313 PQG524290:PQI524313 QAC524290:QAE524313 QJY524290:QKA524313 QTU524290:QTW524313 RDQ524290:RDS524313 RNM524290:RNO524313 RXI524290:RXK524313 SHE524290:SHG524313 SRA524290:SRC524313 TAW524290:TAY524313 TKS524290:TKU524313 TUO524290:TUQ524313 UEK524290:UEM524313 UOG524290:UOI524313 UYC524290:UYE524313 VHY524290:VIA524313 VRU524290:VRW524313 WBQ524290:WBS524313 WLM524290:WLO524313 WVI524290:WVK524313 B589826:C589849 IW589826:IY589849 SS589826:SU589849 ACO589826:ACQ589849 AMK589826:AMM589849 AWG589826:AWI589849 BGC589826:BGE589849 BPY589826:BQA589849 BZU589826:BZW589849 CJQ589826:CJS589849 CTM589826:CTO589849 DDI589826:DDK589849 DNE589826:DNG589849 DXA589826:DXC589849 EGW589826:EGY589849 EQS589826:EQU589849 FAO589826:FAQ589849 FKK589826:FKM589849 FUG589826:FUI589849 GEC589826:GEE589849 GNY589826:GOA589849 GXU589826:GXW589849 HHQ589826:HHS589849 HRM589826:HRO589849 IBI589826:IBK589849 ILE589826:ILG589849 IVA589826:IVC589849 JEW589826:JEY589849 JOS589826:JOU589849 JYO589826:JYQ589849 KIK589826:KIM589849 KSG589826:KSI589849 LCC589826:LCE589849 LLY589826:LMA589849 LVU589826:LVW589849 MFQ589826:MFS589849 MPM589826:MPO589849 MZI589826:MZK589849 NJE589826:NJG589849 NTA589826:NTC589849 OCW589826:OCY589849 OMS589826:OMU589849 OWO589826:OWQ589849 PGK589826:PGM589849 PQG589826:PQI589849 QAC589826:QAE589849 QJY589826:QKA589849 QTU589826:QTW589849 RDQ589826:RDS589849 RNM589826:RNO589849 RXI589826:RXK589849 SHE589826:SHG589849 SRA589826:SRC589849 TAW589826:TAY589849 TKS589826:TKU589849 TUO589826:TUQ589849 UEK589826:UEM589849 UOG589826:UOI589849 UYC589826:UYE589849 VHY589826:VIA589849 VRU589826:VRW589849 WBQ589826:WBS589849 WLM589826:WLO589849 WVI589826:WVK589849 B655362:C655385 IW655362:IY655385 SS655362:SU655385 ACO655362:ACQ655385 AMK655362:AMM655385 AWG655362:AWI655385 BGC655362:BGE655385 BPY655362:BQA655385 BZU655362:BZW655385 CJQ655362:CJS655385 CTM655362:CTO655385 DDI655362:DDK655385 DNE655362:DNG655385 DXA655362:DXC655385 EGW655362:EGY655385 EQS655362:EQU655385 FAO655362:FAQ655385 FKK655362:FKM655385 FUG655362:FUI655385 GEC655362:GEE655385 GNY655362:GOA655385 GXU655362:GXW655385 HHQ655362:HHS655385 HRM655362:HRO655385 IBI655362:IBK655385 ILE655362:ILG655385 IVA655362:IVC655385 JEW655362:JEY655385 JOS655362:JOU655385 JYO655362:JYQ655385 KIK655362:KIM655385 KSG655362:KSI655385 LCC655362:LCE655385 LLY655362:LMA655385 LVU655362:LVW655385 MFQ655362:MFS655385 MPM655362:MPO655385 MZI655362:MZK655385 NJE655362:NJG655385 NTA655362:NTC655385 OCW655362:OCY655385 OMS655362:OMU655385 OWO655362:OWQ655385 PGK655362:PGM655385 PQG655362:PQI655385 QAC655362:QAE655385 QJY655362:QKA655385 QTU655362:QTW655385 RDQ655362:RDS655385 RNM655362:RNO655385 RXI655362:RXK655385 SHE655362:SHG655385 SRA655362:SRC655385 TAW655362:TAY655385 TKS655362:TKU655385 TUO655362:TUQ655385 UEK655362:UEM655385 UOG655362:UOI655385 UYC655362:UYE655385 VHY655362:VIA655385 VRU655362:VRW655385 WBQ655362:WBS655385 WLM655362:WLO655385 WVI655362:WVK655385 B720898:C720921 IW720898:IY720921 SS720898:SU720921 ACO720898:ACQ720921 AMK720898:AMM720921 AWG720898:AWI720921 BGC720898:BGE720921 BPY720898:BQA720921 BZU720898:BZW720921 CJQ720898:CJS720921 CTM720898:CTO720921 DDI720898:DDK720921 DNE720898:DNG720921 DXA720898:DXC720921 EGW720898:EGY720921 EQS720898:EQU720921 FAO720898:FAQ720921 FKK720898:FKM720921 FUG720898:FUI720921 GEC720898:GEE720921 GNY720898:GOA720921 GXU720898:GXW720921 HHQ720898:HHS720921 HRM720898:HRO720921 IBI720898:IBK720921 ILE720898:ILG720921 IVA720898:IVC720921 JEW720898:JEY720921 JOS720898:JOU720921 JYO720898:JYQ720921 KIK720898:KIM720921 KSG720898:KSI720921 LCC720898:LCE720921 LLY720898:LMA720921 LVU720898:LVW720921 MFQ720898:MFS720921 MPM720898:MPO720921 MZI720898:MZK720921 NJE720898:NJG720921 NTA720898:NTC720921 OCW720898:OCY720921 OMS720898:OMU720921 OWO720898:OWQ720921 PGK720898:PGM720921 PQG720898:PQI720921 QAC720898:QAE720921 QJY720898:QKA720921 QTU720898:QTW720921 RDQ720898:RDS720921 RNM720898:RNO720921 RXI720898:RXK720921 SHE720898:SHG720921 SRA720898:SRC720921 TAW720898:TAY720921 TKS720898:TKU720921 TUO720898:TUQ720921 UEK720898:UEM720921 UOG720898:UOI720921 UYC720898:UYE720921 VHY720898:VIA720921 VRU720898:VRW720921 WBQ720898:WBS720921 WLM720898:WLO720921 WVI720898:WVK720921 B786434:C786457 IW786434:IY786457 SS786434:SU786457 ACO786434:ACQ786457 AMK786434:AMM786457 AWG786434:AWI786457 BGC786434:BGE786457 BPY786434:BQA786457 BZU786434:BZW786457 CJQ786434:CJS786457 CTM786434:CTO786457 DDI786434:DDK786457 DNE786434:DNG786457 DXA786434:DXC786457 EGW786434:EGY786457 EQS786434:EQU786457 FAO786434:FAQ786457 FKK786434:FKM786457 FUG786434:FUI786457 GEC786434:GEE786457 GNY786434:GOA786457 GXU786434:GXW786457 HHQ786434:HHS786457 HRM786434:HRO786457 IBI786434:IBK786457 ILE786434:ILG786457 IVA786434:IVC786457 JEW786434:JEY786457 JOS786434:JOU786457 JYO786434:JYQ786457 KIK786434:KIM786457 KSG786434:KSI786457 LCC786434:LCE786457 LLY786434:LMA786457 LVU786434:LVW786457 MFQ786434:MFS786457 MPM786434:MPO786457 MZI786434:MZK786457 NJE786434:NJG786457 NTA786434:NTC786457 OCW786434:OCY786457 OMS786434:OMU786457 OWO786434:OWQ786457 PGK786434:PGM786457 PQG786434:PQI786457 QAC786434:QAE786457 QJY786434:QKA786457 QTU786434:QTW786457 RDQ786434:RDS786457 RNM786434:RNO786457 RXI786434:RXK786457 SHE786434:SHG786457 SRA786434:SRC786457 TAW786434:TAY786457 TKS786434:TKU786457 TUO786434:TUQ786457 UEK786434:UEM786457 UOG786434:UOI786457 UYC786434:UYE786457 VHY786434:VIA786457 VRU786434:VRW786457 WBQ786434:WBS786457 WLM786434:WLO786457 WVI786434:WVK786457 B851970:C851993 IW851970:IY851993 SS851970:SU851993 ACO851970:ACQ851993 AMK851970:AMM851993 AWG851970:AWI851993 BGC851970:BGE851993 BPY851970:BQA851993 BZU851970:BZW851993 CJQ851970:CJS851993 CTM851970:CTO851993 DDI851970:DDK851993 DNE851970:DNG851993 DXA851970:DXC851993 EGW851970:EGY851993 EQS851970:EQU851993 FAO851970:FAQ851993 FKK851970:FKM851993 FUG851970:FUI851993 GEC851970:GEE851993 GNY851970:GOA851993 GXU851970:GXW851993 HHQ851970:HHS851993 HRM851970:HRO851993 IBI851970:IBK851993 ILE851970:ILG851993 IVA851970:IVC851993 JEW851970:JEY851993 JOS851970:JOU851993 JYO851970:JYQ851993 KIK851970:KIM851993 KSG851970:KSI851993 LCC851970:LCE851993 LLY851970:LMA851993 LVU851970:LVW851993 MFQ851970:MFS851993 MPM851970:MPO851993 MZI851970:MZK851993 NJE851970:NJG851993 NTA851970:NTC851993 OCW851970:OCY851993 OMS851970:OMU851993 OWO851970:OWQ851993 PGK851970:PGM851993 PQG851970:PQI851993 QAC851970:QAE851993 QJY851970:QKA851993 QTU851970:QTW851993 RDQ851970:RDS851993 RNM851970:RNO851993 RXI851970:RXK851993 SHE851970:SHG851993 SRA851970:SRC851993 TAW851970:TAY851993 TKS851970:TKU851993 TUO851970:TUQ851993 UEK851970:UEM851993 UOG851970:UOI851993 UYC851970:UYE851993 VHY851970:VIA851993 VRU851970:VRW851993 WBQ851970:WBS851993 WLM851970:WLO851993 WVI851970:WVK851993 B917506:C917529 IW917506:IY917529 SS917506:SU917529 ACO917506:ACQ917529 AMK917506:AMM917529 AWG917506:AWI917529 BGC917506:BGE917529 BPY917506:BQA917529 BZU917506:BZW917529 CJQ917506:CJS917529 CTM917506:CTO917529 DDI917506:DDK917529 DNE917506:DNG917529 DXA917506:DXC917529 EGW917506:EGY917529 EQS917506:EQU917529 FAO917506:FAQ917529 FKK917506:FKM917529 FUG917506:FUI917529 GEC917506:GEE917529 GNY917506:GOA917529 GXU917506:GXW917529 HHQ917506:HHS917529 HRM917506:HRO917529 IBI917506:IBK917529 ILE917506:ILG917529 IVA917506:IVC917529 JEW917506:JEY917529 JOS917506:JOU917529 JYO917506:JYQ917529 KIK917506:KIM917529 KSG917506:KSI917529 LCC917506:LCE917529 LLY917506:LMA917529 LVU917506:LVW917529 MFQ917506:MFS917529 MPM917506:MPO917529 MZI917506:MZK917529 NJE917506:NJG917529 NTA917506:NTC917529 OCW917506:OCY917529 OMS917506:OMU917529 OWO917506:OWQ917529 PGK917506:PGM917529 PQG917506:PQI917529 QAC917506:QAE917529 QJY917506:QKA917529 QTU917506:QTW917529 RDQ917506:RDS917529 RNM917506:RNO917529 RXI917506:RXK917529 SHE917506:SHG917529 SRA917506:SRC917529 TAW917506:TAY917529 TKS917506:TKU917529 TUO917506:TUQ917529 UEK917506:UEM917529 UOG917506:UOI917529 UYC917506:UYE917529 VHY917506:VIA917529 VRU917506:VRW917529 WBQ917506:WBS917529 WLM917506:WLO917529 WVI917506:WVK917529 B983042:C983065 IW983042:IY983065 SS983042:SU983065 ACO983042:ACQ983065 AMK983042:AMM983065 AWG983042:AWI983065 BGC983042:BGE983065 BPY983042:BQA983065 BZU983042:BZW983065 CJQ983042:CJS983065 CTM983042:CTO983065 DDI983042:DDK983065 DNE983042:DNG983065 DXA983042:DXC983065 EGW983042:EGY983065 EQS983042:EQU983065 FAO983042:FAQ983065 FKK983042:FKM983065 FUG983042:FUI983065 GEC983042:GEE983065 GNY983042:GOA983065 GXU983042:GXW983065 HHQ983042:HHS983065 HRM983042:HRO983065 IBI983042:IBK983065 ILE983042:ILG983065 IVA983042:IVC983065 JEW983042:JEY983065 JOS983042:JOU983065 JYO983042:JYQ983065 KIK983042:KIM983065 KSG983042:KSI983065 LCC983042:LCE983065 LLY983042:LMA983065 LVU983042:LVW983065 MFQ983042:MFS983065 MPM983042:MPO983065 MZI983042:MZK983065 NJE983042:NJG983065 NTA983042:NTC983065 OCW983042:OCY983065 OMS983042:OMU983065 OWO983042:OWQ983065 PGK983042:PGM983065 PQG983042:PQI983065 QAC983042:QAE983065 QJY983042:QKA983065 QTU983042:QTW983065 RDQ983042:RDS983065 RNM983042:RNO983065 RXI983042:RXK983065 SHE983042:SHG983065 SRA983042:SRC983065 TAW983042:TAY983065 TKS983042:TKU983065 TUO983042:TUQ983065 UEK983042:UEM983065 UOG983042:UOI983065 UYC983042:UYE983065 VHY983042:VIA983065 VRU983042:VRW983065 WBQ983042:WBS983065 WLM983042:WLO983065 WVI983042:WVK983065" xr:uid="{DB54515F-BB5B-4126-B1D1-A19AC8E70302}"/>
  </dataValidations>
  <printOptions horizontalCentered="1"/>
  <pageMargins left="0.31496062992125984" right="0.31496062992125984" top="0.74803149606299213" bottom="0.74803149606299213" header="0.31496062992125984" footer="0.31496062992125984"/>
  <pageSetup paperSize="9" scale="92"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CA14C-EA8C-4F8E-A4EA-976337B53424}">
  <dimension ref="A1:AA147"/>
  <sheetViews>
    <sheetView view="pageBreakPreview" zoomScale="94" zoomScaleNormal="100" zoomScaleSheetLayoutView="94" workbookViewId="0">
      <selection activeCell="T18" sqref="T18"/>
    </sheetView>
  </sheetViews>
  <sheetFormatPr defaultRowHeight="13.2"/>
  <cols>
    <col min="1" max="1" width="4" style="155" customWidth="1"/>
    <col min="2" max="2" width="32.3984375" style="197" bestFit="1" customWidth="1"/>
    <col min="3" max="3" width="5.59765625" style="197" customWidth="1"/>
    <col min="4" max="4" width="32.3984375" style="197" bestFit="1" customWidth="1"/>
    <col min="5" max="5" width="9" style="198" customWidth="1"/>
    <col min="6" max="6" width="31.69921875" style="197" bestFit="1" customWidth="1"/>
    <col min="7" max="7" width="7.59765625" style="155" hidden="1" customWidth="1"/>
    <col min="8" max="8" width="6.3984375" style="198" hidden="1" customWidth="1"/>
    <col min="9" max="9" width="5" style="198" hidden="1" customWidth="1"/>
    <col min="10" max="10" width="4.59765625" style="198" hidden="1" customWidth="1"/>
    <col min="11" max="14" width="4.3984375" style="198" hidden="1" customWidth="1"/>
    <col min="15" max="16" width="4.3984375" style="155" hidden="1" customWidth="1"/>
    <col min="17" max="17" width="11.8984375" style="155" hidden="1" customWidth="1"/>
    <col min="18" max="18" width="17.59765625" style="155" hidden="1" customWidth="1"/>
    <col min="19" max="19" width="23.19921875" style="155" hidden="1" customWidth="1"/>
    <col min="20" max="20" width="17.296875" style="197" customWidth="1"/>
    <col min="21" max="23" width="9" style="20" customWidth="1"/>
    <col min="24" max="25" width="8.796875" style="20" customWidth="1"/>
    <col min="26" max="255" width="8.796875" style="20"/>
    <col min="256" max="256" width="4" style="20" customWidth="1"/>
    <col min="257" max="257" width="32.3984375" style="20" bestFit="1" customWidth="1"/>
    <col min="258" max="258" width="5.59765625" style="20" customWidth="1"/>
    <col min="259" max="259" width="30.69921875" style="20" customWidth="1"/>
    <col min="260" max="260" width="23.8984375" style="20" customWidth="1"/>
    <col min="261" max="261" width="8.796875" style="20"/>
    <col min="262" max="262" width="37" style="20" customWidth="1"/>
    <col min="263" max="281" width="0" style="20" hidden="1" customWidth="1"/>
    <col min="282" max="511" width="8.796875" style="20"/>
    <col min="512" max="512" width="4" style="20" customWidth="1"/>
    <col min="513" max="513" width="32.3984375" style="20" bestFit="1" customWidth="1"/>
    <col min="514" max="514" width="5.59765625" style="20" customWidth="1"/>
    <col min="515" max="515" width="30.69921875" style="20" customWidth="1"/>
    <col min="516" max="516" width="23.8984375" style="20" customWidth="1"/>
    <col min="517" max="517" width="8.796875" style="20"/>
    <col min="518" max="518" width="37" style="20" customWidth="1"/>
    <col min="519" max="537" width="0" style="20" hidden="1" customWidth="1"/>
    <col min="538" max="767" width="8.796875" style="20"/>
    <col min="768" max="768" width="4" style="20" customWidth="1"/>
    <col min="769" max="769" width="32.3984375" style="20" bestFit="1" customWidth="1"/>
    <col min="770" max="770" width="5.59765625" style="20" customWidth="1"/>
    <col min="771" max="771" width="30.69921875" style="20" customWidth="1"/>
    <col min="772" max="772" width="23.8984375" style="20" customWidth="1"/>
    <col min="773" max="773" width="8.796875" style="20"/>
    <col min="774" max="774" width="37" style="20" customWidth="1"/>
    <col min="775" max="793" width="0" style="20" hidden="1" customWidth="1"/>
    <col min="794" max="1023" width="8.796875" style="20"/>
    <col min="1024" max="1024" width="4" style="20" customWidth="1"/>
    <col min="1025" max="1025" width="32.3984375" style="20" bestFit="1" customWidth="1"/>
    <col min="1026" max="1026" width="5.59765625" style="20" customWidth="1"/>
    <col min="1027" max="1027" width="30.69921875" style="20" customWidth="1"/>
    <col min="1028" max="1028" width="23.8984375" style="20" customWidth="1"/>
    <col min="1029" max="1029" width="8.796875" style="20"/>
    <col min="1030" max="1030" width="37" style="20" customWidth="1"/>
    <col min="1031" max="1049" width="0" style="20" hidden="1" customWidth="1"/>
    <col min="1050" max="1279" width="8.796875" style="20"/>
    <col min="1280" max="1280" width="4" style="20" customWidth="1"/>
    <col min="1281" max="1281" width="32.3984375" style="20" bestFit="1" customWidth="1"/>
    <col min="1282" max="1282" width="5.59765625" style="20" customWidth="1"/>
    <col min="1283" max="1283" width="30.69921875" style="20" customWidth="1"/>
    <col min="1284" max="1284" width="23.8984375" style="20" customWidth="1"/>
    <col min="1285" max="1285" width="8.796875" style="20"/>
    <col min="1286" max="1286" width="37" style="20" customWidth="1"/>
    <col min="1287" max="1305" width="0" style="20" hidden="1" customWidth="1"/>
    <col min="1306" max="1535" width="8.796875" style="20"/>
    <col min="1536" max="1536" width="4" style="20" customWidth="1"/>
    <col min="1537" max="1537" width="32.3984375" style="20" bestFit="1" customWidth="1"/>
    <col min="1538" max="1538" width="5.59765625" style="20" customWidth="1"/>
    <col min="1539" max="1539" width="30.69921875" style="20" customWidth="1"/>
    <col min="1540" max="1540" width="23.8984375" style="20" customWidth="1"/>
    <col min="1541" max="1541" width="8.796875" style="20"/>
    <col min="1542" max="1542" width="37" style="20" customWidth="1"/>
    <col min="1543" max="1561" width="0" style="20" hidden="1" customWidth="1"/>
    <col min="1562" max="1791" width="8.796875" style="20"/>
    <col min="1792" max="1792" width="4" style="20" customWidth="1"/>
    <col min="1793" max="1793" width="32.3984375" style="20" bestFit="1" customWidth="1"/>
    <col min="1794" max="1794" width="5.59765625" style="20" customWidth="1"/>
    <col min="1795" max="1795" width="30.69921875" style="20" customWidth="1"/>
    <col min="1796" max="1796" width="23.8984375" style="20" customWidth="1"/>
    <col min="1797" max="1797" width="8.796875" style="20"/>
    <col min="1798" max="1798" width="37" style="20" customWidth="1"/>
    <col min="1799" max="1817" width="0" style="20" hidden="1" customWidth="1"/>
    <col min="1818" max="2047" width="8.796875" style="20"/>
    <col min="2048" max="2048" width="4" style="20" customWidth="1"/>
    <col min="2049" max="2049" width="32.3984375" style="20" bestFit="1" customWidth="1"/>
    <col min="2050" max="2050" width="5.59765625" style="20" customWidth="1"/>
    <col min="2051" max="2051" width="30.69921875" style="20" customWidth="1"/>
    <col min="2052" max="2052" width="23.8984375" style="20" customWidth="1"/>
    <col min="2053" max="2053" width="8.796875" style="20"/>
    <col min="2054" max="2054" width="37" style="20" customWidth="1"/>
    <col min="2055" max="2073" width="0" style="20" hidden="1" customWidth="1"/>
    <col min="2074" max="2303" width="8.796875" style="20"/>
    <col min="2304" max="2304" width="4" style="20" customWidth="1"/>
    <col min="2305" max="2305" width="32.3984375" style="20" bestFit="1" customWidth="1"/>
    <col min="2306" max="2306" width="5.59765625" style="20" customWidth="1"/>
    <col min="2307" max="2307" width="30.69921875" style="20" customWidth="1"/>
    <col min="2308" max="2308" width="23.8984375" style="20" customWidth="1"/>
    <col min="2309" max="2309" width="8.796875" style="20"/>
    <col min="2310" max="2310" width="37" style="20" customWidth="1"/>
    <col min="2311" max="2329" width="0" style="20" hidden="1" customWidth="1"/>
    <col min="2330" max="2559" width="8.796875" style="20"/>
    <col min="2560" max="2560" width="4" style="20" customWidth="1"/>
    <col min="2561" max="2561" width="32.3984375" style="20" bestFit="1" customWidth="1"/>
    <col min="2562" max="2562" width="5.59765625" style="20" customWidth="1"/>
    <col min="2563" max="2563" width="30.69921875" style="20" customWidth="1"/>
    <col min="2564" max="2564" width="23.8984375" style="20" customWidth="1"/>
    <col min="2565" max="2565" width="8.796875" style="20"/>
    <col min="2566" max="2566" width="37" style="20" customWidth="1"/>
    <col min="2567" max="2585" width="0" style="20" hidden="1" customWidth="1"/>
    <col min="2586" max="2815" width="8.796875" style="20"/>
    <col min="2816" max="2816" width="4" style="20" customWidth="1"/>
    <col min="2817" max="2817" width="32.3984375" style="20" bestFit="1" customWidth="1"/>
    <col min="2818" max="2818" width="5.59765625" style="20" customWidth="1"/>
    <col min="2819" max="2819" width="30.69921875" style="20" customWidth="1"/>
    <col min="2820" max="2820" width="23.8984375" style="20" customWidth="1"/>
    <col min="2821" max="2821" width="8.796875" style="20"/>
    <col min="2822" max="2822" width="37" style="20" customWidth="1"/>
    <col min="2823" max="2841" width="0" style="20" hidden="1" customWidth="1"/>
    <col min="2842" max="3071" width="8.796875" style="20"/>
    <col min="3072" max="3072" width="4" style="20" customWidth="1"/>
    <col min="3073" max="3073" width="32.3984375" style="20" bestFit="1" customWidth="1"/>
    <col min="3074" max="3074" width="5.59765625" style="20" customWidth="1"/>
    <col min="3075" max="3075" width="30.69921875" style="20" customWidth="1"/>
    <col min="3076" max="3076" width="23.8984375" style="20" customWidth="1"/>
    <col min="3077" max="3077" width="8.796875" style="20"/>
    <col min="3078" max="3078" width="37" style="20" customWidth="1"/>
    <col min="3079" max="3097" width="0" style="20" hidden="1" customWidth="1"/>
    <col min="3098" max="3327" width="8.796875" style="20"/>
    <col min="3328" max="3328" width="4" style="20" customWidth="1"/>
    <col min="3329" max="3329" width="32.3984375" style="20" bestFit="1" customWidth="1"/>
    <col min="3330" max="3330" width="5.59765625" style="20" customWidth="1"/>
    <col min="3331" max="3331" width="30.69921875" style="20" customWidth="1"/>
    <col min="3332" max="3332" width="23.8984375" style="20" customWidth="1"/>
    <col min="3333" max="3333" width="8.796875" style="20"/>
    <col min="3334" max="3334" width="37" style="20" customWidth="1"/>
    <col min="3335" max="3353" width="0" style="20" hidden="1" customWidth="1"/>
    <col min="3354" max="3583" width="8.796875" style="20"/>
    <col min="3584" max="3584" width="4" style="20" customWidth="1"/>
    <col min="3585" max="3585" width="32.3984375" style="20" bestFit="1" customWidth="1"/>
    <col min="3586" max="3586" width="5.59765625" style="20" customWidth="1"/>
    <col min="3587" max="3587" width="30.69921875" style="20" customWidth="1"/>
    <col min="3588" max="3588" width="23.8984375" style="20" customWidth="1"/>
    <col min="3589" max="3589" width="8.796875" style="20"/>
    <col min="3590" max="3590" width="37" style="20" customWidth="1"/>
    <col min="3591" max="3609" width="0" style="20" hidden="1" customWidth="1"/>
    <col min="3610" max="3839" width="8.796875" style="20"/>
    <col min="3840" max="3840" width="4" style="20" customWidth="1"/>
    <col min="3841" max="3841" width="32.3984375" style="20" bestFit="1" customWidth="1"/>
    <col min="3842" max="3842" width="5.59765625" style="20" customWidth="1"/>
    <col min="3843" max="3843" width="30.69921875" style="20" customWidth="1"/>
    <col min="3844" max="3844" width="23.8984375" style="20" customWidth="1"/>
    <col min="3845" max="3845" width="8.796875" style="20"/>
    <col min="3846" max="3846" width="37" style="20" customWidth="1"/>
    <col min="3847" max="3865" width="0" style="20" hidden="1" customWidth="1"/>
    <col min="3866" max="4095" width="8.796875" style="20"/>
    <col min="4096" max="4096" width="4" style="20" customWidth="1"/>
    <col min="4097" max="4097" width="32.3984375" style="20" bestFit="1" customWidth="1"/>
    <col min="4098" max="4098" width="5.59765625" style="20" customWidth="1"/>
    <col min="4099" max="4099" width="30.69921875" style="20" customWidth="1"/>
    <col min="4100" max="4100" width="23.8984375" style="20" customWidth="1"/>
    <col min="4101" max="4101" width="8.796875" style="20"/>
    <col min="4102" max="4102" width="37" style="20" customWidth="1"/>
    <col min="4103" max="4121" width="0" style="20" hidden="1" customWidth="1"/>
    <col min="4122" max="4351" width="8.796875" style="20"/>
    <col min="4352" max="4352" width="4" style="20" customWidth="1"/>
    <col min="4353" max="4353" width="32.3984375" style="20" bestFit="1" customWidth="1"/>
    <col min="4354" max="4354" width="5.59765625" style="20" customWidth="1"/>
    <col min="4355" max="4355" width="30.69921875" style="20" customWidth="1"/>
    <col min="4356" max="4356" width="23.8984375" style="20" customWidth="1"/>
    <col min="4357" max="4357" width="8.796875" style="20"/>
    <col min="4358" max="4358" width="37" style="20" customWidth="1"/>
    <col min="4359" max="4377" width="0" style="20" hidden="1" customWidth="1"/>
    <col min="4378" max="4607" width="8.796875" style="20"/>
    <col min="4608" max="4608" width="4" style="20" customWidth="1"/>
    <col min="4609" max="4609" width="32.3984375" style="20" bestFit="1" customWidth="1"/>
    <col min="4610" max="4610" width="5.59765625" style="20" customWidth="1"/>
    <col min="4611" max="4611" width="30.69921875" style="20" customWidth="1"/>
    <col min="4612" max="4612" width="23.8984375" style="20" customWidth="1"/>
    <col min="4613" max="4613" width="8.796875" style="20"/>
    <col min="4614" max="4614" width="37" style="20" customWidth="1"/>
    <col min="4615" max="4633" width="0" style="20" hidden="1" customWidth="1"/>
    <col min="4634" max="4863" width="8.796875" style="20"/>
    <col min="4864" max="4864" width="4" style="20" customWidth="1"/>
    <col min="4865" max="4865" width="32.3984375" style="20" bestFit="1" customWidth="1"/>
    <col min="4866" max="4866" width="5.59765625" style="20" customWidth="1"/>
    <col min="4867" max="4867" width="30.69921875" style="20" customWidth="1"/>
    <col min="4868" max="4868" width="23.8984375" style="20" customWidth="1"/>
    <col min="4869" max="4869" width="8.796875" style="20"/>
    <col min="4870" max="4870" width="37" style="20" customWidth="1"/>
    <col min="4871" max="4889" width="0" style="20" hidden="1" customWidth="1"/>
    <col min="4890" max="5119" width="8.796875" style="20"/>
    <col min="5120" max="5120" width="4" style="20" customWidth="1"/>
    <col min="5121" max="5121" width="32.3984375" style="20" bestFit="1" customWidth="1"/>
    <col min="5122" max="5122" width="5.59765625" style="20" customWidth="1"/>
    <col min="5123" max="5123" width="30.69921875" style="20" customWidth="1"/>
    <col min="5124" max="5124" width="23.8984375" style="20" customWidth="1"/>
    <col min="5125" max="5125" width="8.796875" style="20"/>
    <col min="5126" max="5126" width="37" style="20" customWidth="1"/>
    <col min="5127" max="5145" width="0" style="20" hidden="1" customWidth="1"/>
    <col min="5146" max="5375" width="8.796875" style="20"/>
    <col min="5376" max="5376" width="4" style="20" customWidth="1"/>
    <col min="5377" max="5377" width="32.3984375" style="20" bestFit="1" customWidth="1"/>
    <col min="5378" max="5378" width="5.59765625" style="20" customWidth="1"/>
    <col min="5379" max="5379" width="30.69921875" style="20" customWidth="1"/>
    <col min="5380" max="5380" width="23.8984375" style="20" customWidth="1"/>
    <col min="5381" max="5381" width="8.796875" style="20"/>
    <col min="5382" max="5382" width="37" style="20" customWidth="1"/>
    <col min="5383" max="5401" width="0" style="20" hidden="1" customWidth="1"/>
    <col min="5402" max="5631" width="8.796875" style="20"/>
    <col min="5632" max="5632" width="4" style="20" customWidth="1"/>
    <col min="5633" max="5633" width="32.3984375" style="20" bestFit="1" customWidth="1"/>
    <col min="5634" max="5634" width="5.59765625" style="20" customWidth="1"/>
    <col min="5635" max="5635" width="30.69921875" style="20" customWidth="1"/>
    <col min="5636" max="5636" width="23.8984375" style="20" customWidth="1"/>
    <col min="5637" max="5637" width="8.796875" style="20"/>
    <col min="5638" max="5638" width="37" style="20" customWidth="1"/>
    <col min="5639" max="5657" width="0" style="20" hidden="1" customWidth="1"/>
    <col min="5658" max="5887" width="8.796875" style="20"/>
    <col min="5888" max="5888" width="4" style="20" customWidth="1"/>
    <col min="5889" max="5889" width="32.3984375" style="20" bestFit="1" customWidth="1"/>
    <col min="5890" max="5890" width="5.59765625" style="20" customWidth="1"/>
    <col min="5891" max="5891" width="30.69921875" style="20" customWidth="1"/>
    <col min="5892" max="5892" width="23.8984375" style="20" customWidth="1"/>
    <col min="5893" max="5893" width="8.796875" style="20"/>
    <col min="5894" max="5894" width="37" style="20" customWidth="1"/>
    <col min="5895" max="5913" width="0" style="20" hidden="1" customWidth="1"/>
    <col min="5914" max="6143" width="8.796875" style="20"/>
    <col min="6144" max="6144" width="4" style="20" customWidth="1"/>
    <col min="6145" max="6145" width="32.3984375" style="20" bestFit="1" customWidth="1"/>
    <col min="6146" max="6146" width="5.59765625" style="20" customWidth="1"/>
    <col min="6147" max="6147" width="30.69921875" style="20" customWidth="1"/>
    <col min="6148" max="6148" width="23.8984375" style="20" customWidth="1"/>
    <col min="6149" max="6149" width="8.796875" style="20"/>
    <col min="6150" max="6150" width="37" style="20" customWidth="1"/>
    <col min="6151" max="6169" width="0" style="20" hidden="1" customWidth="1"/>
    <col min="6170" max="6399" width="8.796875" style="20"/>
    <col min="6400" max="6400" width="4" style="20" customWidth="1"/>
    <col min="6401" max="6401" width="32.3984375" style="20" bestFit="1" customWidth="1"/>
    <col min="6402" max="6402" width="5.59765625" style="20" customWidth="1"/>
    <col min="6403" max="6403" width="30.69921875" style="20" customWidth="1"/>
    <col min="6404" max="6404" width="23.8984375" style="20" customWidth="1"/>
    <col min="6405" max="6405" width="8.796875" style="20"/>
    <col min="6406" max="6406" width="37" style="20" customWidth="1"/>
    <col min="6407" max="6425" width="0" style="20" hidden="1" customWidth="1"/>
    <col min="6426" max="6655" width="8.796875" style="20"/>
    <col min="6656" max="6656" width="4" style="20" customWidth="1"/>
    <col min="6657" max="6657" width="32.3984375" style="20" bestFit="1" customWidth="1"/>
    <col min="6658" max="6658" width="5.59765625" style="20" customWidth="1"/>
    <col min="6659" max="6659" width="30.69921875" style="20" customWidth="1"/>
    <col min="6660" max="6660" width="23.8984375" style="20" customWidth="1"/>
    <col min="6661" max="6661" width="8.796875" style="20"/>
    <col min="6662" max="6662" width="37" style="20" customWidth="1"/>
    <col min="6663" max="6681" width="0" style="20" hidden="1" customWidth="1"/>
    <col min="6682" max="6911" width="8.796875" style="20"/>
    <col min="6912" max="6912" width="4" style="20" customWidth="1"/>
    <col min="6913" max="6913" width="32.3984375" style="20" bestFit="1" customWidth="1"/>
    <col min="6914" max="6914" width="5.59765625" style="20" customWidth="1"/>
    <col min="6915" max="6915" width="30.69921875" style="20" customWidth="1"/>
    <col min="6916" max="6916" width="23.8984375" style="20" customWidth="1"/>
    <col min="6917" max="6917" width="8.796875" style="20"/>
    <col min="6918" max="6918" width="37" style="20" customWidth="1"/>
    <col min="6919" max="6937" width="0" style="20" hidden="1" customWidth="1"/>
    <col min="6938" max="7167" width="8.796875" style="20"/>
    <col min="7168" max="7168" width="4" style="20" customWidth="1"/>
    <col min="7169" max="7169" width="32.3984375" style="20" bestFit="1" customWidth="1"/>
    <col min="7170" max="7170" width="5.59765625" style="20" customWidth="1"/>
    <col min="7171" max="7171" width="30.69921875" style="20" customWidth="1"/>
    <col min="7172" max="7172" width="23.8984375" style="20" customWidth="1"/>
    <col min="7173" max="7173" width="8.796875" style="20"/>
    <col min="7174" max="7174" width="37" style="20" customWidth="1"/>
    <col min="7175" max="7193" width="0" style="20" hidden="1" customWidth="1"/>
    <col min="7194" max="7423" width="8.796875" style="20"/>
    <col min="7424" max="7424" width="4" style="20" customWidth="1"/>
    <col min="7425" max="7425" width="32.3984375" style="20" bestFit="1" customWidth="1"/>
    <col min="7426" max="7426" width="5.59765625" style="20" customWidth="1"/>
    <col min="7427" max="7427" width="30.69921875" style="20" customWidth="1"/>
    <col min="7428" max="7428" width="23.8984375" style="20" customWidth="1"/>
    <col min="7429" max="7429" width="8.796875" style="20"/>
    <col min="7430" max="7430" width="37" style="20" customWidth="1"/>
    <col min="7431" max="7449" width="0" style="20" hidden="1" customWidth="1"/>
    <col min="7450" max="7679" width="8.796875" style="20"/>
    <col min="7680" max="7680" width="4" style="20" customWidth="1"/>
    <col min="7681" max="7681" width="32.3984375" style="20" bestFit="1" customWidth="1"/>
    <col min="7682" max="7682" width="5.59765625" style="20" customWidth="1"/>
    <col min="7683" max="7683" width="30.69921875" style="20" customWidth="1"/>
    <col min="7684" max="7684" width="23.8984375" style="20" customWidth="1"/>
    <col min="7685" max="7685" width="8.796875" style="20"/>
    <col min="7686" max="7686" width="37" style="20" customWidth="1"/>
    <col min="7687" max="7705" width="0" style="20" hidden="1" customWidth="1"/>
    <col min="7706" max="7935" width="8.796875" style="20"/>
    <col min="7936" max="7936" width="4" style="20" customWidth="1"/>
    <col min="7937" max="7937" width="32.3984375" style="20" bestFit="1" customWidth="1"/>
    <col min="7938" max="7938" width="5.59765625" style="20" customWidth="1"/>
    <col min="7939" max="7939" width="30.69921875" style="20" customWidth="1"/>
    <col min="7940" max="7940" width="23.8984375" style="20" customWidth="1"/>
    <col min="7941" max="7941" width="8.796875" style="20"/>
    <col min="7942" max="7942" width="37" style="20" customWidth="1"/>
    <col min="7943" max="7961" width="0" style="20" hidden="1" customWidth="1"/>
    <col min="7962" max="8191" width="8.796875" style="20"/>
    <col min="8192" max="8192" width="4" style="20" customWidth="1"/>
    <col min="8193" max="8193" width="32.3984375" style="20" bestFit="1" customWidth="1"/>
    <col min="8194" max="8194" width="5.59765625" style="20" customWidth="1"/>
    <col min="8195" max="8195" width="30.69921875" style="20" customWidth="1"/>
    <col min="8196" max="8196" width="23.8984375" style="20" customWidth="1"/>
    <col min="8197" max="8197" width="8.796875" style="20"/>
    <col min="8198" max="8198" width="37" style="20" customWidth="1"/>
    <col min="8199" max="8217" width="0" style="20" hidden="1" customWidth="1"/>
    <col min="8218" max="8447" width="8.796875" style="20"/>
    <col min="8448" max="8448" width="4" style="20" customWidth="1"/>
    <col min="8449" max="8449" width="32.3984375" style="20" bestFit="1" customWidth="1"/>
    <col min="8450" max="8450" width="5.59765625" style="20" customWidth="1"/>
    <col min="8451" max="8451" width="30.69921875" style="20" customWidth="1"/>
    <col min="8452" max="8452" width="23.8984375" style="20" customWidth="1"/>
    <col min="8453" max="8453" width="8.796875" style="20"/>
    <col min="8454" max="8454" width="37" style="20" customWidth="1"/>
    <col min="8455" max="8473" width="0" style="20" hidden="1" customWidth="1"/>
    <col min="8474" max="8703" width="8.796875" style="20"/>
    <col min="8704" max="8704" width="4" style="20" customWidth="1"/>
    <col min="8705" max="8705" width="32.3984375" style="20" bestFit="1" customWidth="1"/>
    <col min="8706" max="8706" width="5.59765625" style="20" customWidth="1"/>
    <col min="8707" max="8707" width="30.69921875" style="20" customWidth="1"/>
    <col min="8708" max="8708" width="23.8984375" style="20" customWidth="1"/>
    <col min="8709" max="8709" width="8.796875" style="20"/>
    <col min="8710" max="8710" width="37" style="20" customWidth="1"/>
    <col min="8711" max="8729" width="0" style="20" hidden="1" customWidth="1"/>
    <col min="8730" max="8959" width="8.796875" style="20"/>
    <col min="8960" max="8960" width="4" style="20" customWidth="1"/>
    <col min="8961" max="8961" width="32.3984375" style="20" bestFit="1" customWidth="1"/>
    <col min="8962" max="8962" width="5.59765625" style="20" customWidth="1"/>
    <col min="8963" max="8963" width="30.69921875" style="20" customWidth="1"/>
    <col min="8964" max="8964" width="23.8984375" style="20" customWidth="1"/>
    <col min="8965" max="8965" width="8.796875" style="20"/>
    <col min="8966" max="8966" width="37" style="20" customWidth="1"/>
    <col min="8967" max="8985" width="0" style="20" hidden="1" customWidth="1"/>
    <col min="8986" max="9215" width="8.796875" style="20"/>
    <col min="9216" max="9216" width="4" style="20" customWidth="1"/>
    <col min="9217" max="9217" width="32.3984375" style="20" bestFit="1" customWidth="1"/>
    <col min="9218" max="9218" width="5.59765625" style="20" customWidth="1"/>
    <col min="9219" max="9219" width="30.69921875" style="20" customWidth="1"/>
    <col min="9220" max="9220" width="23.8984375" style="20" customWidth="1"/>
    <col min="9221" max="9221" width="8.796875" style="20"/>
    <col min="9222" max="9222" width="37" style="20" customWidth="1"/>
    <col min="9223" max="9241" width="0" style="20" hidden="1" customWidth="1"/>
    <col min="9242" max="9471" width="8.796875" style="20"/>
    <col min="9472" max="9472" width="4" style="20" customWidth="1"/>
    <col min="9473" max="9473" width="32.3984375" style="20" bestFit="1" customWidth="1"/>
    <col min="9474" max="9474" width="5.59765625" style="20" customWidth="1"/>
    <col min="9475" max="9475" width="30.69921875" style="20" customWidth="1"/>
    <col min="9476" max="9476" width="23.8984375" style="20" customWidth="1"/>
    <col min="9477" max="9477" width="8.796875" style="20"/>
    <col min="9478" max="9478" width="37" style="20" customWidth="1"/>
    <col min="9479" max="9497" width="0" style="20" hidden="1" customWidth="1"/>
    <col min="9498" max="9727" width="8.796875" style="20"/>
    <col min="9728" max="9728" width="4" style="20" customWidth="1"/>
    <col min="9729" max="9729" width="32.3984375" style="20" bestFit="1" customWidth="1"/>
    <col min="9730" max="9730" width="5.59765625" style="20" customWidth="1"/>
    <col min="9731" max="9731" width="30.69921875" style="20" customWidth="1"/>
    <col min="9732" max="9732" width="23.8984375" style="20" customWidth="1"/>
    <col min="9733" max="9733" width="8.796875" style="20"/>
    <col min="9734" max="9734" width="37" style="20" customWidth="1"/>
    <col min="9735" max="9753" width="0" style="20" hidden="1" customWidth="1"/>
    <col min="9754" max="9983" width="8.796875" style="20"/>
    <col min="9984" max="9984" width="4" style="20" customWidth="1"/>
    <col min="9985" max="9985" width="32.3984375" style="20" bestFit="1" customWidth="1"/>
    <col min="9986" max="9986" width="5.59765625" style="20" customWidth="1"/>
    <col min="9987" max="9987" width="30.69921875" style="20" customWidth="1"/>
    <col min="9988" max="9988" width="23.8984375" style="20" customWidth="1"/>
    <col min="9989" max="9989" width="8.796875" style="20"/>
    <col min="9990" max="9990" width="37" style="20" customWidth="1"/>
    <col min="9991" max="10009" width="0" style="20" hidden="1" customWidth="1"/>
    <col min="10010" max="10239" width="8.796875" style="20"/>
    <col min="10240" max="10240" width="4" style="20" customWidth="1"/>
    <col min="10241" max="10241" width="32.3984375" style="20" bestFit="1" customWidth="1"/>
    <col min="10242" max="10242" width="5.59765625" style="20" customWidth="1"/>
    <col min="10243" max="10243" width="30.69921875" style="20" customWidth="1"/>
    <col min="10244" max="10244" width="23.8984375" style="20" customWidth="1"/>
    <col min="10245" max="10245" width="8.796875" style="20"/>
    <col min="10246" max="10246" width="37" style="20" customWidth="1"/>
    <col min="10247" max="10265" width="0" style="20" hidden="1" customWidth="1"/>
    <col min="10266" max="10495" width="8.796875" style="20"/>
    <col min="10496" max="10496" width="4" style="20" customWidth="1"/>
    <col min="10497" max="10497" width="32.3984375" style="20" bestFit="1" customWidth="1"/>
    <col min="10498" max="10498" width="5.59765625" style="20" customWidth="1"/>
    <col min="10499" max="10499" width="30.69921875" style="20" customWidth="1"/>
    <col min="10500" max="10500" width="23.8984375" style="20" customWidth="1"/>
    <col min="10501" max="10501" width="8.796875" style="20"/>
    <col min="10502" max="10502" width="37" style="20" customWidth="1"/>
    <col min="10503" max="10521" width="0" style="20" hidden="1" customWidth="1"/>
    <col min="10522" max="10751" width="8.796875" style="20"/>
    <col min="10752" max="10752" width="4" style="20" customWidth="1"/>
    <col min="10753" max="10753" width="32.3984375" style="20" bestFit="1" customWidth="1"/>
    <col min="10754" max="10754" width="5.59765625" style="20" customWidth="1"/>
    <col min="10755" max="10755" width="30.69921875" style="20" customWidth="1"/>
    <col min="10756" max="10756" width="23.8984375" style="20" customWidth="1"/>
    <col min="10757" max="10757" width="8.796875" style="20"/>
    <col min="10758" max="10758" width="37" style="20" customWidth="1"/>
    <col min="10759" max="10777" width="0" style="20" hidden="1" customWidth="1"/>
    <col min="10778" max="11007" width="8.796875" style="20"/>
    <col min="11008" max="11008" width="4" style="20" customWidth="1"/>
    <col min="11009" max="11009" width="32.3984375" style="20" bestFit="1" customWidth="1"/>
    <col min="11010" max="11010" width="5.59765625" style="20" customWidth="1"/>
    <col min="11011" max="11011" width="30.69921875" style="20" customWidth="1"/>
    <col min="11012" max="11012" width="23.8984375" style="20" customWidth="1"/>
    <col min="11013" max="11013" width="8.796875" style="20"/>
    <col min="11014" max="11014" width="37" style="20" customWidth="1"/>
    <col min="11015" max="11033" width="0" style="20" hidden="1" customWidth="1"/>
    <col min="11034" max="11263" width="8.796875" style="20"/>
    <col min="11264" max="11264" width="4" style="20" customWidth="1"/>
    <col min="11265" max="11265" width="32.3984375" style="20" bestFit="1" customWidth="1"/>
    <col min="11266" max="11266" width="5.59765625" style="20" customWidth="1"/>
    <col min="11267" max="11267" width="30.69921875" style="20" customWidth="1"/>
    <col min="11268" max="11268" width="23.8984375" style="20" customWidth="1"/>
    <col min="11269" max="11269" width="8.796875" style="20"/>
    <col min="11270" max="11270" width="37" style="20" customWidth="1"/>
    <col min="11271" max="11289" width="0" style="20" hidden="1" customWidth="1"/>
    <col min="11290" max="11519" width="8.796875" style="20"/>
    <col min="11520" max="11520" width="4" style="20" customWidth="1"/>
    <col min="11521" max="11521" width="32.3984375" style="20" bestFit="1" customWidth="1"/>
    <col min="11522" max="11522" width="5.59765625" style="20" customWidth="1"/>
    <col min="11523" max="11523" width="30.69921875" style="20" customWidth="1"/>
    <col min="11524" max="11524" width="23.8984375" style="20" customWidth="1"/>
    <col min="11525" max="11525" width="8.796875" style="20"/>
    <col min="11526" max="11526" width="37" style="20" customWidth="1"/>
    <col min="11527" max="11545" width="0" style="20" hidden="1" customWidth="1"/>
    <col min="11546" max="11775" width="8.796875" style="20"/>
    <col min="11776" max="11776" width="4" style="20" customWidth="1"/>
    <col min="11777" max="11777" width="32.3984375" style="20" bestFit="1" customWidth="1"/>
    <col min="11778" max="11778" width="5.59765625" style="20" customWidth="1"/>
    <col min="11779" max="11779" width="30.69921875" style="20" customWidth="1"/>
    <col min="11780" max="11780" width="23.8984375" style="20" customWidth="1"/>
    <col min="11781" max="11781" width="8.796875" style="20"/>
    <col min="11782" max="11782" width="37" style="20" customWidth="1"/>
    <col min="11783" max="11801" width="0" style="20" hidden="1" customWidth="1"/>
    <col min="11802" max="12031" width="8.796875" style="20"/>
    <col min="12032" max="12032" width="4" style="20" customWidth="1"/>
    <col min="12033" max="12033" width="32.3984375" style="20" bestFit="1" customWidth="1"/>
    <col min="12034" max="12034" width="5.59765625" style="20" customWidth="1"/>
    <col min="12035" max="12035" width="30.69921875" style="20" customWidth="1"/>
    <col min="12036" max="12036" width="23.8984375" style="20" customWidth="1"/>
    <col min="12037" max="12037" width="8.796875" style="20"/>
    <col min="12038" max="12038" width="37" style="20" customWidth="1"/>
    <col min="12039" max="12057" width="0" style="20" hidden="1" customWidth="1"/>
    <col min="12058" max="12287" width="8.796875" style="20"/>
    <col min="12288" max="12288" width="4" style="20" customWidth="1"/>
    <col min="12289" max="12289" width="32.3984375" style="20" bestFit="1" customWidth="1"/>
    <col min="12290" max="12290" width="5.59765625" style="20" customWidth="1"/>
    <col min="12291" max="12291" width="30.69921875" style="20" customWidth="1"/>
    <col min="12292" max="12292" width="23.8984375" style="20" customWidth="1"/>
    <col min="12293" max="12293" width="8.796875" style="20"/>
    <col min="12294" max="12294" width="37" style="20" customWidth="1"/>
    <col min="12295" max="12313" width="0" style="20" hidden="1" customWidth="1"/>
    <col min="12314" max="12543" width="8.796875" style="20"/>
    <col min="12544" max="12544" width="4" style="20" customWidth="1"/>
    <col min="12545" max="12545" width="32.3984375" style="20" bestFit="1" customWidth="1"/>
    <col min="12546" max="12546" width="5.59765625" style="20" customWidth="1"/>
    <col min="12547" max="12547" width="30.69921875" style="20" customWidth="1"/>
    <col min="12548" max="12548" width="23.8984375" style="20" customWidth="1"/>
    <col min="12549" max="12549" width="8.796875" style="20"/>
    <col min="12550" max="12550" width="37" style="20" customWidth="1"/>
    <col min="12551" max="12569" width="0" style="20" hidden="1" customWidth="1"/>
    <col min="12570" max="12799" width="8.796875" style="20"/>
    <col min="12800" max="12800" width="4" style="20" customWidth="1"/>
    <col min="12801" max="12801" width="32.3984375" style="20" bestFit="1" customWidth="1"/>
    <col min="12802" max="12802" width="5.59765625" style="20" customWidth="1"/>
    <col min="12803" max="12803" width="30.69921875" style="20" customWidth="1"/>
    <col min="12804" max="12804" width="23.8984375" style="20" customWidth="1"/>
    <col min="12805" max="12805" width="8.796875" style="20"/>
    <col min="12806" max="12806" width="37" style="20" customWidth="1"/>
    <col min="12807" max="12825" width="0" style="20" hidden="1" customWidth="1"/>
    <col min="12826" max="13055" width="8.796875" style="20"/>
    <col min="13056" max="13056" width="4" style="20" customWidth="1"/>
    <col min="13057" max="13057" width="32.3984375" style="20" bestFit="1" customWidth="1"/>
    <col min="13058" max="13058" width="5.59765625" style="20" customWidth="1"/>
    <col min="13059" max="13059" width="30.69921875" style="20" customWidth="1"/>
    <col min="13060" max="13060" width="23.8984375" style="20" customWidth="1"/>
    <col min="13061" max="13061" width="8.796875" style="20"/>
    <col min="13062" max="13062" width="37" style="20" customWidth="1"/>
    <col min="13063" max="13081" width="0" style="20" hidden="1" customWidth="1"/>
    <col min="13082" max="13311" width="8.796875" style="20"/>
    <col min="13312" max="13312" width="4" style="20" customWidth="1"/>
    <col min="13313" max="13313" width="32.3984375" style="20" bestFit="1" customWidth="1"/>
    <col min="13314" max="13314" width="5.59765625" style="20" customWidth="1"/>
    <col min="13315" max="13315" width="30.69921875" style="20" customWidth="1"/>
    <col min="13316" max="13316" width="23.8984375" style="20" customWidth="1"/>
    <col min="13317" max="13317" width="8.796875" style="20"/>
    <col min="13318" max="13318" width="37" style="20" customWidth="1"/>
    <col min="13319" max="13337" width="0" style="20" hidden="1" customWidth="1"/>
    <col min="13338" max="13567" width="8.796875" style="20"/>
    <col min="13568" max="13568" width="4" style="20" customWidth="1"/>
    <col min="13569" max="13569" width="32.3984375" style="20" bestFit="1" customWidth="1"/>
    <col min="13570" max="13570" width="5.59765625" style="20" customWidth="1"/>
    <col min="13571" max="13571" width="30.69921875" style="20" customWidth="1"/>
    <col min="13572" max="13572" width="23.8984375" style="20" customWidth="1"/>
    <col min="13573" max="13573" width="8.796875" style="20"/>
    <col min="13574" max="13574" width="37" style="20" customWidth="1"/>
    <col min="13575" max="13593" width="0" style="20" hidden="1" customWidth="1"/>
    <col min="13594" max="13823" width="8.796875" style="20"/>
    <col min="13824" max="13824" width="4" style="20" customWidth="1"/>
    <col min="13825" max="13825" width="32.3984375" style="20" bestFit="1" customWidth="1"/>
    <col min="13826" max="13826" width="5.59765625" style="20" customWidth="1"/>
    <col min="13827" max="13827" width="30.69921875" style="20" customWidth="1"/>
    <col min="13828" max="13828" width="23.8984375" style="20" customWidth="1"/>
    <col min="13829" max="13829" width="8.796875" style="20"/>
    <col min="13830" max="13830" width="37" style="20" customWidth="1"/>
    <col min="13831" max="13849" width="0" style="20" hidden="1" customWidth="1"/>
    <col min="13850" max="14079" width="8.796875" style="20"/>
    <col min="14080" max="14080" width="4" style="20" customWidth="1"/>
    <col min="14081" max="14081" width="32.3984375" style="20" bestFit="1" customWidth="1"/>
    <col min="14082" max="14082" width="5.59765625" style="20" customWidth="1"/>
    <col min="14083" max="14083" width="30.69921875" style="20" customWidth="1"/>
    <col min="14084" max="14084" width="23.8984375" style="20" customWidth="1"/>
    <col min="14085" max="14085" width="8.796875" style="20"/>
    <col min="14086" max="14086" width="37" style="20" customWidth="1"/>
    <col min="14087" max="14105" width="0" style="20" hidden="1" customWidth="1"/>
    <col min="14106" max="14335" width="8.796875" style="20"/>
    <col min="14336" max="14336" width="4" style="20" customWidth="1"/>
    <col min="14337" max="14337" width="32.3984375" style="20" bestFit="1" customWidth="1"/>
    <col min="14338" max="14338" width="5.59765625" style="20" customWidth="1"/>
    <col min="14339" max="14339" width="30.69921875" style="20" customWidth="1"/>
    <col min="14340" max="14340" width="23.8984375" style="20" customWidth="1"/>
    <col min="14341" max="14341" width="8.796875" style="20"/>
    <col min="14342" max="14342" width="37" style="20" customWidth="1"/>
    <col min="14343" max="14361" width="0" style="20" hidden="1" customWidth="1"/>
    <col min="14362" max="14591" width="8.796875" style="20"/>
    <col min="14592" max="14592" width="4" style="20" customWidth="1"/>
    <col min="14593" max="14593" width="32.3984375" style="20" bestFit="1" customWidth="1"/>
    <col min="14594" max="14594" width="5.59765625" style="20" customWidth="1"/>
    <col min="14595" max="14595" width="30.69921875" style="20" customWidth="1"/>
    <col min="14596" max="14596" width="23.8984375" style="20" customWidth="1"/>
    <col min="14597" max="14597" width="8.796875" style="20"/>
    <col min="14598" max="14598" width="37" style="20" customWidth="1"/>
    <col min="14599" max="14617" width="0" style="20" hidden="1" customWidth="1"/>
    <col min="14618" max="14847" width="8.796875" style="20"/>
    <col min="14848" max="14848" width="4" style="20" customWidth="1"/>
    <col min="14849" max="14849" width="32.3984375" style="20" bestFit="1" customWidth="1"/>
    <col min="14850" max="14850" width="5.59765625" style="20" customWidth="1"/>
    <col min="14851" max="14851" width="30.69921875" style="20" customWidth="1"/>
    <col min="14852" max="14852" width="23.8984375" style="20" customWidth="1"/>
    <col min="14853" max="14853" width="8.796875" style="20"/>
    <col min="14854" max="14854" width="37" style="20" customWidth="1"/>
    <col min="14855" max="14873" width="0" style="20" hidden="1" customWidth="1"/>
    <col min="14874" max="15103" width="8.796875" style="20"/>
    <col min="15104" max="15104" width="4" style="20" customWidth="1"/>
    <col min="15105" max="15105" width="32.3984375" style="20" bestFit="1" customWidth="1"/>
    <col min="15106" max="15106" width="5.59765625" style="20" customWidth="1"/>
    <col min="15107" max="15107" width="30.69921875" style="20" customWidth="1"/>
    <col min="15108" max="15108" width="23.8984375" style="20" customWidth="1"/>
    <col min="15109" max="15109" width="8.796875" style="20"/>
    <col min="15110" max="15110" width="37" style="20" customWidth="1"/>
    <col min="15111" max="15129" width="0" style="20" hidden="1" customWidth="1"/>
    <col min="15130" max="15359" width="8.796875" style="20"/>
    <col min="15360" max="15360" width="4" style="20" customWidth="1"/>
    <col min="15361" max="15361" width="32.3984375" style="20" bestFit="1" customWidth="1"/>
    <col min="15362" max="15362" width="5.59765625" style="20" customWidth="1"/>
    <col min="15363" max="15363" width="30.69921875" style="20" customWidth="1"/>
    <col min="15364" max="15364" width="23.8984375" style="20" customWidth="1"/>
    <col min="15365" max="15365" width="8.796875" style="20"/>
    <col min="15366" max="15366" width="37" style="20" customWidth="1"/>
    <col min="15367" max="15385" width="0" style="20" hidden="1" customWidth="1"/>
    <col min="15386" max="15615" width="8.796875" style="20"/>
    <col min="15616" max="15616" width="4" style="20" customWidth="1"/>
    <col min="15617" max="15617" width="32.3984375" style="20" bestFit="1" customWidth="1"/>
    <col min="15618" max="15618" width="5.59765625" style="20" customWidth="1"/>
    <col min="15619" max="15619" width="30.69921875" style="20" customWidth="1"/>
    <col min="15620" max="15620" width="23.8984375" style="20" customWidth="1"/>
    <col min="15621" max="15621" width="8.796875" style="20"/>
    <col min="15622" max="15622" width="37" style="20" customWidth="1"/>
    <col min="15623" max="15641" width="0" style="20" hidden="1" customWidth="1"/>
    <col min="15642" max="15871" width="8.796875" style="20"/>
    <col min="15872" max="15872" width="4" style="20" customWidth="1"/>
    <col min="15873" max="15873" width="32.3984375" style="20" bestFit="1" customWidth="1"/>
    <col min="15874" max="15874" width="5.59765625" style="20" customWidth="1"/>
    <col min="15875" max="15875" width="30.69921875" style="20" customWidth="1"/>
    <col min="15876" max="15876" width="23.8984375" style="20" customWidth="1"/>
    <col min="15877" max="15877" width="8.796875" style="20"/>
    <col min="15878" max="15878" width="37" style="20" customWidth="1"/>
    <col min="15879" max="15897" width="0" style="20" hidden="1" customWidth="1"/>
    <col min="15898" max="16127" width="8.796875" style="20"/>
    <col min="16128" max="16128" width="4" style="20" customWidth="1"/>
    <col min="16129" max="16129" width="32.3984375" style="20" bestFit="1" customWidth="1"/>
    <col min="16130" max="16130" width="5.59765625" style="20" customWidth="1"/>
    <col min="16131" max="16131" width="30.69921875" style="20" customWidth="1"/>
    <col min="16132" max="16132" width="23.8984375" style="20" customWidth="1"/>
    <col min="16133" max="16133" width="8.796875" style="20"/>
    <col min="16134" max="16134" width="37" style="20" customWidth="1"/>
    <col min="16135" max="16153" width="0" style="20" hidden="1" customWidth="1"/>
    <col min="16154" max="16384" width="8.796875" style="20"/>
  </cols>
  <sheetData>
    <row r="1" spans="1:20" ht="21.6" customHeight="1">
      <c r="A1" s="371" t="s">
        <v>5643</v>
      </c>
      <c r="B1" s="371"/>
      <c r="C1" s="371"/>
      <c r="D1" s="371"/>
      <c r="E1" s="565" t="s">
        <v>5635</v>
      </c>
      <c r="F1" s="155"/>
      <c r="G1" s="198"/>
      <c r="N1" s="155"/>
      <c r="S1" s="197"/>
      <c r="T1" s="20"/>
    </row>
    <row r="2" spans="1:20" ht="43.2">
      <c r="A2" s="318" t="s">
        <v>1279</v>
      </c>
      <c r="B2" s="319" t="s">
        <v>2988</v>
      </c>
      <c r="C2" s="319" t="s">
        <v>3383</v>
      </c>
      <c r="D2" s="319" t="s">
        <v>1764</v>
      </c>
      <c r="E2" s="320" t="s">
        <v>2989</v>
      </c>
      <c r="F2" s="319" t="s">
        <v>2990</v>
      </c>
      <c r="G2" s="321" t="s">
        <v>4273</v>
      </c>
      <c r="H2" s="322" t="s">
        <v>4274</v>
      </c>
      <c r="I2" s="322" t="s">
        <v>4275</v>
      </c>
      <c r="J2" s="322" t="s">
        <v>4276</v>
      </c>
      <c r="K2" s="322" t="s">
        <v>4277</v>
      </c>
      <c r="L2" s="322" t="s">
        <v>4278</v>
      </c>
      <c r="M2" s="322" t="s">
        <v>4279</v>
      </c>
      <c r="N2" s="322" t="s">
        <v>4280</v>
      </c>
      <c r="O2" s="322" t="s">
        <v>4281</v>
      </c>
      <c r="P2" s="321" t="s">
        <v>4282</v>
      </c>
      <c r="Q2" s="323" t="s">
        <v>4283</v>
      </c>
      <c r="R2" s="321" t="s">
        <v>2990</v>
      </c>
      <c r="S2" s="324" t="s">
        <v>2990</v>
      </c>
    </row>
    <row r="3" spans="1:20" ht="13.5" customHeight="1">
      <c r="A3" s="262">
        <v>1</v>
      </c>
      <c r="B3" s="257" t="s">
        <v>2991</v>
      </c>
      <c r="C3" s="257" t="s">
        <v>2992</v>
      </c>
      <c r="D3" s="258" t="s">
        <v>2993</v>
      </c>
      <c r="E3" s="259">
        <v>31929</v>
      </c>
      <c r="F3" s="257" t="s">
        <v>2994</v>
      </c>
      <c r="G3" s="257"/>
      <c r="H3" s="260"/>
      <c r="I3" s="260"/>
      <c r="J3" s="260"/>
      <c r="K3" s="261"/>
      <c r="L3" s="261"/>
      <c r="M3" s="261"/>
      <c r="N3" s="256"/>
      <c r="O3" s="262" t="s">
        <v>4284</v>
      </c>
      <c r="P3" s="262"/>
      <c r="Q3" s="263" t="s">
        <v>4285</v>
      </c>
      <c r="R3" s="264"/>
      <c r="S3" s="264"/>
    </row>
    <row r="4" spans="1:20" ht="13.5" customHeight="1">
      <c r="A4" s="262">
        <v>2</v>
      </c>
      <c r="B4" s="261" t="s">
        <v>2995</v>
      </c>
      <c r="C4" s="261" t="s">
        <v>2992</v>
      </c>
      <c r="D4" s="265" t="s">
        <v>2996</v>
      </c>
      <c r="E4" s="266">
        <v>31939</v>
      </c>
      <c r="F4" s="261" t="s">
        <v>2997</v>
      </c>
      <c r="G4" s="261"/>
      <c r="H4" s="260"/>
      <c r="I4" s="260"/>
      <c r="J4" s="260"/>
      <c r="K4" s="261"/>
      <c r="L4" s="261"/>
      <c r="M4" s="261"/>
      <c r="N4" s="256"/>
      <c r="O4" s="262" t="s">
        <v>4284</v>
      </c>
      <c r="P4" s="262" t="s">
        <v>4284</v>
      </c>
      <c r="Q4" s="267" t="s">
        <v>4286</v>
      </c>
      <c r="R4" s="268" t="s">
        <v>4287</v>
      </c>
      <c r="S4" s="268"/>
    </row>
    <row r="5" spans="1:20" ht="13.5" customHeight="1">
      <c r="A5" s="262">
        <v>3</v>
      </c>
      <c r="B5" s="257" t="s">
        <v>2998</v>
      </c>
      <c r="C5" s="257" t="s">
        <v>2992</v>
      </c>
      <c r="D5" s="258" t="s">
        <v>2999</v>
      </c>
      <c r="E5" s="259">
        <v>34075</v>
      </c>
      <c r="F5" s="257" t="s">
        <v>2997</v>
      </c>
      <c r="G5" s="257"/>
      <c r="H5" s="260"/>
      <c r="I5" s="260"/>
      <c r="J5" s="260"/>
      <c r="K5" s="261"/>
      <c r="L5" s="261"/>
      <c r="M5" s="261"/>
      <c r="N5" s="256"/>
      <c r="O5" s="262"/>
      <c r="P5" s="262" t="s">
        <v>4284</v>
      </c>
      <c r="Q5" s="263" t="s">
        <v>4288</v>
      </c>
      <c r="R5" s="268" t="s">
        <v>4287</v>
      </c>
      <c r="S5" s="264"/>
    </row>
    <row r="6" spans="1:20" ht="13.5" customHeight="1">
      <c r="A6" s="262">
        <v>4</v>
      </c>
      <c r="B6" s="261" t="s">
        <v>3000</v>
      </c>
      <c r="C6" s="261" t="s">
        <v>2992</v>
      </c>
      <c r="D6" s="265" t="s">
        <v>3001</v>
      </c>
      <c r="E6" s="266">
        <v>35510</v>
      </c>
      <c r="F6" s="261" t="s">
        <v>2994</v>
      </c>
      <c r="G6" s="261"/>
      <c r="H6" s="262"/>
      <c r="I6" s="262"/>
      <c r="J6" s="262"/>
      <c r="K6" s="256"/>
      <c r="L6" s="256" t="s">
        <v>4289</v>
      </c>
      <c r="M6" s="256"/>
      <c r="N6" s="256"/>
      <c r="O6" s="262"/>
      <c r="P6" s="262"/>
      <c r="Q6" s="267" t="s">
        <v>4290</v>
      </c>
      <c r="R6" s="268" t="s">
        <v>4291</v>
      </c>
      <c r="S6" s="268"/>
    </row>
    <row r="7" spans="1:20" ht="13.5" customHeight="1">
      <c r="A7" s="262">
        <v>5</v>
      </c>
      <c r="B7" s="257" t="s">
        <v>3002</v>
      </c>
      <c r="C7" s="257" t="s">
        <v>2992</v>
      </c>
      <c r="D7" s="258" t="s">
        <v>3003</v>
      </c>
      <c r="E7" s="259">
        <v>35582</v>
      </c>
      <c r="F7" s="257" t="s">
        <v>2997</v>
      </c>
      <c r="G7" s="257"/>
      <c r="H7" s="260"/>
      <c r="I7" s="260"/>
      <c r="J7" s="260"/>
      <c r="K7" s="261"/>
      <c r="L7" s="261"/>
      <c r="M7" s="261"/>
      <c r="N7" s="256"/>
      <c r="O7" s="262"/>
      <c r="P7" s="262" t="s">
        <v>4284</v>
      </c>
      <c r="Q7" s="263" t="s">
        <v>4292</v>
      </c>
      <c r="R7" s="264" t="s">
        <v>4287</v>
      </c>
      <c r="S7" s="264"/>
    </row>
    <row r="8" spans="1:20" s="271" customFormat="1" ht="13.5" customHeight="1">
      <c r="A8" s="262">
        <v>6</v>
      </c>
      <c r="B8" s="261" t="s">
        <v>3004</v>
      </c>
      <c r="C8" s="261" t="s">
        <v>2992</v>
      </c>
      <c r="D8" s="265" t="s">
        <v>3005</v>
      </c>
      <c r="E8" s="266">
        <v>35887</v>
      </c>
      <c r="F8" s="261" t="s">
        <v>2994</v>
      </c>
      <c r="G8" s="261"/>
      <c r="H8" s="262"/>
      <c r="I8" s="262"/>
      <c r="J8" s="262"/>
      <c r="K8" s="256"/>
      <c r="L8" s="256" t="s">
        <v>4289</v>
      </c>
      <c r="M8" s="256"/>
      <c r="N8" s="256"/>
      <c r="O8" s="262"/>
      <c r="P8" s="262"/>
      <c r="Q8" s="269" t="s">
        <v>4293</v>
      </c>
      <c r="R8" s="270" t="s">
        <v>4294</v>
      </c>
      <c r="S8" s="270"/>
      <c r="T8" s="325"/>
    </row>
    <row r="9" spans="1:20" ht="13.5" customHeight="1">
      <c r="A9" s="262">
        <v>7</v>
      </c>
      <c r="B9" s="261" t="s">
        <v>3006</v>
      </c>
      <c r="C9" s="261" t="s">
        <v>2992</v>
      </c>
      <c r="D9" s="265" t="s">
        <v>3007</v>
      </c>
      <c r="E9" s="266">
        <v>36270</v>
      </c>
      <c r="F9" s="261" t="s">
        <v>2997</v>
      </c>
      <c r="G9" s="261"/>
      <c r="H9" s="260"/>
      <c r="I9" s="260"/>
      <c r="J9" s="260"/>
      <c r="K9" s="261"/>
      <c r="L9" s="261"/>
      <c r="M9" s="261"/>
      <c r="N9" s="256"/>
      <c r="O9" s="262" t="s">
        <v>4284</v>
      </c>
      <c r="P9" s="262" t="s">
        <v>4284</v>
      </c>
      <c r="Q9" s="267" t="s">
        <v>4295</v>
      </c>
      <c r="R9" s="268"/>
      <c r="S9" s="268"/>
    </row>
    <row r="10" spans="1:20" s="271" customFormat="1" ht="13.5" customHeight="1">
      <c r="A10" s="262">
        <v>8</v>
      </c>
      <c r="B10" s="261" t="s">
        <v>4496</v>
      </c>
      <c r="C10" s="261" t="s">
        <v>2992</v>
      </c>
      <c r="D10" s="265" t="s">
        <v>3008</v>
      </c>
      <c r="E10" s="266">
        <v>45693</v>
      </c>
      <c r="F10" s="261" t="s">
        <v>2994</v>
      </c>
      <c r="G10" s="261"/>
      <c r="H10" s="262"/>
      <c r="I10" s="262"/>
      <c r="J10" s="262"/>
      <c r="K10" s="256"/>
      <c r="L10" s="256" t="s">
        <v>4289</v>
      </c>
      <c r="M10" s="256"/>
      <c r="N10" s="256"/>
      <c r="O10" s="262"/>
      <c r="P10" s="262"/>
      <c r="Q10" s="269" t="s">
        <v>4296</v>
      </c>
      <c r="R10" s="270" t="s">
        <v>4297</v>
      </c>
      <c r="S10" s="270"/>
      <c r="T10" s="325" t="s">
        <v>4497</v>
      </c>
    </row>
    <row r="11" spans="1:20" ht="13.5" customHeight="1">
      <c r="A11" s="262">
        <v>9</v>
      </c>
      <c r="B11" s="261" t="s">
        <v>3009</v>
      </c>
      <c r="C11" s="261" t="s">
        <v>2992</v>
      </c>
      <c r="D11" s="265" t="s">
        <v>3010</v>
      </c>
      <c r="E11" s="266">
        <v>37330</v>
      </c>
      <c r="F11" s="261" t="s">
        <v>2997</v>
      </c>
      <c r="G11" s="261"/>
      <c r="H11" s="262"/>
      <c r="I11" s="262"/>
      <c r="J11" s="262"/>
      <c r="K11" s="256"/>
      <c r="L11" s="256" t="s">
        <v>4289</v>
      </c>
      <c r="M11" s="256"/>
      <c r="N11" s="256"/>
      <c r="O11" s="262"/>
      <c r="P11" s="262"/>
      <c r="Q11" s="267" t="s">
        <v>4298</v>
      </c>
      <c r="R11" s="268" t="s">
        <v>4299</v>
      </c>
      <c r="S11" s="268"/>
    </row>
    <row r="12" spans="1:20" s="271" customFormat="1" ht="13.5" customHeight="1">
      <c r="A12" s="262">
        <v>10</v>
      </c>
      <c r="B12" s="261" t="s">
        <v>3011</v>
      </c>
      <c r="C12" s="261" t="s">
        <v>3012</v>
      </c>
      <c r="D12" s="265" t="s">
        <v>3013</v>
      </c>
      <c r="E12" s="266">
        <v>37638</v>
      </c>
      <c r="F12" s="257" t="s">
        <v>3014</v>
      </c>
      <c r="G12" s="261"/>
      <c r="H12" s="262"/>
      <c r="I12" s="262"/>
      <c r="J12" s="262"/>
      <c r="K12" s="256"/>
      <c r="L12" s="256" t="s">
        <v>4289</v>
      </c>
      <c r="M12" s="256"/>
      <c r="N12" s="256"/>
      <c r="O12" s="262"/>
      <c r="P12" s="262"/>
      <c r="Q12" s="269" t="s">
        <v>4300</v>
      </c>
      <c r="R12" s="270" t="s">
        <v>4294</v>
      </c>
      <c r="S12" s="270"/>
      <c r="T12" s="325"/>
    </row>
    <row r="13" spans="1:20" s="271" customFormat="1" ht="13.5" customHeight="1">
      <c r="A13" s="262">
        <v>11</v>
      </c>
      <c r="B13" s="261" t="s">
        <v>3015</v>
      </c>
      <c r="C13" s="261" t="s">
        <v>2992</v>
      </c>
      <c r="D13" s="265" t="s">
        <v>3016</v>
      </c>
      <c r="E13" s="266">
        <v>38556</v>
      </c>
      <c r="F13" s="261" t="s">
        <v>3017</v>
      </c>
      <c r="G13" s="261"/>
      <c r="H13" s="262"/>
      <c r="I13" s="262"/>
      <c r="J13" s="262"/>
      <c r="K13" s="256"/>
      <c r="L13" s="256" t="s">
        <v>4289</v>
      </c>
      <c r="M13" s="256"/>
      <c r="N13" s="256"/>
      <c r="O13" s="262"/>
      <c r="P13" s="262"/>
      <c r="Q13" s="269" t="s">
        <v>4301</v>
      </c>
      <c r="R13" s="270" t="s">
        <v>4294</v>
      </c>
      <c r="S13" s="270"/>
      <c r="T13" s="325"/>
    </row>
    <row r="14" spans="1:20" ht="13.5" customHeight="1">
      <c r="A14" s="262">
        <v>12</v>
      </c>
      <c r="B14" s="261" t="s">
        <v>3680</v>
      </c>
      <c r="C14" s="261" t="s">
        <v>3012</v>
      </c>
      <c r="D14" s="265" t="s">
        <v>3018</v>
      </c>
      <c r="E14" s="266">
        <v>38869</v>
      </c>
      <c r="F14" s="261" t="s">
        <v>3019</v>
      </c>
      <c r="G14" s="261"/>
      <c r="H14" s="260"/>
      <c r="I14" s="260"/>
      <c r="J14" s="260"/>
      <c r="K14" s="261"/>
      <c r="L14" s="261"/>
      <c r="M14" s="261"/>
      <c r="N14" s="256"/>
      <c r="O14" s="262"/>
      <c r="P14" s="262" t="s">
        <v>4284</v>
      </c>
      <c r="Q14" s="267" t="s">
        <v>4302</v>
      </c>
      <c r="R14" s="270" t="s">
        <v>4303</v>
      </c>
      <c r="S14" s="268"/>
    </row>
    <row r="15" spans="1:20" ht="13.5" customHeight="1">
      <c r="A15" s="262">
        <v>13</v>
      </c>
      <c r="B15" s="261" t="s">
        <v>3020</v>
      </c>
      <c r="C15" s="257" t="s">
        <v>3012</v>
      </c>
      <c r="D15" s="265" t="s">
        <v>3850</v>
      </c>
      <c r="E15" s="266">
        <v>45113</v>
      </c>
      <c r="F15" s="261" t="s">
        <v>2997</v>
      </c>
      <c r="G15" s="261"/>
      <c r="H15" s="260"/>
      <c r="I15" s="260"/>
      <c r="J15" s="260"/>
      <c r="K15" s="261"/>
      <c r="L15" s="261"/>
      <c r="M15" s="261"/>
      <c r="N15" s="256"/>
      <c r="O15" s="262"/>
      <c r="P15" s="262" t="s">
        <v>4284</v>
      </c>
      <c r="Q15" s="263" t="s">
        <v>4304</v>
      </c>
      <c r="R15" s="264"/>
      <c r="S15" s="264"/>
    </row>
    <row r="16" spans="1:20">
      <c r="A16" s="262">
        <v>14</v>
      </c>
      <c r="B16" s="261" t="s">
        <v>3021</v>
      </c>
      <c r="C16" s="257" t="s">
        <v>3012</v>
      </c>
      <c r="D16" s="265" t="s">
        <v>3022</v>
      </c>
      <c r="E16" s="266">
        <v>36976</v>
      </c>
      <c r="F16" s="261" t="s">
        <v>3017</v>
      </c>
      <c r="G16" s="261"/>
      <c r="H16" s="260"/>
      <c r="I16" s="260"/>
      <c r="J16" s="260"/>
      <c r="K16" s="261"/>
      <c r="L16" s="261"/>
      <c r="M16" s="261"/>
      <c r="N16" s="256"/>
      <c r="O16" s="262"/>
      <c r="P16" s="262" t="s">
        <v>4284</v>
      </c>
      <c r="Q16" s="263" t="s">
        <v>4305</v>
      </c>
      <c r="R16" s="264"/>
      <c r="S16" s="264"/>
    </row>
    <row r="17" spans="1:20" ht="13.5" customHeight="1">
      <c r="A17" s="262">
        <v>15</v>
      </c>
      <c r="B17" s="257" t="s">
        <v>3023</v>
      </c>
      <c r="C17" s="257" t="s">
        <v>3012</v>
      </c>
      <c r="D17" s="258" t="s">
        <v>3024</v>
      </c>
      <c r="E17" s="259">
        <v>32307</v>
      </c>
      <c r="F17" s="257" t="s">
        <v>2994</v>
      </c>
      <c r="G17" s="257"/>
      <c r="H17" s="260"/>
      <c r="I17" s="260"/>
      <c r="J17" s="260"/>
      <c r="K17" s="261"/>
      <c r="L17" s="261"/>
      <c r="M17" s="261"/>
      <c r="N17" s="256"/>
      <c r="O17" s="262" t="s">
        <v>4284</v>
      </c>
      <c r="P17" s="262"/>
      <c r="Q17" s="263" t="s">
        <v>4306</v>
      </c>
      <c r="R17" s="264"/>
      <c r="S17" s="264"/>
    </row>
    <row r="18" spans="1:20" ht="13.5" customHeight="1">
      <c r="A18" s="262">
        <v>16</v>
      </c>
      <c r="B18" s="257" t="s">
        <v>3025</v>
      </c>
      <c r="C18" s="257" t="s">
        <v>3012</v>
      </c>
      <c r="D18" s="258" t="s">
        <v>3026</v>
      </c>
      <c r="E18" s="259">
        <v>32431</v>
      </c>
      <c r="F18" s="257" t="s">
        <v>3019</v>
      </c>
      <c r="G18" s="257"/>
      <c r="H18" s="260"/>
      <c r="I18" s="260"/>
      <c r="J18" s="260"/>
      <c r="K18" s="261"/>
      <c r="L18" s="261"/>
      <c r="M18" s="261"/>
      <c r="N18" s="256"/>
      <c r="O18" s="262"/>
      <c r="P18" s="262" t="s">
        <v>4284</v>
      </c>
      <c r="Q18" s="263" t="s">
        <v>4307</v>
      </c>
      <c r="R18" s="264"/>
      <c r="S18" s="264"/>
    </row>
    <row r="19" spans="1:20" s="271" customFormat="1" ht="13.5" customHeight="1">
      <c r="A19" s="262">
        <v>17</v>
      </c>
      <c r="B19" s="261" t="s">
        <v>3027</v>
      </c>
      <c r="C19" s="261" t="s">
        <v>3012</v>
      </c>
      <c r="D19" s="265" t="s">
        <v>3028</v>
      </c>
      <c r="E19" s="266">
        <v>34826</v>
      </c>
      <c r="F19" s="261" t="s">
        <v>3017</v>
      </c>
      <c r="G19" s="261"/>
      <c r="H19" s="262"/>
      <c r="I19" s="262"/>
      <c r="J19" s="262"/>
      <c r="K19" s="256"/>
      <c r="L19" s="256" t="s">
        <v>4289</v>
      </c>
      <c r="M19" s="256"/>
      <c r="N19" s="256"/>
      <c r="O19" s="262"/>
      <c r="P19" s="262"/>
      <c r="Q19" s="269" t="s">
        <v>4308</v>
      </c>
      <c r="R19" s="270" t="s">
        <v>4294</v>
      </c>
      <c r="S19" s="270"/>
      <c r="T19" s="325"/>
    </row>
    <row r="20" spans="1:20" ht="13.5" customHeight="1">
      <c r="A20" s="262">
        <v>18</v>
      </c>
      <c r="B20" s="261" t="s">
        <v>3029</v>
      </c>
      <c r="C20" s="261" t="s">
        <v>3012</v>
      </c>
      <c r="D20" s="265" t="s">
        <v>3030</v>
      </c>
      <c r="E20" s="266">
        <v>39199</v>
      </c>
      <c r="F20" s="261" t="s">
        <v>3019</v>
      </c>
      <c r="G20" s="261"/>
      <c r="H20" s="262"/>
      <c r="I20" s="262"/>
      <c r="J20" s="262"/>
      <c r="K20" s="256"/>
      <c r="L20" s="256" t="s">
        <v>4289</v>
      </c>
      <c r="M20" s="256"/>
      <c r="N20" s="256"/>
      <c r="O20" s="262"/>
      <c r="P20" s="262"/>
      <c r="Q20" s="267"/>
      <c r="R20" s="270" t="s">
        <v>4303</v>
      </c>
      <c r="S20" s="268" t="s">
        <v>4470</v>
      </c>
    </row>
    <row r="21" spans="1:20" ht="13.5" customHeight="1">
      <c r="A21" s="262">
        <v>19</v>
      </c>
      <c r="B21" s="257" t="s">
        <v>3031</v>
      </c>
      <c r="C21" s="257" t="s">
        <v>3012</v>
      </c>
      <c r="D21" s="258" t="s">
        <v>3901</v>
      </c>
      <c r="E21" s="259">
        <v>40321</v>
      </c>
      <c r="F21" s="257" t="s">
        <v>3014</v>
      </c>
      <c r="G21" s="257"/>
      <c r="H21" s="260"/>
      <c r="I21" s="260"/>
      <c r="J21" s="260"/>
      <c r="K21" s="261"/>
      <c r="L21" s="261"/>
      <c r="M21" s="261"/>
      <c r="N21" s="256"/>
      <c r="O21" s="262"/>
      <c r="P21" s="262" t="s">
        <v>4284</v>
      </c>
      <c r="Q21" s="263" t="s">
        <v>4309</v>
      </c>
      <c r="R21" s="264"/>
      <c r="S21" s="264"/>
    </row>
    <row r="22" spans="1:20" ht="13.5" customHeight="1">
      <c r="A22" s="262">
        <v>20</v>
      </c>
      <c r="B22" s="257" t="s">
        <v>3032</v>
      </c>
      <c r="C22" s="257" t="s">
        <v>3012</v>
      </c>
      <c r="D22" s="258" t="s">
        <v>3033</v>
      </c>
      <c r="E22" s="259">
        <v>40262</v>
      </c>
      <c r="F22" s="257" t="s">
        <v>2997</v>
      </c>
      <c r="G22" s="257"/>
      <c r="H22" s="260"/>
      <c r="I22" s="260"/>
      <c r="J22" s="260"/>
      <c r="K22" s="261"/>
      <c r="L22" s="261"/>
      <c r="M22" s="261"/>
      <c r="N22" s="256"/>
      <c r="O22" s="262"/>
      <c r="P22" s="262" t="s">
        <v>4284</v>
      </c>
      <c r="Q22" s="263" t="s">
        <v>4310</v>
      </c>
      <c r="R22" s="264"/>
      <c r="S22" s="264"/>
    </row>
    <row r="23" spans="1:20" ht="13.5" customHeight="1">
      <c r="A23" s="262">
        <v>21</v>
      </c>
      <c r="B23" s="261" t="s">
        <v>3034</v>
      </c>
      <c r="C23" s="261" t="s">
        <v>3035</v>
      </c>
      <c r="D23" s="265" t="s">
        <v>3867</v>
      </c>
      <c r="E23" s="266">
        <v>40656</v>
      </c>
      <c r="F23" s="261" t="s">
        <v>3036</v>
      </c>
      <c r="G23" s="261"/>
      <c r="H23" s="260"/>
      <c r="I23" s="260"/>
      <c r="J23" s="260"/>
      <c r="K23" s="261"/>
      <c r="L23" s="261"/>
      <c r="M23" s="261"/>
      <c r="N23" s="256"/>
      <c r="O23" s="262" t="s">
        <v>4284</v>
      </c>
      <c r="P23" s="262"/>
      <c r="Q23" s="267" t="s">
        <v>4311</v>
      </c>
      <c r="R23" s="268"/>
      <c r="S23" s="268"/>
    </row>
    <row r="24" spans="1:20" ht="13.5" customHeight="1">
      <c r="A24" s="262">
        <v>22</v>
      </c>
      <c r="B24" s="261" t="s">
        <v>3037</v>
      </c>
      <c r="C24" s="261" t="s">
        <v>3035</v>
      </c>
      <c r="D24" s="265" t="s">
        <v>3038</v>
      </c>
      <c r="E24" s="266">
        <v>40637</v>
      </c>
      <c r="F24" s="261" t="s">
        <v>3039</v>
      </c>
      <c r="G24" s="262" t="s">
        <v>2403</v>
      </c>
      <c r="H24" s="262"/>
      <c r="I24" s="262"/>
      <c r="J24" s="262"/>
      <c r="K24" s="256" t="s">
        <v>4289</v>
      </c>
      <c r="L24" s="256"/>
      <c r="M24" s="256"/>
      <c r="N24" s="256"/>
      <c r="O24" s="262"/>
      <c r="P24" s="262"/>
      <c r="Q24" s="267"/>
      <c r="R24" s="268"/>
      <c r="S24" s="268" t="s">
        <v>4471</v>
      </c>
    </row>
    <row r="25" spans="1:20" ht="13.5" customHeight="1">
      <c r="A25" s="262">
        <v>23</v>
      </c>
      <c r="B25" s="257" t="s">
        <v>3040</v>
      </c>
      <c r="C25" s="261" t="s">
        <v>3035</v>
      </c>
      <c r="D25" s="257" t="s">
        <v>3041</v>
      </c>
      <c r="E25" s="259">
        <v>41003</v>
      </c>
      <c r="F25" s="257" t="s">
        <v>3042</v>
      </c>
      <c r="G25" s="257"/>
      <c r="H25" s="260"/>
      <c r="I25" s="260"/>
      <c r="J25" s="260"/>
      <c r="K25" s="261"/>
      <c r="L25" s="261"/>
      <c r="M25" s="261"/>
      <c r="N25" s="256"/>
      <c r="O25" s="262"/>
      <c r="P25" s="262" t="s">
        <v>4284</v>
      </c>
      <c r="Q25" s="267" t="s">
        <v>4310</v>
      </c>
      <c r="R25" s="268"/>
      <c r="S25" s="268"/>
    </row>
    <row r="26" spans="1:20" ht="13.5" customHeight="1">
      <c r="A26" s="262">
        <v>24</v>
      </c>
      <c r="B26" s="257" t="s">
        <v>3043</v>
      </c>
      <c r="C26" s="261" t="s">
        <v>3035</v>
      </c>
      <c r="D26" s="257" t="s">
        <v>3044</v>
      </c>
      <c r="E26" s="259">
        <v>41005</v>
      </c>
      <c r="F26" s="257" t="s">
        <v>3045</v>
      </c>
      <c r="G26" s="257"/>
      <c r="H26" s="260"/>
      <c r="I26" s="260"/>
      <c r="J26" s="260"/>
      <c r="K26" s="261"/>
      <c r="L26" s="261"/>
      <c r="M26" s="261"/>
      <c r="N26" s="256"/>
      <c r="O26" s="262" t="s">
        <v>4284</v>
      </c>
      <c r="P26" s="262" t="s">
        <v>4284</v>
      </c>
      <c r="Q26" s="267" t="s">
        <v>4312</v>
      </c>
      <c r="R26" s="268"/>
      <c r="S26" s="268"/>
    </row>
    <row r="27" spans="1:20" ht="13.5" customHeight="1">
      <c r="A27" s="262">
        <v>25</v>
      </c>
      <c r="B27" s="257" t="s">
        <v>3046</v>
      </c>
      <c r="C27" s="261" t="s">
        <v>3035</v>
      </c>
      <c r="D27" s="257" t="s">
        <v>3047</v>
      </c>
      <c r="E27" s="259">
        <v>41214</v>
      </c>
      <c r="F27" s="257" t="s">
        <v>2997</v>
      </c>
      <c r="G27" s="257"/>
      <c r="H27" s="260"/>
      <c r="I27" s="260"/>
      <c r="J27" s="260"/>
      <c r="K27" s="261"/>
      <c r="L27" s="261"/>
      <c r="M27" s="261"/>
      <c r="N27" s="256"/>
      <c r="O27" s="262"/>
      <c r="P27" s="262" t="s">
        <v>4284</v>
      </c>
      <c r="Q27" s="267" t="s">
        <v>4313</v>
      </c>
      <c r="R27" s="268"/>
      <c r="S27" s="268"/>
    </row>
    <row r="28" spans="1:20" s="271" customFormat="1" ht="13.5" customHeight="1">
      <c r="A28" s="262">
        <v>26</v>
      </c>
      <c r="B28" s="261" t="s">
        <v>3048</v>
      </c>
      <c r="C28" s="261" t="s">
        <v>3035</v>
      </c>
      <c r="D28" s="261" t="s">
        <v>3049</v>
      </c>
      <c r="E28" s="266">
        <v>41417</v>
      </c>
      <c r="F28" s="261" t="s">
        <v>3042</v>
      </c>
      <c r="G28" s="261"/>
      <c r="H28" s="262"/>
      <c r="I28" s="262"/>
      <c r="J28" s="262"/>
      <c r="K28" s="256"/>
      <c r="L28" s="256"/>
      <c r="M28" s="256"/>
      <c r="N28" s="256" t="s">
        <v>4284</v>
      </c>
      <c r="O28" s="262"/>
      <c r="P28" s="262"/>
      <c r="Q28" s="269"/>
      <c r="R28" s="270" t="s">
        <v>4314</v>
      </c>
      <c r="S28" s="270"/>
      <c r="T28" s="325"/>
    </row>
    <row r="29" spans="1:20" s="271" customFormat="1" ht="13.5" customHeight="1">
      <c r="A29" s="262">
        <v>27</v>
      </c>
      <c r="B29" s="272" t="s">
        <v>3050</v>
      </c>
      <c r="C29" s="261" t="s">
        <v>3035</v>
      </c>
      <c r="D29" s="272" t="s">
        <v>3051</v>
      </c>
      <c r="E29" s="273">
        <v>42043</v>
      </c>
      <c r="F29" s="272" t="s">
        <v>3045</v>
      </c>
      <c r="G29" s="272"/>
      <c r="H29" s="274"/>
      <c r="I29" s="274"/>
      <c r="J29" s="274"/>
      <c r="K29" s="275"/>
      <c r="L29" s="275"/>
      <c r="M29" s="275"/>
      <c r="N29" s="275" t="s">
        <v>4284</v>
      </c>
      <c r="O29" s="262"/>
      <c r="P29" s="262"/>
      <c r="Q29" s="269" t="s">
        <v>4315</v>
      </c>
      <c r="R29" s="270" t="s">
        <v>4316</v>
      </c>
      <c r="S29" s="270"/>
      <c r="T29" s="325"/>
    </row>
    <row r="30" spans="1:20" s="271" customFormat="1" ht="13.5" customHeight="1">
      <c r="A30" s="262">
        <v>28</v>
      </c>
      <c r="B30" s="261" t="s">
        <v>3052</v>
      </c>
      <c r="C30" s="261" t="s">
        <v>3012</v>
      </c>
      <c r="D30" s="261" t="s">
        <v>3053</v>
      </c>
      <c r="E30" s="266">
        <v>43133</v>
      </c>
      <c r="F30" s="261" t="s">
        <v>3036</v>
      </c>
      <c r="G30" s="276"/>
      <c r="H30" s="155"/>
      <c r="I30" s="155"/>
      <c r="J30" s="155"/>
      <c r="K30" s="277"/>
      <c r="L30" s="277"/>
      <c r="M30" s="277"/>
      <c r="N30" s="277"/>
      <c r="O30" s="155"/>
      <c r="P30" s="278"/>
      <c r="Q30" s="279"/>
      <c r="R30" s="280"/>
      <c r="S30" s="280"/>
      <c r="T30" s="325"/>
    </row>
    <row r="31" spans="1:20" s="271" customFormat="1" ht="13.5" customHeight="1">
      <c r="A31" s="262">
        <v>29</v>
      </c>
      <c r="B31" s="261" t="s">
        <v>3054</v>
      </c>
      <c r="C31" s="261" t="s">
        <v>3035</v>
      </c>
      <c r="D31" s="261" t="s">
        <v>3055</v>
      </c>
      <c r="E31" s="266">
        <v>43405</v>
      </c>
      <c r="F31" s="261" t="s">
        <v>2997</v>
      </c>
      <c r="G31" s="261"/>
      <c r="H31" s="262"/>
      <c r="I31" s="262"/>
      <c r="J31" s="262"/>
      <c r="K31" s="256"/>
      <c r="L31" s="256"/>
      <c r="M31" s="256"/>
      <c r="N31" s="256"/>
      <c r="O31" s="262"/>
      <c r="P31" s="262"/>
      <c r="Q31" s="269"/>
      <c r="R31" s="270" t="s">
        <v>4317</v>
      </c>
      <c r="S31" s="270"/>
      <c r="T31" s="325"/>
    </row>
    <row r="32" spans="1:20" s="271" customFormat="1">
      <c r="A32" s="262">
        <v>30</v>
      </c>
      <c r="B32" s="261" t="s">
        <v>3056</v>
      </c>
      <c r="C32" s="261" t="s">
        <v>3012</v>
      </c>
      <c r="D32" s="261" t="s">
        <v>3057</v>
      </c>
      <c r="E32" s="266">
        <v>43535</v>
      </c>
      <c r="F32" s="261" t="s">
        <v>3036</v>
      </c>
      <c r="G32" s="276"/>
      <c r="H32" s="155"/>
      <c r="I32" s="155"/>
      <c r="J32" s="155"/>
      <c r="K32" s="277"/>
      <c r="L32" s="277"/>
      <c r="M32" s="277"/>
      <c r="N32" s="277"/>
      <c r="O32" s="155"/>
      <c r="P32" s="278"/>
      <c r="Q32" s="279"/>
      <c r="R32" s="280"/>
      <c r="S32" s="280"/>
      <c r="T32" s="325"/>
    </row>
    <row r="33" spans="1:20" s="271" customFormat="1">
      <c r="A33" s="262">
        <v>31</v>
      </c>
      <c r="B33" s="261" t="s">
        <v>3058</v>
      </c>
      <c r="C33" s="261" t="s">
        <v>3012</v>
      </c>
      <c r="D33" s="261" t="s">
        <v>3059</v>
      </c>
      <c r="E33" s="266">
        <v>43586</v>
      </c>
      <c r="F33" s="261" t="s">
        <v>3060</v>
      </c>
      <c r="G33" s="276"/>
      <c r="H33" s="155"/>
      <c r="I33" s="155"/>
      <c r="J33" s="155"/>
      <c r="K33" s="277"/>
      <c r="L33" s="277"/>
      <c r="M33" s="277"/>
      <c r="N33" s="277"/>
      <c r="O33" s="155"/>
      <c r="P33" s="278"/>
      <c r="Q33" s="279"/>
      <c r="R33" s="280"/>
      <c r="S33" s="280"/>
      <c r="T33" s="325"/>
    </row>
    <row r="34" spans="1:20" s="271" customFormat="1">
      <c r="A34" s="262">
        <v>32</v>
      </c>
      <c r="B34" s="261" t="s">
        <v>3061</v>
      </c>
      <c r="C34" s="261" t="s">
        <v>3012</v>
      </c>
      <c r="D34" s="261" t="s">
        <v>3062</v>
      </c>
      <c r="E34" s="266">
        <v>43626</v>
      </c>
      <c r="F34" s="261" t="s">
        <v>3063</v>
      </c>
      <c r="G34" s="276"/>
      <c r="H34" s="155"/>
      <c r="I34" s="155"/>
      <c r="J34" s="155"/>
      <c r="K34" s="277"/>
      <c r="L34" s="277"/>
      <c r="M34" s="277"/>
      <c r="N34" s="277"/>
      <c r="O34" s="155"/>
      <c r="P34" s="278"/>
      <c r="Q34" s="279"/>
      <c r="R34" s="280"/>
      <c r="S34" s="280"/>
      <c r="T34" s="325"/>
    </row>
    <row r="35" spans="1:20" s="271" customFormat="1" ht="13.2" customHeight="1">
      <c r="A35" s="262">
        <v>33</v>
      </c>
      <c r="B35" s="261" t="s">
        <v>3064</v>
      </c>
      <c r="C35" s="261" t="s">
        <v>3012</v>
      </c>
      <c r="D35" s="261" t="s">
        <v>3065</v>
      </c>
      <c r="E35" s="266">
        <v>43684</v>
      </c>
      <c r="F35" s="261" t="s">
        <v>3036</v>
      </c>
      <c r="G35" s="276"/>
      <c r="H35" s="155"/>
      <c r="I35" s="155"/>
      <c r="J35" s="155"/>
      <c r="K35" s="277"/>
      <c r="L35" s="277"/>
      <c r="M35" s="277"/>
      <c r="N35" s="277"/>
      <c r="O35" s="155"/>
      <c r="P35" s="278"/>
      <c r="Q35" s="279"/>
      <c r="R35" s="280"/>
      <c r="S35" s="280"/>
      <c r="T35" s="325"/>
    </row>
    <row r="36" spans="1:20" s="271" customFormat="1" ht="13.5" customHeight="1">
      <c r="A36" s="262">
        <v>34</v>
      </c>
      <c r="B36" s="261" t="s">
        <v>3066</v>
      </c>
      <c r="C36" s="261" t="s">
        <v>3012</v>
      </c>
      <c r="D36" s="261" t="s">
        <v>3067</v>
      </c>
      <c r="E36" s="266">
        <v>43876</v>
      </c>
      <c r="F36" s="261" t="s">
        <v>3017</v>
      </c>
      <c r="G36" s="276"/>
      <c r="H36" s="155"/>
      <c r="I36" s="155"/>
      <c r="J36" s="155"/>
      <c r="K36" s="277"/>
      <c r="L36" s="277"/>
      <c r="M36" s="277"/>
      <c r="N36" s="277"/>
      <c r="O36" s="155"/>
      <c r="P36" s="278"/>
      <c r="Q36" s="279"/>
      <c r="R36" s="280"/>
      <c r="S36" s="280"/>
      <c r="T36" s="325"/>
    </row>
    <row r="37" spans="1:20" s="271" customFormat="1" ht="13.5" customHeight="1">
      <c r="A37" s="262">
        <v>35</v>
      </c>
      <c r="B37" s="261" t="s">
        <v>3068</v>
      </c>
      <c r="C37" s="261" t="s">
        <v>3012</v>
      </c>
      <c r="D37" s="261" t="s">
        <v>3069</v>
      </c>
      <c r="E37" s="266">
        <v>43906</v>
      </c>
      <c r="F37" s="261" t="s">
        <v>3036</v>
      </c>
      <c r="G37" s="276"/>
      <c r="H37" s="155"/>
      <c r="I37" s="155"/>
      <c r="J37" s="155"/>
      <c r="K37" s="277"/>
      <c r="L37" s="277"/>
      <c r="M37" s="277"/>
      <c r="N37" s="277"/>
      <c r="O37" s="155"/>
      <c r="P37" s="278"/>
      <c r="Q37" s="279"/>
      <c r="R37" s="280"/>
      <c r="S37" s="280"/>
      <c r="T37" s="325"/>
    </row>
    <row r="38" spans="1:20" s="271" customFormat="1" ht="13.5" customHeight="1">
      <c r="A38" s="262">
        <v>36</v>
      </c>
      <c r="B38" s="261" t="s">
        <v>3070</v>
      </c>
      <c r="C38" s="261" t="s">
        <v>3012</v>
      </c>
      <c r="D38" s="261" t="s">
        <v>3069</v>
      </c>
      <c r="E38" s="266">
        <v>44061</v>
      </c>
      <c r="F38" s="261" t="s">
        <v>3063</v>
      </c>
      <c r="G38" s="276"/>
      <c r="H38" s="155"/>
      <c r="I38" s="155"/>
      <c r="J38" s="155"/>
      <c r="K38" s="277"/>
      <c r="L38" s="277"/>
      <c r="M38" s="277"/>
      <c r="N38" s="277"/>
      <c r="O38" s="155"/>
      <c r="P38" s="278"/>
      <c r="Q38" s="279"/>
      <c r="R38" s="280"/>
      <c r="S38" s="280"/>
      <c r="T38" s="325"/>
    </row>
    <row r="39" spans="1:20" s="271" customFormat="1" ht="13.5" customHeight="1">
      <c r="A39" s="262">
        <v>37</v>
      </c>
      <c r="B39" s="261" t="s">
        <v>3037</v>
      </c>
      <c r="C39" s="261" t="s">
        <v>3035</v>
      </c>
      <c r="D39" s="261" t="s">
        <v>3071</v>
      </c>
      <c r="E39" s="266">
        <v>44145</v>
      </c>
      <c r="F39" s="261" t="s">
        <v>3063</v>
      </c>
      <c r="G39" s="276"/>
      <c r="H39" s="155"/>
      <c r="I39" s="155"/>
      <c r="J39" s="155"/>
      <c r="K39" s="277"/>
      <c r="L39" s="277"/>
      <c r="M39" s="277"/>
      <c r="N39" s="277"/>
      <c r="O39" s="155"/>
      <c r="P39" s="278"/>
      <c r="Q39" s="279"/>
      <c r="R39" s="280"/>
      <c r="S39" s="280"/>
      <c r="T39" s="325"/>
    </row>
    <row r="40" spans="1:20" s="271" customFormat="1" ht="13.5" customHeight="1">
      <c r="A40" s="262">
        <v>38</v>
      </c>
      <c r="B40" s="261" t="s">
        <v>3935</v>
      </c>
      <c r="C40" s="261" t="s">
        <v>3035</v>
      </c>
      <c r="D40" s="261" t="s">
        <v>3936</v>
      </c>
      <c r="E40" s="266">
        <v>45329</v>
      </c>
      <c r="F40" s="261" t="s">
        <v>3063</v>
      </c>
      <c r="G40" s="276"/>
      <c r="H40" s="155"/>
      <c r="I40" s="155"/>
      <c r="J40" s="155"/>
      <c r="K40" s="277"/>
      <c r="L40" s="277"/>
      <c r="M40" s="277"/>
      <c r="N40" s="277"/>
      <c r="O40" s="155"/>
      <c r="P40" s="278"/>
      <c r="Q40" s="279"/>
      <c r="R40" s="280"/>
      <c r="S40" s="280"/>
      <c r="T40" s="325"/>
    </row>
    <row r="41" spans="1:20" s="271" customFormat="1" ht="13.5" customHeight="1">
      <c r="A41" s="262">
        <v>39</v>
      </c>
      <c r="B41" s="261" t="s">
        <v>3406</v>
      </c>
      <c r="C41" s="261" t="s">
        <v>3035</v>
      </c>
      <c r="D41" s="261" t="s">
        <v>3407</v>
      </c>
      <c r="E41" s="266">
        <v>44890</v>
      </c>
      <c r="F41" s="261" t="s">
        <v>3063</v>
      </c>
      <c r="G41" s="276"/>
      <c r="H41" s="155"/>
      <c r="I41" s="155"/>
      <c r="J41" s="155"/>
      <c r="K41" s="277"/>
      <c r="L41" s="277"/>
      <c r="M41" s="277"/>
      <c r="N41" s="277"/>
      <c r="O41" s="155"/>
      <c r="P41" s="278"/>
      <c r="Q41" s="279"/>
      <c r="R41" s="280"/>
      <c r="S41" s="280"/>
      <c r="T41" s="325"/>
    </row>
    <row r="42" spans="1:20" s="271" customFormat="1" ht="13.5" customHeight="1">
      <c r="A42" s="262">
        <v>40</v>
      </c>
      <c r="B42" s="261" t="s">
        <v>3902</v>
      </c>
      <c r="C42" s="261" t="s">
        <v>3903</v>
      </c>
      <c r="D42" s="261" t="s">
        <v>3904</v>
      </c>
      <c r="E42" s="266">
        <v>45209</v>
      </c>
      <c r="F42" s="261" t="s">
        <v>3401</v>
      </c>
      <c r="G42" s="276"/>
      <c r="H42" s="155"/>
      <c r="I42" s="155"/>
      <c r="J42" s="155"/>
      <c r="K42" s="277"/>
      <c r="L42" s="277"/>
      <c r="M42" s="277"/>
      <c r="N42" s="277"/>
      <c r="O42" s="155"/>
      <c r="P42" s="278"/>
      <c r="Q42" s="279"/>
      <c r="R42" s="280"/>
      <c r="S42" s="280"/>
      <c r="T42" s="325"/>
    </row>
    <row r="43" spans="1:20" ht="14.25" customHeight="1">
      <c r="A43" s="262">
        <v>41</v>
      </c>
      <c r="B43" s="261" t="s">
        <v>3334</v>
      </c>
      <c r="C43" s="261" t="s">
        <v>4374</v>
      </c>
      <c r="D43" s="261" t="s">
        <v>4375</v>
      </c>
      <c r="E43" s="266">
        <v>45566</v>
      </c>
      <c r="F43" s="261" t="s">
        <v>3401</v>
      </c>
      <c r="G43" s="326"/>
      <c r="H43" s="326"/>
      <c r="I43" s="326"/>
      <c r="J43" s="326"/>
      <c r="K43" s="326"/>
      <c r="L43" s="326"/>
      <c r="M43" s="326"/>
      <c r="N43" s="326"/>
      <c r="O43" s="326"/>
      <c r="P43" s="326"/>
      <c r="T43" s="327"/>
    </row>
    <row r="44" spans="1:20" ht="14.25" customHeight="1">
      <c r="A44" s="262">
        <v>42</v>
      </c>
      <c r="B44" s="261" t="s">
        <v>5424</v>
      </c>
      <c r="C44" s="261" t="s">
        <v>3012</v>
      </c>
      <c r="D44" s="261" t="s">
        <v>5425</v>
      </c>
      <c r="E44" s="266">
        <v>45925</v>
      </c>
      <c r="F44" s="261" t="s">
        <v>3100</v>
      </c>
      <c r="G44" s="326"/>
      <c r="H44" s="326"/>
      <c r="I44" s="326"/>
      <c r="J44" s="326"/>
      <c r="K44" s="326"/>
      <c r="L44" s="326"/>
      <c r="M44" s="326"/>
      <c r="N44" s="326"/>
      <c r="O44" s="326"/>
      <c r="P44" s="326"/>
      <c r="T44" s="197" t="s">
        <v>5426</v>
      </c>
    </row>
    <row r="45" spans="1:20" ht="13.5" customHeight="1">
      <c r="A45" s="262">
        <v>43</v>
      </c>
      <c r="B45" s="261" t="s">
        <v>3072</v>
      </c>
      <c r="C45" s="257" t="s">
        <v>3073</v>
      </c>
      <c r="D45" s="257" t="s">
        <v>3074</v>
      </c>
      <c r="E45" s="259">
        <v>28399</v>
      </c>
      <c r="F45" s="258" t="s">
        <v>2994</v>
      </c>
      <c r="G45" s="258"/>
      <c r="H45" s="281"/>
      <c r="I45" s="281"/>
      <c r="J45" s="281"/>
      <c r="K45" s="265"/>
      <c r="L45" s="265"/>
      <c r="M45" s="265"/>
      <c r="N45" s="282"/>
      <c r="O45" s="262" t="s">
        <v>4284</v>
      </c>
      <c r="P45" s="262"/>
      <c r="Q45" s="263" t="s">
        <v>4318</v>
      </c>
      <c r="R45" s="264"/>
      <c r="S45" s="264"/>
    </row>
    <row r="46" spans="1:20" ht="14.25" customHeight="1">
      <c r="A46" s="262">
        <v>44</v>
      </c>
      <c r="B46" s="261" t="s">
        <v>3075</v>
      </c>
      <c r="C46" s="261" t="s">
        <v>3073</v>
      </c>
      <c r="D46" s="261" t="s">
        <v>3076</v>
      </c>
      <c r="E46" s="266">
        <v>30072</v>
      </c>
      <c r="F46" s="265" t="s">
        <v>2997</v>
      </c>
      <c r="G46" s="265"/>
      <c r="H46" s="281"/>
      <c r="I46" s="281"/>
      <c r="J46" s="281"/>
      <c r="K46" s="265"/>
      <c r="L46" s="265"/>
      <c r="M46" s="265"/>
      <c r="N46" s="282"/>
      <c r="O46" s="262"/>
      <c r="P46" s="262" t="s">
        <v>4284</v>
      </c>
      <c r="Q46" s="267" t="s">
        <v>4319</v>
      </c>
      <c r="R46" s="268"/>
      <c r="S46" s="268"/>
    </row>
    <row r="47" spans="1:20" ht="13.5" customHeight="1">
      <c r="A47" s="262">
        <v>45</v>
      </c>
      <c r="B47" s="261" t="s">
        <v>3077</v>
      </c>
      <c r="C47" s="261" t="s">
        <v>3073</v>
      </c>
      <c r="D47" s="261" t="s">
        <v>3078</v>
      </c>
      <c r="E47" s="266">
        <v>30103</v>
      </c>
      <c r="F47" s="265" t="s">
        <v>2997</v>
      </c>
      <c r="G47" s="265"/>
      <c r="H47" s="281"/>
      <c r="I47" s="281"/>
      <c r="J47" s="281"/>
      <c r="K47" s="265"/>
      <c r="L47" s="265"/>
      <c r="M47" s="265"/>
      <c r="N47" s="282"/>
      <c r="O47" s="262"/>
      <c r="P47" s="262" t="s">
        <v>4284</v>
      </c>
      <c r="Q47" s="267" t="s">
        <v>4320</v>
      </c>
      <c r="R47" s="268"/>
      <c r="S47" s="268"/>
    </row>
    <row r="48" spans="1:20" ht="14.25" customHeight="1">
      <c r="A48" s="262">
        <v>46</v>
      </c>
      <c r="B48" s="261" t="s">
        <v>3079</v>
      </c>
      <c r="C48" s="257" t="s">
        <v>3073</v>
      </c>
      <c r="D48" s="257" t="s">
        <v>3868</v>
      </c>
      <c r="E48" s="259">
        <v>31999</v>
      </c>
      <c r="F48" s="265" t="s">
        <v>3080</v>
      </c>
      <c r="G48" s="265"/>
      <c r="H48" s="281"/>
      <c r="I48" s="281"/>
      <c r="J48" s="281"/>
      <c r="K48" s="265"/>
      <c r="L48" s="265"/>
      <c r="M48" s="265"/>
      <c r="N48" s="282"/>
      <c r="O48" s="262" t="s">
        <v>4284</v>
      </c>
      <c r="P48" s="262"/>
      <c r="Q48" s="263" t="s">
        <v>4321</v>
      </c>
      <c r="R48" s="264"/>
      <c r="S48" s="264"/>
    </row>
    <row r="49" spans="1:19" ht="13.5" customHeight="1">
      <c r="A49" s="262">
        <v>47</v>
      </c>
      <c r="B49" s="261" t="s">
        <v>3081</v>
      </c>
      <c r="C49" s="261" t="s">
        <v>3073</v>
      </c>
      <c r="D49" s="261" t="s">
        <v>3082</v>
      </c>
      <c r="E49" s="266">
        <v>32816</v>
      </c>
      <c r="F49" s="265" t="s">
        <v>3080</v>
      </c>
      <c r="G49" s="265"/>
      <c r="H49" s="281"/>
      <c r="I49" s="281"/>
      <c r="J49" s="281"/>
      <c r="K49" s="265"/>
      <c r="L49" s="265"/>
      <c r="M49" s="265"/>
      <c r="N49" s="282"/>
      <c r="O49" s="262" t="s">
        <v>4284</v>
      </c>
      <c r="P49" s="262" t="s">
        <v>4284</v>
      </c>
      <c r="Q49" s="267" t="s">
        <v>4322</v>
      </c>
      <c r="R49" s="268" t="s">
        <v>4323</v>
      </c>
      <c r="S49" s="268"/>
    </row>
    <row r="50" spans="1:19" ht="14.25" customHeight="1">
      <c r="A50" s="262">
        <v>48</v>
      </c>
      <c r="B50" s="261" t="s">
        <v>3083</v>
      </c>
      <c r="C50" s="261" t="s">
        <v>3073</v>
      </c>
      <c r="D50" s="261" t="s">
        <v>3084</v>
      </c>
      <c r="E50" s="266">
        <v>34792</v>
      </c>
      <c r="F50" s="265" t="s">
        <v>2997</v>
      </c>
      <c r="G50" s="265"/>
      <c r="H50" s="281"/>
      <c r="I50" s="281"/>
      <c r="J50" s="281"/>
      <c r="K50" s="265"/>
      <c r="L50" s="265"/>
      <c r="M50" s="265"/>
      <c r="N50" s="282"/>
      <c r="O50" s="262"/>
      <c r="P50" s="262" t="s">
        <v>4284</v>
      </c>
      <c r="Q50" s="267" t="s">
        <v>4324</v>
      </c>
      <c r="R50" s="268" t="s">
        <v>4323</v>
      </c>
      <c r="S50" s="268"/>
    </row>
    <row r="51" spans="1:19" ht="13.5" customHeight="1">
      <c r="A51" s="262">
        <v>49</v>
      </c>
      <c r="B51" s="261" t="s">
        <v>3085</v>
      </c>
      <c r="C51" s="261" t="s">
        <v>3073</v>
      </c>
      <c r="D51" s="261" t="s">
        <v>3086</v>
      </c>
      <c r="E51" s="266">
        <v>34813</v>
      </c>
      <c r="F51" s="265" t="s">
        <v>2997</v>
      </c>
      <c r="G51" s="265"/>
      <c r="H51" s="281"/>
      <c r="I51" s="281"/>
      <c r="J51" s="281"/>
      <c r="K51" s="265"/>
      <c r="L51" s="265"/>
      <c r="M51" s="265"/>
      <c r="N51" s="282"/>
      <c r="O51" s="262" t="s">
        <v>4284</v>
      </c>
      <c r="P51" s="262" t="s">
        <v>4284</v>
      </c>
      <c r="Q51" s="267" t="s">
        <v>4325</v>
      </c>
      <c r="R51" s="268" t="s">
        <v>4323</v>
      </c>
      <c r="S51" s="268"/>
    </row>
    <row r="52" spans="1:19" ht="13.5" customHeight="1">
      <c r="A52" s="262">
        <v>50</v>
      </c>
      <c r="B52" s="261" t="s">
        <v>3087</v>
      </c>
      <c r="C52" s="261" t="s">
        <v>3073</v>
      </c>
      <c r="D52" s="261" t="s">
        <v>3088</v>
      </c>
      <c r="E52" s="266">
        <v>35886</v>
      </c>
      <c r="F52" s="265" t="s">
        <v>2997</v>
      </c>
      <c r="G52" s="265"/>
      <c r="H52" s="281"/>
      <c r="I52" s="281"/>
      <c r="J52" s="281"/>
      <c r="K52" s="265"/>
      <c r="L52" s="265"/>
      <c r="M52" s="265"/>
      <c r="N52" s="282"/>
      <c r="O52" s="262"/>
      <c r="P52" s="262" t="s">
        <v>4284</v>
      </c>
      <c r="Q52" s="267" t="s">
        <v>4326</v>
      </c>
      <c r="R52" s="268"/>
      <c r="S52" s="268"/>
    </row>
    <row r="53" spans="1:19" ht="14.25" customHeight="1">
      <c r="A53" s="262">
        <v>51</v>
      </c>
      <c r="B53" s="261" t="s">
        <v>3089</v>
      </c>
      <c r="C53" s="257" t="s">
        <v>3073</v>
      </c>
      <c r="D53" s="257" t="s">
        <v>3090</v>
      </c>
      <c r="E53" s="259">
        <v>37335</v>
      </c>
      <c r="F53" s="258" t="s">
        <v>2994</v>
      </c>
      <c r="G53" s="258"/>
      <c r="H53" s="281"/>
      <c r="I53" s="281"/>
      <c r="J53" s="281"/>
      <c r="K53" s="265"/>
      <c r="L53" s="265"/>
      <c r="M53" s="265"/>
      <c r="N53" s="282"/>
      <c r="O53" s="262" t="s">
        <v>4284</v>
      </c>
      <c r="P53" s="262"/>
      <c r="Q53" s="263" t="s">
        <v>4327</v>
      </c>
      <c r="R53" s="264"/>
      <c r="S53" s="264"/>
    </row>
    <row r="54" spans="1:19" ht="13.5" customHeight="1">
      <c r="A54" s="262">
        <v>52</v>
      </c>
      <c r="B54" s="261" t="s">
        <v>3091</v>
      </c>
      <c r="C54" s="257" t="s">
        <v>3092</v>
      </c>
      <c r="D54" s="257" t="s">
        <v>3093</v>
      </c>
      <c r="E54" s="259">
        <v>40477</v>
      </c>
      <c r="F54" s="258" t="s">
        <v>3019</v>
      </c>
      <c r="G54" s="258"/>
      <c r="H54" s="281"/>
      <c r="I54" s="281"/>
      <c r="J54" s="281"/>
      <c r="K54" s="265"/>
      <c r="L54" s="265"/>
      <c r="M54" s="265"/>
      <c r="N54" s="282"/>
      <c r="O54" s="262"/>
      <c r="P54" s="262" t="s">
        <v>4284</v>
      </c>
      <c r="Q54" s="263" t="s">
        <v>4328</v>
      </c>
      <c r="R54" s="264" t="s">
        <v>4329</v>
      </c>
      <c r="S54" s="264"/>
    </row>
    <row r="55" spans="1:19" ht="13.5" customHeight="1">
      <c r="A55" s="262">
        <v>53</v>
      </c>
      <c r="B55" s="261" t="s">
        <v>3094</v>
      </c>
      <c r="C55" s="261" t="s">
        <v>3092</v>
      </c>
      <c r="D55" s="261" t="s">
        <v>3095</v>
      </c>
      <c r="E55" s="266">
        <v>44027</v>
      </c>
      <c r="F55" s="265" t="s">
        <v>3096</v>
      </c>
      <c r="G55" s="262" t="s">
        <v>2403</v>
      </c>
      <c r="H55" s="283"/>
      <c r="I55" s="283"/>
      <c r="J55" s="283"/>
      <c r="K55" s="283" t="s">
        <v>4330</v>
      </c>
      <c r="L55" s="282"/>
      <c r="M55" s="282"/>
      <c r="N55" s="282"/>
      <c r="O55" s="262"/>
      <c r="P55" s="262"/>
      <c r="Q55" s="267" t="s">
        <v>4331</v>
      </c>
      <c r="R55" s="268" t="s">
        <v>4332</v>
      </c>
      <c r="S55" s="268" t="s">
        <v>4472</v>
      </c>
    </row>
    <row r="56" spans="1:19" ht="13.5" customHeight="1">
      <c r="A56" s="262">
        <v>54</v>
      </c>
      <c r="B56" s="261" t="s">
        <v>3097</v>
      </c>
      <c r="C56" s="261" t="s">
        <v>3092</v>
      </c>
      <c r="D56" s="261" t="s">
        <v>3098</v>
      </c>
      <c r="E56" s="266">
        <v>38169</v>
      </c>
      <c r="F56" s="265" t="s">
        <v>2997</v>
      </c>
      <c r="G56" s="265"/>
      <c r="H56" s="281"/>
      <c r="I56" s="281"/>
      <c r="J56" s="281"/>
      <c r="K56" s="265"/>
      <c r="L56" s="265"/>
      <c r="M56" s="265"/>
      <c r="N56" s="282"/>
      <c r="O56" s="262" t="s">
        <v>4284</v>
      </c>
      <c r="P56" s="262" t="s">
        <v>4284</v>
      </c>
      <c r="Q56" s="267" t="s">
        <v>4333</v>
      </c>
      <c r="R56" s="268" t="s">
        <v>4323</v>
      </c>
      <c r="S56" s="268"/>
    </row>
    <row r="57" spans="1:19" ht="14.25" customHeight="1">
      <c r="A57" s="262">
        <v>55</v>
      </c>
      <c r="B57" s="261" t="s">
        <v>3099</v>
      </c>
      <c r="C57" s="261" t="s">
        <v>3092</v>
      </c>
      <c r="D57" s="261" t="s">
        <v>3098</v>
      </c>
      <c r="E57" s="266">
        <v>38169</v>
      </c>
      <c r="F57" s="265" t="s">
        <v>3100</v>
      </c>
      <c r="G57" s="265"/>
      <c r="H57" s="281"/>
      <c r="I57" s="281"/>
      <c r="J57" s="281"/>
      <c r="K57" s="265"/>
      <c r="L57" s="265"/>
      <c r="M57" s="265"/>
      <c r="N57" s="282"/>
      <c r="O57" s="262" t="s">
        <v>4284</v>
      </c>
      <c r="P57" s="262" t="s">
        <v>4284</v>
      </c>
      <c r="Q57" s="267" t="s">
        <v>4333</v>
      </c>
      <c r="R57" s="268" t="s">
        <v>4323</v>
      </c>
      <c r="S57" s="268"/>
    </row>
    <row r="58" spans="1:19" ht="13.5" customHeight="1">
      <c r="A58" s="262">
        <v>56</v>
      </c>
      <c r="B58" s="261" t="s">
        <v>3101</v>
      </c>
      <c r="C58" s="261" t="s">
        <v>3092</v>
      </c>
      <c r="D58" s="261" t="s">
        <v>3102</v>
      </c>
      <c r="E58" s="266">
        <v>39498</v>
      </c>
      <c r="F58" s="265" t="s">
        <v>3019</v>
      </c>
      <c r="G58" s="262" t="s">
        <v>2403</v>
      </c>
      <c r="H58" s="283"/>
      <c r="I58" s="283"/>
      <c r="J58" s="283"/>
      <c r="K58" s="282" t="s">
        <v>4289</v>
      </c>
      <c r="L58" s="282"/>
      <c r="M58" s="282"/>
      <c r="N58" s="282"/>
      <c r="O58" s="262"/>
      <c r="P58" s="262"/>
      <c r="Q58" s="267"/>
      <c r="R58" s="268"/>
      <c r="S58" s="268" t="s">
        <v>4471</v>
      </c>
    </row>
    <row r="59" spans="1:19" ht="13.5" customHeight="1">
      <c r="A59" s="262">
        <v>57</v>
      </c>
      <c r="B59" s="261" t="s">
        <v>1487</v>
      </c>
      <c r="C59" s="261" t="s">
        <v>3092</v>
      </c>
      <c r="D59" s="261" t="s">
        <v>3103</v>
      </c>
      <c r="E59" s="266">
        <v>43370</v>
      </c>
      <c r="F59" s="261" t="s">
        <v>3100</v>
      </c>
      <c r="G59" s="261"/>
      <c r="H59" s="262"/>
      <c r="I59" s="262"/>
      <c r="J59" s="262"/>
      <c r="K59" s="256"/>
      <c r="L59" s="256" t="s">
        <v>4289</v>
      </c>
      <c r="M59" s="256"/>
      <c r="N59" s="256"/>
      <c r="O59" s="262"/>
      <c r="P59" s="262"/>
      <c r="Q59" s="267" t="s">
        <v>4334</v>
      </c>
      <c r="R59" s="268" t="s">
        <v>4299</v>
      </c>
      <c r="S59" s="268"/>
    </row>
    <row r="60" spans="1:19" ht="13.5" customHeight="1">
      <c r="A60" s="262">
        <v>58</v>
      </c>
      <c r="B60" s="261" t="s">
        <v>3104</v>
      </c>
      <c r="C60" s="261" t="s">
        <v>3073</v>
      </c>
      <c r="D60" s="261" t="s">
        <v>3105</v>
      </c>
      <c r="E60" s="266">
        <v>43276</v>
      </c>
      <c r="F60" s="265" t="s">
        <v>2997</v>
      </c>
      <c r="G60" s="265"/>
      <c r="H60" s="281"/>
      <c r="I60" s="281"/>
      <c r="J60" s="281"/>
      <c r="K60" s="265"/>
      <c r="L60" s="265"/>
      <c r="M60" s="265"/>
      <c r="N60" s="282"/>
      <c r="O60" s="262"/>
      <c r="P60" s="262" t="s">
        <v>4284</v>
      </c>
      <c r="Q60" s="267" t="s">
        <v>4335</v>
      </c>
      <c r="R60" s="268" t="s">
        <v>4323</v>
      </c>
      <c r="S60" s="268"/>
    </row>
    <row r="61" spans="1:19" ht="13.5" customHeight="1">
      <c r="A61" s="262">
        <v>59</v>
      </c>
      <c r="B61" s="261" t="s">
        <v>3106</v>
      </c>
      <c r="C61" s="261" t="s">
        <v>3073</v>
      </c>
      <c r="D61" s="261" t="s">
        <v>3107</v>
      </c>
      <c r="E61" s="266">
        <v>43617</v>
      </c>
      <c r="F61" s="265" t="s">
        <v>3039</v>
      </c>
      <c r="G61" s="265"/>
      <c r="H61" s="281"/>
      <c r="I61" s="281"/>
      <c r="J61" s="281"/>
      <c r="K61" s="265"/>
      <c r="L61" s="265"/>
      <c r="M61" s="265"/>
      <c r="N61" s="282"/>
      <c r="O61" s="262"/>
      <c r="P61" s="262" t="s">
        <v>4284</v>
      </c>
      <c r="Q61" s="267" t="s">
        <v>4335</v>
      </c>
      <c r="R61" s="268" t="s">
        <v>4323</v>
      </c>
      <c r="S61" s="268"/>
    </row>
    <row r="62" spans="1:19" ht="13.5" customHeight="1">
      <c r="A62" s="262">
        <v>60</v>
      </c>
      <c r="B62" s="261" t="s">
        <v>3108</v>
      </c>
      <c r="C62" s="257" t="s">
        <v>3092</v>
      </c>
      <c r="D62" s="257" t="s">
        <v>3109</v>
      </c>
      <c r="E62" s="266">
        <v>45200</v>
      </c>
      <c r="F62" s="258" t="s">
        <v>3080</v>
      </c>
      <c r="G62" s="258"/>
      <c r="H62" s="281"/>
      <c r="I62" s="281"/>
      <c r="J62" s="281"/>
      <c r="K62" s="265"/>
      <c r="L62" s="265"/>
      <c r="M62" s="265"/>
      <c r="N62" s="282"/>
      <c r="O62" s="262"/>
      <c r="P62" s="262" t="s">
        <v>4284</v>
      </c>
      <c r="Q62" s="263" t="s">
        <v>4336</v>
      </c>
      <c r="R62" s="268" t="s">
        <v>4323</v>
      </c>
      <c r="S62" s="264"/>
    </row>
    <row r="63" spans="1:19" ht="13.5" customHeight="1">
      <c r="A63" s="262">
        <v>61</v>
      </c>
      <c r="B63" s="284" t="s">
        <v>3317</v>
      </c>
      <c r="C63" s="257" t="s">
        <v>3092</v>
      </c>
      <c r="D63" s="285" t="s">
        <v>3318</v>
      </c>
      <c r="E63" s="266">
        <v>44606</v>
      </c>
      <c r="F63" s="265" t="s">
        <v>3096</v>
      </c>
      <c r="G63" s="286"/>
      <c r="H63" s="287"/>
      <c r="I63" s="287"/>
      <c r="J63" s="287"/>
      <c r="K63" s="288"/>
      <c r="L63" s="288"/>
      <c r="M63" s="288"/>
      <c r="N63" s="289"/>
      <c r="P63" s="278"/>
      <c r="Q63" s="290"/>
      <c r="R63" s="291"/>
      <c r="S63" s="292"/>
    </row>
    <row r="64" spans="1:19" ht="13.5" customHeight="1">
      <c r="A64" s="262">
        <v>62</v>
      </c>
      <c r="B64" s="284" t="s">
        <v>3319</v>
      </c>
      <c r="C64" s="257" t="s">
        <v>3092</v>
      </c>
      <c r="D64" s="285" t="s">
        <v>3318</v>
      </c>
      <c r="E64" s="266">
        <v>44606</v>
      </c>
      <c r="F64" s="261" t="s">
        <v>3100</v>
      </c>
      <c r="G64" s="286"/>
      <c r="H64" s="287"/>
      <c r="I64" s="287"/>
      <c r="J64" s="287"/>
      <c r="K64" s="288"/>
      <c r="L64" s="288"/>
      <c r="M64" s="288"/>
      <c r="N64" s="289"/>
      <c r="P64" s="278"/>
      <c r="Q64" s="290"/>
      <c r="R64" s="291"/>
      <c r="S64" s="292"/>
    </row>
    <row r="65" spans="1:20" s="106" customFormat="1" ht="13.5" customHeight="1">
      <c r="A65" s="262">
        <v>63</v>
      </c>
      <c r="B65" s="284" t="s">
        <v>3829</v>
      </c>
      <c r="C65" s="257" t="s">
        <v>3830</v>
      </c>
      <c r="D65" s="285" t="s">
        <v>3831</v>
      </c>
      <c r="E65" s="266">
        <v>45055</v>
      </c>
      <c r="F65" s="261" t="s">
        <v>3832</v>
      </c>
      <c r="G65" s="293"/>
      <c r="H65" s="294"/>
      <c r="I65" s="294"/>
      <c r="J65" s="294"/>
      <c r="K65" s="295"/>
      <c r="L65" s="295"/>
      <c r="M65" s="295"/>
      <c r="N65" s="296"/>
      <c r="O65" s="297"/>
      <c r="P65" s="298"/>
      <c r="Q65" s="299"/>
      <c r="R65" s="300"/>
      <c r="S65" s="301"/>
      <c r="T65" s="328"/>
    </row>
    <row r="66" spans="1:20" ht="14.25" customHeight="1">
      <c r="A66" s="262">
        <v>64</v>
      </c>
      <c r="B66" s="261" t="s">
        <v>4265</v>
      </c>
      <c r="C66" s="261" t="s">
        <v>3092</v>
      </c>
      <c r="D66" s="261" t="s">
        <v>4266</v>
      </c>
      <c r="E66" s="266">
        <v>45531</v>
      </c>
      <c r="F66" s="261" t="s">
        <v>3042</v>
      </c>
      <c r="G66" s="326"/>
      <c r="H66" s="326"/>
      <c r="I66" s="326"/>
      <c r="J66" s="326"/>
      <c r="K66" s="326"/>
      <c r="L66" s="326"/>
      <c r="M66" s="326"/>
      <c r="N66" s="326"/>
      <c r="O66" s="326"/>
      <c r="P66" s="326"/>
      <c r="Q66" s="326"/>
      <c r="R66" s="326"/>
      <c r="S66" s="326"/>
      <c r="T66" s="329"/>
    </row>
    <row r="67" spans="1:20" ht="14.25" customHeight="1">
      <c r="A67" s="262">
        <v>65</v>
      </c>
      <c r="B67" s="330" t="s">
        <v>3106</v>
      </c>
      <c r="C67" s="330" t="s">
        <v>3092</v>
      </c>
      <c r="D67" s="330" t="s">
        <v>4423</v>
      </c>
      <c r="E67" s="266">
        <v>45663</v>
      </c>
      <c r="F67" s="330" t="s">
        <v>3208</v>
      </c>
      <c r="G67" s="326"/>
      <c r="H67" s="326"/>
      <c r="I67" s="326"/>
      <c r="J67" s="326"/>
      <c r="K67" s="326"/>
      <c r="L67" s="326"/>
      <c r="M67" s="326"/>
      <c r="N67" s="326"/>
      <c r="O67" s="326"/>
      <c r="P67" s="326"/>
    </row>
    <row r="68" spans="1:20">
      <c r="A68" s="262">
        <v>66</v>
      </c>
      <c r="B68" s="330" t="s">
        <v>4426</v>
      </c>
      <c r="C68" s="330" t="s">
        <v>3092</v>
      </c>
      <c r="D68" s="330" t="s">
        <v>4427</v>
      </c>
      <c r="E68" s="331" t="s">
        <v>4428</v>
      </c>
      <c r="F68" s="330" t="s">
        <v>4429</v>
      </c>
    </row>
    <row r="69" spans="1:20">
      <c r="A69" s="262">
        <v>67</v>
      </c>
      <c r="B69" s="330" t="s">
        <v>5568</v>
      </c>
      <c r="C69" s="330" t="s">
        <v>3092</v>
      </c>
      <c r="D69" s="330" t="s">
        <v>5569</v>
      </c>
      <c r="E69" s="331" t="s">
        <v>5570</v>
      </c>
      <c r="F69" s="330" t="s">
        <v>3045</v>
      </c>
      <c r="T69" s="197" t="s">
        <v>5571</v>
      </c>
    </row>
    <row r="70" spans="1:20" ht="13.5" customHeight="1">
      <c r="A70" s="262">
        <v>68</v>
      </c>
      <c r="B70" s="261" t="s">
        <v>3110</v>
      </c>
      <c r="C70" s="261" t="s">
        <v>3111</v>
      </c>
      <c r="D70" s="261" t="s">
        <v>3112</v>
      </c>
      <c r="E70" s="266">
        <v>29035</v>
      </c>
      <c r="F70" s="265" t="s">
        <v>3045</v>
      </c>
      <c r="G70" s="265"/>
      <c r="H70" s="281"/>
      <c r="I70" s="281"/>
      <c r="J70" s="281"/>
      <c r="K70" s="265"/>
      <c r="L70" s="265"/>
      <c r="M70" s="265"/>
      <c r="N70" s="282"/>
      <c r="O70" s="262" t="s">
        <v>4284</v>
      </c>
      <c r="P70" s="262" t="s">
        <v>4284</v>
      </c>
      <c r="Q70" s="267" t="s">
        <v>4337</v>
      </c>
      <c r="R70" s="268" t="s">
        <v>4338</v>
      </c>
      <c r="S70" s="268"/>
    </row>
    <row r="71" spans="1:20" ht="14.25" customHeight="1">
      <c r="A71" s="262">
        <v>69</v>
      </c>
      <c r="B71" s="261" t="s">
        <v>3113</v>
      </c>
      <c r="C71" s="257" t="s">
        <v>3111</v>
      </c>
      <c r="D71" s="257" t="s">
        <v>3869</v>
      </c>
      <c r="E71" s="259">
        <v>29281</v>
      </c>
      <c r="F71" s="258" t="s">
        <v>2997</v>
      </c>
      <c r="G71" s="258"/>
      <c r="H71" s="281"/>
      <c r="I71" s="281"/>
      <c r="J71" s="281"/>
      <c r="K71" s="265"/>
      <c r="L71" s="265"/>
      <c r="M71" s="265"/>
      <c r="N71" s="282"/>
      <c r="O71" s="262" t="s">
        <v>4284</v>
      </c>
      <c r="P71" s="262" t="s">
        <v>4284</v>
      </c>
      <c r="Q71" s="263" t="s">
        <v>4339</v>
      </c>
      <c r="R71" s="264"/>
      <c r="S71" s="264"/>
    </row>
    <row r="72" spans="1:20" ht="13.5" customHeight="1">
      <c r="A72" s="262">
        <v>70</v>
      </c>
      <c r="B72" s="261" t="s">
        <v>3681</v>
      </c>
      <c r="C72" s="257" t="s">
        <v>3111</v>
      </c>
      <c r="D72" s="257" t="s">
        <v>3114</v>
      </c>
      <c r="E72" s="259">
        <v>29733</v>
      </c>
      <c r="F72" s="258" t="s">
        <v>2997</v>
      </c>
      <c r="G72" s="258"/>
      <c r="H72" s="281"/>
      <c r="I72" s="281"/>
      <c r="J72" s="281"/>
      <c r="K72" s="265"/>
      <c r="L72" s="265"/>
      <c r="M72" s="265"/>
      <c r="N72" s="282"/>
      <c r="O72" s="262"/>
      <c r="P72" s="262" t="s">
        <v>4284</v>
      </c>
      <c r="Q72" s="263" t="s">
        <v>4340</v>
      </c>
      <c r="R72" s="264"/>
      <c r="S72" s="264"/>
    </row>
    <row r="73" spans="1:20" ht="13.5" customHeight="1">
      <c r="A73" s="262">
        <v>71</v>
      </c>
      <c r="B73" s="261" t="s">
        <v>3115</v>
      </c>
      <c r="C73" s="261" t="s">
        <v>3111</v>
      </c>
      <c r="D73" s="257" t="s">
        <v>3869</v>
      </c>
      <c r="E73" s="266">
        <v>30165</v>
      </c>
      <c r="F73" s="265" t="s">
        <v>3100</v>
      </c>
      <c r="G73" s="265"/>
      <c r="H73" s="281"/>
      <c r="I73" s="281"/>
      <c r="J73" s="281"/>
      <c r="K73" s="265"/>
      <c r="L73" s="265"/>
      <c r="M73" s="265"/>
      <c r="N73" s="282"/>
      <c r="O73" s="262"/>
      <c r="P73" s="262" t="s">
        <v>4284</v>
      </c>
      <c r="Q73" s="267"/>
      <c r="R73" s="268"/>
      <c r="S73" s="268"/>
    </row>
    <row r="74" spans="1:20" ht="14.25" customHeight="1">
      <c r="A74" s="262">
        <v>72</v>
      </c>
      <c r="B74" s="261" t="s">
        <v>3116</v>
      </c>
      <c r="C74" s="261" t="s">
        <v>3111</v>
      </c>
      <c r="D74" s="261" t="s">
        <v>3117</v>
      </c>
      <c r="E74" s="266">
        <v>30625</v>
      </c>
      <c r="F74" s="265" t="s">
        <v>2997</v>
      </c>
      <c r="G74" s="265"/>
      <c r="H74" s="281"/>
      <c r="I74" s="281"/>
      <c r="J74" s="281"/>
      <c r="K74" s="265"/>
      <c r="L74" s="265"/>
      <c r="M74" s="265"/>
      <c r="N74" s="282"/>
      <c r="O74" s="262"/>
      <c r="P74" s="262" t="s">
        <v>4284</v>
      </c>
      <c r="Q74" s="267" t="s">
        <v>4341</v>
      </c>
      <c r="R74" s="268"/>
      <c r="S74" s="268"/>
    </row>
    <row r="75" spans="1:20" ht="13.5" customHeight="1">
      <c r="A75" s="262">
        <v>73</v>
      </c>
      <c r="B75" s="261" t="s">
        <v>3106</v>
      </c>
      <c r="C75" s="261" t="s">
        <v>3111</v>
      </c>
      <c r="D75" s="261" t="s">
        <v>3118</v>
      </c>
      <c r="E75" s="266">
        <v>30804</v>
      </c>
      <c r="F75" s="265" t="s">
        <v>3119</v>
      </c>
      <c r="G75" s="262" t="s">
        <v>4342</v>
      </c>
      <c r="H75" s="283"/>
      <c r="I75" s="283"/>
      <c r="J75" s="283" t="s">
        <v>4343</v>
      </c>
      <c r="K75" s="282" t="s">
        <v>4289</v>
      </c>
      <c r="L75" s="282"/>
      <c r="M75" s="282"/>
      <c r="N75" s="282"/>
      <c r="O75" s="262"/>
      <c r="P75" s="262"/>
      <c r="Q75" s="267"/>
      <c r="R75" s="268"/>
      <c r="S75" s="268" t="s">
        <v>4473</v>
      </c>
    </row>
    <row r="76" spans="1:20" ht="13.5" customHeight="1">
      <c r="A76" s="262">
        <v>74</v>
      </c>
      <c r="B76" s="302" t="s">
        <v>3120</v>
      </c>
      <c r="C76" s="257" t="s">
        <v>3111</v>
      </c>
      <c r="D76" s="257" t="s">
        <v>3121</v>
      </c>
      <c r="E76" s="303">
        <v>35947</v>
      </c>
      <c r="F76" s="304" t="s">
        <v>2997</v>
      </c>
      <c r="G76" s="304"/>
      <c r="H76" s="281"/>
      <c r="I76" s="281"/>
      <c r="J76" s="281"/>
      <c r="K76" s="305"/>
      <c r="L76" s="305"/>
      <c r="M76" s="305"/>
      <c r="N76" s="306"/>
      <c r="O76" s="262"/>
      <c r="P76" s="262" t="s">
        <v>4284</v>
      </c>
      <c r="Q76" s="263" t="s">
        <v>4344</v>
      </c>
      <c r="R76" s="264"/>
      <c r="S76" s="264"/>
    </row>
    <row r="77" spans="1:20" ht="13.5" customHeight="1">
      <c r="A77" s="262">
        <v>75</v>
      </c>
      <c r="B77" s="261" t="s">
        <v>3122</v>
      </c>
      <c r="C77" s="261" t="s">
        <v>3111</v>
      </c>
      <c r="D77" s="261" t="s">
        <v>3123</v>
      </c>
      <c r="E77" s="266">
        <v>31884</v>
      </c>
      <c r="F77" s="265" t="s">
        <v>2997</v>
      </c>
      <c r="G77" s="265"/>
      <c r="H77" s="281"/>
      <c r="I77" s="281"/>
      <c r="J77" s="281"/>
      <c r="K77" s="265"/>
      <c r="L77" s="265"/>
      <c r="M77" s="265"/>
      <c r="N77" s="282"/>
      <c r="O77" s="262" t="s">
        <v>4284</v>
      </c>
      <c r="P77" s="262" t="s">
        <v>4284</v>
      </c>
      <c r="Q77" s="267" t="s">
        <v>4345</v>
      </c>
      <c r="R77" s="268"/>
      <c r="S77" s="268"/>
    </row>
    <row r="78" spans="1:20" ht="14.25" customHeight="1">
      <c r="A78" s="262">
        <v>76</v>
      </c>
      <c r="B78" s="261" t="s">
        <v>3124</v>
      </c>
      <c r="C78" s="261" t="s">
        <v>3111</v>
      </c>
      <c r="D78" s="261" t="s">
        <v>3125</v>
      </c>
      <c r="E78" s="266">
        <v>34639</v>
      </c>
      <c r="F78" s="265" t="s">
        <v>2997</v>
      </c>
      <c r="G78" s="265"/>
      <c r="H78" s="281"/>
      <c r="I78" s="281"/>
      <c r="J78" s="281"/>
      <c r="K78" s="265"/>
      <c r="L78" s="265"/>
      <c r="M78" s="265"/>
      <c r="N78" s="282"/>
      <c r="O78" s="262" t="s">
        <v>4284</v>
      </c>
      <c r="P78" s="262" t="s">
        <v>4284</v>
      </c>
      <c r="Q78" s="267" t="s">
        <v>4346</v>
      </c>
      <c r="R78" s="268"/>
      <c r="S78" s="268"/>
    </row>
    <row r="79" spans="1:20" ht="13.5" customHeight="1">
      <c r="A79" s="262">
        <v>77</v>
      </c>
      <c r="B79" s="261" t="s">
        <v>3905</v>
      </c>
      <c r="C79" s="261" t="s">
        <v>3111</v>
      </c>
      <c r="D79" s="261" t="s">
        <v>3126</v>
      </c>
      <c r="E79" s="266">
        <v>34829</v>
      </c>
      <c r="F79" s="265" t="s">
        <v>3017</v>
      </c>
      <c r="G79" s="265"/>
      <c r="H79" s="262"/>
      <c r="I79" s="262"/>
      <c r="J79" s="262"/>
      <c r="K79" s="256"/>
      <c r="L79" s="256" t="s">
        <v>4289</v>
      </c>
      <c r="M79" s="256"/>
      <c r="N79" s="256"/>
      <c r="O79" s="262"/>
      <c r="P79" s="262"/>
      <c r="Q79" s="267" t="s">
        <v>4347</v>
      </c>
      <c r="R79" s="268" t="s">
        <v>4348</v>
      </c>
      <c r="S79" s="268"/>
    </row>
    <row r="80" spans="1:20" ht="13.5" customHeight="1">
      <c r="A80" s="262">
        <v>78</v>
      </c>
      <c r="B80" s="261" t="s">
        <v>3127</v>
      </c>
      <c r="C80" s="261" t="s">
        <v>3111</v>
      </c>
      <c r="D80" s="261" t="s">
        <v>3128</v>
      </c>
      <c r="E80" s="259">
        <v>31486</v>
      </c>
      <c r="F80" s="265" t="s">
        <v>2997</v>
      </c>
      <c r="G80" s="265"/>
      <c r="H80" s="281"/>
      <c r="I80" s="281"/>
      <c r="J80" s="281"/>
      <c r="K80" s="265"/>
      <c r="L80" s="265"/>
      <c r="M80" s="265"/>
      <c r="N80" s="282"/>
      <c r="O80" s="262"/>
      <c r="P80" s="262" t="s">
        <v>4284</v>
      </c>
      <c r="Q80" s="267" t="s">
        <v>4349</v>
      </c>
      <c r="R80" s="268"/>
      <c r="S80" s="268"/>
    </row>
    <row r="81" spans="1:20" ht="13.5" customHeight="1">
      <c r="A81" s="262">
        <v>79</v>
      </c>
      <c r="B81" s="261" t="s">
        <v>3129</v>
      </c>
      <c r="C81" s="261" t="s">
        <v>3111</v>
      </c>
      <c r="D81" s="261" t="s">
        <v>3130</v>
      </c>
      <c r="E81" s="266">
        <v>37025</v>
      </c>
      <c r="F81" s="265" t="s">
        <v>2997</v>
      </c>
      <c r="G81" s="265"/>
      <c r="H81" s="281"/>
      <c r="I81" s="281"/>
      <c r="J81" s="281"/>
      <c r="K81" s="265"/>
      <c r="L81" s="265"/>
      <c r="M81" s="265"/>
      <c r="N81" s="282"/>
      <c r="O81" s="262"/>
      <c r="P81" s="262" t="s">
        <v>4284</v>
      </c>
      <c r="Q81" s="267" t="s">
        <v>4350</v>
      </c>
      <c r="R81" s="268"/>
      <c r="S81" s="268"/>
    </row>
    <row r="82" spans="1:20" ht="13.5" customHeight="1">
      <c r="A82" s="262">
        <v>80</v>
      </c>
      <c r="B82" s="261" t="s">
        <v>3131</v>
      </c>
      <c r="C82" s="261" t="s">
        <v>3111</v>
      </c>
      <c r="D82" s="261" t="s">
        <v>3132</v>
      </c>
      <c r="E82" s="266">
        <v>38225</v>
      </c>
      <c r="F82" s="265" t="s">
        <v>3017</v>
      </c>
      <c r="G82" s="283" t="s">
        <v>2403</v>
      </c>
      <c r="H82" s="283"/>
      <c r="I82" s="283"/>
      <c r="J82" s="283"/>
      <c r="K82" s="282" t="s">
        <v>4289</v>
      </c>
      <c r="L82" s="282"/>
      <c r="M82" s="282"/>
      <c r="N82" s="282"/>
      <c r="O82" s="262"/>
      <c r="P82" s="262"/>
      <c r="Q82" s="267" t="s">
        <v>4351</v>
      </c>
      <c r="R82" s="268" t="s">
        <v>4352</v>
      </c>
      <c r="S82" s="268"/>
    </row>
    <row r="83" spans="1:20" ht="13.5" customHeight="1">
      <c r="A83" s="262">
        <v>81</v>
      </c>
      <c r="B83" s="261" t="s">
        <v>3133</v>
      </c>
      <c r="C83" s="261" t="s">
        <v>3111</v>
      </c>
      <c r="D83" s="261" t="s">
        <v>3134</v>
      </c>
      <c r="E83" s="266">
        <v>31219</v>
      </c>
      <c r="F83" s="265" t="s">
        <v>2997</v>
      </c>
      <c r="G83" s="265"/>
      <c r="H83" s="281"/>
      <c r="I83" s="281"/>
      <c r="J83" s="281"/>
      <c r="K83" s="265"/>
      <c r="L83" s="265"/>
      <c r="M83" s="265"/>
      <c r="N83" s="282"/>
      <c r="O83" s="262" t="s">
        <v>4284</v>
      </c>
      <c r="P83" s="262" t="s">
        <v>4284</v>
      </c>
      <c r="Q83" s="267" t="s">
        <v>4353</v>
      </c>
      <c r="R83" s="268"/>
      <c r="S83" s="268"/>
    </row>
    <row r="84" spans="1:20" ht="13.5" customHeight="1">
      <c r="A84" s="262">
        <v>82</v>
      </c>
      <c r="B84" s="261" t="s">
        <v>3135</v>
      </c>
      <c r="C84" s="261" t="s">
        <v>3111</v>
      </c>
      <c r="D84" s="261" t="s">
        <v>3136</v>
      </c>
      <c r="E84" s="266">
        <v>36349</v>
      </c>
      <c r="F84" s="265" t="s">
        <v>2997</v>
      </c>
      <c r="G84" s="265"/>
      <c r="H84" s="281"/>
      <c r="I84" s="281"/>
      <c r="J84" s="281"/>
      <c r="K84" s="265"/>
      <c r="L84" s="265"/>
      <c r="M84" s="265"/>
      <c r="N84" s="282"/>
      <c r="O84" s="262" t="s">
        <v>4284</v>
      </c>
      <c r="P84" s="262" t="s">
        <v>4284</v>
      </c>
      <c r="Q84" s="267" t="s">
        <v>4354</v>
      </c>
      <c r="R84" s="268"/>
      <c r="S84" s="268"/>
    </row>
    <row r="85" spans="1:20" ht="13.5" customHeight="1">
      <c r="A85" s="262">
        <v>83</v>
      </c>
      <c r="B85" s="261" t="s">
        <v>3137</v>
      </c>
      <c r="C85" s="261" t="s">
        <v>3111</v>
      </c>
      <c r="D85" s="261" t="s">
        <v>3138</v>
      </c>
      <c r="E85" s="266">
        <v>40793</v>
      </c>
      <c r="F85" s="261" t="s">
        <v>3100</v>
      </c>
      <c r="G85" s="261"/>
      <c r="H85" s="262"/>
      <c r="I85" s="262"/>
      <c r="J85" s="262"/>
      <c r="K85" s="256"/>
      <c r="L85" s="256"/>
      <c r="M85" s="256"/>
      <c r="N85" s="256" t="s">
        <v>4284</v>
      </c>
      <c r="O85" s="262"/>
      <c r="P85" s="262"/>
      <c r="Q85" s="263" t="s">
        <v>4355</v>
      </c>
      <c r="R85" s="264" t="s">
        <v>4356</v>
      </c>
      <c r="S85" s="264"/>
    </row>
    <row r="86" spans="1:20" ht="13.5" customHeight="1">
      <c r="A86" s="262">
        <v>84</v>
      </c>
      <c r="B86" s="261" t="s">
        <v>3140</v>
      </c>
      <c r="C86" s="257" t="s">
        <v>3111</v>
      </c>
      <c r="D86" s="257" t="s">
        <v>3141</v>
      </c>
      <c r="E86" s="259">
        <v>42552</v>
      </c>
      <c r="F86" s="257" t="s">
        <v>3142</v>
      </c>
      <c r="G86" s="257"/>
      <c r="H86" s="260"/>
      <c r="I86" s="260"/>
      <c r="J86" s="260"/>
      <c r="K86" s="261"/>
      <c r="L86" s="261"/>
      <c r="M86" s="261"/>
      <c r="N86" s="256"/>
      <c r="O86" s="262"/>
      <c r="P86" s="262" t="s">
        <v>4284</v>
      </c>
      <c r="Q86" s="263" t="s">
        <v>4357</v>
      </c>
      <c r="R86" s="264"/>
      <c r="S86" s="264"/>
    </row>
    <row r="87" spans="1:20" ht="13.5" customHeight="1">
      <c r="A87" s="262">
        <v>85</v>
      </c>
      <c r="B87" s="261" t="s">
        <v>3106</v>
      </c>
      <c r="C87" s="257" t="s">
        <v>3111</v>
      </c>
      <c r="D87" s="272" t="s">
        <v>3143</v>
      </c>
      <c r="E87" s="259">
        <v>42811</v>
      </c>
      <c r="F87" s="265" t="s">
        <v>3017</v>
      </c>
      <c r="G87" s="307"/>
      <c r="H87" s="308"/>
      <c r="I87" s="308"/>
      <c r="J87" s="308"/>
      <c r="K87" s="276"/>
      <c r="L87" s="276"/>
      <c r="M87" s="276"/>
      <c r="N87" s="277"/>
      <c r="P87" s="278"/>
      <c r="Q87" s="290"/>
      <c r="R87" s="292"/>
      <c r="S87" s="292"/>
    </row>
    <row r="88" spans="1:20" ht="13.5" customHeight="1">
      <c r="A88" s="262">
        <v>86</v>
      </c>
      <c r="B88" s="261" t="s">
        <v>3139</v>
      </c>
      <c r="C88" s="261" t="s">
        <v>3111</v>
      </c>
      <c r="D88" s="261" t="s">
        <v>3132</v>
      </c>
      <c r="E88" s="259">
        <v>42998</v>
      </c>
      <c r="F88" s="265" t="s">
        <v>3144</v>
      </c>
      <c r="G88" s="307"/>
      <c r="H88" s="308"/>
      <c r="I88" s="308"/>
      <c r="J88" s="308"/>
      <c r="K88" s="276"/>
      <c r="L88" s="276"/>
      <c r="M88" s="276"/>
      <c r="N88" s="277"/>
      <c r="P88" s="278"/>
      <c r="Q88" s="290"/>
      <c r="R88" s="292"/>
      <c r="S88" s="292"/>
    </row>
    <row r="89" spans="1:20" ht="13.5" customHeight="1">
      <c r="A89" s="262">
        <v>87</v>
      </c>
      <c r="B89" s="261" t="s">
        <v>3145</v>
      </c>
      <c r="C89" s="261" t="s">
        <v>3111</v>
      </c>
      <c r="D89" s="261" t="s">
        <v>3132</v>
      </c>
      <c r="E89" s="259">
        <v>43064</v>
      </c>
      <c r="F89" s="265" t="s">
        <v>3144</v>
      </c>
      <c r="G89" s="307"/>
      <c r="H89" s="308"/>
      <c r="I89" s="308"/>
      <c r="J89" s="308"/>
      <c r="K89" s="276"/>
      <c r="L89" s="276"/>
      <c r="M89" s="276"/>
      <c r="N89" s="277"/>
      <c r="P89" s="278"/>
      <c r="Q89" s="290"/>
      <c r="R89" s="292"/>
      <c r="S89" s="292"/>
    </row>
    <row r="90" spans="1:20" ht="13.5" customHeight="1">
      <c r="A90" s="262">
        <v>88</v>
      </c>
      <c r="B90" s="261" t="s">
        <v>3146</v>
      </c>
      <c r="C90" s="261" t="s">
        <v>3111</v>
      </c>
      <c r="D90" s="261" t="s">
        <v>3147</v>
      </c>
      <c r="E90" s="266">
        <v>43273</v>
      </c>
      <c r="F90" s="265" t="s">
        <v>3045</v>
      </c>
      <c r="G90" s="276"/>
      <c r="H90" s="308"/>
      <c r="I90" s="308"/>
      <c r="J90" s="308"/>
      <c r="K90" s="276"/>
      <c r="L90" s="276"/>
      <c r="M90" s="276"/>
      <c r="N90" s="277"/>
      <c r="P90" s="278"/>
      <c r="R90" s="291"/>
      <c r="S90" s="291"/>
    </row>
    <row r="91" spans="1:20" ht="13.5" customHeight="1">
      <c r="A91" s="262">
        <v>89</v>
      </c>
      <c r="B91" s="261" t="s">
        <v>3146</v>
      </c>
      <c r="C91" s="261" t="s">
        <v>3111</v>
      </c>
      <c r="D91" s="261" t="s">
        <v>3147</v>
      </c>
      <c r="E91" s="266">
        <v>43273</v>
      </c>
      <c r="F91" s="265" t="s">
        <v>3100</v>
      </c>
      <c r="G91" s="276"/>
      <c r="H91" s="308"/>
      <c r="I91" s="308"/>
      <c r="J91" s="308"/>
      <c r="K91" s="276"/>
      <c r="L91" s="276"/>
      <c r="M91" s="276"/>
      <c r="N91" s="277"/>
      <c r="P91" s="278"/>
      <c r="R91" s="291"/>
      <c r="S91" s="291"/>
    </row>
    <row r="92" spans="1:20" ht="13.5" customHeight="1">
      <c r="A92" s="262">
        <v>90</v>
      </c>
      <c r="B92" s="261" t="s">
        <v>3106</v>
      </c>
      <c r="C92" s="261" t="s">
        <v>4451</v>
      </c>
      <c r="D92" s="261" t="s">
        <v>4452</v>
      </c>
      <c r="E92" s="266">
        <v>45749</v>
      </c>
      <c r="F92" s="265" t="s">
        <v>3045</v>
      </c>
      <c r="G92" s="276"/>
      <c r="H92" s="308"/>
      <c r="I92" s="308"/>
      <c r="J92" s="308"/>
      <c r="K92" s="276"/>
      <c r="L92" s="276"/>
      <c r="M92" s="276"/>
      <c r="N92" s="277"/>
      <c r="P92" s="278"/>
      <c r="R92" s="291"/>
      <c r="S92" s="291"/>
      <c r="T92" s="197" t="s">
        <v>4453</v>
      </c>
    </row>
    <row r="93" spans="1:20" ht="13.5" customHeight="1">
      <c r="A93" s="262">
        <v>91</v>
      </c>
      <c r="B93" s="261" t="s">
        <v>3148</v>
      </c>
      <c r="C93" s="261" t="s">
        <v>3111</v>
      </c>
      <c r="D93" s="261" t="s">
        <v>3149</v>
      </c>
      <c r="E93" s="266">
        <v>44013</v>
      </c>
      <c r="F93" s="265" t="s">
        <v>3045</v>
      </c>
      <c r="G93" s="276"/>
      <c r="H93" s="308"/>
      <c r="I93" s="308"/>
      <c r="J93" s="308"/>
      <c r="K93" s="276"/>
      <c r="L93" s="276"/>
      <c r="M93" s="276"/>
      <c r="N93" s="277"/>
      <c r="P93" s="278"/>
      <c r="R93" s="291"/>
      <c r="S93" s="291"/>
    </row>
    <row r="94" spans="1:20" ht="13.5" customHeight="1">
      <c r="A94" s="262">
        <v>92</v>
      </c>
      <c r="B94" s="261" t="s">
        <v>3150</v>
      </c>
      <c r="C94" s="261" t="s">
        <v>3111</v>
      </c>
      <c r="D94" s="261" t="s">
        <v>3151</v>
      </c>
      <c r="E94" s="266">
        <v>44016</v>
      </c>
      <c r="F94" s="265" t="s">
        <v>3045</v>
      </c>
      <c r="G94" s="276"/>
      <c r="H94" s="308"/>
      <c r="I94" s="308"/>
      <c r="J94" s="308"/>
      <c r="K94" s="276"/>
      <c r="L94" s="276"/>
      <c r="M94" s="276"/>
      <c r="N94" s="277"/>
      <c r="P94" s="278"/>
      <c r="R94" s="291"/>
      <c r="S94" s="291"/>
    </row>
    <row r="95" spans="1:20" ht="13.5" customHeight="1">
      <c r="A95" s="262">
        <v>93</v>
      </c>
      <c r="B95" s="261" t="s">
        <v>3152</v>
      </c>
      <c r="C95" s="261" t="s">
        <v>3111</v>
      </c>
      <c r="D95" s="261" t="s">
        <v>3153</v>
      </c>
      <c r="E95" s="266">
        <v>44034</v>
      </c>
      <c r="F95" s="257" t="s">
        <v>3142</v>
      </c>
      <c r="G95" s="276"/>
      <c r="H95" s="308"/>
      <c r="I95" s="308"/>
      <c r="J95" s="308"/>
      <c r="K95" s="276"/>
      <c r="L95" s="276"/>
      <c r="M95" s="276"/>
      <c r="N95" s="277"/>
      <c r="P95" s="278"/>
      <c r="R95" s="291"/>
      <c r="S95" s="291"/>
    </row>
    <row r="96" spans="1:20" ht="13.5" customHeight="1">
      <c r="A96" s="262">
        <v>94</v>
      </c>
      <c r="B96" s="261" t="s">
        <v>3154</v>
      </c>
      <c r="C96" s="261" t="s">
        <v>3111</v>
      </c>
      <c r="D96" s="261" t="s">
        <v>3155</v>
      </c>
      <c r="E96" s="266">
        <v>44075</v>
      </c>
      <c r="F96" s="257" t="s">
        <v>3142</v>
      </c>
      <c r="G96" s="276"/>
      <c r="H96" s="308"/>
      <c r="I96" s="308"/>
      <c r="J96" s="308"/>
      <c r="K96" s="276"/>
      <c r="L96" s="276"/>
      <c r="M96" s="276"/>
      <c r="N96" s="277"/>
      <c r="P96" s="278"/>
      <c r="R96" s="291"/>
      <c r="S96" s="291"/>
    </row>
    <row r="97" spans="1:27" ht="13.5" customHeight="1">
      <c r="A97" s="262">
        <v>95</v>
      </c>
      <c r="B97" s="284" t="s">
        <v>3320</v>
      </c>
      <c r="C97" s="261" t="s">
        <v>3111</v>
      </c>
      <c r="D97" s="284" t="s">
        <v>3321</v>
      </c>
      <c r="E97" s="266">
        <v>44593</v>
      </c>
      <c r="F97" s="265" t="s">
        <v>3045</v>
      </c>
      <c r="G97" s="276"/>
      <c r="H97" s="308"/>
      <c r="I97" s="308"/>
      <c r="J97" s="308"/>
      <c r="K97" s="276"/>
      <c r="L97" s="276"/>
      <c r="M97" s="276"/>
      <c r="N97" s="277"/>
      <c r="P97" s="278"/>
      <c r="R97" s="291"/>
      <c r="S97" s="291"/>
    </row>
    <row r="98" spans="1:27" ht="13.5" customHeight="1">
      <c r="A98" s="262">
        <v>96</v>
      </c>
      <c r="B98" s="284" t="s">
        <v>3400</v>
      </c>
      <c r="C98" s="261" t="s">
        <v>3111</v>
      </c>
      <c r="D98" s="284" t="s">
        <v>4516</v>
      </c>
      <c r="E98" s="266">
        <v>44875</v>
      </c>
      <c r="F98" s="265" t="s">
        <v>3401</v>
      </c>
      <c r="G98" s="276"/>
      <c r="H98" s="308"/>
      <c r="I98" s="308"/>
      <c r="J98" s="308"/>
      <c r="K98" s="276"/>
      <c r="L98" s="276"/>
      <c r="M98" s="276"/>
      <c r="N98" s="277"/>
      <c r="P98" s="278"/>
      <c r="R98" s="291"/>
      <c r="S98" s="291"/>
      <c r="T98" s="197" t="s">
        <v>4517</v>
      </c>
    </row>
    <row r="99" spans="1:27" ht="13.5" customHeight="1">
      <c r="A99" s="262">
        <v>97</v>
      </c>
      <c r="B99" s="284" t="s">
        <v>3408</v>
      </c>
      <c r="C99" s="261" t="s">
        <v>3111</v>
      </c>
      <c r="D99" s="284" t="s">
        <v>3409</v>
      </c>
      <c r="E99" s="266">
        <v>44887</v>
      </c>
      <c r="F99" s="265" t="s">
        <v>3401</v>
      </c>
      <c r="G99" s="276"/>
      <c r="H99" s="308"/>
      <c r="I99" s="308"/>
      <c r="J99" s="308"/>
      <c r="K99" s="276"/>
      <c r="L99" s="276"/>
      <c r="M99" s="276"/>
      <c r="N99" s="277"/>
      <c r="P99" s="278"/>
      <c r="R99" s="291"/>
      <c r="S99" s="291"/>
    </row>
    <row r="100" spans="1:27" ht="13.5" customHeight="1">
      <c r="A100" s="262">
        <v>98</v>
      </c>
      <c r="B100" s="284" t="s">
        <v>3906</v>
      </c>
      <c r="C100" s="261" t="s">
        <v>3907</v>
      </c>
      <c r="D100" s="284" t="s">
        <v>3908</v>
      </c>
      <c r="E100" s="266">
        <v>45211</v>
      </c>
      <c r="F100" s="265" t="s">
        <v>3401</v>
      </c>
      <c r="G100" s="276"/>
      <c r="H100" s="308"/>
      <c r="I100" s="308"/>
      <c r="J100" s="308"/>
      <c r="K100" s="276"/>
      <c r="L100" s="276"/>
      <c r="M100" s="276"/>
      <c r="N100" s="277"/>
      <c r="P100" s="278"/>
      <c r="R100" s="291"/>
      <c r="S100" s="291"/>
    </row>
    <row r="101" spans="1:27" ht="13.5" customHeight="1">
      <c r="A101" s="262">
        <v>99</v>
      </c>
      <c r="B101" s="284" t="s">
        <v>5436</v>
      </c>
      <c r="C101" s="261" t="s">
        <v>4451</v>
      </c>
      <c r="D101" s="284" t="s">
        <v>5437</v>
      </c>
      <c r="E101" s="266">
        <v>45962</v>
      </c>
      <c r="F101" s="265" t="s">
        <v>3401</v>
      </c>
      <c r="G101" s="276"/>
      <c r="H101" s="308"/>
      <c r="I101" s="308"/>
      <c r="J101" s="308"/>
      <c r="K101" s="276"/>
      <c r="L101" s="276"/>
      <c r="M101" s="276"/>
      <c r="N101" s="277"/>
      <c r="P101" s="278"/>
      <c r="R101" s="291"/>
      <c r="S101" s="291"/>
      <c r="T101" s="197" t="s">
        <v>5438</v>
      </c>
    </row>
    <row r="102" spans="1:27" ht="13.5" customHeight="1">
      <c r="A102" s="262">
        <v>100</v>
      </c>
      <c r="B102" s="261" t="s">
        <v>3157</v>
      </c>
      <c r="C102" s="257" t="s">
        <v>3156</v>
      </c>
      <c r="D102" s="257" t="s">
        <v>3158</v>
      </c>
      <c r="E102" s="259">
        <v>33115</v>
      </c>
      <c r="F102" s="257" t="s">
        <v>3080</v>
      </c>
      <c r="G102" s="257"/>
      <c r="H102" s="309"/>
      <c r="I102" s="309"/>
      <c r="J102" s="309"/>
      <c r="K102" s="257"/>
      <c r="L102" s="257"/>
      <c r="M102" s="257"/>
      <c r="N102" s="310"/>
      <c r="O102" s="311" t="s">
        <v>4284</v>
      </c>
      <c r="P102" s="311" t="s">
        <v>4284</v>
      </c>
      <c r="Q102" s="263" t="s">
        <v>4358</v>
      </c>
      <c r="R102" s="264"/>
      <c r="S102" s="264"/>
    </row>
    <row r="103" spans="1:27" ht="13.5" customHeight="1">
      <c r="A103" s="262">
        <v>101</v>
      </c>
      <c r="B103" s="261" t="s">
        <v>3159</v>
      </c>
      <c r="C103" s="261" t="s">
        <v>3156</v>
      </c>
      <c r="D103" s="261" t="s">
        <v>3160</v>
      </c>
      <c r="E103" s="266">
        <v>34428</v>
      </c>
      <c r="F103" s="261" t="s">
        <v>2997</v>
      </c>
      <c r="G103" s="261"/>
      <c r="H103" s="260"/>
      <c r="I103" s="260"/>
      <c r="J103" s="260"/>
      <c r="K103" s="261"/>
      <c r="L103" s="261"/>
      <c r="M103" s="261"/>
      <c r="N103" s="256"/>
      <c r="O103" s="262" t="s">
        <v>4284</v>
      </c>
      <c r="P103" s="311" t="s">
        <v>4284</v>
      </c>
      <c r="Q103" s="267" t="s">
        <v>4359</v>
      </c>
      <c r="R103" s="268"/>
      <c r="S103" s="268"/>
    </row>
    <row r="104" spans="1:27" ht="13.5" customHeight="1">
      <c r="A104" s="262">
        <v>102</v>
      </c>
      <c r="B104" s="261" t="s">
        <v>3161</v>
      </c>
      <c r="C104" s="261" t="s">
        <v>3156</v>
      </c>
      <c r="D104" s="261" t="s">
        <v>3162</v>
      </c>
      <c r="E104" s="266">
        <v>35158</v>
      </c>
      <c r="F104" s="261" t="s">
        <v>3096</v>
      </c>
      <c r="G104" s="261"/>
      <c r="H104" s="260"/>
      <c r="I104" s="260"/>
      <c r="J104" s="260"/>
      <c r="K104" s="261"/>
      <c r="L104" s="261"/>
      <c r="M104" s="261"/>
      <c r="N104" s="256"/>
      <c r="O104" s="262"/>
      <c r="P104" s="311" t="s">
        <v>4284</v>
      </c>
      <c r="Q104" s="267" t="s">
        <v>4360</v>
      </c>
      <c r="R104" s="268"/>
      <c r="S104" s="268"/>
    </row>
    <row r="105" spans="1:27" ht="13.5" customHeight="1">
      <c r="A105" s="262">
        <v>103</v>
      </c>
      <c r="B105" s="261" t="s">
        <v>3163</v>
      </c>
      <c r="C105" s="261" t="s">
        <v>3156</v>
      </c>
      <c r="D105" s="261" t="s">
        <v>3164</v>
      </c>
      <c r="E105" s="266">
        <v>36314</v>
      </c>
      <c r="F105" s="261" t="s">
        <v>2997</v>
      </c>
      <c r="G105" s="261"/>
      <c r="H105" s="260"/>
      <c r="I105" s="260"/>
      <c r="J105" s="260"/>
      <c r="K105" s="261"/>
      <c r="L105" s="261"/>
      <c r="M105" s="261"/>
      <c r="N105" s="256"/>
      <c r="O105" s="262" t="s">
        <v>4284</v>
      </c>
      <c r="P105" s="311" t="s">
        <v>4284</v>
      </c>
      <c r="Q105" s="267" t="s">
        <v>4361</v>
      </c>
      <c r="R105" s="268"/>
      <c r="S105" s="268"/>
    </row>
    <row r="106" spans="1:27" ht="13.5" customHeight="1">
      <c r="A106" s="262">
        <v>104</v>
      </c>
      <c r="B106" s="261" t="s">
        <v>3165</v>
      </c>
      <c r="C106" s="261" t="s">
        <v>3156</v>
      </c>
      <c r="D106" s="261" t="s">
        <v>3164</v>
      </c>
      <c r="E106" s="266">
        <v>42696</v>
      </c>
      <c r="F106" s="261" t="s">
        <v>3100</v>
      </c>
      <c r="G106" s="261"/>
      <c r="H106" s="260"/>
      <c r="I106" s="260"/>
      <c r="J106" s="260"/>
      <c r="K106" s="261"/>
      <c r="L106" s="261"/>
      <c r="M106" s="261"/>
      <c r="N106" s="256"/>
      <c r="O106" s="262" t="s">
        <v>4284</v>
      </c>
      <c r="P106" s="311" t="s">
        <v>4284</v>
      </c>
      <c r="Q106" s="267" t="s">
        <v>4361</v>
      </c>
      <c r="R106" s="268"/>
      <c r="S106" s="268"/>
    </row>
    <row r="107" spans="1:27" ht="13.5" customHeight="1">
      <c r="A107" s="262">
        <v>105</v>
      </c>
      <c r="B107" s="261" t="s">
        <v>3166</v>
      </c>
      <c r="C107" s="261" t="s">
        <v>3156</v>
      </c>
      <c r="D107" s="261" t="s">
        <v>3167</v>
      </c>
      <c r="E107" s="266">
        <v>43988</v>
      </c>
      <c r="F107" s="261" t="s">
        <v>3045</v>
      </c>
      <c r="G107" s="276"/>
      <c r="H107" s="308"/>
      <c r="I107" s="308"/>
      <c r="J107" s="308"/>
      <c r="K107" s="276"/>
      <c r="L107" s="276"/>
      <c r="M107" s="276"/>
      <c r="N107" s="277"/>
      <c r="P107" s="312"/>
      <c r="R107" s="291"/>
      <c r="S107" s="291"/>
    </row>
    <row r="108" spans="1:27" ht="13.5" customHeight="1">
      <c r="A108" s="262">
        <v>106</v>
      </c>
      <c r="B108" s="261" t="s">
        <v>3168</v>
      </c>
      <c r="C108" s="261" t="s">
        <v>3169</v>
      </c>
      <c r="D108" s="261" t="s">
        <v>3384</v>
      </c>
      <c r="E108" s="266">
        <v>44795</v>
      </c>
      <c r="F108" s="261" t="s">
        <v>2997</v>
      </c>
      <c r="G108" s="261"/>
      <c r="H108" s="260"/>
      <c r="I108" s="260"/>
      <c r="J108" s="260"/>
      <c r="K108" s="261"/>
      <c r="L108" s="261"/>
      <c r="M108" s="261"/>
      <c r="N108" s="256"/>
      <c r="O108" s="262"/>
      <c r="P108" s="311" t="s">
        <v>4284</v>
      </c>
      <c r="Q108" s="267" t="s">
        <v>4362</v>
      </c>
      <c r="R108" s="268"/>
      <c r="S108" s="268"/>
    </row>
    <row r="109" spans="1:27" ht="13.5" customHeight="1">
      <c r="A109" s="262">
        <v>107</v>
      </c>
      <c r="B109" s="261" t="s">
        <v>3170</v>
      </c>
      <c r="C109" s="261" t="s">
        <v>3169</v>
      </c>
      <c r="D109" s="261" t="s">
        <v>3171</v>
      </c>
      <c r="E109" s="266">
        <v>34516</v>
      </c>
      <c r="F109" s="261" t="s">
        <v>2997</v>
      </c>
      <c r="G109" s="261"/>
      <c r="H109" s="260"/>
      <c r="I109" s="260"/>
      <c r="J109" s="260"/>
      <c r="K109" s="261"/>
      <c r="L109" s="261"/>
      <c r="M109" s="261"/>
      <c r="N109" s="256"/>
      <c r="O109" s="311" t="s">
        <v>4284</v>
      </c>
      <c r="P109" s="311" t="s">
        <v>4284</v>
      </c>
      <c r="Q109" s="267" t="s">
        <v>4363</v>
      </c>
      <c r="R109" s="268"/>
      <c r="S109" s="268"/>
    </row>
    <row r="110" spans="1:27" ht="13.5" customHeight="1">
      <c r="A110" s="262">
        <v>108</v>
      </c>
      <c r="B110" s="261" t="s">
        <v>3172</v>
      </c>
      <c r="C110" s="261" t="s">
        <v>3169</v>
      </c>
      <c r="D110" s="261" t="s">
        <v>3173</v>
      </c>
      <c r="E110" s="266">
        <v>41487</v>
      </c>
      <c r="F110" s="261" t="s">
        <v>3100</v>
      </c>
      <c r="G110" s="261"/>
      <c r="H110" s="262"/>
      <c r="I110" s="262"/>
      <c r="J110" s="262"/>
      <c r="K110" s="256"/>
      <c r="L110" s="256" t="s">
        <v>4289</v>
      </c>
      <c r="M110" s="256"/>
      <c r="N110" s="256"/>
      <c r="O110" s="262"/>
      <c r="P110" s="262"/>
      <c r="Q110" s="267" t="s">
        <v>4364</v>
      </c>
      <c r="R110" s="268" t="s">
        <v>4299</v>
      </c>
      <c r="S110" s="268"/>
      <c r="T110" s="276"/>
      <c r="U110" s="276"/>
      <c r="V110" s="276"/>
      <c r="W110" s="276"/>
      <c r="X110" s="276"/>
      <c r="Y110" s="276"/>
      <c r="Z110" s="276"/>
      <c r="AA110" s="313"/>
    </row>
    <row r="111" spans="1:27" ht="13.5" customHeight="1">
      <c r="A111" s="262">
        <v>109</v>
      </c>
      <c r="B111" s="261" t="s">
        <v>3682</v>
      </c>
      <c r="C111" s="261" t="s">
        <v>3169</v>
      </c>
      <c r="D111" s="261" t="s">
        <v>4498</v>
      </c>
      <c r="E111" s="266">
        <v>45784</v>
      </c>
      <c r="F111" s="261" t="s">
        <v>3100</v>
      </c>
      <c r="G111" s="276"/>
      <c r="H111" s="155"/>
      <c r="I111" s="155"/>
      <c r="J111" s="155"/>
      <c r="K111" s="277"/>
      <c r="L111" s="277"/>
      <c r="M111" s="277"/>
      <c r="N111" s="277"/>
      <c r="P111" s="278"/>
      <c r="Q111" s="291"/>
      <c r="R111" s="291"/>
      <c r="S111" s="291"/>
      <c r="T111" s="197" t="s">
        <v>4475</v>
      </c>
    </row>
    <row r="112" spans="1:27" ht="13.5" customHeight="1">
      <c r="A112" s="262">
        <v>110</v>
      </c>
      <c r="B112" s="261" t="s">
        <v>3037</v>
      </c>
      <c r="C112" s="261" t="s">
        <v>3169</v>
      </c>
      <c r="D112" s="261" t="s">
        <v>3174</v>
      </c>
      <c r="E112" s="266">
        <v>42921</v>
      </c>
      <c r="F112" s="261" t="s">
        <v>3142</v>
      </c>
      <c r="G112" s="276"/>
      <c r="H112" s="155"/>
      <c r="I112" s="155"/>
      <c r="J112" s="155"/>
      <c r="K112" s="277"/>
      <c r="L112" s="277"/>
      <c r="M112" s="277"/>
      <c r="N112" s="277"/>
      <c r="P112" s="278"/>
      <c r="Q112" s="291"/>
      <c r="R112" s="291"/>
      <c r="S112" s="291"/>
    </row>
    <row r="113" spans="1:20">
      <c r="A113" s="262">
        <v>111</v>
      </c>
      <c r="B113" s="261" t="s">
        <v>3037</v>
      </c>
      <c r="C113" s="261" t="s">
        <v>3175</v>
      </c>
      <c r="D113" s="261" t="s">
        <v>3176</v>
      </c>
      <c r="E113" s="266">
        <v>43146</v>
      </c>
      <c r="F113" s="257" t="s">
        <v>3017</v>
      </c>
      <c r="G113" s="276"/>
      <c r="H113" s="155"/>
      <c r="I113" s="155"/>
      <c r="J113" s="155"/>
      <c r="K113" s="277"/>
      <c r="L113" s="277"/>
      <c r="M113" s="277"/>
      <c r="N113" s="277"/>
      <c r="P113" s="278"/>
      <c r="Q113" s="291"/>
      <c r="R113" s="291"/>
      <c r="S113" s="291"/>
    </row>
    <row r="114" spans="1:20" ht="13.5" customHeight="1">
      <c r="A114" s="262">
        <v>112</v>
      </c>
      <c r="B114" s="261" t="s">
        <v>3177</v>
      </c>
      <c r="C114" s="261" t="s">
        <v>3169</v>
      </c>
      <c r="D114" s="261" t="s">
        <v>3178</v>
      </c>
      <c r="E114" s="266">
        <v>43556</v>
      </c>
      <c r="F114" s="261" t="s">
        <v>3045</v>
      </c>
      <c r="G114" s="261"/>
      <c r="H114" s="260"/>
      <c r="I114" s="260"/>
      <c r="J114" s="260"/>
      <c r="K114" s="261"/>
      <c r="L114" s="261"/>
      <c r="M114" s="261"/>
      <c r="N114" s="256" t="s">
        <v>4284</v>
      </c>
      <c r="O114" s="262" t="s">
        <v>4284</v>
      </c>
      <c r="P114" s="262"/>
      <c r="Q114" s="267" t="s">
        <v>4366</v>
      </c>
      <c r="R114" s="268" t="s">
        <v>4356</v>
      </c>
      <c r="S114" s="268"/>
      <c r="T114" s="328" t="s">
        <v>4497</v>
      </c>
    </row>
    <row r="115" spans="1:20" ht="13.5" customHeight="1">
      <c r="A115" s="262">
        <v>113</v>
      </c>
      <c r="B115" s="261" t="s">
        <v>3179</v>
      </c>
      <c r="C115" s="261" t="s">
        <v>3169</v>
      </c>
      <c r="D115" s="261" t="s">
        <v>3178</v>
      </c>
      <c r="E115" s="266">
        <v>43927</v>
      </c>
      <c r="F115" s="261" t="s">
        <v>2994</v>
      </c>
      <c r="G115" s="276"/>
      <c r="H115" s="308"/>
      <c r="I115" s="308"/>
      <c r="J115" s="308"/>
      <c r="K115" s="276"/>
      <c r="L115" s="276"/>
      <c r="M115" s="276"/>
      <c r="N115" s="277"/>
      <c r="P115" s="278"/>
      <c r="R115" s="291"/>
      <c r="S115" s="291"/>
      <c r="T115" s="630" t="s">
        <v>5638</v>
      </c>
    </row>
    <row r="116" spans="1:20" ht="13.5" customHeight="1">
      <c r="A116" s="262">
        <v>114</v>
      </c>
      <c r="B116" s="261" t="s">
        <v>3180</v>
      </c>
      <c r="C116" s="261" t="s">
        <v>3169</v>
      </c>
      <c r="D116" s="261" t="s">
        <v>3181</v>
      </c>
      <c r="E116" s="266">
        <v>44105</v>
      </c>
      <c r="F116" s="261" t="s">
        <v>2994</v>
      </c>
      <c r="G116" s="276"/>
      <c r="H116" s="308"/>
      <c r="I116" s="308"/>
      <c r="J116" s="308"/>
      <c r="K116" s="276"/>
      <c r="L116" s="276"/>
      <c r="M116" s="276"/>
      <c r="N116" s="277"/>
      <c r="P116" s="278"/>
      <c r="R116" s="291"/>
      <c r="S116" s="291"/>
    </row>
    <row r="117" spans="1:20" ht="13.5" customHeight="1">
      <c r="A117" s="262">
        <v>115</v>
      </c>
      <c r="B117" s="261" t="s">
        <v>3037</v>
      </c>
      <c r="C117" s="261" t="s">
        <v>3175</v>
      </c>
      <c r="D117" s="284" t="s">
        <v>3182</v>
      </c>
      <c r="E117" s="266">
        <v>44188</v>
      </c>
      <c r="F117" s="261" t="s">
        <v>3045</v>
      </c>
      <c r="G117" s="276"/>
      <c r="H117" s="308"/>
      <c r="I117" s="308"/>
      <c r="J117" s="308"/>
      <c r="K117" s="276"/>
      <c r="L117" s="276"/>
      <c r="M117" s="276"/>
      <c r="N117" s="277"/>
      <c r="P117" s="278"/>
      <c r="R117" s="291"/>
      <c r="S117" s="291"/>
    </row>
    <row r="118" spans="1:20" ht="13.5" customHeight="1">
      <c r="A118" s="262">
        <v>117</v>
      </c>
      <c r="B118" s="261" t="s">
        <v>3683</v>
      </c>
      <c r="C118" s="261" t="s">
        <v>3169</v>
      </c>
      <c r="D118" s="261" t="s">
        <v>3684</v>
      </c>
      <c r="E118" s="266">
        <v>44986</v>
      </c>
      <c r="F118" s="261" t="s">
        <v>2994</v>
      </c>
      <c r="G118" s="276"/>
      <c r="H118" s="308"/>
      <c r="I118" s="308"/>
      <c r="J118" s="308"/>
      <c r="K118" s="276"/>
      <c r="L118" s="276"/>
      <c r="M118" s="276"/>
      <c r="N118" s="277"/>
      <c r="P118" s="278"/>
      <c r="R118" s="291"/>
      <c r="S118" s="291"/>
    </row>
    <row r="119" spans="1:20">
      <c r="A119" s="262">
        <v>118</v>
      </c>
      <c r="B119" s="302" t="s">
        <v>4430</v>
      </c>
      <c r="C119" s="302" t="s">
        <v>3175</v>
      </c>
      <c r="D119" s="302" t="s">
        <v>4431</v>
      </c>
      <c r="E119" s="332">
        <v>45717</v>
      </c>
      <c r="F119" s="302" t="s">
        <v>4432</v>
      </c>
    </row>
    <row r="120" spans="1:20">
      <c r="A120" s="262">
        <v>119</v>
      </c>
      <c r="B120" s="302" t="s">
        <v>5572</v>
      </c>
      <c r="C120" s="302" t="s">
        <v>3175</v>
      </c>
      <c r="D120" s="302" t="s">
        <v>3385</v>
      </c>
      <c r="E120" s="332">
        <v>46086</v>
      </c>
      <c r="F120" s="302" t="s">
        <v>3045</v>
      </c>
      <c r="T120" s="197" t="s">
        <v>5573</v>
      </c>
    </row>
    <row r="121" spans="1:20" ht="12.6" customHeight="1">
      <c r="A121" s="262">
        <v>120</v>
      </c>
      <c r="B121" s="261" t="s">
        <v>3183</v>
      </c>
      <c r="C121" s="261" t="s">
        <v>3184</v>
      </c>
      <c r="D121" s="261" t="s">
        <v>3185</v>
      </c>
      <c r="E121" s="266">
        <v>37726</v>
      </c>
      <c r="F121" s="261" t="s">
        <v>2997</v>
      </c>
      <c r="G121" s="261"/>
      <c r="H121" s="260"/>
      <c r="I121" s="260"/>
      <c r="J121" s="260"/>
      <c r="K121" s="261"/>
      <c r="L121" s="261"/>
      <c r="M121" s="261"/>
      <c r="N121" s="256"/>
      <c r="O121" s="262" t="s">
        <v>4284</v>
      </c>
      <c r="P121" s="262" t="s">
        <v>4284</v>
      </c>
      <c r="Q121" s="267" t="s">
        <v>4367</v>
      </c>
      <c r="R121" s="268"/>
      <c r="S121" s="268"/>
    </row>
    <row r="122" spans="1:20" ht="13.5" customHeight="1">
      <c r="A122" s="262">
        <v>121</v>
      </c>
      <c r="B122" s="261" t="s">
        <v>3186</v>
      </c>
      <c r="C122" s="257" t="s">
        <v>3187</v>
      </c>
      <c r="D122" s="257" t="s">
        <v>3188</v>
      </c>
      <c r="E122" s="259">
        <v>30994</v>
      </c>
      <c r="F122" s="257" t="s">
        <v>3014</v>
      </c>
      <c r="G122" s="257"/>
      <c r="H122" s="260"/>
      <c r="I122" s="260"/>
      <c r="J122" s="260"/>
      <c r="K122" s="261"/>
      <c r="L122" s="261"/>
      <c r="M122" s="261"/>
      <c r="N122" s="256"/>
      <c r="O122" s="262" t="s">
        <v>4284</v>
      </c>
      <c r="P122" s="262"/>
      <c r="Q122" s="263" t="s">
        <v>4368</v>
      </c>
      <c r="R122" s="264" t="s">
        <v>4365</v>
      </c>
      <c r="S122" s="264"/>
    </row>
    <row r="123" spans="1:20" ht="13.5" customHeight="1">
      <c r="A123" s="262">
        <v>122</v>
      </c>
      <c r="B123" s="261" t="s">
        <v>3189</v>
      </c>
      <c r="C123" s="261" t="s">
        <v>3187</v>
      </c>
      <c r="D123" s="261" t="s">
        <v>3190</v>
      </c>
      <c r="E123" s="266">
        <v>38534</v>
      </c>
      <c r="F123" s="261" t="s">
        <v>2994</v>
      </c>
      <c r="G123" s="261"/>
      <c r="H123" s="262"/>
      <c r="I123" s="262"/>
      <c r="J123" s="262"/>
      <c r="K123" s="256"/>
      <c r="L123" s="256" t="s">
        <v>4289</v>
      </c>
      <c r="M123" s="256"/>
      <c r="N123" s="256"/>
      <c r="O123" s="262"/>
      <c r="P123" s="262"/>
      <c r="Q123" s="267" t="s">
        <v>4369</v>
      </c>
      <c r="R123" s="268" t="s">
        <v>4365</v>
      </c>
      <c r="S123" s="268"/>
    </row>
    <row r="124" spans="1:20" ht="13.5" customHeight="1">
      <c r="A124" s="262">
        <v>123</v>
      </c>
      <c r="B124" s="261" t="s">
        <v>3191</v>
      </c>
      <c r="C124" s="257" t="s">
        <v>3184</v>
      </c>
      <c r="D124" s="261" t="s">
        <v>3192</v>
      </c>
      <c r="E124" s="266">
        <v>35956</v>
      </c>
      <c r="F124" s="257" t="s">
        <v>3100</v>
      </c>
      <c r="G124" s="257"/>
      <c r="H124" s="260"/>
      <c r="I124" s="260"/>
      <c r="J124" s="260"/>
      <c r="K124" s="261"/>
      <c r="L124" s="261"/>
      <c r="M124" s="261"/>
      <c r="N124" s="256"/>
      <c r="O124" s="262" t="s">
        <v>4284</v>
      </c>
      <c r="P124" s="262"/>
      <c r="Q124" s="263" t="s">
        <v>4370</v>
      </c>
      <c r="R124" s="268"/>
      <c r="S124" s="264"/>
    </row>
    <row r="125" spans="1:20" ht="13.5" customHeight="1">
      <c r="A125" s="262">
        <v>124</v>
      </c>
      <c r="B125" s="261" t="s">
        <v>3193</v>
      </c>
      <c r="C125" s="261" t="s">
        <v>3184</v>
      </c>
      <c r="D125" s="261" t="s">
        <v>3194</v>
      </c>
      <c r="E125" s="266">
        <v>40181</v>
      </c>
      <c r="F125" s="261" t="s">
        <v>3045</v>
      </c>
      <c r="G125" s="261"/>
      <c r="H125" s="260"/>
      <c r="I125" s="260"/>
      <c r="J125" s="260"/>
      <c r="K125" s="261"/>
      <c r="L125" s="261"/>
      <c r="M125" s="261"/>
      <c r="N125" s="256"/>
      <c r="O125" s="262" t="s">
        <v>4284</v>
      </c>
      <c r="P125" s="262" t="s">
        <v>4284</v>
      </c>
      <c r="Q125" s="267"/>
      <c r="R125" s="268"/>
      <c r="S125" s="268"/>
    </row>
    <row r="126" spans="1:20" ht="13.5" customHeight="1">
      <c r="A126" s="262">
        <v>125</v>
      </c>
      <c r="B126" s="261" t="s">
        <v>3195</v>
      </c>
      <c r="C126" s="261" t="s">
        <v>3184</v>
      </c>
      <c r="D126" s="261" t="s">
        <v>3196</v>
      </c>
      <c r="E126" s="266">
        <v>40398</v>
      </c>
      <c r="F126" s="261" t="s">
        <v>2997</v>
      </c>
      <c r="G126" s="261"/>
      <c r="H126" s="260"/>
      <c r="I126" s="260"/>
      <c r="J126" s="260"/>
      <c r="K126" s="261"/>
      <c r="L126" s="261"/>
      <c r="M126" s="261"/>
      <c r="N126" s="256"/>
      <c r="O126" s="262"/>
      <c r="P126" s="262" t="s">
        <v>4284</v>
      </c>
      <c r="Q126" s="267" t="s">
        <v>4371</v>
      </c>
      <c r="R126" s="268"/>
      <c r="S126" s="268"/>
    </row>
    <row r="127" spans="1:20" ht="13.5" customHeight="1">
      <c r="A127" s="262">
        <v>126</v>
      </c>
      <c r="B127" s="261" t="s">
        <v>3197</v>
      </c>
      <c r="C127" s="261" t="s">
        <v>3198</v>
      </c>
      <c r="D127" s="261" t="s">
        <v>3199</v>
      </c>
      <c r="E127" s="266">
        <v>40709</v>
      </c>
      <c r="F127" s="261" t="s">
        <v>2997</v>
      </c>
      <c r="G127" s="261"/>
      <c r="H127" s="260"/>
      <c r="I127" s="260"/>
      <c r="J127" s="260"/>
      <c r="K127" s="261"/>
      <c r="L127" s="261"/>
      <c r="M127" s="261"/>
      <c r="N127" s="256"/>
      <c r="O127" s="262"/>
      <c r="P127" s="262" t="s">
        <v>4284</v>
      </c>
      <c r="Q127" s="267" t="s">
        <v>4372</v>
      </c>
      <c r="R127" s="268"/>
      <c r="S127" s="268"/>
    </row>
    <row r="128" spans="1:20" ht="13.5" customHeight="1">
      <c r="A128" s="262">
        <v>127</v>
      </c>
      <c r="B128" s="261" t="s">
        <v>3200</v>
      </c>
      <c r="C128" s="261" t="s">
        <v>3201</v>
      </c>
      <c r="D128" s="261" t="s">
        <v>3202</v>
      </c>
      <c r="E128" s="266">
        <v>41357</v>
      </c>
      <c r="F128" s="261" t="s">
        <v>3017</v>
      </c>
      <c r="G128" s="261"/>
      <c r="H128" s="260"/>
      <c r="I128" s="260"/>
      <c r="J128" s="260"/>
      <c r="K128" s="261"/>
      <c r="L128" s="261"/>
      <c r="M128" s="261"/>
      <c r="N128" s="256"/>
      <c r="O128" s="262"/>
      <c r="P128" s="262" t="s">
        <v>4284</v>
      </c>
      <c r="Q128" s="267"/>
      <c r="R128" s="268"/>
      <c r="S128" s="268"/>
    </row>
    <row r="129" spans="1:20" ht="13.5" customHeight="1">
      <c r="A129" s="262">
        <v>128</v>
      </c>
      <c r="B129" s="261" t="s">
        <v>3203</v>
      </c>
      <c r="C129" s="261" t="s">
        <v>3201</v>
      </c>
      <c r="D129" s="257" t="s">
        <v>3204</v>
      </c>
      <c r="E129" s="266">
        <v>41964</v>
      </c>
      <c r="F129" s="261" t="s">
        <v>3100</v>
      </c>
      <c r="G129" s="261"/>
      <c r="H129" s="260"/>
      <c r="I129" s="260"/>
      <c r="J129" s="260"/>
      <c r="K129" s="261"/>
      <c r="L129" s="261"/>
      <c r="M129" s="261"/>
      <c r="N129" s="256" t="s">
        <v>4284</v>
      </c>
      <c r="O129" s="262"/>
      <c r="P129" s="262" t="s">
        <v>4284</v>
      </c>
      <c r="Q129" s="267"/>
      <c r="R129" s="264" t="s">
        <v>4356</v>
      </c>
      <c r="S129" s="268"/>
    </row>
    <row r="130" spans="1:20" ht="13.5" customHeight="1">
      <c r="A130" s="262">
        <v>129</v>
      </c>
      <c r="B130" s="261" t="s">
        <v>3205</v>
      </c>
      <c r="C130" s="261" t="s">
        <v>3201</v>
      </c>
      <c r="D130" s="257" t="s">
        <v>3204</v>
      </c>
      <c r="E130" s="266">
        <v>41964</v>
      </c>
      <c r="F130" s="261" t="s">
        <v>3045</v>
      </c>
      <c r="G130" s="261"/>
      <c r="H130" s="260"/>
      <c r="I130" s="260"/>
      <c r="J130" s="260"/>
      <c r="K130" s="261"/>
      <c r="L130" s="261"/>
      <c r="M130" s="261"/>
      <c r="N130" s="256" t="s">
        <v>4284</v>
      </c>
      <c r="O130" s="262"/>
      <c r="P130" s="262" t="s">
        <v>4284</v>
      </c>
      <c r="Q130" s="267"/>
      <c r="R130" s="264" t="s">
        <v>4356</v>
      </c>
      <c r="S130" s="268"/>
    </row>
    <row r="131" spans="1:20" ht="13.5" customHeight="1">
      <c r="A131" s="262">
        <v>130</v>
      </c>
      <c r="B131" s="261" t="s">
        <v>3206</v>
      </c>
      <c r="C131" s="261" t="s">
        <v>3201</v>
      </c>
      <c r="D131" s="257" t="s">
        <v>3207</v>
      </c>
      <c r="E131" s="266">
        <v>42826</v>
      </c>
      <c r="F131" s="261" t="s">
        <v>3208</v>
      </c>
      <c r="G131" s="276"/>
      <c r="H131" s="308"/>
      <c r="I131" s="308"/>
      <c r="J131" s="308"/>
      <c r="K131" s="276"/>
      <c r="L131" s="276"/>
      <c r="M131" s="276"/>
      <c r="N131" s="277"/>
      <c r="P131" s="278"/>
      <c r="R131" s="292"/>
      <c r="S131" s="291"/>
    </row>
    <row r="132" spans="1:20" ht="13.5" customHeight="1">
      <c r="A132" s="262">
        <v>131</v>
      </c>
      <c r="B132" s="261" t="s">
        <v>3209</v>
      </c>
      <c r="C132" s="261" t="s">
        <v>3201</v>
      </c>
      <c r="D132" s="257" t="s">
        <v>3210</v>
      </c>
      <c r="E132" s="266">
        <v>43716</v>
      </c>
      <c r="F132" s="261" t="s">
        <v>3045</v>
      </c>
      <c r="G132" s="276"/>
      <c r="H132" s="308"/>
      <c r="I132" s="308"/>
      <c r="J132" s="308"/>
      <c r="K132" s="276"/>
      <c r="L132" s="276"/>
      <c r="M132" s="276"/>
      <c r="N132" s="277"/>
      <c r="P132" s="278"/>
      <c r="R132" s="292"/>
      <c r="S132" s="291"/>
    </row>
    <row r="133" spans="1:20" ht="13.5" customHeight="1">
      <c r="A133" s="262">
        <v>132</v>
      </c>
      <c r="B133" s="261" t="s">
        <v>3211</v>
      </c>
      <c r="C133" s="261" t="s">
        <v>3201</v>
      </c>
      <c r="D133" s="257" t="s">
        <v>3212</v>
      </c>
      <c r="E133" s="266">
        <v>43999</v>
      </c>
      <c r="F133" s="261" t="s">
        <v>3142</v>
      </c>
      <c r="G133" s="276"/>
      <c r="H133" s="308"/>
      <c r="I133" s="308"/>
      <c r="J133" s="308"/>
      <c r="K133" s="276"/>
      <c r="L133" s="276"/>
      <c r="M133" s="276"/>
      <c r="N133" s="277"/>
      <c r="P133" s="278"/>
      <c r="R133" s="292"/>
      <c r="S133" s="291"/>
    </row>
    <row r="134" spans="1:20" ht="13.5" customHeight="1">
      <c r="A134" s="262">
        <v>133</v>
      </c>
      <c r="B134" s="261" t="s">
        <v>3106</v>
      </c>
      <c r="C134" s="261" t="s">
        <v>3201</v>
      </c>
      <c r="D134" s="257" t="s">
        <v>3283</v>
      </c>
      <c r="E134" s="266">
        <v>44474</v>
      </c>
      <c r="F134" s="261" t="s">
        <v>3045</v>
      </c>
      <c r="G134" s="276"/>
      <c r="H134" s="308"/>
      <c r="I134" s="308"/>
      <c r="J134" s="308"/>
      <c r="K134" s="276"/>
      <c r="L134" s="276"/>
      <c r="M134" s="276"/>
      <c r="N134" s="277"/>
      <c r="P134" s="278"/>
      <c r="R134" s="292"/>
      <c r="S134" s="291"/>
    </row>
    <row r="135" spans="1:20" ht="13.5" customHeight="1">
      <c r="A135" s="262">
        <v>134</v>
      </c>
      <c r="B135" s="284" t="s">
        <v>3309</v>
      </c>
      <c r="C135" s="261" t="s">
        <v>3201</v>
      </c>
      <c r="D135" s="285" t="s">
        <v>3310</v>
      </c>
      <c r="E135" s="266">
        <v>44587</v>
      </c>
      <c r="F135" s="261" t="s">
        <v>3045</v>
      </c>
      <c r="G135" s="276"/>
      <c r="H135" s="308"/>
      <c r="I135" s="308"/>
      <c r="J135" s="308"/>
      <c r="K135" s="276"/>
      <c r="L135" s="276"/>
      <c r="M135" s="276"/>
      <c r="N135" s="277"/>
      <c r="P135" s="278"/>
      <c r="R135" s="292"/>
      <c r="S135" s="291"/>
    </row>
    <row r="136" spans="1:20" ht="13.5" customHeight="1">
      <c r="A136" s="262">
        <v>135</v>
      </c>
      <c r="B136" s="284" t="s">
        <v>3311</v>
      </c>
      <c r="C136" s="261" t="s">
        <v>3201</v>
      </c>
      <c r="D136" s="285" t="s">
        <v>3310</v>
      </c>
      <c r="E136" s="266">
        <v>44587</v>
      </c>
      <c r="F136" s="261" t="s">
        <v>3100</v>
      </c>
      <c r="G136" s="276"/>
      <c r="H136" s="308"/>
      <c r="I136" s="308"/>
      <c r="J136" s="308"/>
      <c r="K136" s="276"/>
      <c r="L136" s="276"/>
      <c r="M136" s="276"/>
      <c r="N136" s="277"/>
      <c r="P136" s="278"/>
      <c r="R136" s="292"/>
      <c r="S136" s="291"/>
    </row>
    <row r="137" spans="1:20" ht="13.5" customHeight="1">
      <c r="A137" s="262">
        <v>136</v>
      </c>
      <c r="B137" s="284" t="s">
        <v>3365</v>
      </c>
      <c r="C137" s="261" t="s">
        <v>3201</v>
      </c>
      <c r="D137" s="285" t="s">
        <v>3366</v>
      </c>
      <c r="E137" s="266">
        <v>44735</v>
      </c>
      <c r="F137" s="261" t="s">
        <v>3100</v>
      </c>
      <c r="G137" s="276"/>
      <c r="H137" s="308"/>
      <c r="I137" s="308"/>
      <c r="J137" s="308"/>
      <c r="K137" s="276"/>
      <c r="L137" s="276"/>
      <c r="M137" s="276"/>
      <c r="N137" s="277"/>
      <c r="P137" s="278"/>
      <c r="R137" s="292"/>
      <c r="S137" s="291"/>
    </row>
    <row r="138" spans="1:20" ht="13.5" customHeight="1">
      <c r="A138" s="262">
        <v>137</v>
      </c>
      <c r="B138" s="284" t="s">
        <v>3386</v>
      </c>
      <c r="C138" s="261" t="s">
        <v>3201</v>
      </c>
      <c r="D138" s="285" t="s">
        <v>3387</v>
      </c>
      <c r="E138" s="266">
        <v>44788</v>
      </c>
      <c r="F138" s="261" t="s">
        <v>3388</v>
      </c>
      <c r="G138" s="276"/>
      <c r="H138" s="308"/>
      <c r="I138" s="308"/>
      <c r="J138" s="308"/>
      <c r="K138" s="276"/>
      <c r="L138" s="276"/>
      <c r="M138" s="276"/>
      <c r="N138" s="277"/>
      <c r="P138" s="278"/>
      <c r="R138" s="292"/>
      <c r="S138" s="291"/>
    </row>
    <row r="139" spans="1:20">
      <c r="A139" s="262">
        <v>138</v>
      </c>
      <c r="B139" s="261" t="s">
        <v>4261</v>
      </c>
      <c r="C139" s="261" t="s">
        <v>4262</v>
      </c>
      <c r="D139" s="315" t="s">
        <v>4263</v>
      </c>
      <c r="E139" s="266">
        <v>45512</v>
      </c>
      <c r="F139" s="261" t="s">
        <v>4264</v>
      </c>
      <c r="G139" s="333"/>
      <c r="H139" s="333"/>
      <c r="I139" s="333"/>
      <c r="J139" s="333"/>
      <c r="K139" s="333"/>
      <c r="L139" s="333"/>
      <c r="M139" s="333"/>
      <c r="N139" s="333"/>
      <c r="O139" s="333"/>
      <c r="P139" s="333"/>
      <c r="Q139" s="333"/>
      <c r="R139" s="333"/>
      <c r="S139" s="333"/>
      <c r="T139" s="329"/>
    </row>
    <row r="140" spans="1:20">
      <c r="A140" s="262">
        <v>139</v>
      </c>
      <c r="B140" s="261" t="s">
        <v>5546</v>
      </c>
      <c r="C140" s="261" t="s">
        <v>5574</v>
      </c>
      <c r="D140" s="315" t="s">
        <v>5547</v>
      </c>
      <c r="E140" s="266">
        <v>46049</v>
      </c>
      <c r="F140" s="261" t="s">
        <v>3100</v>
      </c>
      <c r="G140" s="333"/>
      <c r="H140" s="333"/>
      <c r="I140" s="333"/>
      <c r="J140" s="333"/>
      <c r="K140" s="333"/>
      <c r="L140" s="333"/>
      <c r="M140" s="333"/>
      <c r="N140" s="333"/>
      <c r="O140" s="333"/>
      <c r="P140" s="333"/>
      <c r="Q140" s="333"/>
      <c r="R140" s="333"/>
      <c r="S140" s="333"/>
      <c r="T140" s="197" t="s">
        <v>5548</v>
      </c>
    </row>
    <row r="141" spans="1:20">
      <c r="A141" s="262">
        <v>140</v>
      </c>
      <c r="B141" s="261" t="s">
        <v>5575</v>
      </c>
      <c r="C141" s="261" t="s">
        <v>3184</v>
      </c>
      <c r="D141" s="315" t="s">
        <v>5576</v>
      </c>
      <c r="E141" s="266">
        <v>46100</v>
      </c>
      <c r="F141" s="261" t="s">
        <v>3045</v>
      </c>
      <c r="G141" s="333"/>
      <c r="H141" s="333"/>
      <c r="I141" s="333"/>
      <c r="J141" s="333"/>
      <c r="K141" s="333"/>
      <c r="L141" s="333"/>
      <c r="M141" s="333"/>
      <c r="N141" s="333"/>
      <c r="O141" s="333"/>
      <c r="P141" s="333"/>
      <c r="Q141" s="333"/>
      <c r="R141" s="333"/>
      <c r="S141" s="333"/>
      <c r="T141" s="197" t="s">
        <v>5577</v>
      </c>
    </row>
    <row r="142" spans="1:20" ht="13.5" customHeight="1">
      <c r="A142" s="262">
        <v>141</v>
      </c>
      <c r="B142" s="261" t="s">
        <v>3213</v>
      </c>
      <c r="C142" s="257" t="s">
        <v>3214</v>
      </c>
      <c r="D142" s="257" t="s">
        <v>3215</v>
      </c>
      <c r="E142" s="259">
        <v>41138</v>
      </c>
      <c r="F142" s="257" t="s">
        <v>3014</v>
      </c>
      <c r="G142" s="257"/>
      <c r="H142" s="260"/>
      <c r="I142" s="260"/>
      <c r="J142" s="260"/>
      <c r="K142" s="261"/>
      <c r="L142" s="261"/>
      <c r="M142" s="261"/>
      <c r="N142" s="256"/>
      <c r="O142" s="262"/>
      <c r="P142" s="262" t="s">
        <v>4284</v>
      </c>
      <c r="Q142" s="263" t="s">
        <v>4373</v>
      </c>
      <c r="R142" s="264"/>
      <c r="S142" s="264"/>
    </row>
    <row r="143" spans="1:20">
      <c r="A143" s="262">
        <v>142</v>
      </c>
      <c r="B143" s="272" t="s">
        <v>3216</v>
      </c>
      <c r="C143" s="257" t="s">
        <v>3217</v>
      </c>
      <c r="D143" s="257" t="s">
        <v>3218</v>
      </c>
      <c r="E143" s="259">
        <v>43040</v>
      </c>
      <c r="F143" s="261" t="s">
        <v>3208</v>
      </c>
      <c r="G143" s="257"/>
      <c r="H143" s="260">
        <f>COUNTA(H3:H142)</f>
        <v>0</v>
      </c>
      <c r="I143" s="260">
        <f>COUNTIF(I3:I138,"廃業確認")</f>
        <v>0</v>
      </c>
      <c r="J143" s="260"/>
      <c r="K143" s="261">
        <f>COUNTIF(K3:K138,"○")</f>
        <v>4</v>
      </c>
      <c r="L143" s="261"/>
      <c r="M143" s="261"/>
      <c r="N143" s="256"/>
      <c r="O143" s="262"/>
      <c r="P143" s="262"/>
      <c r="Q143" s="263"/>
      <c r="R143" s="264"/>
      <c r="S143" s="264"/>
    </row>
    <row r="144" spans="1:20">
      <c r="A144" s="262">
        <v>143</v>
      </c>
      <c r="B144" s="261" t="s">
        <v>3219</v>
      </c>
      <c r="C144" s="257" t="s">
        <v>3217</v>
      </c>
      <c r="D144" s="257" t="s">
        <v>3218</v>
      </c>
      <c r="E144" s="259">
        <v>43040</v>
      </c>
      <c r="F144" s="261" t="s">
        <v>3208</v>
      </c>
      <c r="G144" s="257"/>
      <c r="H144" s="260">
        <f>COUNTA(H3:H143)</f>
        <v>1</v>
      </c>
      <c r="I144" s="260">
        <f>COUNTIF(I4:I138,"廃業確認")</f>
        <v>0</v>
      </c>
      <c r="J144" s="260"/>
      <c r="K144" s="261">
        <f>COUNTIF(K4:K138,"○")</f>
        <v>4</v>
      </c>
      <c r="L144" s="261"/>
      <c r="M144" s="261"/>
      <c r="N144" s="256"/>
      <c r="O144" s="262"/>
      <c r="P144" s="262"/>
      <c r="Q144" s="263"/>
      <c r="R144" s="264"/>
      <c r="S144" s="264"/>
    </row>
    <row r="145" spans="1:20">
      <c r="A145" s="262">
        <v>144</v>
      </c>
      <c r="B145" s="261" t="s">
        <v>3220</v>
      </c>
      <c r="C145" s="257" t="s">
        <v>3217</v>
      </c>
      <c r="D145" s="257" t="s">
        <v>3221</v>
      </c>
      <c r="E145" s="259">
        <v>43354</v>
      </c>
      <c r="F145" s="261" t="s">
        <v>3100</v>
      </c>
    </row>
    <row r="146" spans="1:20">
      <c r="A146" s="262">
        <v>145</v>
      </c>
      <c r="B146" s="261" t="s">
        <v>3222</v>
      </c>
      <c r="C146" s="261" t="s">
        <v>3217</v>
      </c>
      <c r="D146" s="261" t="s">
        <v>4474</v>
      </c>
      <c r="E146" s="266">
        <v>45778</v>
      </c>
      <c r="F146" s="261" t="s">
        <v>3401</v>
      </c>
      <c r="T146" s="197" t="s">
        <v>4475</v>
      </c>
    </row>
    <row r="147" spans="1:20" ht="13.5" customHeight="1">
      <c r="A147" s="262">
        <v>146</v>
      </c>
      <c r="B147" s="261" t="s">
        <v>3284</v>
      </c>
      <c r="C147" s="257" t="s">
        <v>3217</v>
      </c>
      <c r="D147" s="257" t="s">
        <v>3402</v>
      </c>
      <c r="E147" s="266">
        <v>44839</v>
      </c>
      <c r="F147" s="261" t="s">
        <v>2997</v>
      </c>
      <c r="G147" s="276"/>
      <c r="H147" s="308"/>
      <c r="I147" s="308"/>
      <c r="J147" s="308"/>
      <c r="K147" s="276"/>
      <c r="L147" s="276"/>
      <c r="M147" s="276"/>
      <c r="N147" s="277"/>
      <c r="P147" s="278"/>
      <c r="R147" s="292"/>
      <c r="S147" s="291"/>
    </row>
  </sheetData>
  <autoFilter ref="B2:F147" xr:uid="{1777E792-A09C-4AD8-91B2-3040F108F412}"/>
  <phoneticPr fontId="2"/>
  <printOptions horizontalCentered="1"/>
  <pageMargins left="0.51181102362204722" right="0.51181102362204722" top="0.35433070866141736" bottom="0.15748031496062992" header="0.31496062992125984" footer="0.31496062992125984"/>
  <pageSetup paperSize="9" scale="61" orientation="landscape" r:id="rId1"/>
  <headerFooter>
    <oddHeader>&amp;P / &amp;N ページ</oddHeader>
  </headerFooter>
  <extLst>
    <ext xmlns:x14="http://schemas.microsoft.com/office/spreadsheetml/2009/9/main" uri="{CCE6A557-97BC-4b89-ADB6-D9C93CAAB3DF}">
      <x14:dataValidations xmlns:xm="http://schemas.microsoft.com/office/excel/2006/main" count="1">
        <x14:dataValidation imeMode="on" allowBlank="1" showInputMessage="1" showErrorMessage="1" xr:uid="{00028E16-1EE9-42FD-96B2-03CCBC9805B8}">
          <xm:sqref>T110:Z110 JP110:JV110 TL110:TR110 ADH110:ADN110 AND110:ANJ110 AWZ110:AXF110 BGV110:BHB110 BQR110:BQX110 CAN110:CAT110 CKJ110:CKP110 CUF110:CUL110 DEB110:DEH110 DNX110:DOD110 DXT110:DXZ110 EHP110:EHV110 ERL110:ERR110 FBH110:FBN110 FLD110:FLJ110 FUZ110:FVF110 GEV110:GFB110 GOR110:GOX110 GYN110:GYT110 HIJ110:HIP110 HSF110:HSL110 ICB110:ICH110 ILX110:IMD110 IVT110:IVZ110 JFP110:JFV110 JPL110:JPR110 JZH110:JZN110 KJD110:KJJ110 KSZ110:KTF110 LCV110:LDB110 LMR110:LMX110 LWN110:LWT110 MGJ110:MGP110 MQF110:MQL110 NAB110:NAH110 NJX110:NKD110 NTT110:NTZ110 ODP110:ODV110 ONL110:ONR110 OXH110:OXN110 PHD110:PHJ110 PQZ110:PRF110 QAV110:QBB110 QKR110:QKX110 QUN110:QUT110 REJ110:REP110 ROF110:ROL110 RYB110:RYH110 SHX110:SID110 SRT110:SRZ110 TBP110:TBV110 TLL110:TLR110 TVH110:TVN110 UFD110:UFJ110 UOZ110:UPF110 UYV110:UZB110 VIR110:VIX110 VSN110:VST110 WCJ110:WCP110 WMF110:WML110 WWB110:WWH110 T65646:Z65646 JP65646:JV65646 TL65646:TR65646 ADH65646:ADN65646 AND65646:ANJ65646 AWZ65646:AXF65646 BGV65646:BHB65646 BQR65646:BQX65646 CAN65646:CAT65646 CKJ65646:CKP65646 CUF65646:CUL65646 DEB65646:DEH65646 DNX65646:DOD65646 DXT65646:DXZ65646 EHP65646:EHV65646 ERL65646:ERR65646 FBH65646:FBN65646 FLD65646:FLJ65646 FUZ65646:FVF65646 GEV65646:GFB65646 GOR65646:GOX65646 GYN65646:GYT65646 HIJ65646:HIP65646 HSF65646:HSL65646 ICB65646:ICH65646 ILX65646:IMD65646 IVT65646:IVZ65646 JFP65646:JFV65646 JPL65646:JPR65646 JZH65646:JZN65646 KJD65646:KJJ65646 KSZ65646:KTF65646 LCV65646:LDB65646 LMR65646:LMX65646 LWN65646:LWT65646 MGJ65646:MGP65646 MQF65646:MQL65646 NAB65646:NAH65646 NJX65646:NKD65646 NTT65646:NTZ65646 ODP65646:ODV65646 ONL65646:ONR65646 OXH65646:OXN65646 PHD65646:PHJ65646 PQZ65646:PRF65646 QAV65646:QBB65646 QKR65646:QKX65646 QUN65646:QUT65646 REJ65646:REP65646 ROF65646:ROL65646 RYB65646:RYH65646 SHX65646:SID65646 SRT65646:SRZ65646 TBP65646:TBV65646 TLL65646:TLR65646 TVH65646:TVN65646 UFD65646:UFJ65646 UOZ65646:UPF65646 UYV65646:UZB65646 VIR65646:VIX65646 VSN65646:VST65646 WCJ65646:WCP65646 WMF65646:WML65646 WWB65646:WWH65646 T131182:Z131182 JP131182:JV131182 TL131182:TR131182 ADH131182:ADN131182 AND131182:ANJ131182 AWZ131182:AXF131182 BGV131182:BHB131182 BQR131182:BQX131182 CAN131182:CAT131182 CKJ131182:CKP131182 CUF131182:CUL131182 DEB131182:DEH131182 DNX131182:DOD131182 DXT131182:DXZ131182 EHP131182:EHV131182 ERL131182:ERR131182 FBH131182:FBN131182 FLD131182:FLJ131182 FUZ131182:FVF131182 GEV131182:GFB131182 GOR131182:GOX131182 GYN131182:GYT131182 HIJ131182:HIP131182 HSF131182:HSL131182 ICB131182:ICH131182 ILX131182:IMD131182 IVT131182:IVZ131182 JFP131182:JFV131182 JPL131182:JPR131182 JZH131182:JZN131182 KJD131182:KJJ131182 KSZ131182:KTF131182 LCV131182:LDB131182 LMR131182:LMX131182 LWN131182:LWT131182 MGJ131182:MGP131182 MQF131182:MQL131182 NAB131182:NAH131182 NJX131182:NKD131182 NTT131182:NTZ131182 ODP131182:ODV131182 ONL131182:ONR131182 OXH131182:OXN131182 PHD131182:PHJ131182 PQZ131182:PRF131182 QAV131182:QBB131182 QKR131182:QKX131182 QUN131182:QUT131182 REJ131182:REP131182 ROF131182:ROL131182 RYB131182:RYH131182 SHX131182:SID131182 SRT131182:SRZ131182 TBP131182:TBV131182 TLL131182:TLR131182 TVH131182:TVN131182 UFD131182:UFJ131182 UOZ131182:UPF131182 UYV131182:UZB131182 VIR131182:VIX131182 VSN131182:VST131182 WCJ131182:WCP131182 WMF131182:WML131182 WWB131182:WWH131182 T196718:Z196718 JP196718:JV196718 TL196718:TR196718 ADH196718:ADN196718 AND196718:ANJ196718 AWZ196718:AXF196718 BGV196718:BHB196718 BQR196718:BQX196718 CAN196718:CAT196718 CKJ196718:CKP196718 CUF196718:CUL196718 DEB196718:DEH196718 DNX196718:DOD196718 DXT196718:DXZ196718 EHP196718:EHV196718 ERL196718:ERR196718 FBH196718:FBN196718 FLD196718:FLJ196718 FUZ196718:FVF196718 GEV196718:GFB196718 GOR196718:GOX196718 GYN196718:GYT196718 HIJ196718:HIP196718 HSF196718:HSL196718 ICB196718:ICH196718 ILX196718:IMD196718 IVT196718:IVZ196718 JFP196718:JFV196718 JPL196718:JPR196718 JZH196718:JZN196718 KJD196718:KJJ196718 KSZ196718:KTF196718 LCV196718:LDB196718 LMR196718:LMX196718 LWN196718:LWT196718 MGJ196718:MGP196718 MQF196718:MQL196718 NAB196718:NAH196718 NJX196718:NKD196718 NTT196718:NTZ196718 ODP196718:ODV196718 ONL196718:ONR196718 OXH196718:OXN196718 PHD196718:PHJ196718 PQZ196718:PRF196718 QAV196718:QBB196718 QKR196718:QKX196718 QUN196718:QUT196718 REJ196718:REP196718 ROF196718:ROL196718 RYB196718:RYH196718 SHX196718:SID196718 SRT196718:SRZ196718 TBP196718:TBV196718 TLL196718:TLR196718 TVH196718:TVN196718 UFD196718:UFJ196718 UOZ196718:UPF196718 UYV196718:UZB196718 VIR196718:VIX196718 VSN196718:VST196718 WCJ196718:WCP196718 WMF196718:WML196718 WWB196718:WWH196718 T262254:Z262254 JP262254:JV262254 TL262254:TR262254 ADH262254:ADN262254 AND262254:ANJ262254 AWZ262254:AXF262254 BGV262254:BHB262254 BQR262254:BQX262254 CAN262254:CAT262254 CKJ262254:CKP262254 CUF262254:CUL262254 DEB262254:DEH262254 DNX262254:DOD262254 DXT262254:DXZ262254 EHP262254:EHV262254 ERL262254:ERR262254 FBH262254:FBN262254 FLD262254:FLJ262254 FUZ262254:FVF262254 GEV262254:GFB262254 GOR262254:GOX262254 GYN262254:GYT262254 HIJ262254:HIP262254 HSF262254:HSL262254 ICB262254:ICH262254 ILX262254:IMD262254 IVT262254:IVZ262254 JFP262254:JFV262254 JPL262254:JPR262254 JZH262254:JZN262254 KJD262254:KJJ262254 KSZ262254:KTF262254 LCV262254:LDB262254 LMR262254:LMX262254 LWN262254:LWT262254 MGJ262254:MGP262254 MQF262254:MQL262254 NAB262254:NAH262254 NJX262254:NKD262254 NTT262254:NTZ262254 ODP262254:ODV262254 ONL262254:ONR262254 OXH262254:OXN262254 PHD262254:PHJ262254 PQZ262254:PRF262254 QAV262254:QBB262254 QKR262254:QKX262254 QUN262254:QUT262254 REJ262254:REP262254 ROF262254:ROL262254 RYB262254:RYH262254 SHX262254:SID262254 SRT262254:SRZ262254 TBP262254:TBV262254 TLL262254:TLR262254 TVH262254:TVN262254 UFD262254:UFJ262254 UOZ262254:UPF262254 UYV262254:UZB262254 VIR262254:VIX262254 VSN262254:VST262254 WCJ262254:WCP262254 WMF262254:WML262254 WWB262254:WWH262254 T327790:Z327790 JP327790:JV327790 TL327790:TR327790 ADH327790:ADN327790 AND327790:ANJ327790 AWZ327790:AXF327790 BGV327790:BHB327790 BQR327790:BQX327790 CAN327790:CAT327790 CKJ327790:CKP327790 CUF327790:CUL327790 DEB327790:DEH327790 DNX327790:DOD327790 DXT327790:DXZ327790 EHP327790:EHV327790 ERL327790:ERR327790 FBH327790:FBN327790 FLD327790:FLJ327790 FUZ327790:FVF327790 GEV327790:GFB327790 GOR327790:GOX327790 GYN327790:GYT327790 HIJ327790:HIP327790 HSF327790:HSL327790 ICB327790:ICH327790 ILX327790:IMD327790 IVT327790:IVZ327790 JFP327790:JFV327790 JPL327790:JPR327790 JZH327790:JZN327790 KJD327790:KJJ327790 KSZ327790:KTF327790 LCV327790:LDB327790 LMR327790:LMX327790 LWN327790:LWT327790 MGJ327790:MGP327790 MQF327790:MQL327790 NAB327790:NAH327790 NJX327790:NKD327790 NTT327790:NTZ327790 ODP327790:ODV327790 ONL327790:ONR327790 OXH327790:OXN327790 PHD327790:PHJ327790 PQZ327790:PRF327790 QAV327790:QBB327790 QKR327790:QKX327790 QUN327790:QUT327790 REJ327790:REP327790 ROF327790:ROL327790 RYB327790:RYH327790 SHX327790:SID327790 SRT327790:SRZ327790 TBP327790:TBV327790 TLL327790:TLR327790 TVH327790:TVN327790 UFD327790:UFJ327790 UOZ327790:UPF327790 UYV327790:UZB327790 VIR327790:VIX327790 VSN327790:VST327790 WCJ327790:WCP327790 WMF327790:WML327790 WWB327790:WWH327790 T393326:Z393326 JP393326:JV393326 TL393326:TR393326 ADH393326:ADN393326 AND393326:ANJ393326 AWZ393326:AXF393326 BGV393326:BHB393326 BQR393326:BQX393326 CAN393326:CAT393326 CKJ393326:CKP393326 CUF393326:CUL393326 DEB393326:DEH393326 DNX393326:DOD393326 DXT393326:DXZ393326 EHP393326:EHV393326 ERL393326:ERR393326 FBH393326:FBN393326 FLD393326:FLJ393326 FUZ393326:FVF393326 GEV393326:GFB393326 GOR393326:GOX393326 GYN393326:GYT393326 HIJ393326:HIP393326 HSF393326:HSL393326 ICB393326:ICH393326 ILX393326:IMD393326 IVT393326:IVZ393326 JFP393326:JFV393326 JPL393326:JPR393326 JZH393326:JZN393326 KJD393326:KJJ393326 KSZ393326:KTF393326 LCV393326:LDB393326 LMR393326:LMX393326 LWN393326:LWT393326 MGJ393326:MGP393326 MQF393326:MQL393326 NAB393326:NAH393326 NJX393326:NKD393326 NTT393326:NTZ393326 ODP393326:ODV393326 ONL393326:ONR393326 OXH393326:OXN393326 PHD393326:PHJ393326 PQZ393326:PRF393326 QAV393326:QBB393326 QKR393326:QKX393326 QUN393326:QUT393326 REJ393326:REP393326 ROF393326:ROL393326 RYB393326:RYH393326 SHX393326:SID393326 SRT393326:SRZ393326 TBP393326:TBV393326 TLL393326:TLR393326 TVH393326:TVN393326 UFD393326:UFJ393326 UOZ393326:UPF393326 UYV393326:UZB393326 VIR393326:VIX393326 VSN393326:VST393326 WCJ393326:WCP393326 WMF393326:WML393326 WWB393326:WWH393326 T458862:Z458862 JP458862:JV458862 TL458862:TR458862 ADH458862:ADN458862 AND458862:ANJ458862 AWZ458862:AXF458862 BGV458862:BHB458862 BQR458862:BQX458862 CAN458862:CAT458862 CKJ458862:CKP458862 CUF458862:CUL458862 DEB458862:DEH458862 DNX458862:DOD458862 DXT458862:DXZ458862 EHP458862:EHV458862 ERL458862:ERR458862 FBH458862:FBN458862 FLD458862:FLJ458862 FUZ458862:FVF458862 GEV458862:GFB458862 GOR458862:GOX458862 GYN458862:GYT458862 HIJ458862:HIP458862 HSF458862:HSL458862 ICB458862:ICH458862 ILX458862:IMD458862 IVT458862:IVZ458862 JFP458862:JFV458862 JPL458862:JPR458862 JZH458862:JZN458862 KJD458862:KJJ458862 KSZ458862:KTF458862 LCV458862:LDB458862 LMR458862:LMX458862 LWN458862:LWT458862 MGJ458862:MGP458862 MQF458862:MQL458862 NAB458862:NAH458862 NJX458862:NKD458862 NTT458862:NTZ458862 ODP458862:ODV458862 ONL458862:ONR458862 OXH458862:OXN458862 PHD458862:PHJ458862 PQZ458862:PRF458862 QAV458862:QBB458862 QKR458862:QKX458862 QUN458862:QUT458862 REJ458862:REP458862 ROF458862:ROL458862 RYB458862:RYH458862 SHX458862:SID458862 SRT458862:SRZ458862 TBP458862:TBV458862 TLL458862:TLR458862 TVH458862:TVN458862 UFD458862:UFJ458862 UOZ458862:UPF458862 UYV458862:UZB458862 VIR458862:VIX458862 VSN458862:VST458862 WCJ458862:WCP458862 WMF458862:WML458862 WWB458862:WWH458862 T524398:Z524398 JP524398:JV524398 TL524398:TR524398 ADH524398:ADN524398 AND524398:ANJ524398 AWZ524398:AXF524398 BGV524398:BHB524398 BQR524398:BQX524398 CAN524398:CAT524398 CKJ524398:CKP524398 CUF524398:CUL524398 DEB524398:DEH524398 DNX524398:DOD524398 DXT524398:DXZ524398 EHP524398:EHV524398 ERL524398:ERR524398 FBH524398:FBN524398 FLD524398:FLJ524398 FUZ524398:FVF524398 GEV524398:GFB524398 GOR524398:GOX524398 GYN524398:GYT524398 HIJ524398:HIP524398 HSF524398:HSL524398 ICB524398:ICH524398 ILX524398:IMD524398 IVT524398:IVZ524398 JFP524398:JFV524398 JPL524398:JPR524398 JZH524398:JZN524398 KJD524398:KJJ524398 KSZ524398:KTF524398 LCV524398:LDB524398 LMR524398:LMX524398 LWN524398:LWT524398 MGJ524398:MGP524398 MQF524398:MQL524398 NAB524398:NAH524398 NJX524398:NKD524398 NTT524398:NTZ524398 ODP524398:ODV524398 ONL524398:ONR524398 OXH524398:OXN524398 PHD524398:PHJ524398 PQZ524398:PRF524398 QAV524398:QBB524398 QKR524398:QKX524398 QUN524398:QUT524398 REJ524398:REP524398 ROF524398:ROL524398 RYB524398:RYH524398 SHX524398:SID524398 SRT524398:SRZ524398 TBP524398:TBV524398 TLL524398:TLR524398 TVH524398:TVN524398 UFD524398:UFJ524398 UOZ524398:UPF524398 UYV524398:UZB524398 VIR524398:VIX524398 VSN524398:VST524398 WCJ524398:WCP524398 WMF524398:WML524398 WWB524398:WWH524398 T589934:Z589934 JP589934:JV589934 TL589934:TR589934 ADH589934:ADN589934 AND589934:ANJ589934 AWZ589934:AXF589934 BGV589934:BHB589934 BQR589934:BQX589934 CAN589934:CAT589934 CKJ589934:CKP589934 CUF589934:CUL589934 DEB589934:DEH589934 DNX589934:DOD589934 DXT589934:DXZ589934 EHP589934:EHV589934 ERL589934:ERR589934 FBH589934:FBN589934 FLD589934:FLJ589934 FUZ589934:FVF589934 GEV589934:GFB589934 GOR589934:GOX589934 GYN589934:GYT589934 HIJ589934:HIP589934 HSF589934:HSL589934 ICB589934:ICH589934 ILX589934:IMD589934 IVT589934:IVZ589934 JFP589934:JFV589934 JPL589934:JPR589934 JZH589934:JZN589934 KJD589934:KJJ589934 KSZ589934:KTF589934 LCV589934:LDB589934 LMR589934:LMX589934 LWN589934:LWT589934 MGJ589934:MGP589934 MQF589934:MQL589934 NAB589934:NAH589934 NJX589934:NKD589934 NTT589934:NTZ589934 ODP589934:ODV589934 ONL589934:ONR589934 OXH589934:OXN589934 PHD589934:PHJ589934 PQZ589934:PRF589934 QAV589934:QBB589934 QKR589934:QKX589934 QUN589934:QUT589934 REJ589934:REP589934 ROF589934:ROL589934 RYB589934:RYH589934 SHX589934:SID589934 SRT589934:SRZ589934 TBP589934:TBV589934 TLL589934:TLR589934 TVH589934:TVN589934 UFD589934:UFJ589934 UOZ589934:UPF589934 UYV589934:UZB589934 VIR589934:VIX589934 VSN589934:VST589934 WCJ589934:WCP589934 WMF589934:WML589934 WWB589934:WWH589934 T655470:Z655470 JP655470:JV655470 TL655470:TR655470 ADH655470:ADN655470 AND655470:ANJ655470 AWZ655470:AXF655470 BGV655470:BHB655470 BQR655470:BQX655470 CAN655470:CAT655470 CKJ655470:CKP655470 CUF655470:CUL655470 DEB655470:DEH655470 DNX655470:DOD655470 DXT655470:DXZ655470 EHP655470:EHV655470 ERL655470:ERR655470 FBH655470:FBN655470 FLD655470:FLJ655470 FUZ655470:FVF655470 GEV655470:GFB655470 GOR655470:GOX655470 GYN655470:GYT655470 HIJ655470:HIP655470 HSF655470:HSL655470 ICB655470:ICH655470 ILX655470:IMD655470 IVT655470:IVZ655470 JFP655470:JFV655470 JPL655470:JPR655470 JZH655470:JZN655470 KJD655470:KJJ655470 KSZ655470:KTF655470 LCV655470:LDB655470 LMR655470:LMX655470 LWN655470:LWT655470 MGJ655470:MGP655470 MQF655470:MQL655470 NAB655470:NAH655470 NJX655470:NKD655470 NTT655470:NTZ655470 ODP655470:ODV655470 ONL655470:ONR655470 OXH655470:OXN655470 PHD655470:PHJ655470 PQZ655470:PRF655470 QAV655470:QBB655470 QKR655470:QKX655470 QUN655470:QUT655470 REJ655470:REP655470 ROF655470:ROL655470 RYB655470:RYH655470 SHX655470:SID655470 SRT655470:SRZ655470 TBP655470:TBV655470 TLL655470:TLR655470 TVH655470:TVN655470 UFD655470:UFJ655470 UOZ655470:UPF655470 UYV655470:UZB655470 VIR655470:VIX655470 VSN655470:VST655470 WCJ655470:WCP655470 WMF655470:WML655470 WWB655470:WWH655470 T721006:Z721006 JP721006:JV721006 TL721006:TR721006 ADH721006:ADN721006 AND721006:ANJ721006 AWZ721006:AXF721006 BGV721006:BHB721006 BQR721006:BQX721006 CAN721006:CAT721006 CKJ721006:CKP721006 CUF721006:CUL721006 DEB721006:DEH721006 DNX721006:DOD721006 DXT721006:DXZ721006 EHP721006:EHV721006 ERL721006:ERR721006 FBH721006:FBN721006 FLD721006:FLJ721006 FUZ721006:FVF721006 GEV721006:GFB721006 GOR721006:GOX721006 GYN721006:GYT721006 HIJ721006:HIP721006 HSF721006:HSL721006 ICB721006:ICH721006 ILX721006:IMD721006 IVT721006:IVZ721006 JFP721006:JFV721006 JPL721006:JPR721006 JZH721006:JZN721006 KJD721006:KJJ721006 KSZ721006:KTF721006 LCV721006:LDB721006 LMR721006:LMX721006 LWN721006:LWT721006 MGJ721006:MGP721006 MQF721006:MQL721006 NAB721006:NAH721006 NJX721006:NKD721006 NTT721006:NTZ721006 ODP721006:ODV721006 ONL721006:ONR721006 OXH721006:OXN721006 PHD721006:PHJ721006 PQZ721006:PRF721006 QAV721006:QBB721006 QKR721006:QKX721006 QUN721006:QUT721006 REJ721006:REP721006 ROF721006:ROL721006 RYB721006:RYH721006 SHX721006:SID721006 SRT721006:SRZ721006 TBP721006:TBV721006 TLL721006:TLR721006 TVH721006:TVN721006 UFD721006:UFJ721006 UOZ721006:UPF721006 UYV721006:UZB721006 VIR721006:VIX721006 VSN721006:VST721006 WCJ721006:WCP721006 WMF721006:WML721006 WWB721006:WWH721006 T786542:Z786542 JP786542:JV786542 TL786542:TR786542 ADH786542:ADN786542 AND786542:ANJ786542 AWZ786542:AXF786542 BGV786542:BHB786542 BQR786542:BQX786542 CAN786542:CAT786542 CKJ786542:CKP786542 CUF786542:CUL786542 DEB786542:DEH786542 DNX786542:DOD786542 DXT786542:DXZ786542 EHP786542:EHV786542 ERL786542:ERR786542 FBH786542:FBN786542 FLD786542:FLJ786542 FUZ786542:FVF786542 GEV786542:GFB786542 GOR786542:GOX786542 GYN786542:GYT786542 HIJ786542:HIP786542 HSF786542:HSL786542 ICB786542:ICH786542 ILX786542:IMD786542 IVT786542:IVZ786542 JFP786542:JFV786542 JPL786542:JPR786542 JZH786542:JZN786542 KJD786542:KJJ786542 KSZ786542:KTF786542 LCV786542:LDB786542 LMR786542:LMX786542 LWN786542:LWT786542 MGJ786542:MGP786542 MQF786542:MQL786542 NAB786542:NAH786542 NJX786542:NKD786542 NTT786542:NTZ786542 ODP786542:ODV786542 ONL786542:ONR786542 OXH786542:OXN786542 PHD786542:PHJ786542 PQZ786542:PRF786542 QAV786542:QBB786542 QKR786542:QKX786542 QUN786542:QUT786542 REJ786542:REP786542 ROF786542:ROL786542 RYB786542:RYH786542 SHX786542:SID786542 SRT786542:SRZ786542 TBP786542:TBV786542 TLL786542:TLR786542 TVH786542:TVN786542 UFD786542:UFJ786542 UOZ786542:UPF786542 UYV786542:UZB786542 VIR786542:VIX786542 VSN786542:VST786542 WCJ786542:WCP786542 WMF786542:WML786542 WWB786542:WWH786542 T852078:Z852078 JP852078:JV852078 TL852078:TR852078 ADH852078:ADN852078 AND852078:ANJ852078 AWZ852078:AXF852078 BGV852078:BHB852078 BQR852078:BQX852078 CAN852078:CAT852078 CKJ852078:CKP852078 CUF852078:CUL852078 DEB852078:DEH852078 DNX852078:DOD852078 DXT852078:DXZ852078 EHP852078:EHV852078 ERL852078:ERR852078 FBH852078:FBN852078 FLD852078:FLJ852078 FUZ852078:FVF852078 GEV852078:GFB852078 GOR852078:GOX852078 GYN852078:GYT852078 HIJ852078:HIP852078 HSF852078:HSL852078 ICB852078:ICH852078 ILX852078:IMD852078 IVT852078:IVZ852078 JFP852078:JFV852078 JPL852078:JPR852078 JZH852078:JZN852078 KJD852078:KJJ852078 KSZ852078:KTF852078 LCV852078:LDB852078 LMR852078:LMX852078 LWN852078:LWT852078 MGJ852078:MGP852078 MQF852078:MQL852078 NAB852078:NAH852078 NJX852078:NKD852078 NTT852078:NTZ852078 ODP852078:ODV852078 ONL852078:ONR852078 OXH852078:OXN852078 PHD852078:PHJ852078 PQZ852078:PRF852078 QAV852078:QBB852078 QKR852078:QKX852078 QUN852078:QUT852078 REJ852078:REP852078 ROF852078:ROL852078 RYB852078:RYH852078 SHX852078:SID852078 SRT852078:SRZ852078 TBP852078:TBV852078 TLL852078:TLR852078 TVH852078:TVN852078 UFD852078:UFJ852078 UOZ852078:UPF852078 UYV852078:UZB852078 VIR852078:VIX852078 VSN852078:VST852078 WCJ852078:WCP852078 WMF852078:WML852078 WWB852078:WWH852078 T917614:Z917614 JP917614:JV917614 TL917614:TR917614 ADH917614:ADN917614 AND917614:ANJ917614 AWZ917614:AXF917614 BGV917614:BHB917614 BQR917614:BQX917614 CAN917614:CAT917614 CKJ917614:CKP917614 CUF917614:CUL917614 DEB917614:DEH917614 DNX917614:DOD917614 DXT917614:DXZ917614 EHP917614:EHV917614 ERL917614:ERR917614 FBH917614:FBN917614 FLD917614:FLJ917614 FUZ917614:FVF917614 GEV917614:GFB917614 GOR917614:GOX917614 GYN917614:GYT917614 HIJ917614:HIP917614 HSF917614:HSL917614 ICB917614:ICH917614 ILX917614:IMD917614 IVT917614:IVZ917614 JFP917614:JFV917614 JPL917614:JPR917614 JZH917614:JZN917614 KJD917614:KJJ917614 KSZ917614:KTF917614 LCV917614:LDB917614 LMR917614:LMX917614 LWN917614:LWT917614 MGJ917614:MGP917614 MQF917614:MQL917614 NAB917614:NAH917614 NJX917614:NKD917614 NTT917614:NTZ917614 ODP917614:ODV917614 ONL917614:ONR917614 OXH917614:OXN917614 PHD917614:PHJ917614 PQZ917614:PRF917614 QAV917614:QBB917614 QKR917614:QKX917614 QUN917614:QUT917614 REJ917614:REP917614 ROF917614:ROL917614 RYB917614:RYH917614 SHX917614:SID917614 SRT917614:SRZ917614 TBP917614:TBV917614 TLL917614:TLR917614 TVH917614:TVN917614 UFD917614:UFJ917614 UOZ917614:UPF917614 UYV917614:UZB917614 VIR917614:VIX917614 VSN917614:VST917614 WCJ917614:WCP917614 WMF917614:WML917614 WWB917614:WWH917614 T983150:Z983150 JP983150:JV983150 TL983150:TR983150 ADH983150:ADN983150 AND983150:ANJ983150 AWZ983150:AXF983150 BGV983150:BHB983150 BQR983150:BQX983150 CAN983150:CAT983150 CKJ983150:CKP983150 CUF983150:CUL983150 DEB983150:DEH983150 DNX983150:DOD983150 DXT983150:DXZ983150 EHP983150:EHV983150 ERL983150:ERR983150 FBH983150:FBN983150 FLD983150:FLJ983150 FUZ983150:FVF983150 GEV983150:GFB983150 GOR983150:GOX983150 GYN983150:GYT983150 HIJ983150:HIP983150 HSF983150:HSL983150 ICB983150:ICH983150 ILX983150:IMD983150 IVT983150:IVZ983150 JFP983150:JFV983150 JPL983150:JPR983150 JZH983150:JZN983150 KJD983150:KJJ983150 KSZ983150:KTF983150 LCV983150:LDB983150 LMR983150:LMX983150 LWN983150:LWT983150 MGJ983150:MGP983150 MQF983150:MQL983150 NAB983150:NAH983150 NJX983150:NKD983150 NTT983150:NTZ983150 ODP983150:ODV983150 ONL983150:ONR983150 OXH983150:OXN983150 PHD983150:PHJ983150 PQZ983150:PRF983150 QAV983150:QBB983150 QKR983150:QKX983150 QUN983150:QUT983150 REJ983150:REP983150 ROF983150:ROL983150 RYB983150:RYH983150 SHX983150:SID983150 SRT983150:SRZ983150 TBP983150:TBV983150 TLL983150:TLR983150 TVH983150:TVN983150 UFD983150:UFJ983150 UOZ983150:UPF983150 UYV983150:UZB983150 VIR983150:VIX983150 VSN983150:VST983150 WCJ983150:WCP983150 WMF983150:WML983150 WWB983150:WWH983150 S65655:S65660 JO65655:JO65660 TK65655:TK65660 ADG65655:ADG65660 ANC65655:ANC65660 AWY65655:AWY65660 BGU65655:BGU65660 BQQ65655:BQQ65660 CAM65655:CAM65660 CKI65655:CKI65660 CUE65655:CUE65660 DEA65655:DEA65660 DNW65655:DNW65660 DXS65655:DXS65660 EHO65655:EHO65660 ERK65655:ERK65660 FBG65655:FBG65660 FLC65655:FLC65660 FUY65655:FUY65660 GEU65655:GEU65660 GOQ65655:GOQ65660 GYM65655:GYM65660 HII65655:HII65660 HSE65655:HSE65660 ICA65655:ICA65660 ILW65655:ILW65660 IVS65655:IVS65660 JFO65655:JFO65660 JPK65655:JPK65660 JZG65655:JZG65660 KJC65655:KJC65660 KSY65655:KSY65660 LCU65655:LCU65660 LMQ65655:LMQ65660 LWM65655:LWM65660 MGI65655:MGI65660 MQE65655:MQE65660 NAA65655:NAA65660 NJW65655:NJW65660 NTS65655:NTS65660 ODO65655:ODO65660 ONK65655:ONK65660 OXG65655:OXG65660 PHC65655:PHC65660 PQY65655:PQY65660 QAU65655:QAU65660 QKQ65655:QKQ65660 QUM65655:QUM65660 REI65655:REI65660 ROE65655:ROE65660 RYA65655:RYA65660 SHW65655:SHW65660 SRS65655:SRS65660 TBO65655:TBO65660 TLK65655:TLK65660 TVG65655:TVG65660 UFC65655:UFC65660 UOY65655:UOY65660 UYU65655:UYU65660 VIQ65655:VIQ65660 VSM65655:VSM65660 WCI65655:WCI65660 WME65655:WME65660 WWA65655:WWA65660 S131191:S131196 JO131191:JO131196 TK131191:TK131196 ADG131191:ADG131196 ANC131191:ANC131196 AWY131191:AWY131196 BGU131191:BGU131196 BQQ131191:BQQ131196 CAM131191:CAM131196 CKI131191:CKI131196 CUE131191:CUE131196 DEA131191:DEA131196 DNW131191:DNW131196 DXS131191:DXS131196 EHO131191:EHO131196 ERK131191:ERK131196 FBG131191:FBG131196 FLC131191:FLC131196 FUY131191:FUY131196 GEU131191:GEU131196 GOQ131191:GOQ131196 GYM131191:GYM131196 HII131191:HII131196 HSE131191:HSE131196 ICA131191:ICA131196 ILW131191:ILW131196 IVS131191:IVS131196 JFO131191:JFO131196 JPK131191:JPK131196 JZG131191:JZG131196 KJC131191:KJC131196 KSY131191:KSY131196 LCU131191:LCU131196 LMQ131191:LMQ131196 LWM131191:LWM131196 MGI131191:MGI131196 MQE131191:MQE131196 NAA131191:NAA131196 NJW131191:NJW131196 NTS131191:NTS131196 ODO131191:ODO131196 ONK131191:ONK131196 OXG131191:OXG131196 PHC131191:PHC131196 PQY131191:PQY131196 QAU131191:QAU131196 QKQ131191:QKQ131196 QUM131191:QUM131196 REI131191:REI131196 ROE131191:ROE131196 RYA131191:RYA131196 SHW131191:SHW131196 SRS131191:SRS131196 TBO131191:TBO131196 TLK131191:TLK131196 TVG131191:TVG131196 UFC131191:UFC131196 UOY131191:UOY131196 UYU131191:UYU131196 VIQ131191:VIQ131196 VSM131191:VSM131196 WCI131191:WCI131196 WME131191:WME131196 WWA131191:WWA131196 S196727:S196732 JO196727:JO196732 TK196727:TK196732 ADG196727:ADG196732 ANC196727:ANC196732 AWY196727:AWY196732 BGU196727:BGU196732 BQQ196727:BQQ196732 CAM196727:CAM196732 CKI196727:CKI196732 CUE196727:CUE196732 DEA196727:DEA196732 DNW196727:DNW196732 DXS196727:DXS196732 EHO196727:EHO196732 ERK196727:ERK196732 FBG196727:FBG196732 FLC196727:FLC196732 FUY196727:FUY196732 GEU196727:GEU196732 GOQ196727:GOQ196732 GYM196727:GYM196732 HII196727:HII196732 HSE196727:HSE196732 ICA196727:ICA196732 ILW196727:ILW196732 IVS196727:IVS196732 JFO196727:JFO196732 JPK196727:JPK196732 JZG196727:JZG196732 KJC196727:KJC196732 KSY196727:KSY196732 LCU196727:LCU196732 LMQ196727:LMQ196732 LWM196727:LWM196732 MGI196727:MGI196732 MQE196727:MQE196732 NAA196727:NAA196732 NJW196727:NJW196732 NTS196727:NTS196732 ODO196727:ODO196732 ONK196727:ONK196732 OXG196727:OXG196732 PHC196727:PHC196732 PQY196727:PQY196732 QAU196727:QAU196732 QKQ196727:QKQ196732 QUM196727:QUM196732 REI196727:REI196732 ROE196727:ROE196732 RYA196727:RYA196732 SHW196727:SHW196732 SRS196727:SRS196732 TBO196727:TBO196732 TLK196727:TLK196732 TVG196727:TVG196732 UFC196727:UFC196732 UOY196727:UOY196732 UYU196727:UYU196732 VIQ196727:VIQ196732 VSM196727:VSM196732 WCI196727:WCI196732 WME196727:WME196732 WWA196727:WWA196732 S262263:S262268 JO262263:JO262268 TK262263:TK262268 ADG262263:ADG262268 ANC262263:ANC262268 AWY262263:AWY262268 BGU262263:BGU262268 BQQ262263:BQQ262268 CAM262263:CAM262268 CKI262263:CKI262268 CUE262263:CUE262268 DEA262263:DEA262268 DNW262263:DNW262268 DXS262263:DXS262268 EHO262263:EHO262268 ERK262263:ERK262268 FBG262263:FBG262268 FLC262263:FLC262268 FUY262263:FUY262268 GEU262263:GEU262268 GOQ262263:GOQ262268 GYM262263:GYM262268 HII262263:HII262268 HSE262263:HSE262268 ICA262263:ICA262268 ILW262263:ILW262268 IVS262263:IVS262268 JFO262263:JFO262268 JPK262263:JPK262268 JZG262263:JZG262268 KJC262263:KJC262268 KSY262263:KSY262268 LCU262263:LCU262268 LMQ262263:LMQ262268 LWM262263:LWM262268 MGI262263:MGI262268 MQE262263:MQE262268 NAA262263:NAA262268 NJW262263:NJW262268 NTS262263:NTS262268 ODO262263:ODO262268 ONK262263:ONK262268 OXG262263:OXG262268 PHC262263:PHC262268 PQY262263:PQY262268 QAU262263:QAU262268 QKQ262263:QKQ262268 QUM262263:QUM262268 REI262263:REI262268 ROE262263:ROE262268 RYA262263:RYA262268 SHW262263:SHW262268 SRS262263:SRS262268 TBO262263:TBO262268 TLK262263:TLK262268 TVG262263:TVG262268 UFC262263:UFC262268 UOY262263:UOY262268 UYU262263:UYU262268 VIQ262263:VIQ262268 VSM262263:VSM262268 WCI262263:WCI262268 WME262263:WME262268 WWA262263:WWA262268 S327799:S327804 JO327799:JO327804 TK327799:TK327804 ADG327799:ADG327804 ANC327799:ANC327804 AWY327799:AWY327804 BGU327799:BGU327804 BQQ327799:BQQ327804 CAM327799:CAM327804 CKI327799:CKI327804 CUE327799:CUE327804 DEA327799:DEA327804 DNW327799:DNW327804 DXS327799:DXS327804 EHO327799:EHO327804 ERK327799:ERK327804 FBG327799:FBG327804 FLC327799:FLC327804 FUY327799:FUY327804 GEU327799:GEU327804 GOQ327799:GOQ327804 GYM327799:GYM327804 HII327799:HII327804 HSE327799:HSE327804 ICA327799:ICA327804 ILW327799:ILW327804 IVS327799:IVS327804 JFO327799:JFO327804 JPK327799:JPK327804 JZG327799:JZG327804 KJC327799:KJC327804 KSY327799:KSY327804 LCU327799:LCU327804 LMQ327799:LMQ327804 LWM327799:LWM327804 MGI327799:MGI327804 MQE327799:MQE327804 NAA327799:NAA327804 NJW327799:NJW327804 NTS327799:NTS327804 ODO327799:ODO327804 ONK327799:ONK327804 OXG327799:OXG327804 PHC327799:PHC327804 PQY327799:PQY327804 QAU327799:QAU327804 QKQ327799:QKQ327804 QUM327799:QUM327804 REI327799:REI327804 ROE327799:ROE327804 RYA327799:RYA327804 SHW327799:SHW327804 SRS327799:SRS327804 TBO327799:TBO327804 TLK327799:TLK327804 TVG327799:TVG327804 UFC327799:UFC327804 UOY327799:UOY327804 UYU327799:UYU327804 VIQ327799:VIQ327804 VSM327799:VSM327804 WCI327799:WCI327804 WME327799:WME327804 WWA327799:WWA327804 S393335:S393340 JO393335:JO393340 TK393335:TK393340 ADG393335:ADG393340 ANC393335:ANC393340 AWY393335:AWY393340 BGU393335:BGU393340 BQQ393335:BQQ393340 CAM393335:CAM393340 CKI393335:CKI393340 CUE393335:CUE393340 DEA393335:DEA393340 DNW393335:DNW393340 DXS393335:DXS393340 EHO393335:EHO393340 ERK393335:ERK393340 FBG393335:FBG393340 FLC393335:FLC393340 FUY393335:FUY393340 GEU393335:GEU393340 GOQ393335:GOQ393340 GYM393335:GYM393340 HII393335:HII393340 HSE393335:HSE393340 ICA393335:ICA393340 ILW393335:ILW393340 IVS393335:IVS393340 JFO393335:JFO393340 JPK393335:JPK393340 JZG393335:JZG393340 KJC393335:KJC393340 KSY393335:KSY393340 LCU393335:LCU393340 LMQ393335:LMQ393340 LWM393335:LWM393340 MGI393335:MGI393340 MQE393335:MQE393340 NAA393335:NAA393340 NJW393335:NJW393340 NTS393335:NTS393340 ODO393335:ODO393340 ONK393335:ONK393340 OXG393335:OXG393340 PHC393335:PHC393340 PQY393335:PQY393340 QAU393335:QAU393340 QKQ393335:QKQ393340 QUM393335:QUM393340 REI393335:REI393340 ROE393335:ROE393340 RYA393335:RYA393340 SHW393335:SHW393340 SRS393335:SRS393340 TBO393335:TBO393340 TLK393335:TLK393340 TVG393335:TVG393340 UFC393335:UFC393340 UOY393335:UOY393340 UYU393335:UYU393340 VIQ393335:VIQ393340 VSM393335:VSM393340 WCI393335:WCI393340 WME393335:WME393340 WWA393335:WWA393340 S458871:S458876 JO458871:JO458876 TK458871:TK458876 ADG458871:ADG458876 ANC458871:ANC458876 AWY458871:AWY458876 BGU458871:BGU458876 BQQ458871:BQQ458876 CAM458871:CAM458876 CKI458871:CKI458876 CUE458871:CUE458876 DEA458871:DEA458876 DNW458871:DNW458876 DXS458871:DXS458876 EHO458871:EHO458876 ERK458871:ERK458876 FBG458871:FBG458876 FLC458871:FLC458876 FUY458871:FUY458876 GEU458871:GEU458876 GOQ458871:GOQ458876 GYM458871:GYM458876 HII458871:HII458876 HSE458871:HSE458876 ICA458871:ICA458876 ILW458871:ILW458876 IVS458871:IVS458876 JFO458871:JFO458876 JPK458871:JPK458876 JZG458871:JZG458876 KJC458871:KJC458876 KSY458871:KSY458876 LCU458871:LCU458876 LMQ458871:LMQ458876 LWM458871:LWM458876 MGI458871:MGI458876 MQE458871:MQE458876 NAA458871:NAA458876 NJW458871:NJW458876 NTS458871:NTS458876 ODO458871:ODO458876 ONK458871:ONK458876 OXG458871:OXG458876 PHC458871:PHC458876 PQY458871:PQY458876 QAU458871:QAU458876 QKQ458871:QKQ458876 QUM458871:QUM458876 REI458871:REI458876 ROE458871:ROE458876 RYA458871:RYA458876 SHW458871:SHW458876 SRS458871:SRS458876 TBO458871:TBO458876 TLK458871:TLK458876 TVG458871:TVG458876 UFC458871:UFC458876 UOY458871:UOY458876 UYU458871:UYU458876 VIQ458871:VIQ458876 VSM458871:VSM458876 WCI458871:WCI458876 WME458871:WME458876 WWA458871:WWA458876 S524407:S524412 JO524407:JO524412 TK524407:TK524412 ADG524407:ADG524412 ANC524407:ANC524412 AWY524407:AWY524412 BGU524407:BGU524412 BQQ524407:BQQ524412 CAM524407:CAM524412 CKI524407:CKI524412 CUE524407:CUE524412 DEA524407:DEA524412 DNW524407:DNW524412 DXS524407:DXS524412 EHO524407:EHO524412 ERK524407:ERK524412 FBG524407:FBG524412 FLC524407:FLC524412 FUY524407:FUY524412 GEU524407:GEU524412 GOQ524407:GOQ524412 GYM524407:GYM524412 HII524407:HII524412 HSE524407:HSE524412 ICA524407:ICA524412 ILW524407:ILW524412 IVS524407:IVS524412 JFO524407:JFO524412 JPK524407:JPK524412 JZG524407:JZG524412 KJC524407:KJC524412 KSY524407:KSY524412 LCU524407:LCU524412 LMQ524407:LMQ524412 LWM524407:LWM524412 MGI524407:MGI524412 MQE524407:MQE524412 NAA524407:NAA524412 NJW524407:NJW524412 NTS524407:NTS524412 ODO524407:ODO524412 ONK524407:ONK524412 OXG524407:OXG524412 PHC524407:PHC524412 PQY524407:PQY524412 QAU524407:QAU524412 QKQ524407:QKQ524412 QUM524407:QUM524412 REI524407:REI524412 ROE524407:ROE524412 RYA524407:RYA524412 SHW524407:SHW524412 SRS524407:SRS524412 TBO524407:TBO524412 TLK524407:TLK524412 TVG524407:TVG524412 UFC524407:UFC524412 UOY524407:UOY524412 UYU524407:UYU524412 VIQ524407:VIQ524412 VSM524407:VSM524412 WCI524407:WCI524412 WME524407:WME524412 WWA524407:WWA524412 S589943:S589948 JO589943:JO589948 TK589943:TK589948 ADG589943:ADG589948 ANC589943:ANC589948 AWY589943:AWY589948 BGU589943:BGU589948 BQQ589943:BQQ589948 CAM589943:CAM589948 CKI589943:CKI589948 CUE589943:CUE589948 DEA589943:DEA589948 DNW589943:DNW589948 DXS589943:DXS589948 EHO589943:EHO589948 ERK589943:ERK589948 FBG589943:FBG589948 FLC589943:FLC589948 FUY589943:FUY589948 GEU589943:GEU589948 GOQ589943:GOQ589948 GYM589943:GYM589948 HII589943:HII589948 HSE589943:HSE589948 ICA589943:ICA589948 ILW589943:ILW589948 IVS589943:IVS589948 JFO589943:JFO589948 JPK589943:JPK589948 JZG589943:JZG589948 KJC589943:KJC589948 KSY589943:KSY589948 LCU589943:LCU589948 LMQ589943:LMQ589948 LWM589943:LWM589948 MGI589943:MGI589948 MQE589943:MQE589948 NAA589943:NAA589948 NJW589943:NJW589948 NTS589943:NTS589948 ODO589943:ODO589948 ONK589943:ONK589948 OXG589943:OXG589948 PHC589943:PHC589948 PQY589943:PQY589948 QAU589943:QAU589948 QKQ589943:QKQ589948 QUM589943:QUM589948 REI589943:REI589948 ROE589943:ROE589948 RYA589943:RYA589948 SHW589943:SHW589948 SRS589943:SRS589948 TBO589943:TBO589948 TLK589943:TLK589948 TVG589943:TVG589948 UFC589943:UFC589948 UOY589943:UOY589948 UYU589943:UYU589948 VIQ589943:VIQ589948 VSM589943:VSM589948 WCI589943:WCI589948 WME589943:WME589948 WWA589943:WWA589948 S655479:S655484 JO655479:JO655484 TK655479:TK655484 ADG655479:ADG655484 ANC655479:ANC655484 AWY655479:AWY655484 BGU655479:BGU655484 BQQ655479:BQQ655484 CAM655479:CAM655484 CKI655479:CKI655484 CUE655479:CUE655484 DEA655479:DEA655484 DNW655479:DNW655484 DXS655479:DXS655484 EHO655479:EHO655484 ERK655479:ERK655484 FBG655479:FBG655484 FLC655479:FLC655484 FUY655479:FUY655484 GEU655479:GEU655484 GOQ655479:GOQ655484 GYM655479:GYM655484 HII655479:HII655484 HSE655479:HSE655484 ICA655479:ICA655484 ILW655479:ILW655484 IVS655479:IVS655484 JFO655479:JFO655484 JPK655479:JPK655484 JZG655479:JZG655484 KJC655479:KJC655484 KSY655479:KSY655484 LCU655479:LCU655484 LMQ655479:LMQ655484 LWM655479:LWM655484 MGI655479:MGI655484 MQE655479:MQE655484 NAA655479:NAA655484 NJW655479:NJW655484 NTS655479:NTS655484 ODO655479:ODO655484 ONK655479:ONK655484 OXG655479:OXG655484 PHC655479:PHC655484 PQY655479:PQY655484 QAU655479:QAU655484 QKQ655479:QKQ655484 QUM655479:QUM655484 REI655479:REI655484 ROE655479:ROE655484 RYA655479:RYA655484 SHW655479:SHW655484 SRS655479:SRS655484 TBO655479:TBO655484 TLK655479:TLK655484 TVG655479:TVG655484 UFC655479:UFC655484 UOY655479:UOY655484 UYU655479:UYU655484 VIQ655479:VIQ655484 VSM655479:VSM655484 WCI655479:WCI655484 WME655479:WME655484 WWA655479:WWA655484 S721015:S721020 JO721015:JO721020 TK721015:TK721020 ADG721015:ADG721020 ANC721015:ANC721020 AWY721015:AWY721020 BGU721015:BGU721020 BQQ721015:BQQ721020 CAM721015:CAM721020 CKI721015:CKI721020 CUE721015:CUE721020 DEA721015:DEA721020 DNW721015:DNW721020 DXS721015:DXS721020 EHO721015:EHO721020 ERK721015:ERK721020 FBG721015:FBG721020 FLC721015:FLC721020 FUY721015:FUY721020 GEU721015:GEU721020 GOQ721015:GOQ721020 GYM721015:GYM721020 HII721015:HII721020 HSE721015:HSE721020 ICA721015:ICA721020 ILW721015:ILW721020 IVS721015:IVS721020 JFO721015:JFO721020 JPK721015:JPK721020 JZG721015:JZG721020 KJC721015:KJC721020 KSY721015:KSY721020 LCU721015:LCU721020 LMQ721015:LMQ721020 LWM721015:LWM721020 MGI721015:MGI721020 MQE721015:MQE721020 NAA721015:NAA721020 NJW721015:NJW721020 NTS721015:NTS721020 ODO721015:ODO721020 ONK721015:ONK721020 OXG721015:OXG721020 PHC721015:PHC721020 PQY721015:PQY721020 QAU721015:QAU721020 QKQ721015:QKQ721020 QUM721015:QUM721020 REI721015:REI721020 ROE721015:ROE721020 RYA721015:RYA721020 SHW721015:SHW721020 SRS721015:SRS721020 TBO721015:TBO721020 TLK721015:TLK721020 TVG721015:TVG721020 UFC721015:UFC721020 UOY721015:UOY721020 UYU721015:UYU721020 VIQ721015:VIQ721020 VSM721015:VSM721020 WCI721015:WCI721020 WME721015:WME721020 WWA721015:WWA721020 S786551:S786556 JO786551:JO786556 TK786551:TK786556 ADG786551:ADG786556 ANC786551:ANC786556 AWY786551:AWY786556 BGU786551:BGU786556 BQQ786551:BQQ786556 CAM786551:CAM786556 CKI786551:CKI786556 CUE786551:CUE786556 DEA786551:DEA786556 DNW786551:DNW786556 DXS786551:DXS786556 EHO786551:EHO786556 ERK786551:ERK786556 FBG786551:FBG786556 FLC786551:FLC786556 FUY786551:FUY786556 GEU786551:GEU786556 GOQ786551:GOQ786556 GYM786551:GYM786556 HII786551:HII786556 HSE786551:HSE786556 ICA786551:ICA786556 ILW786551:ILW786556 IVS786551:IVS786556 JFO786551:JFO786556 JPK786551:JPK786556 JZG786551:JZG786556 KJC786551:KJC786556 KSY786551:KSY786556 LCU786551:LCU786556 LMQ786551:LMQ786556 LWM786551:LWM786556 MGI786551:MGI786556 MQE786551:MQE786556 NAA786551:NAA786556 NJW786551:NJW786556 NTS786551:NTS786556 ODO786551:ODO786556 ONK786551:ONK786556 OXG786551:OXG786556 PHC786551:PHC786556 PQY786551:PQY786556 QAU786551:QAU786556 QKQ786551:QKQ786556 QUM786551:QUM786556 REI786551:REI786556 ROE786551:ROE786556 RYA786551:RYA786556 SHW786551:SHW786556 SRS786551:SRS786556 TBO786551:TBO786556 TLK786551:TLK786556 TVG786551:TVG786556 UFC786551:UFC786556 UOY786551:UOY786556 UYU786551:UYU786556 VIQ786551:VIQ786556 VSM786551:VSM786556 WCI786551:WCI786556 WME786551:WME786556 WWA786551:WWA786556 S852087:S852092 JO852087:JO852092 TK852087:TK852092 ADG852087:ADG852092 ANC852087:ANC852092 AWY852087:AWY852092 BGU852087:BGU852092 BQQ852087:BQQ852092 CAM852087:CAM852092 CKI852087:CKI852092 CUE852087:CUE852092 DEA852087:DEA852092 DNW852087:DNW852092 DXS852087:DXS852092 EHO852087:EHO852092 ERK852087:ERK852092 FBG852087:FBG852092 FLC852087:FLC852092 FUY852087:FUY852092 GEU852087:GEU852092 GOQ852087:GOQ852092 GYM852087:GYM852092 HII852087:HII852092 HSE852087:HSE852092 ICA852087:ICA852092 ILW852087:ILW852092 IVS852087:IVS852092 JFO852087:JFO852092 JPK852087:JPK852092 JZG852087:JZG852092 KJC852087:KJC852092 KSY852087:KSY852092 LCU852087:LCU852092 LMQ852087:LMQ852092 LWM852087:LWM852092 MGI852087:MGI852092 MQE852087:MQE852092 NAA852087:NAA852092 NJW852087:NJW852092 NTS852087:NTS852092 ODO852087:ODO852092 ONK852087:ONK852092 OXG852087:OXG852092 PHC852087:PHC852092 PQY852087:PQY852092 QAU852087:QAU852092 QKQ852087:QKQ852092 QUM852087:QUM852092 REI852087:REI852092 ROE852087:ROE852092 RYA852087:RYA852092 SHW852087:SHW852092 SRS852087:SRS852092 TBO852087:TBO852092 TLK852087:TLK852092 TVG852087:TVG852092 UFC852087:UFC852092 UOY852087:UOY852092 UYU852087:UYU852092 VIQ852087:VIQ852092 VSM852087:VSM852092 WCI852087:WCI852092 WME852087:WME852092 WWA852087:WWA852092 S917623:S917628 JO917623:JO917628 TK917623:TK917628 ADG917623:ADG917628 ANC917623:ANC917628 AWY917623:AWY917628 BGU917623:BGU917628 BQQ917623:BQQ917628 CAM917623:CAM917628 CKI917623:CKI917628 CUE917623:CUE917628 DEA917623:DEA917628 DNW917623:DNW917628 DXS917623:DXS917628 EHO917623:EHO917628 ERK917623:ERK917628 FBG917623:FBG917628 FLC917623:FLC917628 FUY917623:FUY917628 GEU917623:GEU917628 GOQ917623:GOQ917628 GYM917623:GYM917628 HII917623:HII917628 HSE917623:HSE917628 ICA917623:ICA917628 ILW917623:ILW917628 IVS917623:IVS917628 JFO917623:JFO917628 JPK917623:JPK917628 JZG917623:JZG917628 KJC917623:KJC917628 KSY917623:KSY917628 LCU917623:LCU917628 LMQ917623:LMQ917628 LWM917623:LWM917628 MGI917623:MGI917628 MQE917623:MQE917628 NAA917623:NAA917628 NJW917623:NJW917628 NTS917623:NTS917628 ODO917623:ODO917628 ONK917623:ONK917628 OXG917623:OXG917628 PHC917623:PHC917628 PQY917623:PQY917628 QAU917623:QAU917628 QKQ917623:QKQ917628 QUM917623:QUM917628 REI917623:REI917628 ROE917623:ROE917628 RYA917623:RYA917628 SHW917623:SHW917628 SRS917623:SRS917628 TBO917623:TBO917628 TLK917623:TLK917628 TVG917623:TVG917628 UFC917623:UFC917628 UOY917623:UOY917628 UYU917623:UYU917628 VIQ917623:VIQ917628 VSM917623:VSM917628 WCI917623:WCI917628 WME917623:WME917628 WWA917623:WWA917628 S983159:S983164 JO983159:JO983164 TK983159:TK983164 ADG983159:ADG983164 ANC983159:ANC983164 AWY983159:AWY983164 BGU983159:BGU983164 BQQ983159:BQQ983164 CAM983159:CAM983164 CKI983159:CKI983164 CUE983159:CUE983164 DEA983159:DEA983164 DNW983159:DNW983164 DXS983159:DXS983164 EHO983159:EHO983164 ERK983159:ERK983164 FBG983159:FBG983164 FLC983159:FLC983164 FUY983159:FUY983164 GEU983159:GEU983164 GOQ983159:GOQ983164 GYM983159:GYM983164 HII983159:HII983164 HSE983159:HSE983164 ICA983159:ICA983164 ILW983159:ILW983164 IVS983159:IVS983164 JFO983159:JFO983164 JPK983159:JPK983164 JZG983159:JZG983164 KJC983159:KJC983164 KSY983159:KSY983164 LCU983159:LCU983164 LMQ983159:LMQ983164 LWM983159:LWM983164 MGI983159:MGI983164 MQE983159:MQE983164 NAA983159:NAA983164 NJW983159:NJW983164 NTS983159:NTS983164 ODO983159:ODO983164 ONK983159:ONK983164 OXG983159:OXG983164 PHC983159:PHC983164 PQY983159:PQY983164 QAU983159:QAU983164 QKQ983159:QKQ983164 QUM983159:QUM983164 REI983159:REI983164 ROE983159:ROE983164 RYA983159:RYA983164 SHW983159:SHW983164 SRS983159:SRS983164 TBO983159:TBO983164 TLK983159:TLK983164 TVG983159:TVG983164 UFC983159:UFC983164 UOY983159:UOY983164 UYU983159:UYU983164 VIQ983159:VIQ983164 VSM983159:VSM983164 WCI983159:WCI983164 WME983159:WME983164 WWA983159:WWA983164 S65662:S65676 JO65662:JO65676 TK65662:TK65676 ADG65662:ADG65676 ANC65662:ANC65676 AWY65662:AWY65676 BGU65662:BGU65676 BQQ65662:BQQ65676 CAM65662:CAM65676 CKI65662:CKI65676 CUE65662:CUE65676 DEA65662:DEA65676 DNW65662:DNW65676 DXS65662:DXS65676 EHO65662:EHO65676 ERK65662:ERK65676 FBG65662:FBG65676 FLC65662:FLC65676 FUY65662:FUY65676 GEU65662:GEU65676 GOQ65662:GOQ65676 GYM65662:GYM65676 HII65662:HII65676 HSE65662:HSE65676 ICA65662:ICA65676 ILW65662:ILW65676 IVS65662:IVS65676 JFO65662:JFO65676 JPK65662:JPK65676 JZG65662:JZG65676 KJC65662:KJC65676 KSY65662:KSY65676 LCU65662:LCU65676 LMQ65662:LMQ65676 LWM65662:LWM65676 MGI65662:MGI65676 MQE65662:MQE65676 NAA65662:NAA65676 NJW65662:NJW65676 NTS65662:NTS65676 ODO65662:ODO65676 ONK65662:ONK65676 OXG65662:OXG65676 PHC65662:PHC65676 PQY65662:PQY65676 QAU65662:QAU65676 QKQ65662:QKQ65676 QUM65662:QUM65676 REI65662:REI65676 ROE65662:ROE65676 RYA65662:RYA65676 SHW65662:SHW65676 SRS65662:SRS65676 TBO65662:TBO65676 TLK65662:TLK65676 TVG65662:TVG65676 UFC65662:UFC65676 UOY65662:UOY65676 UYU65662:UYU65676 VIQ65662:VIQ65676 VSM65662:VSM65676 WCI65662:WCI65676 WME65662:WME65676 WWA65662:WWA65676 S131198:S131212 JO131198:JO131212 TK131198:TK131212 ADG131198:ADG131212 ANC131198:ANC131212 AWY131198:AWY131212 BGU131198:BGU131212 BQQ131198:BQQ131212 CAM131198:CAM131212 CKI131198:CKI131212 CUE131198:CUE131212 DEA131198:DEA131212 DNW131198:DNW131212 DXS131198:DXS131212 EHO131198:EHO131212 ERK131198:ERK131212 FBG131198:FBG131212 FLC131198:FLC131212 FUY131198:FUY131212 GEU131198:GEU131212 GOQ131198:GOQ131212 GYM131198:GYM131212 HII131198:HII131212 HSE131198:HSE131212 ICA131198:ICA131212 ILW131198:ILW131212 IVS131198:IVS131212 JFO131198:JFO131212 JPK131198:JPK131212 JZG131198:JZG131212 KJC131198:KJC131212 KSY131198:KSY131212 LCU131198:LCU131212 LMQ131198:LMQ131212 LWM131198:LWM131212 MGI131198:MGI131212 MQE131198:MQE131212 NAA131198:NAA131212 NJW131198:NJW131212 NTS131198:NTS131212 ODO131198:ODO131212 ONK131198:ONK131212 OXG131198:OXG131212 PHC131198:PHC131212 PQY131198:PQY131212 QAU131198:QAU131212 QKQ131198:QKQ131212 QUM131198:QUM131212 REI131198:REI131212 ROE131198:ROE131212 RYA131198:RYA131212 SHW131198:SHW131212 SRS131198:SRS131212 TBO131198:TBO131212 TLK131198:TLK131212 TVG131198:TVG131212 UFC131198:UFC131212 UOY131198:UOY131212 UYU131198:UYU131212 VIQ131198:VIQ131212 VSM131198:VSM131212 WCI131198:WCI131212 WME131198:WME131212 WWA131198:WWA131212 S196734:S196748 JO196734:JO196748 TK196734:TK196748 ADG196734:ADG196748 ANC196734:ANC196748 AWY196734:AWY196748 BGU196734:BGU196748 BQQ196734:BQQ196748 CAM196734:CAM196748 CKI196734:CKI196748 CUE196734:CUE196748 DEA196734:DEA196748 DNW196734:DNW196748 DXS196734:DXS196748 EHO196734:EHO196748 ERK196734:ERK196748 FBG196734:FBG196748 FLC196734:FLC196748 FUY196734:FUY196748 GEU196734:GEU196748 GOQ196734:GOQ196748 GYM196734:GYM196748 HII196734:HII196748 HSE196734:HSE196748 ICA196734:ICA196748 ILW196734:ILW196748 IVS196734:IVS196748 JFO196734:JFO196748 JPK196734:JPK196748 JZG196734:JZG196748 KJC196734:KJC196748 KSY196734:KSY196748 LCU196734:LCU196748 LMQ196734:LMQ196748 LWM196734:LWM196748 MGI196734:MGI196748 MQE196734:MQE196748 NAA196734:NAA196748 NJW196734:NJW196748 NTS196734:NTS196748 ODO196734:ODO196748 ONK196734:ONK196748 OXG196734:OXG196748 PHC196734:PHC196748 PQY196734:PQY196748 QAU196734:QAU196748 QKQ196734:QKQ196748 QUM196734:QUM196748 REI196734:REI196748 ROE196734:ROE196748 RYA196734:RYA196748 SHW196734:SHW196748 SRS196734:SRS196748 TBO196734:TBO196748 TLK196734:TLK196748 TVG196734:TVG196748 UFC196734:UFC196748 UOY196734:UOY196748 UYU196734:UYU196748 VIQ196734:VIQ196748 VSM196734:VSM196748 WCI196734:WCI196748 WME196734:WME196748 WWA196734:WWA196748 S262270:S262284 JO262270:JO262284 TK262270:TK262284 ADG262270:ADG262284 ANC262270:ANC262284 AWY262270:AWY262284 BGU262270:BGU262284 BQQ262270:BQQ262284 CAM262270:CAM262284 CKI262270:CKI262284 CUE262270:CUE262284 DEA262270:DEA262284 DNW262270:DNW262284 DXS262270:DXS262284 EHO262270:EHO262284 ERK262270:ERK262284 FBG262270:FBG262284 FLC262270:FLC262284 FUY262270:FUY262284 GEU262270:GEU262284 GOQ262270:GOQ262284 GYM262270:GYM262284 HII262270:HII262284 HSE262270:HSE262284 ICA262270:ICA262284 ILW262270:ILW262284 IVS262270:IVS262284 JFO262270:JFO262284 JPK262270:JPK262284 JZG262270:JZG262284 KJC262270:KJC262284 KSY262270:KSY262284 LCU262270:LCU262284 LMQ262270:LMQ262284 LWM262270:LWM262284 MGI262270:MGI262284 MQE262270:MQE262284 NAA262270:NAA262284 NJW262270:NJW262284 NTS262270:NTS262284 ODO262270:ODO262284 ONK262270:ONK262284 OXG262270:OXG262284 PHC262270:PHC262284 PQY262270:PQY262284 QAU262270:QAU262284 QKQ262270:QKQ262284 QUM262270:QUM262284 REI262270:REI262284 ROE262270:ROE262284 RYA262270:RYA262284 SHW262270:SHW262284 SRS262270:SRS262284 TBO262270:TBO262284 TLK262270:TLK262284 TVG262270:TVG262284 UFC262270:UFC262284 UOY262270:UOY262284 UYU262270:UYU262284 VIQ262270:VIQ262284 VSM262270:VSM262284 WCI262270:WCI262284 WME262270:WME262284 WWA262270:WWA262284 S327806:S327820 JO327806:JO327820 TK327806:TK327820 ADG327806:ADG327820 ANC327806:ANC327820 AWY327806:AWY327820 BGU327806:BGU327820 BQQ327806:BQQ327820 CAM327806:CAM327820 CKI327806:CKI327820 CUE327806:CUE327820 DEA327806:DEA327820 DNW327806:DNW327820 DXS327806:DXS327820 EHO327806:EHO327820 ERK327806:ERK327820 FBG327806:FBG327820 FLC327806:FLC327820 FUY327806:FUY327820 GEU327806:GEU327820 GOQ327806:GOQ327820 GYM327806:GYM327820 HII327806:HII327820 HSE327806:HSE327820 ICA327806:ICA327820 ILW327806:ILW327820 IVS327806:IVS327820 JFO327806:JFO327820 JPK327806:JPK327820 JZG327806:JZG327820 KJC327806:KJC327820 KSY327806:KSY327820 LCU327806:LCU327820 LMQ327806:LMQ327820 LWM327806:LWM327820 MGI327806:MGI327820 MQE327806:MQE327820 NAA327806:NAA327820 NJW327806:NJW327820 NTS327806:NTS327820 ODO327806:ODO327820 ONK327806:ONK327820 OXG327806:OXG327820 PHC327806:PHC327820 PQY327806:PQY327820 QAU327806:QAU327820 QKQ327806:QKQ327820 QUM327806:QUM327820 REI327806:REI327820 ROE327806:ROE327820 RYA327806:RYA327820 SHW327806:SHW327820 SRS327806:SRS327820 TBO327806:TBO327820 TLK327806:TLK327820 TVG327806:TVG327820 UFC327806:UFC327820 UOY327806:UOY327820 UYU327806:UYU327820 VIQ327806:VIQ327820 VSM327806:VSM327820 WCI327806:WCI327820 WME327806:WME327820 WWA327806:WWA327820 S393342:S393356 JO393342:JO393356 TK393342:TK393356 ADG393342:ADG393356 ANC393342:ANC393356 AWY393342:AWY393356 BGU393342:BGU393356 BQQ393342:BQQ393356 CAM393342:CAM393356 CKI393342:CKI393356 CUE393342:CUE393356 DEA393342:DEA393356 DNW393342:DNW393356 DXS393342:DXS393356 EHO393342:EHO393356 ERK393342:ERK393356 FBG393342:FBG393356 FLC393342:FLC393356 FUY393342:FUY393356 GEU393342:GEU393356 GOQ393342:GOQ393356 GYM393342:GYM393356 HII393342:HII393356 HSE393342:HSE393356 ICA393342:ICA393356 ILW393342:ILW393356 IVS393342:IVS393356 JFO393342:JFO393356 JPK393342:JPK393356 JZG393342:JZG393356 KJC393342:KJC393356 KSY393342:KSY393356 LCU393342:LCU393356 LMQ393342:LMQ393356 LWM393342:LWM393356 MGI393342:MGI393356 MQE393342:MQE393356 NAA393342:NAA393356 NJW393342:NJW393356 NTS393342:NTS393356 ODO393342:ODO393356 ONK393342:ONK393356 OXG393342:OXG393356 PHC393342:PHC393356 PQY393342:PQY393356 QAU393342:QAU393356 QKQ393342:QKQ393356 QUM393342:QUM393356 REI393342:REI393356 ROE393342:ROE393356 RYA393342:RYA393356 SHW393342:SHW393356 SRS393342:SRS393356 TBO393342:TBO393356 TLK393342:TLK393356 TVG393342:TVG393356 UFC393342:UFC393356 UOY393342:UOY393356 UYU393342:UYU393356 VIQ393342:VIQ393356 VSM393342:VSM393356 WCI393342:WCI393356 WME393342:WME393356 WWA393342:WWA393356 S458878:S458892 JO458878:JO458892 TK458878:TK458892 ADG458878:ADG458892 ANC458878:ANC458892 AWY458878:AWY458892 BGU458878:BGU458892 BQQ458878:BQQ458892 CAM458878:CAM458892 CKI458878:CKI458892 CUE458878:CUE458892 DEA458878:DEA458892 DNW458878:DNW458892 DXS458878:DXS458892 EHO458878:EHO458892 ERK458878:ERK458892 FBG458878:FBG458892 FLC458878:FLC458892 FUY458878:FUY458892 GEU458878:GEU458892 GOQ458878:GOQ458892 GYM458878:GYM458892 HII458878:HII458892 HSE458878:HSE458892 ICA458878:ICA458892 ILW458878:ILW458892 IVS458878:IVS458892 JFO458878:JFO458892 JPK458878:JPK458892 JZG458878:JZG458892 KJC458878:KJC458892 KSY458878:KSY458892 LCU458878:LCU458892 LMQ458878:LMQ458892 LWM458878:LWM458892 MGI458878:MGI458892 MQE458878:MQE458892 NAA458878:NAA458892 NJW458878:NJW458892 NTS458878:NTS458892 ODO458878:ODO458892 ONK458878:ONK458892 OXG458878:OXG458892 PHC458878:PHC458892 PQY458878:PQY458892 QAU458878:QAU458892 QKQ458878:QKQ458892 QUM458878:QUM458892 REI458878:REI458892 ROE458878:ROE458892 RYA458878:RYA458892 SHW458878:SHW458892 SRS458878:SRS458892 TBO458878:TBO458892 TLK458878:TLK458892 TVG458878:TVG458892 UFC458878:UFC458892 UOY458878:UOY458892 UYU458878:UYU458892 VIQ458878:VIQ458892 VSM458878:VSM458892 WCI458878:WCI458892 WME458878:WME458892 WWA458878:WWA458892 S524414:S524428 JO524414:JO524428 TK524414:TK524428 ADG524414:ADG524428 ANC524414:ANC524428 AWY524414:AWY524428 BGU524414:BGU524428 BQQ524414:BQQ524428 CAM524414:CAM524428 CKI524414:CKI524428 CUE524414:CUE524428 DEA524414:DEA524428 DNW524414:DNW524428 DXS524414:DXS524428 EHO524414:EHO524428 ERK524414:ERK524428 FBG524414:FBG524428 FLC524414:FLC524428 FUY524414:FUY524428 GEU524414:GEU524428 GOQ524414:GOQ524428 GYM524414:GYM524428 HII524414:HII524428 HSE524414:HSE524428 ICA524414:ICA524428 ILW524414:ILW524428 IVS524414:IVS524428 JFO524414:JFO524428 JPK524414:JPK524428 JZG524414:JZG524428 KJC524414:KJC524428 KSY524414:KSY524428 LCU524414:LCU524428 LMQ524414:LMQ524428 LWM524414:LWM524428 MGI524414:MGI524428 MQE524414:MQE524428 NAA524414:NAA524428 NJW524414:NJW524428 NTS524414:NTS524428 ODO524414:ODO524428 ONK524414:ONK524428 OXG524414:OXG524428 PHC524414:PHC524428 PQY524414:PQY524428 QAU524414:QAU524428 QKQ524414:QKQ524428 QUM524414:QUM524428 REI524414:REI524428 ROE524414:ROE524428 RYA524414:RYA524428 SHW524414:SHW524428 SRS524414:SRS524428 TBO524414:TBO524428 TLK524414:TLK524428 TVG524414:TVG524428 UFC524414:UFC524428 UOY524414:UOY524428 UYU524414:UYU524428 VIQ524414:VIQ524428 VSM524414:VSM524428 WCI524414:WCI524428 WME524414:WME524428 WWA524414:WWA524428 S589950:S589964 JO589950:JO589964 TK589950:TK589964 ADG589950:ADG589964 ANC589950:ANC589964 AWY589950:AWY589964 BGU589950:BGU589964 BQQ589950:BQQ589964 CAM589950:CAM589964 CKI589950:CKI589964 CUE589950:CUE589964 DEA589950:DEA589964 DNW589950:DNW589964 DXS589950:DXS589964 EHO589950:EHO589964 ERK589950:ERK589964 FBG589950:FBG589964 FLC589950:FLC589964 FUY589950:FUY589964 GEU589950:GEU589964 GOQ589950:GOQ589964 GYM589950:GYM589964 HII589950:HII589964 HSE589950:HSE589964 ICA589950:ICA589964 ILW589950:ILW589964 IVS589950:IVS589964 JFO589950:JFO589964 JPK589950:JPK589964 JZG589950:JZG589964 KJC589950:KJC589964 KSY589950:KSY589964 LCU589950:LCU589964 LMQ589950:LMQ589964 LWM589950:LWM589964 MGI589950:MGI589964 MQE589950:MQE589964 NAA589950:NAA589964 NJW589950:NJW589964 NTS589950:NTS589964 ODO589950:ODO589964 ONK589950:ONK589964 OXG589950:OXG589964 PHC589950:PHC589964 PQY589950:PQY589964 QAU589950:QAU589964 QKQ589950:QKQ589964 QUM589950:QUM589964 REI589950:REI589964 ROE589950:ROE589964 RYA589950:RYA589964 SHW589950:SHW589964 SRS589950:SRS589964 TBO589950:TBO589964 TLK589950:TLK589964 TVG589950:TVG589964 UFC589950:UFC589964 UOY589950:UOY589964 UYU589950:UYU589964 VIQ589950:VIQ589964 VSM589950:VSM589964 WCI589950:WCI589964 WME589950:WME589964 WWA589950:WWA589964 S655486:S655500 JO655486:JO655500 TK655486:TK655500 ADG655486:ADG655500 ANC655486:ANC655500 AWY655486:AWY655500 BGU655486:BGU655500 BQQ655486:BQQ655500 CAM655486:CAM655500 CKI655486:CKI655500 CUE655486:CUE655500 DEA655486:DEA655500 DNW655486:DNW655500 DXS655486:DXS655500 EHO655486:EHO655500 ERK655486:ERK655500 FBG655486:FBG655500 FLC655486:FLC655500 FUY655486:FUY655500 GEU655486:GEU655500 GOQ655486:GOQ655500 GYM655486:GYM655500 HII655486:HII655500 HSE655486:HSE655500 ICA655486:ICA655500 ILW655486:ILW655500 IVS655486:IVS655500 JFO655486:JFO655500 JPK655486:JPK655500 JZG655486:JZG655500 KJC655486:KJC655500 KSY655486:KSY655500 LCU655486:LCU655500 LMQ655486:LMQ655500 LWM655486:LWM655500 MGI655486:MGI655500 MQE655486:MQE655500 NAA655486:NAA655500 NJW655486:NJW655500 NTS655486:NTS655500 ODO655486:ODO655500 ONK655486:ONK655500 OXG655486:OXG655500 PHC655486:PHC655500 PQY655486:PQY655500 QAU655486:QAU655500 QKQ655486:QKQ655500 QUM655486:QUM655500 REI655486:REI655500 ROE655486:ROE655500 RYA655486:RYA655500 SHW655486:SHW655500 SRS655486:SRS655500 TBO655486:TBO655500 TLK655486:TLK655500 TVG655486:TVG655500 UFC655486:UFC655500 UOY655486:UOY655500 UYU655486:UYU655500 VIQ655486:VIQ655500 VSM655486:VSM655500 WCI655486:WCI655500 WME655486:WME655500 WWA655486:WWA655500 S721022:S721036 JO721022:JO721036 TK721022:TK721036 ADG721022:ADG721036 ANC721022:ANC721036 AWY721022:AWY721036 BGU721022:BGU721036 BQQ721022:BQQ721036 CAM721022:CAM721036 CKI721022:CKI721036 CUE721022:CUE721036 DEA721022:DEA721036 DNW721022:DNW721036 DXS721022:DXS721036 EHO721022:EHO721036 ERK721022:ERK721036 FBG721022:FBG721036 FLC721022:FLC721036 FUY721022:FUY721036 GEU721022:GEU721036 GOQ721022:GOQ721036 GYM721022:GYM721036 HII721022:HII721036 HSE721022:HSE721036 ICA721022:ICA721036 ILW721022:ILW721036 IVS721022:IVS721036 JFO721022:JFO721036 JPK721022:JPK721036 JZG721022:JZG721036 KJC721022:KJC721036 KSY721022:KSY721036 LCU721022:LCU721036 LMQ721022:LMQ721036 LWM721022:LWM721036 MGI721022:MGI721036 MQE721022:MQE721036 NAA721022:NAA721036 NJW721022:NJW721036 NTS721022:NTS721036 ODO721022:ODO721036 ONK721022:ONK721036 OXG721022:OXG721036 PHC721022:PHC721036 PQY721022:PQY721036 QAU721022:QAU721036 QKQ721022:QKQ721036 QUM721022:QUM721036 REI721022:REI721036 ROE721022:ROE721036 RYA721022:RYA721036 SHW721022:SHW721036 SRS721022:SRS721036 TBO721022:TBO721036 TLK721022:TLK721036 TVG721022:TVG721036 UFC721022:UFC721036 UOY721022:UOY721036 UYU721022:UYU721036 VIQ721022:VIQ721036 VSM721022:VSM721036 WCI721022:WCI721036 WME721022:WME721036 WWA721022:WWA721036 S786558:S786572 JO786558:JO786572 TK786558:TK786572 ADG786558:ADG786572 ANC786558:ANC786572 AWY786558:AWY786572 BGU786558:BGU786572 BQQ786558:BQQ786572 CAM786558:CAM786572 CKI786558:CKI786572 CUE786558:CUE786572 DEA786558:DEA786572 DNW786558:DNW786572 DXS786558:DXS786572 EHO786558:EHO786572 ERK786558:ERK786572 FBG786558:FBG786572 FLC786558:FLC786572 FUY786558:FUY786572 GEU786558:GEU786572 GOQ786558:GOQ786572 GYM786558:GYM786572 HII786558:HII786572 HSE786558:HSE786572 ICA786558:ICA786572 ILW786558:ILW786572 IVS786558:IVS786572 JFO786558:JFO786572 JPK786558:JPK786572 JZG786558:JZG786572 KJC786558:KJC786572 KSY786558:KSY786572 LCU786558:LCU786572 LMQ786558:LMQ786572 LWM786558:LWM786572 MGI786558:MGI786572 MQE786558:MQE786572 NAA786558:NAA786572 NJW786558:NJW786572 NTS786558:NTS786572 ODO786558:ODO786572 ONK786558:ONK786572 OXG786558:OXG786572 PHC786558:PHC786572 PQY786558:PQY786572 QAU786558:QAU786572 QKQ786558:QKQ786572 QUM786558:QUM786572 REI786558:REI786572 ROE786558:ROE786572 RYA786558:RYA786572 SHW786558:SHW786572 SRS786558:SRS786572 TBO786558:TBO786572 TLK786558:TLK786572 TVG786558:TVG786572 UFC786558:UFC786572 UOY786558:UOY786572 UYU786558:UYU786572 VIQ786558:VIQ786572 VSM786558:VSM786572 WCI786558:WCI786572 WME786558:WME786572 WWA786558:WWA786572 S852094:S852108 JO852094:JO852108 TK852094:TK852108 ADG852094:ADG852108 ANC852094:ANC852108 AWY852094:AWY852108 BGU852094:BGU852108 BQQ852094:BQQ852108 CAM852094:CAM852108 CKI852094:CKI852108 CUE852094:CUE852108 DEA852094:DEA852108 DNW852094:DNW852108 DXS852094:DXS852108 EHO852094:EHO852108 ERK852094:ERK852108 FBG852094:FBG852108 FLC852094:FLC852108 FUY852094:FUY852108 GEU852094:GEU852108 GOQ852094:GOQ852108 GYM852094:GYM852108 HII852094:HII852108 HSE852094:HSE852108 ICA852094:ICA852108 ILW852094:ILW852108 IVS852094:IVS852108 JFO852094:JFO852108 JPK852094:JPK852108 JZG852094:JZG852108 KJC852094:KJC852108 KSY852094:KSY852108 LCU852094:LCU852108 LMQ852094:LMQ852108 LWM852094:LWM852108 MGI852094:MGI852108 MQE852094:MQE852108 NAA852094:NAA852108 NJW852094:NJW852108 NTS852094:NTS852108 ODO852094:ODO852108 ONK852094:ONK852108 OXG852094:OXG852108 PHC852094:PHC852108 PQY852094:PQY852108 QAU852094:QAU852108 QKQ852094:QKQ852108 QUM852094:QUM852108 REI852094:REI852108 ROE852094:ROE852108 RYA852094:RYA852108 SHW852094:SHW852108 SRS852094:SRS852108 TBO852094:TBO852108 TLK852094:TLK852108 TVG852094:TVG852108 UFC852094:UFC852108 UOY852094:UOY852108 UYU852094:UYU852108 VIQ852094:VIQ852108 VSM852094:VSM852108 WCI852094:WCI852108 WME852094:WME852108 WWA852094:WWA852108 S917630:S917644 JO917630:JO917644 TK917630:TK917644 ADG917630:ADG917644 ANC917630:ANC917644 AWY917630:AWY917644 BGU917630:BGU917644 BQQ917630:BQQ917644 CAM917630:CAM917644 CKI917630:CKI917644 CUE917630:CUE917644 DEA917630:DEA917644 DNW917630:DNW917644 DXS917630:DXS917644 EHO917630:EHO917644 ERK917630:ERK917644 FBG917630:FBG917644 FLC917630:FLC917644 FUY917630:FUY917644 GEU917630:GEU917644 GOQ917630:GOQ917644 GYM917630:GYM917644 HII917630:HII917644 HSE917630:HSE917644 ICA917630:ICA917644 ILW917630:ILW917644 IVS917630:IVS917644 JFO917630:JFO917644 JPK917630:JPK917644 JZG917630:JZG917644 KJC917630:KJC917644 KSY917630:KSY917644 LCU917630:LCU917644 LMQ917630:LMQ917644 LWM917630:LWM917644 MGI917630:MGI917644 MQE917630:MQE917644 NAA917630:NAA917644 NJW917630:NJW917644 NTS917630:NTS917644 ODO917630:ODO917644 ONK917630:ONK917644 OXG917630:OXG917644 PHC917630:PHC917644 PQY917630:PQY917644 QAU917630:QAU917644 QKQ917630:QKQ917644 QUM917630:QUM917644 REI917630:REI917644 ROE917630:ROE917644 RYA917630:RYA917644 SHW917630:SHW917644 SRS917630:SRS917644 TBO917630:TBO917644 TLK917630:TLK917644 TVG917630:TVG917644 UFC917630:UFC917644 UOY917630:UOY917644 UYU917630:UYU917644 VIQ917630:VIQ917644 VSM917630:VSM917644 WCI917630:WCI917644 WME917630:WME917644 WWA917630:WWA917644 S983166:S983180 JO983166:JO983180 TK983166:TK983180 ADG983166:ADG983180 ANC983166:ANC983180 AWY983166:AWY983180 BGU983166:BGU983180 BQQ983166:BQQ983180 CAM983166:CAM983180 CKI983166:CKI983180 CUE983166:CUE983180 DEA983166:DEA983180 DNW983166:DNW983180 DXS983166:DXS983180 EHO983166:EHO983180 ERK983166:ERK983180 FBG983166:FBG983180 FLC983166:FLC983180 FUY983166:FUY983180 GEU983166:GEU983180 GOQ983166:GOQ983180 GYM983166:GYM983180 HII983166:HII983180 HSE983166:HSE983180 ICA983166:ICA983180 ILW983166:ILW983180 IVS983166:IVS983180 JFO983166:JFO983180 JPK983166:JPK983180 JZG983166:JZG983180 KJC983166:KJC983180 KSY983166:KSY983180 LCU983166:LCU983180 LMQ983166:LMQ983180 LWM983166:LWM983180 MGI983166:MGI983180 MQE983166:MQE983180 NAA983166:NAA983180 NJW983166:NJW983180 NTS983166:NTS983180 ODO983166:ODO983180 ONK983166:ONK983180 OXG983166:OXG983180 PHC983166:PHC983180 PQY983166:PQY983180 QAU983166:QAU983180 QKQ983166:QKQ983180 QUM983166:QUM983180 REI983166:REI983180 ROE983166:ROE983180 RYA983166:RYA983180 SHW983166:SHW983180 SRS983166:SRS983180 TBO983166:TBO983180 TLK983166:TLK983180 TVG983166:TVG983180 UFC983166:UFC983180 UOY983166:UOY983180 UYU983166:UYU983180 VIQ983166:VIQ983180 VSM983166:VSM983180 WCI983166:WCI983180 WME983166:WME983180 WWA983166:WWA983180 F65678:F65681 JB65678:JB65681 SX65678:SX65681 ACT65678:ACT65681 AMP65678:AMP65681 AWL65678:AWL65681 BGH65678:BGH65681 BQD65678:BQD65681 BZZ65678:BZZ65681 CJV65678:CJV65681 CTR65678:CTR65681 DDN65678:DDN65681 DNJ65678:DNJ65681 DXF65678:DXF65681 EHB65678:EHB65681 EQX65678:EQX65681 FAT65678:FAT65681 FKP65678:FKP65681 FUL65678:FUL65681 GEH65678:GEH65681 GOD65678:GOD65681 GXZ65678:GXZ65681 HHV65678:HHV65681 HRR65678:HRR65681 IBN65678:IBN65681 ILJ65678:ILJ65681 IVF65678:IVF65681 JFB65678:JFB65681 JOX65678:JOX65681 JYT65678:JYT65681 KIP65678:KIP65681 KSL65678:KSL65681 LCH65678:LCH65681 LMD65678:LMD65681 LVZ65678:LVZ65681 MFV65678:MFV65681 MPR65678:MPR65681 MZN65678:MZN65681 NJJ65678:NJJ65681 NTF65678:NTF65681 ODB65678:ODB65681 OMX65678:OMX65681 OWT65678:OWT65681 PGP65678:PGP65681 PQL65678:PQL65681 QAH65678:QAH65681 QKD65678:QKD65681 QTZ65678:QTZ65681 RDV65678:RDV65681 RNR65678:RNR65681 RXN65678:RXN65681 SHJ65678:SHJ65681 SRF65678:SRF65681 TBB65678:TBB65681 TKX65678:TKX65681 TUT65678:TUT65681 UEP65678:UEP65681 UOL65678:UOL65681 UYH65678:UYH65681 VID65678:VID65681 VRZ65678:VRZ65681 WBV65678:WBV65681 WLR65678:WLR65681 WVN65678:WVN65681 F131214:F131217 JB131214:JB131217 SX131214:SX131217 ACT131214:ACT131217 AMP131214:AMP131217 AWL131214:AWL131217 BGH131214:BGH131217 BQD131214:BQD131217 BZZ131214:BZZ131217 CJV131214:CJV131217 CTR131214:CTR131217 DDN131214:DDN131217 DNJ131214:DNJ131217 DXF131214:DXF131217 EHB131214:EHB131217 EQX131214:EQX131217 FAT131214:FAT131217 FKP131214:FKP131217 FUL131214:FUL131217 GEH131214:GEH131217 GOD131214:GOD131217 GXZ131214:GXZ131217 HHV131214:HHV131217 HRR131214:HRR131217 IBN131214:IBN131217 ILJ131214:ILJ131217 IVF131214:IVF131217 JFB131214:JFB131217 JOX131214:JOX131217 JYT131214:JYT131217 KIP131214:KIP131217 KSL131214:KSL131217 LCH131214:LCH131217 LMD131214:LMD131217 LVZ131214:LVZ131217 MFV131214:MFV131217 MPR131214:MPR131217 MZN131214:MZN131217 NJJ131214:NJJ131217 NTF131214:NTF131217 ODB131214:ODB131217 OMX131214:OMX131217 OWT131214:OWT131217 PGP131214:PGP131217 PQL131214:PQL131217 QAH131214:QAH131217 QKD131214:QKD131217 QTZ131214:QTZ131217 RDV131214:RDV131217 RNR131214:RNR131217 RXN131214:RXN131217 SHJ131214:SHJ131217 SRF131214:SRF131217 TBB131214:TBB131217 TKX131214:TKX131217 TUT131214:TUT131217 UEP131214:UEP131217 UOL131214:UOL131217 UYH131214:UYH131217 VID131214:VID131217 VRZ131214:VRZ131217 WBV131214:WBV131217 WLR131214:WLR131217 WVN131214:WVN131217 F196750:F196753 JB196750:JB196753 SX196750:SX196753 ACT196750:ACT196753 AMP196750:AMP196753 AWL196750:AWL196753 BGH196750:BGH196753 BQD196750:BQD196753 BZZ196750:BZZ196753 CJV196750:CJV196753 CTR196750:CTR196753 DDN196750:DDN196753 DNJ196750:DNJ196753 DXF196750:DXF196753 EHB196750:EHB196753 EQX196750:EQX196753 FAT196750:FAT196753 FKP196750:FKP196753 FUL196750:FUL196753 GEH196750:GEH196753 GOD196750:GOD196753 GXZ196750:GXZ196753 HHV196750:HHV196753 HRR196750:HRR196753 IBN196750:IBN196753 ILJ196750:ILJ196753 IVF196750:IVF196753 JFB196750:JFB196753 JOX196750:JOX196753 JYT196750:JYT196753 KIP196750:KIP196753 KSL196750:KSL196753 LCH196750:LCH196753 LMD196750:LMD196753 LVZ196750:LVZ196753 MFV196750:MFV196753 MPR196750:MPR196753 MZN196750:MZN196753 NJJ196750:NJJ196753 NTF196750:NTF196753 ODB196750:ODB196753 OMX196750:OMX196753 OWT196750:OWT196753 PGP196750:PGP196753 PQL196750:PQL196753 QAH196750:QAH196753 QKD196750:QKD196753 QTZ196750:QTZ196753 RDV196750:RDV196753 RNR196750:RNR196753 RXN196750:RXN196753 SHJ196750:SHJ196753 SRF196750:SRF196753 TBB196750:TBB196753 TKX196750:TKX196753 TUT196750:TUT196753 UEP196750:UEP196753 UOL196750:UOL196753 UYH196750:UYH196753 VID196750:VID196753 VRZ196750:VRZ196753 WBV196750:WBV196753 WLR196750:WLR196753 WVN196750:WVN196753 F262286:F262289 JB262286:JB262289 SX262286:SX262289 ACT262286:ACT262289 AMP262286:AMP262289 AWL262286:AWL262289 BGH262286:BGH262289 BQD262286:BQD262289 BZZ262286:BZZ262289 CJV262286:CJV262289 CTR262286:CTR262289 DDN262286:DDN262289 DNJ262286:DNJ262289 DXF262286:DXF262289 EHB262286:EHB262289 EQX262286:EQX262289 FAT262286:FAT262289 FKP262286:FKP262289 FUL262286:FUL262289 GEH262286:GEH262289 GOD262286:GOD262289 GXZ262286:GXZ262289 HHV262286:HHV262289 HRR262286:HRR262289 IBN262286:IBN262289 ILJ262286:ILJ262289 IVF262286:IVF262289 JFB262286:JFB262289 JOX262286:JOX262289 JYT262286:JYT262289 KIP262286:KIP262289 KSL262286:KSL262289 LCH262286:LCH262289 LMD262286:LMD262289 LVZ262286:LVZ262289 MFV262286:MFV262289 MPR262286:MPR262289 MZN262286:MZN262289 NJJ262286:NJJ262289 NTF262286:NTF262289 ODB262286:ODB262289 OMX262286:OMX262289 OWT262286:OWT262289 PGP262286:PGP262289 PQL262286:PQL262289 QAH262286:QAH262289 QKD262286:QKD262289 QTZ262286:QTZ262289 RDV262286:RDV262289 RNR262286:RNR262289 RXN262286:RXN262289 SHJ262286:SHJ262289 SRF262286:SRF262289 TBB262286:TBB262289 TKX262286:TKX262289 TUT262286:TUT262289 UEP262286:UEP262289 UOL262286:UOL262289 UYH262286:UYH262289 VID262286:VID262289 VRZ262286:VRZ262289 WBV262286:WBV262289 WLR262286:WLR262289 WVN262286:WVN262289 F327822:F327825 JB327822:JB327825 SX327822:SX327825 ACT327822:ACT327825 AMP327822:AMP327825 AWL327822:AWL327825 BGH327822:BGH327825 BQD327822:BQD327825 BZZ327822:BZZ327825 CJV327822:CJV327825 CTR327822:CTR327825 DDN327822:DDN327825 DNJ327822:DNJ327825 DXF327822:DXF327825 EHB327822:EHB327825 EQX327822:EQX327825 FAT327822:FAT327825 FKP327822:FKP327825 FUL327822:FUL327825 GEH327822:GEH327825 GOD327822:GOD327825 GXZ327822:GXZ327825 HHV327822:HHV327825 HRR327822:HRR327825 IBN327822:IBN327825 ILJ327822:ILJ327825 IVF327822:IVF327825 JFB327822:JFB327825 JOX327822:JOX327825 JYT327822:JYT327825 KIP327822:KIP327825 KSL327822:KSL327825 LCH327822:LCH327825 LMD327822:LMD327825 LVZ327822:LVZ327825 MFV327822:MFV327825 MPR327822:MPR327825 MZN327822:MZN327825 NJJ327822:NJJ327825 NTF327822:NTF327825 ODB327822:ODB327825 OMX327822:OMX327825 OWT327822:OWT327825 PGP327822:PGP327825 PQL327822:PQL327825 QAH327822:QAH327825 QKD327822:QKD327825 QTZ327822:QTZ327825 RDV327822:RDV327825 RNR327822:RNR327825 RXN327822:RXN327825 SHJ327822:SHJ327825 SRF327822:SRF327825 TBB327822:TBB327825 TKX327822:TKX327825 TUT327822:TUT327825 UEP327822:UEP327825 UOL327822:UOL327825 UYH327822:UYH327825 VID327822:VID327825 VRZ327822:VRZ327825 WBV327822:WBV327825 WLR327822:WLR327825 WVN327822:WVN327825 F393358:F393361 JB393358:JB393361 SX393358:SX393361 ACT393358:ACT393361 AMP393358:AMP393361 AWL393358:AWL393361 BGH393358:BGH393361 BQD393358:BQD393361 BZZ393358:BZZ393361 CJV393358:CJV393361 CTR393358:CTR393361 DDN393358:DDN393361 DNJ393358:DNJ393361 DXF393358:DXF393361 EHB393358:EHB393361 EQX393358:EQX393361 FAT393358:FAT393361 FKP393358:FKP393361 FUL393358:FUL393361 GEH393358:GEH393361 GOD393358:GOD393361 GXZ393358:GXZ393361 HHV393358:HHV393361 HRR393358:HRR393361 IBN393358:IBN393361 ILJ393358:ILJ393361 IVF393358:IVF393361 JFB393358:JFB393361 JOX393358:JOX393361 JYT393358:JYT393361 KIP393358:KIP393361 KSL393358:KSL393361 LCH393358:LCH393361 LMD393358:LMD393361 LVZ393358:LVZ393361 MFV393358:MFV393361 MPR393358:MPR393361 MZN393358:MZN393361 NJJ393358:NJJ393361 NTF393358:NTF393361 ODB393358:ODB393361 OMX393358:OMX393361 OWT393358:OWT393361 PGP393358:PGP393361 PQL393358:PQL393361 QAH393358:QAH393361 QKD393358:QKD393361 QTZ393358:QTZ393361 RDV393358:RDV393361 RNR393358:RNR393361 RXN393358:RXN393361 SHJ393358:SHJ393361 SRF393358:SRF393361 TBB393358:TBB393361 TKX393358:TKX393361 TUT393358:TUT393361 UEP393358:UEP393361 UOL393358:UOL393361 UYH393358:UYH393361 VID393358:VID393361 VRZ393358:VRZ393361 WBV393358:WBV393361 WLR393358:WLR393361 WVN393358:WVN393361 F458894:F458897 JB458894:JB458897 SX458894:SX458897 ACT458894:ACT458897 AMP458894:AMP458897 AWL458894:AWL458897 BGH458894:BGH458897 BQD458894:BQD458897 BZZ458894:BZZ458897 CJV458894:CJV458897 CTR458894:CTR458897 DDN458894:DDN458897 DNJ458894:DNJ458897 DXF458894:DXF458897 EHB458894:EHB458897 EQX458894:EQX458897 FAT458894:FAT458897 FKP458894:FKP458897 FUL458894:FUL458897 GEH458894:GEH458897 GOD458894:GOD458897 GXZ458894:GXZ458897 HHV458894:HHV458897 HRR458894:HRR458897 IBN458894:IBN458897 ILJ458894:ILJ458897 IVF458894:IVF458897 JFB458894:JFB458897 JOX458894:JOX458897 JYT458894:JYT458897 KIP458894:KIP458897 KSL458894:KSL458897 LCH458894:LCH458897 LMD458894:LMD458897 LVZ458894:LVZ458897 MFV458894:MFV458897 MPR458894:MPR458897 MZN458894:MZN458897 NJJ458894:NJJ458897 NTF458894:NTF458897 ODB458894:ODB458897 OMX458894:OMX458897 OWT458894:OWT458897 PGP458894:PGP458897 PQL458894:PQL458897 QAH458894:QAH458897 QKD458894:QKD458897 QTZ458894:QTZ458897 RDV458894:RDV458897 RNR458894:RNR458897 RXN458894:RXN458897 SHJ458894:SHJ458897 SRF458894:SRF458897 TBB458894:TBB458897 TKX458894:TKX458897 TUT458894:TUT458897 UEP458894:UEP458897 UOL458894:UOL458897 UYH458894:UYH458897 VID458894:VID458897 VRZ458894:VRZ458897 WBV458894:WBV458897 WLR458894:WLR458897 WVN458894:WVN458897 F524430:F524433 JB524430:JB524433 SX524430:SX524433 ACT524430:ACT524433 AMP524430:AMP524433 AWL524430:AWL524433 BGH524430:BGH524433 BQD524430:BQD524433 BZZ524430:BZZ524433 CJV524430:CJV524433 CTR524430:CTR524433 DDN524430:DDN524433 DNJ524430:DNJ524433 DXF524430:DXF524433 EHB524430:EHB524433 EQX524430:EQX524433 FAT524430:FAT524433 FKP524430:FKP524433 FUL524430:FUL524433 GEH524430:GEH524433 GOD524430:GOD524433 GXZ524430:GXZ524433 HHV524430:HHV524433 HRR524430:HRR524433 IBN524430:IBN524433 ILJ524430:ILJ524433 IVF524430:IVF524433 JFB524430:JFB524433 JOX524430:JOX524433 JYT524430:JYT524433 KIP524430:KIP524433 KSL524430:KSL524433 LCH524430:LCH524433 LMD524430:LMD524433 LVZ524430:LVZ524433 MFV524430:MFV524433 MPR524430:MPR524433 MZN524430:MZN524433 NJJ524430:NJJ524433 NTF524430:NTF524433 ODB524430:ODB524433 OMX524430:OMX524433 OWT524430:OWT524433 PGP524430:PGP524433 PQL524430:PQL524433 QAH524430:QAH524433 QKD524430:QKD524433 QTZ524430:QTZ524433 RDV524430:RDV524433 RNR524430:RNR524433 RXN524430:RXN524433 SHJ524430:SHJ524433 SRF524430:SRF524433 TBB524430:TBB524433 TKX524430:TKX524433 TUT524430:TUT524433 UEP524430:UEP524433 UOL524430:UOL524433 UYH524430:UYH524433 VID524430:VID524433 VRZ524430:VRZ524433 WBV524430:WBV524433 WLR524430:WLR524433 WVN524430:WVN524433 F589966:F589969 JB589966:JB589969 SX589966:SX589969 ACT589966:ACT589969 AMP589966:AMP589969 AWL589966:AWL589969 BGH589966:BGH589969 BQD589966:BQD589969 BZZ589966:BZZ589969 CJV589966:CJV589969 CTR589966:CTR589969 DDN589966:DDN589969 DNJ589966:DNJ589969 DXF589966:DXF589969 EHB589966:EHB589969 EQX589966:EQX589969 FAT589966:FAT589969 FKP589966:FKP589969 FUL589966:FUL589969 GEH589966:GEH589969 GOD589966:GOD589969 GXZ589966:GXZ589969 HHV589966:HHV589969 HRR589966:HRR589969 IBN589966:IBN589969 ILJ589966:ILJ589969 IVF589966:IVF589969 JFB589966:JFB589969 JOX589966:JOX589969 JYT589966:JYT589969 KIP589966:KIP589969 KSL589966:KSL589969 LCH589966:LCH589969 LMD589966:LMD589969 LVZ589966:LVZ589969 MFV589966:MFV589969 MPR589966:MPR589969 MZN589966:MZN589969 NJJ589966:NJJ589969 NTF589966:NTF589969 ODB589966:ODB589969 OMX589966:OMX589969 OWT589966:OWT589969 PGP589966:PGP589969 PQL589966:PQL589969 QAH589966:QAH589969 QKD589966:QKD589969 QTZ589966:QTZ589969 RDV589966:RDV589969 RNR589966:RNR589969 RXN589966:RXN589969 SHJ589966:SHJ589969 SRF589966:SRF589969 TBB589966:TBB589969 TKX589966:TKX589969 TUT589966:TUT589969 UEP589966:UEP589969 UOL589966:UOL589969 UYH589966:UYH589969 VID589966:VID589969 VRZ589966:VRZ589969 WBV589966:WBV589969 WLR589966:WLR589969 WVN589966:WVN589969 F655502:F655505 JB655502:JB655505 SX655502:SX655505 ACT655502:ACT655505 AMP655502:AMP655505 AWL655502:AWL655505 BGH655502:BGH655505 BQD655502:BQD655505 BZZ655502:BZZ655505 CJV655502:CJV655505 CTR655502:CTR655505 DDN655502:DDN655505 DNJ655502:DNJ655505 DXF655502:DXF655505 EHB655502:EHB655505 EQX655502:EQX655505 FAT655502:FAT655505 FKP655502:FKP655505 FUL655502:FUL655505 GEH655502:GEH655505 GOD655502:GOD655505 GXZ655502:GXZ655505 HHV655502:HHV655505 HRR655502:HRR655505 IBN655502:IBN655505 ILJ655502:ILJ655505 IVF655502:IVF655505 JFB655502:JFB655505 JOX655502:JOX655505 JYT655502:JYT655505 KIP655502:KIP655505 KSL655502:KSL655505 LCH655502:LCH655505 LMD655502:LMD655505 LVZ655502:LVZ655505 MFV655502:MFV655505 MPR655502:MPR655505 MZN655502:MZN655505 NJJ655502:NJJ655505 NTF655502:NTF655505 ODB655502:ODB655505 OMX655502:OMX655505 OWT655502:OWT655505 PGP655502:PGP655505 PQL655502:PQL655505 QAH655502:QAH655505 QKD655502:QKD655505 QTZ655502:QTZ655505 RDV655502:RDV655505 RNR655502:RNR655505 RXN655502:RXN655505 SHJ655502:SHJ655505 SRF655502:SRF655505 TBB655502:TBB655505 TKX655502:TKX655505 TUT655502:TUT655505 UEP655502:UEP655505 UOL655502:UOL655505 UYH655502:UYH655505 VID655502:VID655505 VRZ655502:VRZ655505 WBV655502:WBV655505 WLR655502:WLR655505 WVN655502:WVN655505 F721038:F721041 JB721038:JB721041 SX721038:SX721041 ACT721038:ACT721041 AMP721038:AMP721041 AWL721038:AWL721041 BGH721038:BGH721041 BQD721038:BQD721041 BZZ721038:BZZ721041 CJV721038:CJV721041 CTR721038:CTR721041 DDN721038:DDN721041 DNJ721038:DNJ721041 DXF721038:DXF721041 EHB721038:EHB721041 EQX721038:EQX721041 FAT721038:FAT721041 FKP721038:FKP721041 FUL721038:FUL721041 GEH721038:GEH721041 GOD721038:GOD721041 GXZ721038:GXZ721041 HHV721038:HHV721041 HRR721038:HRR721041 IBN721038:IBN721041 ILJ721038:ILJ721041 IVF721038:IVF721041 JFB721038:JFB721041 JOX721038:JOX721041 JYT721038:JYT721041 KIP721038:KIP721041 KSL721038:KSL721041 LCH721038:LCH721041 LMD721038:LMD721041 LVZ721038:LVZ721041 MFV721038:MFV721041 MPR721038:MPR721041 MZN721038:MZN721041 NJJ721038:NJJ721041 NTF721038:NTF721041 ODB721038:ODB721041 OMX721038:OMX721041 OWT721038:OWT721041 PGP721038:PGP721041 PQL721038:PQL721041 QAH721038:QAH721041 QKD721038:QKD721041 QTZ721038:QTZ721041 RDV721038:RDV721041 RNR721038:RNR721041 RXN721038:RXN721041 SHJ721038:SHJ721041 SRF721038:SRF721041 TBB721038:TBB721041 TKX721038:TKX721041 TUT721038:TUT721041 UEP721038:UEP721041 UOL721038:UOL721041 UYH721038:UYH721041 VID721038:VID721041 VRZ721038:VRZ721041 WBV721038:WBV721041 WLR721038:WLR721041 WVN721038:WVN721041 F786574:F786577 JB786574:JB786577 SX786574:SX786577 ACT786574:ACT786577 AMP786574:AMP786577 AWL786574:AWL786577 BGH786574:BGH786577 BQD786574:BQD786577 BZZ786574:BZZ786577 CJV786574:CJV786577 CTR786574:CTR786577 DDN786574:DDN786577 DNJ786574:DNJ786577 DXF786574:DXF786577 EHB786574:EHB786577 EQX786574:EQX786577 FAT786574:FAT786577 FKP786574:FKP786577 FUL786574:FUL786577 GEH786574:GEH786577 GOD786574:GOD786577 GXZ786574:GXZ786577 HHV786574:HHV786577 HRR786574:HRR786577 IBN786574:IBN786577 ILJ786574:ILJ786577 IVF786574:IVF786577 JFB786574:JFB786577 JOX786574:JOX786577 JYT786574:JYT786577 KIP786574:KIP786577 KSL786574:KSL786577 LCH786574:LCH786577 LMD786574:LMD786577 LVZ786574:LVZ786577 MFV786574:MFV786577 MPR786574:MPR786577 MZN786574:MZN786577 NJJ786574:NJJ786577 NTF786574:NTF786577 ODB786574:ODB786577 OMX786574:OMX786577 OWT786574:OWT786577 PGP786574:PGP786577 PQL786574:PQL786577 QAH786574:QAH786577 QKD786574:QKD786577 QTZ786574:QTZ786577 RDV786574:RDV786577 RNR786574:RNR786577 RXN786574:RXN786577 SHJ786574:SHJ786577 SRF786574:SRF786577 TBB786574:TBB786577 TKX786574:TKX786577 TUT786574:TUT786577 UEP786574:UEP786577 UOL786574:UOL786577 UYH786574:UYH786577 VID786574:VID786577 VRZ786574:VRZ786577 WBV786574:WBV786577 WLR786574:WLR786577 WVN786574:WVN786577 F852110:F852113 JB852110:JB852113 SX852110:SX852113 ACT852110:ACT852113 AMP852110:AMP852113 AWL852110:AWL852113 BGH852110:BGH852113 BQD852110:BQD852113 BZZ852110:BZZ852113 CJV852110:CJV852113 CTR852110:CTR852113 DDN852110:DDN852113 DNJ852110:DNJ852113 DXF852110:DXF852113 EHB852110:EHB852113 EQX852110:EQX852113 FAT852110:FAT852113 FKP852110:FKP852113 FUL852110:FUL852113 GEH852110:GEH852113 GOD852110:GOD852113 GXZ852110:GXZ852113 HHV852110:HHV852113 HRR852110:HRR852113 IBN852110:IBN852113 ILJ852110:ILJ852113 IVF852110:IVF852113 JFB852110:JFB852113 JOX852110:JOX852113 JYT852110:JYT852113 KIP852110:KIP852113 KSL852110:KSL852113 LCH852110:LCH852113 LMD852110:LMD852113 LVZ852110:LVZ852113 MFV852110:MFV852113 MPR852110:MPR852113 MZN852110:MZN852113 NJJ852110:NJJ852113 NTF852110:NTF852113 ODB852110:ODB852113 OMX852110:OMX852113 OWT852110:OWT852113 PGP852110:PGP852113 PQL852110:PQL852113 QAH852110:QAH852113 QKD852110:QKD852113 QTZ852110:QTZ852113 RDV852110:RDV852113 RNR852110:RNR852113 RXN852110:RXN852113 SHJ852110:SHJ852113 SRF852110:SRF852113 TBB852110:TBB852113 TKX852110:TKX852113 TUT852110:TUT852113 UEP852110:UEP852113 UOL852110:UOL852113 UYH852110:UYH852113 VID852110:VID852113 VRZ852110:VRZ852113 WBV852110:WBV852113 WLR852110:WLR852113 WVN852110:WVN852113 F917646:F917649 JB917646:JB917649 SX917646:SX917649 ACT917646:ACT917649 AMP917646:AMP917649 AWL917646:AWL917649 BGH917646:BGH917649 BQD917646:BQD917649 BZZ917646:BZZ917649 CJV917646:CJV917649 CTR917646:CTR917649 DDN917646:DDN917649 DNJ917646:DNJ917649 DXF917646:DXF917649 EHB917646:EHB917649 EQX917646:EQX917649 FAT917646:FAT917649 FKP917646:FKP917649 FUL917646:FUL917649 GEH917646:GEH917649 GOD917646:GOD917649 GXZ917646:GXZ917649 HHV917646:HHV917649 HRR917646:HRR917649 IBN917646:IBN917649 ILJ917646:ILJ917649 IVF917646:IVF917649 JFB917646:JFB917649 JOX917646:JOX917649 JYT917646:JYT917649 KIP917646:KIP917649 KSL917646:KSL917649 LCH917646:LCH917649 LMD917646:LMD917649 LVZ917646:LVZ917649 MFV917646:MFV917649 MPR917646:MPR917649 MZN917646:MZN917649 NJJ917646:NJJ917649 NTF917646:NTF917649 ODB917646:ODB917649 OMX917646:OMX917649 OWT917646:OWT917649 PGP917646:PGP917649 PQL917646:PQL917649 QAH917646:QAH917649 QKD917646:QKD917649 QTZ917646:QTZ917649 RDV917646:RDV917649 RNR917646:RNR917649 RXN917646:RXN917649 SHJ917646:SHJ917649 SRF917646:SRF917649 TBB917646:TBB917649 TKX917646:TKX917649 TUT917646:TUT917649 UEP917646:UEP917649 UOL917646:UOL917649 UYH917646:UYH917649 VID917646:VID917649 VRZ917646:VRZ917649 WBV917646:WBV917649 WLR917646:WLR917649 WVN917646:WVN917649 F983182:F983185 JB983182:JB983185 SX983182:SX983185 ACT983182:ACT983185 AMP983182:AMP983185 AWL983182:AWL983185 BGH983182:BGH983185 BQD983182:BQD983185 BZZ983182:BZZ983185 CJV983182:CJV983185 CTR983182:CTR983185 DDN983182:DDN983185 DNJ983182:DNJ983185 DXF983182:DXF983185 EHB983182:EHB983185 EQX983182:EQX983185 FAT983182:FAT983185 FKP983182:FKP983185 FUL983182:FUL983185 GEH983182:GEH983185 GOD983182:GOD983185 GXZ983182:GXZ983185 HHV983182:HHV983185 HRR983182:HRR983185 IBN983182:IBN983185 ILJ983182:ILJ983185 IVF983182:IVF983185 JFB983182:JFB983185 JOX983182:JOX983185 JYT983182:JYT983185 KIP983182:KIP983185 KSL983182:KSL983185 LCH983182:LCH983185 LMD983182:LMD983185 LVZ983182:LVZ983185 MFV983182:MFV983185 MPR983182:MPR983185 MZN983182:MZN983185 NJJ983182:NJJ983185 NTF983182:NTF983185 ODB983182:ODB983185 OMX983182:OMX983185 OWT983182:OWT983185 PGP983182:PGP983185 PQL983182:PQL983185 QAH983182:QAH983185 QKD983182:QKD983185 QTZ983182:QTZ983185 RDV983182:RDV983185 RNR983182:RNR983185 RXN983182:RXN983185 SHJ983182:SHJ983185 SRF983182:SRF983185 TBB983182:TBB983185 TKX983182:TKX983185 TUT983182:TUT983185 UEP983182:UEP983185 UOL983182:UOL983185 UYH983182:UYH983185 VID983182:VID983185 VRZ983182:VRZ983185 WBV983182:WBV983185 WLR983182:WLR983185 WVN983182:WVN983185 IZ65678:IZ65681 SV65678:SV65681 ACR65678:ACR65681 AMN65678:AMN65681 AWJ65678:AWJ65681 BGF65678:BGF65681 BQB65678:BQB65681 BZX65678:BZX65681 CJT65678:CJT65681 CTP65678:CTP65681 DDL65678:DDL65681 DNH65678:DNH65681 DXD65678:DXD65681 EGZ65678:EGZ65681 EQV65678:EQV65681 FAR65678:FAR65681 FKN65678:FKN65681 FUJ65678:FUJ65681 GEF65678:GEF65681 GOB65678:GOB65681 GXX65678:GXX65681 HHT65678:HHT65681 HRP65678:HRP65681 IBL65678:IBL65681 ILH65678:ILH65681 IVD65678:IVD65681 JEZ65678:JEZ65681 JOV65678:JOV65681 JYR65678:JYR65681 KIN65678:KIN65681 KSJ65678:KSJ65681 LCF65678:LCF65681 LMB65678:LMB65681 LVX65678:LVX65681 MFT65678:MFT65681 MPP65678:MPP65681 MZL65678:MZL65681 NJH65678:NJH65681 NTD65678:NTD65681 OCZ65678:OCZ65681 OMV65678:OMV65681 OWR65678:OWR65681 PGN65678:PGN65681 PQJ65678:PQJ65681 QAF65678:QAF65681 QKB65678:QKB65681 QTX65678:QTX65681 RDT65678:RDT65681 RNP65678:RNP65681 RXL65678:RXL65681 SHH65678:SHH65681 SRD65678:SRD65681 TAZ65678:TAZ65681 TKV65678:TKV65681 TUR65678:TUR65681 UEN65678:UEN65681 UOJ65678:UOJ65681 UYF65678:UYF65681 VIB65678:VIB65681 VRX65678:VRX65681 WBT65678:WBT65681 WLP65678:WLP65681 WVL65678:WVL65681 IZ131214:IZ131217 SV131214:SV131217 ACR131214:ACR131217 AMN131214:AMN131217 AWJ131214:AWJ131217 BGF131214:BGF131217 BQB131214:BQB131217 BZX131214:BZX131217 CJT131214:CJT131217 CTP131214:CTP131217 DDL131214:DDL131217 DNH131214:DNH131217 DXD131214:DXD131217 EGZ131214:EGZ131217 EQV131214:EQV131217 FAR131214:FAR131217 FKN131214:FKN131217 FUJ131214:FUJ131217 GEF131214:GEF131217 GOB131214:GOB131217 GXX131214:GXX131217 HHT131214:HHT131217 HRP131214:HRP131217 IBL131214:IBL131217 ILH131214:ILH131217 IVD131214:IVD131217 JEZ131214:JEZ131217 JOV131214:JOV131217 JYR131214:JYR131217 KIN131214:KIN131217 KSJ131214:KSJ131217 LCF131214:LCF131217 LMB131214:LMB131217 LVX131214:LVX131217 MFT131214:MFT131217 MPP131214:MPP131217 MZL131214:MZL131217 NJH131214:NJH131217 NTD131214:NTD131217 OCZ131214:OCZ131217 OMV131214:OMV131217 OWR131214:OWR131217 PGN131214:PGN131217 PQJ131214:PQJ131217 QAF131214:QAF131217 QKB131214:QKB131217 QTX131214:QTX131217 RDT131214:RDT131217 RNP131214:RNP131217 RXL131214:RXL131217 SHH131214:SHH131217 SRD131214:SRD131217 TAZ131214:TAZ131217 TKV131214:TKV131217 TUR131214:TUR131217 UEN131214:UEN131217 UOJ131214:UOJ131217 UYF131214:UYF131217 VIB131214:VIB131217 VRX131214:VRX131217 WBT131214:WBT131217 WLP131214:WLP131217 WVL131214:WVL131217 IZ196750:IZ196753 SV196750:SV196753 ACR196750:ACR196753 AMN196750:AMN196753 AWJ196750:AWJ196753 BGF196750:BGF196753 BQB196750:BQB196753 BZX196750:BZX196753 CJT196750:CJT196753 CTP196750:CTP196753 DDL196750:DDL196753 DNH196750:DNH196753 DXD196750:DXD196753 EGZ196750:EGZ196753 EQV196750:EQV196753 FAR196750:FAR196753 FKN196750:FKN196753 FUJ196750:FUJ196753 GEF196750:GEF196753 GOB196750:GOB196753 GXX196750:GXX196753 HHT196750:HHT196753 HRP196750:HRP196753 IBL196750:IBL196753 ILH196750:ILH196753 IVD196750:IVD196753 JEZ196750:JEZ196753 JOV196750:JOV196753 JYR196750:JYR196753 KIN196750:KIN196753 KSJ196750:KSJ196753 LCF196750:LCF196753 LMB196750:LMB196753 LVX196750:LVX196753 MFT196750:MFT196753 MPP196750:MPP196753 MZL196750:MZL196753 NJH196750:NJH196753 NTD196750:NTD196753 OCZ196750:OCZ196753 OMV196750:OMV196753 OWR196750:OWR196753 PGN196750:PGN196753 PQJ196750:PQJ196753 QAF196750:QAF196753 QKB196750:QKB196753 QTX196750:QTX196753 RDT196750:RDT196753 RNP196750:RNP196753 RXL196750:RXL196753 SHH196750:SHH196753 SRD196750:SRD196753 TAZ196750:TAZ196753 TKV196750:TKV196753 TUR196750:TUR196753 UEN196750:UEN196753 UOJ196750:UOJ196753 UYF196750:UYF196753 VIB196750:VIB196753 VRX196750:VRX196753 WBT196750:WBT196753 WLP196750:WLP196753 WVL196750:WVL196753 IZ262286:IZ262289 SV262286:SV262289 ACR262286:ACR262289 AMN262286:AMN262289 AWJ262286:AWJ262289 BGF262286:BGF262289 BQB262286:BQB262289 BZX262286:BZX262289 CJT262286:CJT262289 CTP262286:CTP262289 DDL262286:DDL262289 DNH262286:DNH262289 DXD262286:DXD262289 EGZ262286:EGZ262289 EQV262286:EQV262289 FAR262286:FAR262289 FKN262286:FKN262289 FUJ262286:FUJ262289 GEF262286:GEF262289 GOB262286:GOB262289 GXX262286:GXX262289 HHT262286:HHT262289 HRP262286:HRP262289 IBL262286:IBL262289 ILH262286:ILH262289 IVD262286:IVD262289 JEZ262286:JEZ262289 JOV262286:JOV262289 JYR262286:JYR262289 KIN262286:KIN262289 KSJ262286:KSJ262289 LCF262286:LCF262289 LMB262286:LMB262289 LVX262286:LVX262289 MFT262286:MFT262289 MPP262286:MPP262289 MZL262286:MZL262289 NJH262286:NJH262289 NTD262286:NTD262289 OCZ262286:OCZ262289 OMV262286:OMV262289 OWR262286:OWR262289 PGN262286:PGN262289 PQJ262286:PQJ262289 QAF262286:QAF262289 QKB262286:QKB262289 QTX262286:QTX262289 RDT262286:RDT262289 RNP262286:RNP262289 RXL262286:RXL262289 SHH262286:SHH262289 SRD262286:SRD262289 TAZ262286:TAZ262289 TKV262286:TKV262289 TUR262286:TUR262289 UEN262286:UEN262289 UOJ262286:UOJ262289 UYF262286:UYF262289 VIB262286:VIB262289 VRX262286:VRX262289 WBT262286:WBT262289 WLP262286:WLP262289 WVL262286:WVL262289 IZ327822:IZ327825 SV327822:SV327825 ACR327822:ACR327825 AMN327822:AMN327825 AWJ327822:AWJ327825 BGF327822:BGF327825 BQB327822:BQB327825 BZX327822:BZX327825 CJT327822:CJT327825 CTP327822:CTP327825 DDL327822:DDL327825 DNH327822:DNH327825 DXD327822:DXD327825 EGZ327822:EGZ327825 EQV327822:EQV327825 FAR327822:FAR327825 FKN327822:FKN327825 FUJ327822:FUJ327825 GEF327822:GEF327825 GOB327822:GOB327825 GXX327822:GXX327825 HHT327822:HHT327825 HRP327822:HRP327825 IBL327822:IBL327825 ILH327822:ILH327825 IVD327822:IVD327825 JEZ327822:JEZ327825 JOV327822:JOV327825 JYR327822:JYR327825 KIN327822:KIN327825 KSJ327822:KSJ327825 LCF327822:LCF327825 LMB327822:LMB327825 LVX327822:LVX327825 MFT327822:MFT327825 MPP327822:MPP327825 MZL327822:MZL327825 NJH327822:NJH327825 NTD327822:NTD327825 OCZ327822:OCZ327825 OMV327822:OMV327825 OWR327822:OWR327825 PGN327822:PGN327825 PQJ327822:PQJ327825 QAF327822:QAF327825 QKB327822:QKB327825 QTX327822:QTX327825 RDT327822:RDT327825 RNP327822:RNP327825 RXL327822:RXL327825 SHH327822:SHH327825 SRD327822:SRD327825 TAZ327822:TAZ327825 TKV327822:TKV327825 TUR327822:TUR327825 UEN327822:UEN327825 UOJ327822:UOJ327825 UYF327822:UYF327825 VIB327822:VIB327825 VRX327822:VRX327825 WBT327822:WBT327825 WLP327822:WLP327825 WVL327822:WVL327825 IZ393358:IZ393361 SV393358:SV393361 ACR393358:ACR393361 AMN393358:AMN393361 AWJ393358:AWJ393361 BGF393358:BGF393361 BQB393358:BQB393361 BZX393358:BZX393361 CJT393358:CJT393361 CTP393358:CTP393361 DDL393358:DDL393361 DNH393358:DNH393361 DXD393358:DXD393361 EGZ393358:EGZ393361 EQV393358:EQV393361 FAR393358:FAR393361 FKN393358:FKN393361 FUJ393358:FUJ393361 GEF393358:GEF393361 GOB393358:GOB393361 GXX393358:GXX393361 HHT393358:HHT393361 HRP393358:HRP393361 IBL393358:IBL393361 ILH393358:ILH393361 IVD393358:IVD393361 JEZ393358:JEZ393361 JOV393358:JOV393361 JYR393358:JYR393361 KIN393358:KIN393361 KSJ393358:KSJ393361 LCF393358:LCF393361 LMB393358:LMB393361 LVX393358:LVX393361 MFT393358:MFT393361 MPP393358:MPP393361 MZL393358:MZL393361 NJH393358:NJH393361 NTD393358:NTD393361 OCZ393358:OCZ393361 OMV393358:OMV393361 OWR393358:OWR393361 PGN393358:PGN393361 PQJ393358:PQJ393361 QAF393358:QAF393361 QKB393358:QKB393361 QTX393358:QTX393361 RDT393358:RDT393361 RNP393358:RNP393361 RXL393358:RXL393361 SHH393358:SHH393361 SRD393358:SRD393361 TAZ393358:TAZ393361 TKV393358:TKV393361 TUR393358:TUR393361 UEN393358:UEN393361 UOJ393358:UOJ393361 UYF393358:UYF393361 VIB393358:VIB393361 VRX393358:VRX393361 WBT393358:WBT393361 WLP393358:WLP393361 WVL393358:WVL393361 IZ458894:IZ458897 SV458894:SV458897 ACR458894:ACR458897 AMN458894:AMN458897 AWJ458894:AWJ458897 BGF458894:BGF458897 BQB458894:BQB458897 BZX458894:BZX458897 CJT458894:CJT458897 CTP458894:CTP458897 DDL458894:DDL458897 DNH458894:DNH458897 DXD458894:DXD458897 EGZ458894:EGZ458897 EQV458894:EQV458897 FAR458894:FAR458897 FKN458894:FKN458897 FUJ458894:FUJ458897 GEF458894:GEF458897 GOB458894:GOB458897 GXX458894:GXX458897 HHT458894:HHT458897 HRP458894:HRP458897 IBL458894:IBL458897 ILH458894:ILH458897 IVD458894:IVD458897 JEZ458894:JEZ458897 JOV458894:JOV458897 JYR458894:JYR458897 KIN458894:KIN458897 KSJ458894:KSJ458897 LCF458894:LCF458897 LMB458894:LMB458897 LVX458894:LVX458897 MFT458894:MFT458897 MPP458894:MPP458897 MZL458894:MZL458897 NJH458894:NJH458897 NTD458894:NTD458897 OCZ458894:OCZ458897 OMV458894:OMV458897 OWR458894:OWR458897 PGN458894:PGN458897 PQJ458894:PQJ458897 QAF458894:QAF458897 QKB458894:QKB458897 QTX458894:QTX458897 RDT458894:RDT458897 RNP458894:RNP458897 RXL458894:RXL458897 SHH458894:SHH458897 SRD458894:SRD458897 TAZ458894:TAZ458897 TKV458894:TKV458897 TUR458894:TUR458897 UEN458894:UEN458897 UOJ458894:UOJ458897 UYF458894:UYF458897 VIB458894:VIB458897 VRX458894:VRX458897 WBT458894:WBT458897 WLP458894:WLP458897 WVL458894:WVL458897 IZ524430:IZ524433 SV524430:SV524433 ACR524430:ACR524433 AMN524430:AMN524433 AWJ524430:AWJ524433 BGF524430:BGF524433 BQB524430:BQB524433 BZX524430:BZX524433 CJT524430:CJT524433 CTP524430:CTP524433 DDL524430:DDL524433 DNH524430:DNH524433 DXD524430:DXD524433 EGZ524430:EGZ524433 EQV524430:EQV524433 FAR524430:FAR524433 FKN524430:FKN524433 FUJ524430:FUJ524433 GEF524430:GEF524433 GOB524430:GOB524433 GXX524430:GXX524433 HHT524430:HHT524433 HRP524430:HRP524433 IBL524430:IBL524433 ILH524430:ILH524433 IVD524430:IVD524433 JEZ524430:JEZ524433 JOV524430:JOV524433 JYR524430:JYR524433 KIN524430:KIN524433 KSJ524430:KSJ524433 LCF524430:LCF524433 LMB524430:LMB524433 LVX524430:LVX524433 MFT524430:MFT524433 MPP524430:MPP524433 MZL524430:MZL524433 NJH524430:NJH524433 NTD524430:NTD524433 OCZ524430:OCZ524433 OMV524430:OMV524433 OWR524430:OWR524433 PGN524430:PGN524433 PQJ524430:PQJ524433 QAF524430:QAF524433 QKB524430:QKB524433 QTX524430:QTX524433 RDT524430:RDT524433 RNP524430:RNP524433 RXL524430:RXL524433 SHH524430:SHH524433 SRD524430:SRD524433 TAZ524430:TAZ524433 TKV524430:TKV524433 TUR524430:TUR524433 UEN524430:UEN524433 UOJ524430:UOJ524433 UYF524430:UYF524433 VIB524430:VIB524433 VRX524430:VRX524433 WBT524430:WBT524433 WLP524430:WLP524433 WVL524430:WVL524433 IZ589966:IZ589969 SV589966:SV589969 ACR589966:ACR589969 AMN589966:AMN589969 AWJ589966:AWJ589969 BGF589966:BGF589969 BQB589966:BQB589969 BZX589966:BZX589969 CJT589966:CJT589969 CTP589966:CTP589969 DDL589966:DDL589969 DNH589966:DNH589969 DXD589966:DXD589969 EGZ589966:EGZ589969 EQV589966:EQV589969 FAR589966:FAR589969 FKN589966:FKN589969 FUJ589966:FUJ589969 GEF589966:GEF589969 GOB589966:GOB589969 GXX589966:GXX589969 HHT589966:HHT589969 HRP589966:HRP589969 IBL589966:IBL589969 ILH589966:ILH589969 IVD589966:IVD589969 JEZ589966:JEZ589969 JOV589966:JOV589969 JYR589966:JYR589969 KIN589966:KIN589969 KSJ589966:KSJ589969 LCF589966:LCF589969 LMB589966:LMB589969 LVX589966:LVX589969 MFT589966:MFT589969 MPP589966:MPP589969 MZL589966:MZL589969 NJH589966:NJH589969 NTD589966:NTD589969 OCZ589966:OCZ589969 OMV589966:OMV589969 OWR589966:OWR589969 PGN589966:PGN589969 PQJ589966:PQJ589969 QAF589966:QAF589969 QKB589966:QKB589969 QTX589966:QTX589969 RDT589966:RDT589969 RNP589966:RNP589969 RXL589966:RXL589969 SHH589966:SHH589969 SRD589966:SRD589969 TAZ589966:TAZ589969 TKV589966:TKV589969 TUR589966:TUR589969 UEN589966:UEN589969 UOJ589966:UOJ589969 UYF589966:UYF589969 VIB589966:VIB589969 VRX589966:VRX589969 WBT589966:WBT589969 WLP589966:WLP589969 WVL589966:WVL589969 IZ655502:IZ655505 SV655502:SV655505 ACR655502:ACR655505 AMN655502:AMN655505 AWJ655502:AWJ655505 BGF655502:BGF655505 BQB655502:BQB655505 BZX655502:BZX655505 CJT655502:CJT655505 CTP655502:CTP655505 DDL655502:DDL655505 DNH655502:DNH655505 DXD655502:DXD655505 EGZ655502:EGZ655505 EQV655502:EQV655505 FAR655502:FAR655505 FKN655502:FKN655505 FUJ655502:FUJ655505 GEF655502:GEF655505 GOB655502:GOB655505 GXX655502:GXX655505 HHT655502:HHT655505 HRP655502:HRP655505 IBL655502:IBL655505 ILH655502:ILH655505 IVD655502:IVD655505 JEZ655502:JEZ655505 JOV655502:JOV655505 JYR655502:JYR655505 KIN655502:KIN655505 KSJ655502:KSJ655505 LCF655502:LCF655505 LMB655502:LMB655505 LVX655502:LVX655505 MFT655502:MFT655505 MPP655502:MPP655505 MZL655502:MZL655505 NJH655502:NJH655505 NTD655502:NTD655505 OCZ655502:OCZ655505 OMV655502:OMV655505 OWR655502:OWR655505 PGN655502:PGN655505 PQJ655502:PQJ655505 QAF655502:QAF655505 QKB655502:QKB655505 QTX655502:QTX655505 RDT655502:RDT655505 RNP655502:RNP655505 RXL655502:RXL655505 SHH655502:SHH655505 SRD655502:SRD655505 TAZ655502:TAZ655505 TKV655502:TKV655505 TUR655502:TUR655505 UEN655502:UEN655505 UOJ655502:UOJ655505 UYF655502:UYF655505 VIB655502:VIB655505 VRX655502:VRX655505 WBT655502:WBT655505 WLP655502:WLP655505 WVL655502:WVL655505 IZ721038:IZ721041 SV721038:SV721041 ACR721038:ACR721041 AMN721038:AMN721041 AWJ721038:AWJ721041 BGF721038:BGF721041 BQB721038:BQB721041 BZX721038:BZX721041 CJT721038:CJT721041 CTP721038:CTP721041 DDL721038:DDL721041 DNH721038:DNH721041 DXD721038:DXD721041 EGZ721038:EGZ721041 EQV721038:EQV721041 FAR721038:FAR721041 FKN721038:FKN721041 FUJ721038:FUJ721041 GEF721038:GEF721041 GOB721038:GOB721041 GXX721038:GXX721041 HHT721038:HHT721041 HRP721038:HRP721041 IBL721038:IBL721041 ILH721038:ILH721041 IVD721038:IVD721041 JEZ721038:JEZ721041 JOV721038:JOV721041 JYR721038:JYR721041 KIN721038:KIN721041 KSJ721038:KSJ721041 LCF721038:LCF721041 LMB721038:LMB721041 LVX721038:LVX721041 MFT721038:MFT721041 MPP721038:MPP721041 MZL721038:MZL721041 NJH721038:NJH721041 NTD721038:NTD721041 OCZ721038:OCZ721041 OMV721038:OMV721041 OWR721038:OWR721041 PGN721038:PGN721041 PQJ721038:PQJ721041 QAF721038:QAF721041 QKB721038:QKB721041 QTX721038:QTX721041 RDT721038:RDT721041 RNP721038:RNP721041 RXL721038:RXL721041 SHH721038:SHH721041 SRD721038:SRD721041 TAZ721038:TAZ721041 TKV721038:TKV721041 TUR721038:TUR721041 UEN721038:UEN721041 UOJ721038:UOJ721041 UYF721038:UYF721041 VIB721038:VIB721041 VRX721038:VRX721041 WBT721038:WBT721041 WLP721038:WLP721041 WVL721038:WVL721041 IZ786574:IZ786577 SV786574:SV786577 ACR786574:ACR786577 AMN786574:AMN786577 AWJ786574:AWJ786577 BGF786574:BGF786577 BQB786574:BQB786577 BZX786574:BZX786577 CJT786574:CJT786577 CTP786574:CTP786577 DDL786574:DDL786577 DNH786574:DNH786577 DXD786574:DXD786577 EGZ786574:EGZ786577 EQV786574:EQV786577 FAR786574:FAR786577 FKN786574:FKN786577 FUJ786574:FUJ786577 GEF786574:GEF786577 GOB786574:GOB786577 GXX786574:GXX786577 HHT786574:HHT786577 HRP786574:HRP786577 IBL786574:IBL786577 ILH786574:ILH786577 IVD786574:IVD786577 JEZ786574:JEZ786577 JOV786574:JOV786577 JYR786574:JYR786577 KIN786574:KIN786577 KSJ786574:KSJ786577 LCF786574:LCF786577 LMB786574:LMB786577 LVX786574:LVX786577 MFT786574:MFT786577 MPP786574:MPP786577 MZL786574:MZL786577 NJH786574:NJH786577 NTD786574:NTD786577 OCZ786574:OCZ786577 OMV786574:OMV786577 OWR786574:OWR786577 PGN786574:PGN786577 PQJ786574:PQJ786577 QAF786574:QAF786577 QKB786574:QKB786577 QTX786574:QTX786577 RDT786574:RDT786577 RNP786574:RNP786577 RXL786574:RXL786577 SHH786574:SHH786577 SRD786574:SRD786577 TAZ786574:TAZ786577 TKV786574:TKV786577 TUR786574:TUR786577 UEN786574:UEN786577 UOJ786574:UOJ786577 UYF786574:UYF786577 VIB786574:VIB786577 VRX786574:VRX786577 WBT786574:WBT786577 WLP786574:WLP786577 WVL786574:WVL786577 IZ852110:IZ852113 SV852110:SV852113 ACR852110:ACR852113 AMN852110:AMN852113 AWJ852110:AWJ852113 BGF852110:BGF852113 BQB852110:BQB852113 BZX852110:BZX852113 CJT852110:CJT852113 CTP852110:CTP852113 DDL852110:DDL852113 DNH852110:DNH852113 DXD852110:DXD852113 EGZ852110:EGZ852113 EQV852110:EQV852113 FAR852110:FAR852113 FKN852110:FKN852113 FUJ852110:FUJ852113 GEF852110:GEF852113 GOB852110:GOB852113 GXX852110:GXX852113 HHT852110:HHT852113 HRP852110:HRP852113 IBL852110:IBL852113 ILH852110:ILH852113 IVD852110:IVD852113 JEZ852110:JEZ852113 JOV852110:JOV852113 JYR852110:JYR852113 KIN852110:KIN852113 KSJ852110:KSJ852113 LCF852110:LCF852113 LMB852110:LMB852113 LVX852110:LVX852113 MFT852110:MFT852113 MPP852110:MPP852113 MZL852110:MZL852113 NJH852110:NJH852113 NTD852110:NTD852113 OCZ852110:OCZ852113 OMV852110:OMV852113 OWR852110:OWR852113 PGN852110:PGN852113 PQJ852110:PQJ852113 QAF852110:QAF852113 QKB852110:QKB852113 QTX852110:QTX852113 RDT852110:RDT852113 RNP852110:RNP852113 RXL852110:RXL852113 SHH852110:SHH852113 SRD852110:SRD852113 TAZ852110:TAZ852113 TKV852110:TKV852113 TUR852110:TUR852113 UEN852110:UEN852113 UOJ852110:UOJ852113 UYF852110:UYF852113 VIB852110:VIB852113 VRX852110:VRX852113 WBT852110:WBT852113 WLP852110:WLP852113 WVL852110:WVL852113 IZ917646:IZ917649 SV917646:SV917649 ACR917646:ACR917649 AMN917646:AMN917649 AWJ917646:AWJ917649 BGF917646:BGF917649 BQB917646:BQB917649 BZX917646:BZX917649 CJT917646:CJT917649 CTP917646:CTP917649 DDL917646:DDL917649 DNH917646:DNH917649 DXD917646:DXD917649 EGZ917646:EGZ917649 EQV917646:EQV917649 FAR917646:FAR917649 FKN917646:FKN917649 FUJ917646:FUJ917649 GEF917646:GEF917649 GOB917646:GOB917649 GXX917646:GXX917649 HHT917646:HHT917649 HRP917646:HRP917649 IBL917646:IBL917649 ILH917646:ILH917649 IVD917646:IVD917649 JEZ917646:JEZ917649 JOV917646:JOV917649 JYR917646:JYR917649 KIN917646:KIN917649 KSJ917646:KSJ917649 LCF917646:LCF917649 LMB917646:LMB917649 LVX917646:LVX917649 MFT917646:MFT917649 MPP917646:MPP917649 MZL917646:MZL917649 NJH917646:NJH917649 NTD917646:NTD917649 OCZ917646:OCZ917649 OMV917646:OMV917649 OWR917646:OWR917649 PGN917646:PGN917649 PQJ917646:PQJ917649 QAF917646:QAF917649 QKB917646:QKB917649 QTX917646:QTX917649 RDT917646:RDT917649 RNP917646:RNP917649 RXL917646:RXL917649 SHH917646:SHH917649 SRD917646:SRD917649 TAZ917646:TAZ917649 TKV917646:TKV917649 TUR917646:TUR917649 UEN917646:UEN917649 UOJ917646:UOJ917649 UYF917646:UYF917649 VIB917646:VIB917649 VRX917646:VRX917649 WBT917646:WBT917649 WLP917646:WLP917649 WVL917646:WVL917649 IZ983182:IZ983185 SV983182:SV983185 ACR983182:ACR983185 AMN983182:AMN983185 AWJ983182:AWJ983185 BGF983182:BGF983185 BQB983182:BQB983185 BZX983182:BZX983185 CJT983182:CJT983185 CTP983182:CTP983185 DDL983182:DDL983185 DNH983182:DNH983185 DXD983182:DXD983185 EGZ983182:EGZ983185 EQV983182:EQV983185 FAR983182:FAR983185 FKN983182:FKN983185 FUJ983182:FUJ983185 GEF983182:GEF983185 GOB983182:GOB983185 GXX983182:GXX983185 HHT983182:HHT983185 HRP983182:HRP983185 IBL983182:IBL983185 ILH983182:ILH983185 IVD983182:IVD983185 JEZ983182:JEZ983185 JOV983182:JOV983185 JYR983182:JYR983185 KIN983182:KIN983185 KSJ983182:KSJ983185 LCF983182:LCF983185 LMB983182:LMB983185 LVX983182:LVX983185 MFT983182:MFT983185 MPP983182:MPP983185 MZL983182:MZL983185 NJH983182:NJH983185 NTD983182:NTD983185 OCZ983182:OCZ983185 OMV983182:OMV983185 OWR983182:OWR983185 PGN983182:PGN983185 PQJ983182:PQJ983185 QAF983182:QAF983185 QKB983182:QKB983185 QTX983182:QTX983185 RDT983182:RDT983185 RNP983182:RNP983185 RXL983182:RXL983185 SHH983182:SHH983185 SRD983182:SRD983185 TAZ983182:TAZ983185 TKV983182:TKV983185 TUR983182:TUR983185 UEN983182:UEN983185 UOJ983182:UOJ983185 UYF983182:UYF983185 VIB983182:VIB983185 VRX983182:VRX983185 WBT983182:WBT983185 WLP983182:WLP983185 WVL983182:WVL983185 F65677:S65677 JB65677:JO65677 SX65677:TK65677 ACT65677:ADG65677 AMP65677:ANC65677 AWL65677:AWY65677 BGH65677:BGU65677 BQD65677:BQQ65677 BZZ65677:CAM65677 CJV65677:CKI65677 CTR65677:CUE65677 DDN65677:DEA65677 DNJ65677:DNW65677 DXF65677:DXS65677 EHB65677:EHO65677 EQX65677:ERK65677 FAT65677:FBG65677 FKP65677:FLC65677 FUL65677:FUY65677 GEH65677:GEU65677 GOD65677:GOQ65677 GXZ65677:GYM65677 HHV65677:HII65677 HRR65677:HSE65677 IBN65677:ICA65677 ILJ65677:ILW65677 IVF65677:IVS65677 JFB65677:JFO65677 JOX65677:JPK65677 JYT65677:JZG65677 KIP65677:KJC65677 KSL65677:KSY65677 LCH65677:LCU65677 LMD65677:LMQ65677 LVZ65677:LWM65677 MFV65677:MGI65677 MPR65677:MQE65677 MZN65677:NAA65677 NJJ65677:NJW65677 NTF65677:NTS65677 ODB65677:ODO65677 OMX65677:ONK65677 OWT65677:OXG65677 PGP65677:PHC65677 PQL65677:PQY65677 QAH65677:QAU65677 QKD65677:QKQ65677 QTZ65677:QUM65677 RDV65677:REI65677 RNR65677:ROE65677 RXN65677:RYA65677 SHJ65677:SHW65677 SRF65677:SRS65677 TBB65677:TBO65677 TKX65677:TLK65677 TUT65677:TVG65677 UEP65677:UFC65677 UOL65677:UOY65677 UYH65677:UYU65677 VID65677:VIQ65677 VRZ65677:VSM65677 WBV65677:WCI65677 WLR65677:WME65677 WVN65677:WWA65677 F131213:S131213 JB131213:JO131213 SX131213:TK131213 ACT131213:ADG131213 AMP131213:ANC131213 AWL131213:AWY131213 BGH131213:BGU131213 BQD131213:BQQ131213 BZZ131213:CAM131213 CJV131213:CKI131213 CTR131213:CUE131213 DDN131213:DEA131213 DNJ131213:DNW131213 DXF131213:DXS131213 EHB131213:EHO131213 EQX131213:ERK131213 FAT131213:FBG131213 FKP131213:FLC131213 FUL131213:FUY131213 GEH131213:GEU131213 GOD131213:GOQ131213 GXZ131213:GYM131213 HHV131213:HII131213 HRR131213:HSE131213 IBN131213:ICA131213 ILJ131213:ILW131213 IVF131213:IVS131213 JFB131213:JFO131213 JOX131213:JPK131213 JYT131213:JZG131213 KIP131213:KJC131213 KSL131213:KSY131213 LCH131213:LCU131213 LMD131213:LMQ131213 LVZ131213:LWM131213 MFV131213:MGI131213 MPR131213:MQE131213 MZN131213:NAA131213 NJJ131213:NJW131213 NTF131213:NTS131213 ODB131213:ODO131213 OMX131213:ONK131213 OWT131213:OXG131213 PGP131213:PHC131213 PQL131213:PQY131213 QAH131213:QAU131213 QKD131213:QKQ131213 QTZ131213:QUM131213 RDV131213:REI131213 RNR131213:ROE131213 RXN131213:RYA131213 SHJ131213:SHW131213 SRF131213:SRS131213 TBB131213:TBO131213 TKX131213:TLK131213 TUT131213:TVG131213 UEP131213:UFC131213 UOL131213:UOY131213 UYH131213:UYU131213 VID131213:VIQ131213 VRZ131213:VSM131213 WBV131213:WCI131213 WLR131213:WME131213 WVN131213:WWA131213 F196749:S196749 JB196749:JO196749 SX196749:TK196749 ACT196749:ADG196749 AMP196749:ANC196749 AWL196749:AWY196749 BGH196749:BGU196749 BQD196749:BQQ196749 BZZ196749:CAM196749 CJV196749:CKI196749 CTR196749:CUE196749 DDN196749:DEA196749 DNJ196749:DNW196749 DXF196749:DXS196749 EHB196749:EHO196749 EQX196749:ERK196749 FAT196749:FBG196749 FKP196749:FLC196749 FUL196749:FUY196749 GEH196749:GEU196749 GOD196749:GOQ196749 GXZ196749:GYM196749 HHV196749:HII196749 HRR196749:HSE196749 IBN196749:ICA196749 ILJ196749:ILW196749 IVF196749:IVS196749 JFB196749:JFO196749 JOX196749:JPK196749 JYT196749:JZG196749 KIP196749:KJC196749 KSL196749:KSY196749 LCH196749:LCU196749 LMD196749:LMQ196749 LVZ196749:LWM196749 MFV196749:MGI196749 MPR196749:MQE196749 MZN196749:NAA196749 NJJ196749:NJW196749 NTF196749:NTS196749 ODB196749:ODO196749 OMX196749:ONK196749 OWT196749:OXG196749 PGP196749:PHC196749 PQL196749:PQY196749 QAH196749:QAU196749 QKD196749:QKQ196749 QTZ196749:QUM196749 RDV196749:REI196749 RNR196749:ROE196749 RXN196749:RYA196749 SHJ196749:SHW196749 SRF196749:SRS196749 TBB196749:TBO196749 TKX196749:TLK196749 TUT196749:TVG196749 UEP196749:UFC196749 UOL196749:UOY196749 UYH196749:UYU196749 VID196749:VIQ196749 VRZ196749:VSM196749 WBV196749:WCI196749 WLR196749:WME196749 WVN196749:WWA196749 F262285:S262285 JB262285:JO262285 SX262285:TK262285 ACT262285:ADG262285 AMP262285:ANC262285 AWL262285:AWY262285 BGH262285:BGU262285 BQD262285:BQQ262285 BZZ262285:CAM262285 CJV262285:CKI262285 CTR262285:CUE262285 DDN262285:DEA262285 DNJ262285:DNW262285 DXF262285:DXS262285 EHB262285:EHO262285 EQX262285:ERK262285 FAT262285:FBG262285 FKP262285:FLC262285 FUL262285:FUY262285 GEH262285:GEU262285 GOD262285:GOQ262285 GXZ262285:GYM262285 HHV262285:HII262285 HRR262285:HSE262285 IBN262285:ICA262285 ILJ262285:ILW262285 IVF262285:IVS262285 JFB262285:JFO262285 JOX262285:JPK262285 JYT262285:JZG262285 KIP262285:KJC262285 KSL262285:KSY262285 LCH262285:LCU262285 LMD262285:LMQ262285 LVZ262285:LWM262285 MFV262285:MGI262285 MPR262285:MQE262285 MZN262285:NAA262285 NJJ262285:NJW262285 NTF262285:NTS262285 ODB262285:ODO262285 OMX262285:ONK262285 OWT262285:OXG262285 PGP262285:PHC262285 PQL262285:PQY262285 QAH262285:QAU262285 QKD262285:QKQ262285 QTZ262285:QUM262285 RDV262285:REI262285 RNR262285:ROE262285 RXN262285:RYA262285 SHJ262285:SHW262285 SRF262285:SRS262285 TBB262285:TBO262285 TKX262285:TLK262285 TUT262285:TVG262285 UEP262285:UFC262285 UOL262285:UOY262285 UYH262285:UYU262285 VID262285:VIQ262285 VRZ262285:VSM262285 WBV262285:WCI262285 WLR262285:WME262285 WVN262285:WWA262285 F327821:S327821 JB327821:JO327821 SX327821:TK327821 ACT327821:ADG327821 AMP327821:ANC327821 AWL327821:AWY327821 BGH327821:BGU327821 BQD327821:BQQ327821 BZZ327821:CAM327821 CJV327821:CKI327821 CTR327821:CUE327821 DDN327821:DEA327821 DNJ327821:DNW327821 DXF327821:DXS327821 EHB327821:EHO327821 EQX327821:ERK327821 FAT327821:FBG327821 FKP327821:FLC327821 FUL327821:FUY327821 GEH327821:GEU327821 GOD327821:GOQ327821 GXZ327821:GYM327821 HHV327821:HII327821 HRR327821:HSE327821 IBN327821:ICA327821 ILJ327821:ILW327821 IVF327821:IVS327821 JFB327821:JFO327821 JOX327821:JPK327821 JYT327821:JZG327821 KIP327821:KJC327821 KSL327821:KSY327821 LCH327821:LCU327821 LMD327821:LMQ327821 LVZ327821:LWM327821 MFV327821:MGI327821 MPR327821:MQE327821 MZN327821:NAA327821 NJJ327821:NJW327821 NTF327821:NTS327821 ODB327821:ODO327821 OMX327821:ONK327821 OWT327821:OXG327821 PGP327821:PHC327821 PQL327821:PQY327821 QAH327821:QAU327821 QKD327821:QKQ327821 QTZ327821:QUM327821 RDV327821:REI327821 RNR327821:ROE327821 RXN327821:RYA327821 SHJ327821:SHW327821 SRF327821:SRS327821 TBB327821:TBO327821 TKX327821:TLK327821 TUT327821:TVG327821 UEP327821:UFC327821 UOL327821:UOY327821 UYH327821:UYU327821 VID327821:VIQ327821 VRZ327821:VSM327821 WBV327821:WCI327821 WLR327821:WME327821 WVN327821:WWA327821 F393357:S393357 JB393357:JO393357 SX393357:TK393357 ACT393357:ADG393357 AMP393357:ANC393357 AWL393357:AWY393357 BGH393357:BGU393357 BQD393357:BQQ393357 BZZ393357:CAM393357 CJV393357:CKI393357 CTR393357:CUE393357 DDN393357:DEA393357 DNJ393357:DNW393357 DXF393357:DXS393357 EHB393357:EHO393357 EQX393357:ERK393357 FAT393357:FBG393357 FKP393357:FLC393357 FUL393357:FUY393357 GEH393357:GEU393357 GOD393357:GOQ393357 GXZ393357:GYM393357 HHV393357:HII393357 HRR393357:HSE393357 IBN393357:ICA393357 ILJ393357:ILW393357 IVF393357:IVS393357 JFB393357:JFO393357 JOX393357:JPK393357 JYT393357:JZG393357 KIP393357:KJC393357 KSL393357:KSY393357 LCH393357:LCU393357 LMD393357:LMQ393357 LVZ393357:LWM393357 MFV393357:MGI393357 MPR393357:MQE393357 MZN393357:NAA393357 NJJ393357:NJW393357 NTF393357:NTS393357 ODB393357:ODO393357 OMX393357:ONK393357 OWT393357:OXG393357 PGP393357:PHC393357 PQL393357:PQY393357 QAH393357:QAU393357 QKD393357:QKQ393357 QTZ393357:QUM393357 RDV393357:REI393357 RNR393357:ROE393357 RXN393357:RYA393357 SHJ393357:SHW393357 SRF393357:SRS393357 TBB393357:TBO393357 TKX393357:TLK393357 TUT393357:TVG393357 UEP393357:UFC393357 UOL393357:UOY393357 UYH393357:UYU393357 VID393357:VIQ393357 VRZ393357:VSM393357 WBV393357:WCI393357 WLR393357:WME393357 WVN393357:WWA393357 F458893:S458893 JB458893:JO458893 SX458893:TK458893 ACT458893:ADG458893 AMP458893:ANC458893 AWL458893:AWY458893 BGH458893:BGU458893 BQD458893:BQQ458893 BZZ458893:CAM458893 CJV458893:CKI458893 CTR458893:CUE458893 DDN458893:DEA458893 DNJ458893:DNW458893 DXF458893:DXS458893 EHB458893:EHO458893 EQX458893:ERK458893 FAT458893:FBG458893 FKP458893:FLC458893 FUL458893:FUY458893 GEH458893:GEU458893 GOD458893:GOQ458893 GXZ458893:GYM458893 HHV458893:HII458893 HRR458893:HSE458893 IBN458893:ICA458893 ILJ458893:ILW458893 IVF458893:IVS458893 JFB458893:JFO458893 JOX458893:JPK458893 JYT458893:JZG458893 KIP458893:KJC458893 KSL458893:KSY458893 LCH458893:LCU458893 LMD458893:LMQ458893 LVZ458893:LWM458893 MFV458893:MGI458893 MPR458893:MQE458893 MZN458893:NAA458893 NJJ458893:NJW458893 NTF458893:NTS458893 ODB458893:ODO458893 OMX458893:ONK458893 OWT458893:OXG458893 PGP458893:PHC458893 PQL458893:PQY458893 QAH458893:QAU458893 QKD458893:QKQ458893 QTZ458893:QUM458893 RDV458893:REI458893 RNR458893:ROE458893 RXN458893:RYA458893 SHJ458893:SHW458893 SRF458893:SRS458893 TBB458893:TBO458893 TKX458893:TLK458893 TUT458893:TVG458893 UEP458893:UFC458893 UOL458893:UOY458893 UYH458893:UYU458893 VID458893:VIQ458893 VRZ458893:VSM458893 WBV458893:WCI458893 WLR458893:WME458893 WVN458893:WWA458893 F524429:S524429 JB524429:JO524429 SX524429:TK524429 ACT524429:ADG524429 AMP524429:ANC524429 AWL524429:AWY524429 BGH524429:BGU524429 BQD524429:BQQ524429 BZZ524429:CAM524429 CJV524429:CKI524429 CTR524429:CUE524429 DDN524429:DEA524429 DNJ524429:DNW524429 DXF524429:DXS524429 EHB524429:EHO524429 EQX524429:ERK524429 FAT524429:FBG524429 FKP524429:FLC524429 FUL524429:FUY524429 GEH524429:GEU524429 GOD524429:GOQ524429 GXZ524429:GYM524429 HHV524429:HII524429 HRR524429:HSE524429 IBN524429:ICA524429 ILJ524429:ILW524429 IVF524429:IVS524429 JFB524429:JFO524429 JOX524429:JPK524429 JYT524429:JZG524429 KIP524429:KJC524429 KSL524429:KSY524429 LCH524429:LCU524429 LMD524429:LMQ524429 LVZ524429:LWM524429 MFV524429:MGI524429 MPR524429:MQE524429 MZN524429:NAA524429 NJJ524429:NJW524429 NTF524429:NTS524429 ODB524429:ODO524429 OMX524429:ONK524429 OWT524429:OXG524429 PGP524429:PHC524429 PQL524429:PQY524429 QAH524429:QAU524429 QKD524429:QKQ524429 QTZ524429:QUM524429 RDV524429:REI524429 RNR524429:ROE524429 RXN524429:RYA524429 SHJ524429:SHW524429 SRF524429:SRS524429 TBB524429:TBO524429 TKX524429:TLK524429 TUT524429:TVG524429 UEP524429:UFC524429 UOL524429:UOY524429 UYH524429:UYU524429 VID524429:VIQ524429 VRZ524429:VSM524429 WBV524429:WCI524429 WLR524429:WME524429 WVN524429:WWA524429 F589965:S589965 JB589965:JO589965 SX589965:TK589965 ACT589965:ADG589965 AMP589965:ANC589965 AWL589965:AWY589965 BGH589965:BGU589965 BQD589965:BQQ589965 BZZ589965:CAM589965 CJV589965:CKI589965 CTR589965:CUE589965 DDN589965:DEA589965 DNJ589965:DNW589965 DXF589965:DXS589965 EHB589965:EHO589965 EQX589965:ERK589965 FAT589965:FBG589965 FKP589965:FLC589965 FUL589965:FUY589965 GEH589965:GEU589965 GOD589965:GOQ589965 GXZ589965:GYM589965 HHV589965:HII589965 HRR589965:HSE589965 IBN589965:ICA589965 ILJ589965:ILW589965 IVF589965:IVS589965 JFB589965:JFO589965 JOX589965:JPK589965 JYT589965:JZG589965 KIP589965:KJC589965 KSL589965:KSY589965 LCH589965:LCU589965 LMD589965:LMQ589965 LVZ589965:LWM589965 MFV589965:MGI589965 MPR589965:MQE589965 MZN589965:NAA589965 NJJ589965:NJW589965 NTF589965:NTS589965 ODB589965:ODO589965 OMX589965:ONK589965 OWT589965:OXG589965 PGP589965:PHC589965 PQL589965:PQY589965 QAH589965:QAU589965 QKD589965:QKQ589965 QTZ589965:QUM589965 RDV589965:REI589965 RNR589965:ROE589965 RXN589965:RYA589965 SHJ589965:SHW589965 SRF589965:SRS589965 TBB589965:TBO589965 TKX589965:TLK589965 TUT589965:TVG589965 UEP589965:UFC589965 UOL589965:UOY589965 UYH589965:UYU589965 VID589965:VIQ589965 VRZ589965:VSM589965 WBV589965:WCI589965 WLR589965:WME589965 WVN589965:WWA589965 F655501:S655501 JB655501:JO655501 SX655501:TK655501 ACT655501:ADG655501 AMP655501:ANC655501 AWL655501:AWY655501 BGH655501:BGU655501 BQD655501:BQQ655501 BZZ655501:CAM655501 CJV655501:CKI655501 CTR655501:CUE655501 DDN655501:DEA655501 DNJ655501:DNW655501 DXF655501:DXS655501 EHB655501:EHO655501 EQX655501:ERK655501 FAT655501:FBG655501 FKP655501:FLC655501 FUL655501:FUY655501 GEH655501:GEU655501 GOD655501:GOQ655501 GXZ655501:GYM655501 HHV655501:HII655501 HRR655501:HSE655501 IBN655501:ICA655501 ILJ655501:ILW655501 IVF655501:IVS655501 JFB655501:JFO655501 JOX655501:JPK655501 JYT655501:JZG655501 KIP655501:KJC655501 KSL655501:KSY655501 LCH655501:LCU655501 LMD655501:LMQ655501 LVZ655501:LWM655501 MFV655501:MGI655501 MPR655501:MQE655501 MZN655501:NAA655501 NJJ655501:NJW655501 NTF655501:NTS655501 ODB655501:ODO655501 OMX655501:ONK655501 OWT655501:OXG655501 PGP655501:PHC655501 PQL655501:PQY655501 QAH655501:QAU655501 QKD655501:QKQ655501 QTZ655501:QUM655501 RDV655501:REI655501 RNR655501:ROE655501 RXN655501:RYA655501 SHJ655501:SHW655501 SRF655501:SRS655501 TBB655501:TBO655501 TKX655501:TLK655501 TUT655501:TVG655501 UEP655501:UFC655501 UOL655501:UOY655501 UYH655501:UYU655501 VID655501:VIQ655501 VRZ655501:VSM655501 WBV655501:WCI655501 WLR655501:WME655501 WVN655501:WWA655501 F721037:S721037 JB721037:JO721037 SX721037:TK721037 ACT721037:ADG721037 AMP721037:ANC721037 AWL721037:AWY721037 BGH721037:BGU721037 BQD721037:BQQ721037 BZZ721037:CAM721037 CJV721037:CKI721037 CTR721037:CUE721037 DDN721037:DEA721037 DNJ721037:DNW721037 DXF721037:DXS721037 EHB721037:EHO721037 EQX721037:ERK721037 FAT721037:FBG721037 FKP721037:FLC721037 FUL721037:FUY721037 GEH721037:GEU721037 GOD721037:GOQ721037 GXZ721037:GYM721037 HHV721037:HII721037 HRR721037:HSE721037 IBN721037:ICA721037 ILJ721037:ILW721037 IVF721037:IVS721037 JFB721037:JFO721037 JOX721037:JPK721037 JYT721037:JZG721037 KIP721037:KJC721037 KSL721037:KSY721037 LCH721037:LCU721037 LMD721037:LMQ721037 LVZ721037:LWM721037 MFV721037:MGI721037 MPR721037:MQE721037 MZN721037:NAA721037 NJJ721037:NJW721037 NTF721037:NTS721037 ODB721037:ODO721037 OMX721037:ONK721037 OWT721037:OXG721037 PGP721037:PHC721037 PQL721037:PQY721037 QAH721037:QAU721037 QKD721037:QKQ721037 QTZ721037:QUM721037 RDV721037:REI721037 RNR721037:ROE721037 RXN721037:RYA721037 SHJ721037:SHW721037 SRF721037:SRS721037 TBB721037:TBO721037 TKX721037:TLK721037 TUT721037:TVG721037 UEP721037:UFC721037 UOL721037:UOY721037 UYH721037:UYU721037 VID721037:VIQ721037 VRZ721037:VSM721037 WBV721037:WCI721037 WLR721037:WME721037 WVN721037:WWA721037 F786573:S786573 JB786573:JO786573 SX786573:TK786573 ACT786573:ADG786573 AMP786573:ANC786573 AWL786573:AWY786573 BGH786573:BGU786573 BQD786573:BQQ786573 BZZ786573:CAM786573 CJV786573:CKI786573 CTR786573:CUE786573 DDN786573:DEA786573 DNJ786573:DNW786573 DXF786573:DXS786573 EHB786573:EHO786573 EQX786573:ERK786573 FAT786573:FBG786573 FKP786573:FLC786573 FUL786573:FUY786573 GEH786573:GEU786573 GOD786573:GOQ786573 GXZ786573:GYM786573 HHV786573:HII786573 HRR786573:HSE786573 IBN786573:ICA786573 ILJ786573:ILW786573 IVF786573:IVS786573 JFB786573:JFO786573 JOX786573:JPK786573 JYT786573:JZG786573 KIP786573:KJC786573 KSL786573:KSY786573 LCH786573:LCU786573 LMD786573:LMQ786573 LVZ786573:LWM786573 MFV786573:MGI786573 MPR786573:MQE786573 MZN786573:NAA786573 NJJ786573:NJW786573 NTF786573:NTS786573 ODB786573:ODO786573 OMX786573:ONK786573 OWT786573:OXG786573 PGP786573:PHC786573 PQL786573:PQY786573 QAH786573:QAU786573 QKD786573:QKQ786573 QTZ786573:QUM786573 RDV786573:REI786573 RNR786573:ROE786573 RXN786573:RYA786573 SHJ786573:SHW786573 SRF786573:SRS786573 TBB786573:TBO786573 TKX786573:TLK786573 TUT786573:TVG786573 UEP786573:UFC786573 UOL786573:UOY786573 UYH786573:UYU786573 VID786573:VIQ786573 VRZ786573:VSM786573 WBV786573:WCI786573 WLR786573:WME786573 WVN786573:WWA786573 F852109:S852109 JB852109:JO852109 SX852109:TK852109 ACT852109:ADG852109 AMP852109:ANC852109 AWL852109:AWY852109 BGH852109:BGU852109 BQD852109:BQQ852109 BZZ852109:CAM852109 CJV852109:CKI852109 CTR852109:CUE852109 DDN852109:DEA852109 DNJ852109:DNW852109 DXF852109:DXS852109 EHB852109:EHO852109 EQX852109:ERK852109 FAT852109:FBG852109 FKP852109:FLC852109 FUL852109:FUY852109 GEH852109:GEU852109 GOD852109:GOQ852109 GXZ852109:GYM852109 HHV852109:HII852109 HRR852109:HSE852109 IBN852109:ICA852109 ILJ852109:ILW852109 IVF852109:IVS852109 JFB852109:JFO852109 JOX852109:JPK852109 JYT852109:JZG852109 KIP852109:KJC852109 KSL852109:KSY852109 LCH852109:LCU852109 LMD852109:LMQ852109 LVZ852109:LWM852109 MFV852109:MGI852109 MPR852109:MQE852109 MZN852109:NAA852109 NJJ852109:NJW852109 NTF852109:NTS852109 ODB852109:ODO852109 OMX852109:ONK852109 OWT852109:OXG852109 PGP852109:PHC852109 PQL852109:PQY852109 QAH852109:QAU852109 QKD852109:QKQ852109 QTZ852109:QUM852109 RDV852109:REI852109 RNR852109:ROE852109 RXN852109:RYA852109 SHJ852109:SHW852109 SRF852109:SRS852109 TBB852109:TBO852109 TKX852109:TLK852109 TUT852109:TVG852109 UEP852109:UFC852109 UOL852109:UOY852109 UYH852109:UYU852109 VID852109:VIQ852109 VRZ852109:VSM852109 WBV852109:WCI852109 WLR852109:WME852109 WVN852109:WWA852109 F917645:S917645 JB917645:JO917645 SX917645:TK917645 ACT917645:ADG917645 AMP917645:ANC917645 AWL917645:AWY917645 BGH917645:BGU917645 BQD917645:BQQ917645 BZZ917645:CAM917645 CJV917645:CKI917645 CTR917645:CUE917645 DDN917645:DEA917645 DNJ917645:DNW917645 DXF917645:DXS917645 EHB917645:EHO917645 EQX917645:ERK917645 FAT917645:FBG917645 FKP917645:FLC917645 FUL917645:FUY917645 GEH917645:GEU917645 GOD917645:GOQ917645 GXZ917645:GYM917645 HHV917645:HII917645 HRR917645:HSE917645 IBN917645:ICA917645 ILJ917645:ILW917645 IVF917645:IVS917645 JFB917645:JFO917645 JOX917645:JPK917645 JYT917645:JZG917645 KIP917645:KJC917645 KSL917645:KSY917645 LCH917645:LCU917645 LMD917645:LMQ917645 LVZ917645:LWM917645 MFV917645:MGI917645 MPR917645:MQE917645 MZN917645:NAA917645 NJJ917645:NJW917645 NTF917645:NTS917645 ODB917645:ODO917645 OMX917645:ONK917645 OWT917645:OXG917645 PGP917645:PHC917645 PQL917645:PQY917645 QAH917645:QAU917645 QKD917645:QKQ917645 QTZ917645:QUM917645 RDV917645:REI917645 RNR917645:ROE917645 RXN917645:RYA917645 SHJ917645:SHW917645 SRF917645:SRS917645 TBB917645:TBO917645 TKX917645:TLK917645 TUT917645:TVG917645 UEP917645:UFC917645 UOL917645:UOY917645 UYH917645:UYU917645 VID917645:VIQ917645 VRZ917645:VSM917645 WBV917645:WCI917645 WLR917645:WME917645 WVN917645:WWA917645 F983181:S983181 JB983181:JO983181 SX983181:TK983181 ACT983181:ADG983181 AMP983181:ANC983181 AWL983181:AWY983181 BGH983181:BGU983181 BQD983181:BQQ983181 BZZ983181:CAM983181 CJV983181:CKI983181 CTR983181:CUE983181 DDN983181:DEA983181 DNJ983181:DNW983181 DXF983181:DXS983181 EHB983181:EHO983181 EQX983181:ERK983181 FAT983181:FBG983181 FKP983181:FLC983181 FUL983181:FUY983181 GEH983181:GEU983181 GOD983181:GOQ983181 GXZ983181:GYM983181 HHV983181:HII983181 HRR983181:HSE983181 IBN983181:ICA983181 ILJ983181:ILW983181 IVF983181:IVS983181 JFB983181:JFO983181 JOX983181:JPK983181 JYT983181:JZG983181 KIP983181:KJC983181 KSL983181:KSY983181 LCH983181:LCU983181 LMD983181:LMQ983181 LVZ983181:LWM983181 MFV983181:MGI983181 MPR983181:MQE983181 MZN983181:NAA983181 NJJ983181:NJW983181 NTF983181:NTS983181 ODB983181:ODO983181 OMX983181:ONK983181 OWT983181:OXG983181 PGP983181:PHC983181 PQL983181:PQY983181 QAH983181:QAU983181 QKD983181:QKQ983181 QTZ983181:QUM983181 RDV983181:REI983181 RNR983181:ROE983181 RXN983181:RYA983181 SHJ983181:SHW983181 SRF983181:SRS983181 TBB983181:TBO983181 TKX983181:TLK983181 TUT983181:TVG983181 UEP983181:UFC983181 UOL983181:UOY983181 UYH983181:UYU983181 VID983181:VIQ983181 VRZ983181:VSM983181 WBV983181:WCI983181 WLR983181:WME983181 WVN983181:WWA983181 B65678:B65681 IW65678:IW65681 SS65678:SS65681 ACO65678:ACO65681 AMK65678:AMK65681 AWG65678:AWG65681 BGC65678:BGC65681 BPY65678:BPY65681 BZU65678:BZU65681 CJQ65678:CJQ65681 CTM65678:CTM65681 DDI65678:DDI65681 DNE65678:DNE65681 DXA65678:DXA65681 EGW65678:EGW65681 EQS65678:EQS65681 FAO65678:FAO65681 FKK65678:FKK65681 FUG65678:FUG65681 GEC65678:GEC65681 GNY65678:GNY65681 GXU65678:GXU65681 HHQ65678:HHQ65681 HRM65678:HRM65681 IBI65678:IBI65681 ILE65678:ILE65681 IVA65678:IVA65681 JEW65678:JEW65681 JOS65678:JOS65681 JYO65678:JYO65681 KIK65678:KIK65681 KSG65678:KSG65681 LCC65678:LCC65681 LLY65678:LLY65681 LVU65678:LVU65681 MFQ65678:MFQ65681 MPM65678:MPM65681 MZI65678:MZI65681 NJE65678:NJE65681 NTA65678:NTA65681 OCW65678:OCW65681 OMS65678:OMS65681 OWO65678:OWO65681 PGK65678:PGK65681 PQG65678:PQG65681 QAC65678:QAC65681 QJY65678:QJY65681 QTU65678:QTU65681 RDQ65678:RDQ65681 RNM65678:RNM65681 RXI65678:RXI65681 SHE65678:SHE65681 SRA65678:SRA65681 TAW65678:TAW65681 TKS65678:TKS65681 TUO65678:TUO65681 UEK65678:UEK65681 UOG65678:UOG65681 UYC65678:UYC65681 VHY65678:VHY65681 VRU65678:VRU65681 WBQ65678:WBQ65681 WLM65678:WLM65681 WVI65678:WVI65681 B131214:B131217 IW131214:IW131217 SS131214:SS131217 ACO131214:ACO131217 AMK131214:AMK131217 AWG131214:AWG131217 BGC131214:BGC131217 BPY131214:BPY131217 BZU131214:BZU131217 CJQ131214:CJQ131217 CTM131214:CTM131217 DDI131214:DDI131217 DNE131214:DNE131217 DXA131214:DXA131217 EGW131214:EGW131217 EQS131214:EQS131217 FAO131214:FAO131217 FKK131214:FKK131217 FUG131214:FUG131217 GEC131214:GEC131217 GNY131214:GNY131217 GXU131214:GXU131217 HHQ131214:HHQ131217 HRM131214:HRM131217 IBI131214:IBI131217 ILE131214:ILE131217 IVA131214:IVA131217 JEW131214:JEW131217 JOS131214:JOS131217 JYO131214:JYO131217 KIK131214:KIK131217 KSG131214:KSG131217 LCC131214:LCC131217 LLY131214:LLY131217 LVU131214:LVU131217 MFQ131214:MFQ131217 MPM131214:MPM131217 MZI131214:MZI131217 NJE131214:NJE131217 NTA131214:NTA131217 OCW131214:OCW131217 OMS131214:OMS131217 OWO131214:OWO131217 PGK131214:PGK131217 PQG131214:PQG131217 QAC131214:QAC131217 QJY131214:QJY131217 QTU131214:QTU131217 RDQ131214:RDQ131217 RNM131214:RNM131217 RXI131214:RXI131217 SHE131214:SHE131217 SRA131214:SRA131217 TAW131214:TAW131217 TKS131214:TKS131217 TUO131214:TUO131217 UEK131214:UEK131217 UOG131214:UOG131217 UYC131214:UYC131217 VHY131214:VHY131217 VRU131214:VRU131217 WBQ131214:WBQ131217 WLM131214:WLM131217 WVI131214:WVI131217 B196750:B196753 IW196750:IW196753 SS196750:SS196753 ACO196750:ACO196753 AMK196750:AMK196753 AWG196750:AWG196753 BGC196750:BGC196753 BPY196750:BPY196753 BZU196750:BZU196753 CJQ196750:CJQ196753 CTM196750:CTM196753 DDI196750:DDI196753 DNE196750:DNE196753 DXA196750:DXA196753 EGW196750:EGW196753 EQS196750:EQS196753 FAO196750:FAO196753 FKK196750:FKK196753 FUG196750:FUG196753 GEC196750:GEC196753 GNY196750:GNY196753 GXU196750:GXU196753 HHQ196750:HHQ196753 HRM196750:HRM196753 IBI196750:IBI196753 ILE196750:ILE196753 IVA196750:IVA196753 JEW196750:JEW196753 JOS196750:JOS196753 JYO196750:JYO196753 KIK196750:KIK196753 KSG196750:KSG196753 LCC196750:LCC196753 LLY196750:LLY196753 LVU196750:LVU196753 MFQ196750:MFQ196753 MPM196750:MPM196753 MZI196750:MZI196753 NJE196750:NJE196753 NTA196750:NTA196753 OCW196750:OCW196753 OMS196750:OMS196753 OWO196750:OWO196753 PGK196750:PGK196753 PQG196750:PQG196753 QAC196750:QAC196753 QJY196750:QJY196753 QTU196750:QTU196753 RDQ196750:RDQ196753 RNM196750:RNM196753 RXI196750:RXI196753 SHE196750:SHE196753 SRA196750:SRA196753 TAW196750:TAW196753 TKS196750:TKS196753 TUO196750:TUO196753 UEK196750:UEK196753 UOG196750:UOG196753 UYC196750:UYC196753 VHY196750:VHY196753 VRU196750:VRU196753 WBQ196750:WBQ196753 WLM196750:WLM196753 WVI196750:WVI196753 B262286:B262289 IW262286:IW262289 SS262286:SS262289 ACO262286:ACO262289 AMK262286:AMK262289 AWG262286:AWG262289 BGC262286:BGC262289 BPY262286:BPY262289 BZU262286:BZU262289 CJQ262286:CJQ262289 CTM262286:CTM262289 DDI262286:DDI262289 DNE262286:DNE262289 DXA262286:DXA262289 EGW262286:EGW262289 EQS262286:EQS262289 FAO262286:FAO262289 FKK262286:FKK262289 FUG262286:FUG262289 GEC262286:GEC262289 GNY262286:GNY262289 GXU262286:GXU262289 HHQ262286:HHQ262289 HRM262286:HRM262289 IBI262286:IBI262289 ILE262286:ILE262289 IVA262286:IVA262289 JEW262286:JEW262289 JOS262286:JOS262289 JYO262286:JYO262289 KIK262286:KIK262289 KSG262286:KSG262289 LCC262286:LCC262289 LLY262286:LLY262289 LVU262286:LVU262289 MFQ262286:MFQ262289 MPM262286:MPM262289 MZI262286:MZI262289 NJE262286:NJE262289 NTA262286:NTA262289 OCW262286:OCW262289 OMS262286:OMS262289 OWO262286:OWO262289 PGK262286:PGK262289 PQG262286:PQG262289 QAC262286:QAC262289 QJY262286:QJY262289 QTU262286:QTU262289 RDQ262286:RDQ262289 RNM262286:RNM262289 RXI262286:RXI262289 SHE262286:SHE262289 SRA262286:SRA262289 TAW262286:TAW262289 TKS262286:TKS262289 TUO262286:TUO262289 UEK262286:UEK262289 UOG262286:UOG262289 UYC262286:UYC262289 VHY262286:VHY262289 VRU262286:VRU262289 WBQ262286:WBQ262289 WLM262286:WLM262289 WVI262286:WVI262289 B327822:B327825 IW327822:IW327825 SS327822:SS327825 ACO327822:ACO327825 AMK327822:AMK327825 AWG327822:AWG327825 BGC327822:BGC327825 BPY327822:BPY327825 BZU327822:BZU327825 CJQ327822:CJQ327825 CTM327822:CTM327825 DDI327822:DDI327825 DNE327822:DNE327825 DXA327822:DXA327825 EGW327822:EGW327825 EQS327822:EQS327825 FAO327822:FAO327825 FKK327822:FKK327825 FUG327822:FUG327825 GEC327822:GEC327825 GNY327822:GNY327825 GXU327822:GXU327825 HHQ327822:HHQ327825 HRM327822:HRM327825 IBI327822:IBI327825 ILE327822:ILE327825 IVA327822:IVA327825 JEW327822:JEW327825 JOS327822:JOS327825 JYO327822:JYO327825 KIK327822:KIK327825 KSG327822:KSG327825 LCC327822:LCC327825 LLY327822:LLY327825 LVU327822:LVU327825 MFQ327822:MFQ327825 MPM327822:MPM327825 MZI327822:MZI327825 NJE327822:NJE327825 NTA327822:NTA327825 OCW327822:OCW327825 OMS327822:OMS327825 OWO327822:OWO327825 PGK327822:PGK327825 PQG327822:PQG327825 QAC327822:QAC327825 QJY327822:QJY327825 QTU327822:QTU327825 RDQ327822:RDQ327825 RNM327822:RNM327825 RXI327822:RXI327825 SHE327822:SHE327825 SRA327822:SRA327825 TAW327822:TAW327825 TKS327822:TKS327825 TUO327822:TUO327825 UEK327822:UEK327825 UOG327822:UOG327825 UYC327822:UYC327825 VHY327822:VHY327825 VRU327822:VRU327825 WBQ327822:WBQ327825 WLM327822:WLM327825 WVI327822:WVI327825 B393358:B393361 IW393358:IW393361 SS393358:SS393361 ACO393358:ACO393361 AMK393358:AMK393361 AWG393358:AWG393361 BGC393358:BGC393361 BPY393358:BPY393361 BZU393358:BZU393361 CJQ393358:CJQ393361 CTM393358:CTM393361 DDI393358:DDI393361 DNE393358:DNE393361 DXA393358:DXA393361 EGW393358:EGW393361 EQS393358:EQS393361 FAO393358:FAO393361 FKK393358:FKK393361 FUG393358:FUG393361 GEC393358:GEC393361 GNY393358:GNY393361 GXU393358:GXU393361 HHQ393358:HHQ393361 HRM393358:HRM393361 IBI393358:IBI393361 ILE393358:ILE393361 IVA393358:IVA393361 JEW393358:JEW393361 JOS393358:JOS393361 JYO393358:JYO393361 KIK393358:KIK393361 KSG393358:KSG393361 LCC393358:LCC393361 LLY393358:LLY393361 LVU393358:LVU393361 MFQ393358:MFQ393361 MPM393358:MPM393361 MZI393358:MZI393361 NJE393358:NJE393361 NTA393358:NTA393361 OCW393358:OCW393361 OMS393358:OMS393361 OWO393358:OWO393361 PGK393358:PGK393361 PQG393358:PQG393361 QAC393358:QAC393361 QJY393358:QJY393361 QTU393358:QTU393361 RDQ393358:RDQ393361 RNM393358:RNM393361 RXI393358:RXI393361 SHE393358:SHE393361 SRA393358:SRA393361 TAW393358:TAW393361 TKS393358:TKS393361 TUO393358:TUO393361 UEK393358:UEK393361 UOG393358:UOG393361 UYC393358:UYC393361 VHY393358:VHY393361 VRU393358:VRU393361 WBQ393358:WBQ393361 WLM393358:WLM393361 WVI393358:WVI393361 B458894:B458897 IW458894:IW458897 SS458894:SS458897 ACO458894:ACO458897 AMK458894:AMK458897 AWG458894:AWG458897 BGC458894:BGC458897 BPY458894:BPY458897 BZU458894:BZU458897 CJQ458894:CJQ458897 CTM458894:CTM458897 DDI458894:DDI458897 DNE458894:DNE458897 DXA458894:DXA458897 EGW458894:EGW458897 EQS458894:EQS458897 FAO458894:FAO458897 FKK458894:FKK458897 FUG458894:FUG458897 GEC458894:GEC458897 GNY458894:GNY458897 GXU458894:GXU458897 HHQ458894:HHQ458897 HRM458894:HRM458897 IBI458894:IBI458897 ILE458894:ILE458897 IVA458894:IVA458897 JEW458894:JEW458897 JOS458894:JOS458897 JYO458894:JYO458897 KIK458894:KIK458897 KSG458894:KSG458897 LCC458894:LCC458897 LLY458894:LLY458897 LVU458894:LVU458897 MFQ458894:MFQ458897 MPM458894:MPM458897 MZI458894:MZI458897 NJE458894:NJE458897 NTA458894:NTA458897 OCW458894:OCW458897 OMS458894:OMS458897 OWO458894:OWO458897 PGK458894:PGK458897 PQG458894:PQG458897 QAC458894:QAC458897 QJY458894:QJY458897 QTU458894:QTU458897 RDQ458894:RDQ458897 RNM458894:RNM458897 RXI458894:RXI458897 SHE458894:SHE458897 SRA458894:SRA458897 TAW458894:TAW458897 TKS458894:TKS458897 TUO458894:TUO458897 UEK458894:UEK458897 UOG458894:UOG458897 UYC458894:UYC458897 VHY458894:VHY458897 VRU458894:VRU458897 WBQ458894:WBQ458897 WLM458894:WLM458897 WVI458894:WVI458897 B524430:B524433 IW524430:IW524433 SS524430:SS524433 ACO524430:ACO524433 AMK524430:AMK524433 AWG524430:AWG524433 BGC524430:BGC524433 BPY524430:BPY524433 BZU524430:BZU524433 CJQ524430:CJQ524433 CTM524430:CTM524433 DDI524430:DDI524433 DNE524430:DNE524433 DXA524430:DXA524433 EGW524430:EGW524433 EQS524430:EQS524433 FAO524430:FAO524433 FKK524430:FKK524433 FUG524430:FUG524433 GEC524430:GEC524433 GNY524430:GNY524433 GXU524430:GXU524433 HHQ524430:HHQ524433 HRM524430:HRM524433 IBI524430:IBI524433 ILE524430:ILE524433 IVA524430:IVA524433 JEW524430:JEW524433 JOS524430:JOS524433 JYO524430:JYO524433 KIK524430:KIK524433 KSG524430:KSG524433 LCC524430:LCC524433 LLY524430:LLY524433 LVU524430:LVU524433 MFQ524430:MFQ524433 MPM524430:MPM524433 MZI524430:MZI524433 NJE524430:NJE524433 NTA524430:NTA524433 OCW524430:OCW524433 OMS524430:OMS524433 OWO524430:OWO524433 PGK524430:PGK524433 PQG524430:PQG524433 QAC524430:QAC524433 QJY524430:QJY524433 QTU524430:QTU524433 RDQ524430:RDQ524433 RNM524430:RNM524433 RXI524430:RXI524433 SHE524430:SHE524433 SRA524430:SRA524433 TAW524430:TAW524433 TKS524430:TKS524433 TUO524430:TUO524433 UEK524430:UEK524433 UOG524430:UOG524433 UYC524430:UYC524433 VHY524430:VHY524433 VRU524430:VRU524433 WBQ524430:WBQ524433 WLM524430:WLM524433 WVI524430:WVI524433 B589966:B589969 IW589966:IW589969 SS589966:SS589969 ACO589966:ACO589969 AMK589966:AMK589969 AWG589966:AWG589969 BGC589966:BGC589969 BPY589966:BPY589969 BZU589966:BZU589969 CJQ589966:CJQ589969 CTM589966:CTM589969 DDI589966:DDI589969 DNE589966:DNE589969 DXA589966:DXA589969 EGW589966:EGW589969 EQS589966:EQS589969 FAO589966:FAO589969 FKK589966:FKK589969 FUG589966:FUG589969 GEC589966:GEC589969 GNY589966:GNY589969 GXU589966:GXU589969 HHQ589966:HHQ589969 HRM589966:HRM589969 IBI589966:IBI589969 ILE589966:ILE589969 IVA589966:IVA589969 JEW589966:JEW589969 JOS589966:JOS589969 JYO589966:JYO589969 KIK589966:KIK589969 KSG589966:KSG589969 LCC589966:LCC589969 LLY589966:LLY589969 LVU589966:LVU589969 MFQ589966:MFQ589969 MPM589966:MPM589969 MZI589966:MZI589969 NJE589966:NJE589969 NTA589966:NTA589969 OCW589966:OCW589969 OMS589966:OMS589969 OWO589966:OWO589969 PGK589966:PGK589969 PQG589966:PQG589969 QAC589966:QAC589969 QJY589966:QJY589969 QTU589966:QTU589969 RDQ589966:RDQ589969 RNM589966:RNM589969 RXI589966:RXI589969 SHE589966:SHE589969 SRA589966:SRA589969 TAW589966:TAW589969 TKS589966:TKS589969 TUO589966:TUO589969 UEK589966:UEK589969 UOG589966:UOG589969 UYC589966:UYC589969 VHY589966:VHY589969 VRU589966:VRU589969 WBQ589966:WBQ589969 WLM589966:WLM589969 WVI589966:WVI589969 B655502:B655505 IW655502:IW655505 SS655502:SS655505 ACO655502:ACO655505 AMK655502:AMK655505 AWG655502:AWG655505 BGC655502:BGC655505 BPY655502:BPY655505 BZU655502:BZU655505 CJQ655502:CJQ655505 CTM655502:CTM655505 DDI655502:DDI655505 DNE655502:DNE655505 DXA655502:DXA655505 EGW655502:EGW655505 EQS655502:EQS655505 FAO655502:FAO655505 FKK655502:FKK655505 FUG655502:FUG655505 GEC655502:GEC655505 GNY655502:GNY655505 GXU655502:GXU655505 HHQ655502:HHQ655505 HRM655502:HRM655505 IBI655502:IBI655505 ILE655502:ILE655505 IVA655502:IVA655505 JEW655502:JEW655505 JOS655502:JOS655505 JYO655502:JYO655505 KIK655502:KIK655505 KSG655502:KSG655505 LCC655502:LCC655505 LLY655502:LLY655505 LVU655502:LVU655505 MFQ655502:MFQ655505 MPM655502:MPM655505 MZI655502:MZI655505 NJE655502:NJE655505 NTA655502:NTA655505 OCW655502:OCW655505 OMS655502:OMS655505 OWO655502:OWO655505 PGK655502:PGK655505 PQG655502:PQG655505 QAC655502:QAC655505 QJY655502:QJY655505 QTU655502:QTU655505 RDQ655502:RDQ655505 RNM655502:RNM655505 RXI655502:RXI655505 SHE655502:SHE655505 SRA655502:SRA655505 TAW655502:TAW655505 TKS655502:TKS655505 TUO655502:TUO655505 UEK655502:UEK655505 UOG655502:UOG655505 UYC655502:UYC655505 VHY655502:VHY655505 VRU655502:VRU655505 WBQ655502:WBQ655505 WLM655502:WLM655505 WVI655502:WVI655505 B721038:B721041 IW721038:IW721041 SS721038:SS721041 ACO721038:ACO721041 AMK721038:AMK721041 AWG721038:AWG721041 BGC721038:BGC721041 BPY721038:BPY721041 BZU721038:BZU721041 CJQ721038:CJQ721041 CTM721038:CTM721041 DDI721038:DDI721041 DNE721038:DNE721041 DXA721038:DXA721041 EGW721038:EGW721041 EQS721038:EQS721041 FAO721038:FAO721041 FKK721038:FKK721041 FUG721038:FUG721041 GEC721038:GEC721041 GNY721038:GNY721041 GXU721038:GXU721041 HHQ721038:HHQ721041 HRM721038:HRM721041 IBI721038:IBI721041 ILE721038:ILE721041 IVA721038:IVA721041 JEW721038:JEW721041 JOS721038:JOS721041 JYO721038:JYO721041 KIK721038:KIK721041 KSG721038:KSG721041 LCC721038:LCC721041 LLY721038:LLY721041 LVU721038:LVU721041 MFQ721038:MFQ721041 MPM721038:MPM721041 MZI721038:MZI721041 NJE721038:NJE721041 NTA721038:NTA721041 OCW721038:OCW721041 OMS721038:OMS721041 OWO721038:OWO721041 PGK721038:PGK721041 PQG721038:PQG721041 QAC721038:QAC721041 QJY721038:QJY721041 QTU721038:QTU721041 RDQ721038:RDQ721041 RNM721038:RNM721041 RXI721038:RXI721041 SHE721038:SHE721041 SRA721038:SRA721041 TAW721038:TAW721041 TKS721038:TKS721041 TUO721038:TUO721041 UEK721038:UEK721041 UOG721038:UOG721041 UYC721038:UYC721041 VHY721038:VHY721041 VRU721038:VRU721041 WBQ721038:WBQ721041 WLM721038:WLM721041 WVI721038:WVI721041 B786574:B786577 IW786574:IW786577 SS786574:SS786577 ACO786574:ACO786577 AMK786574:AMK786577 AWG786574:AWG786577 BGC786574:BGC786577 BPY786574:BPY786577 BZU786574:BZU786577 CJQ786574:CJQ786577 CTM786574:CTM786577 DDI786574:DDI786577 DNE786574:DNE786577 DXA786574:DXA786577 EGW786574:EGW786577 EQS786574:EQS786577 FAO786574:FAO786577 FKK786574:FKK786577 FUG786574:FUG786577 GEC786574:GEC786577 GNY786574:GNY786577 GXU786574:GXU786577 HHQ786574:HHQ786577 HRM786574:HRM786577 IBI786574:IBI786577 ILE786574:ILE786577 IVA786574:IVA786577 JEW786574:JEW786577 JOS786574:JOS786577 JYO786574:JYO786577 KIK786574:KIK786577 KSG786574:KSG786577 LCC786574:LCC786577 LLY786574:LLY786577 LVU786574:LVU786577 MFQ786574:MFQ786577 MPM786574:MPM786577 MZI786574:MZI786577 NJE786574:NJE786577 NTA786574:NTA786577 OCW786574:OCW786577 OMS786574:OMS786577 OWO786574:OWO786577 PGK786574:PGK786577 PQG786574:PQG786577 QAC786574:QAC786577 QJY786574:QJY786577 QTU786574:QTU786577 RDQ786574:RDQ786577 RNM786574:RNM786577 RXI786574:RXI786577 SHE786574:SHE786577 SRA786574:SRA786577 TAW786574:TAW786577 TKS786574:TKS786577 TUO786574:TUO786577 UEK786574:UEK786577 UOG786574:UOG786577 UYC786574:UYC786577 VHY786574:VHY786577 VRU786574:VRU786577 WBQ786574:WBQ786577 WLM786574:WLM786577 WVI786574:WVI786577 B852110:B852113 IW852110:IW852113 SS852110:SS852113 ACO852110:ACO852113 AMK852110:AMK852113 AWG852110:AWG852113 BGC852110:BGC852113 BPY852110:BPY852113 BZU852110:BZU852113 CJQ852110:CJQ852113 CTM852110:CTM852113 DDI852110:DDI852113 DNE852110:DNE852113 DXA852110:DXA852113 EGW852110:EGW852113 EQS852110:EQS852113 FAO852110:FAO852113 FKK852110:FKK852113 FUG852110:FUG852113 GEC852110:GEC852113 GNY852110:GNY852113 GXU852110:GXU852113 HHQ852110:HHQ852113 HRM852110:HRM852113 IBI852110:IBI852113 ILE852110:ILE852113 IVA852110:IVA852113 JEW852110:JEW852113 JOS852110:JOS852113 JYO852110:JYO852113 KIK852110:KIK852113 KSG852110:KSG852113 LCC852110:LCC852113 LLY852110:LLY852113 LVU852110:LVU852113 MFQ852110:MFQ852113 MPM852110:MPM852113 MZI852110:MZI852113 NJE852110:NJE852113 NTA852110:NTA852113 OCW852110:OCW852113 OMS852110:OMS852113 OWO852110:OWO852113 PGK852110:PGK852113 PQG852110:PQG852113 QAC852110:QAC852113 QJY852110:QJY852113 QTU852110:QTU852113 RDQ852110:RDQ852113 RNM852110:RNM852113 RXI852110:RXI852113 SHE852110:SHE852113 SRA852110:SRA852113 TAW852110:TAW852113 TKS852110:TKS852113 TUO852110:TUO852113 UEK852110:UEK852113 UOG852110:UOG852113 UYC852110:UYC852113 VHY852110:VHY852113 VRU852110:VRU852113 WBQ852110:WBQ852113 WLM852110:WLM852113 WVI852110:WVI852113 B917646:B917649 IW917646:IW917649 SS917646:SS917649 ACO917646:ACO917649 AMK917646:AMK917649 AWG917646:AWG917649 BGC917646:BGC917649 BPY917646:BPY917649 BZU917646:BZU917649 CJQ917646:CJQ917649 CTM917646:CTM917649 DDI917646:DDI917649 DNE917646:DNE917649 DXA917646:DXA917649 EGW917646:EGW917649 EQS917646:EQS917649 FAO917646:FAO917649 FKK917646:FKK917649 FUG917646:FUG917649 GEC917646:GEC917649 GNY917646:GNY917649 GXU917646:GXU917649 HHQ917646:HHQ917649 HRM917646:HRM917649 IBI917646:IBI917649 ILE917646:ILE917649 IVA917646:IVA917649 JEW917646:JEW917649 JOS917646:JOS917649 JYO917646:JYO917649 KIK917646:KIK917649 KSG917646:KSG917649 LCC917646:LCC917649 LLY917646:LLY917649 LVU917646:LVU917649 MFQ917646:MFQ917649 MPM917646:MPM917649 MZI917646:MZI917649 NJE917646:NJE917649 NTA917646:NTA917649 OCW917646:OCW917649 OMS917646:OMS917649 OWO917646:OWO917649 PGK917646:PGK917649 PQG917646:PQG917649 QAC917646:QAC917649 QJY917646:QJY917649 QTU917646:QTU917649 RDQ917646:RDQ917649 RNM917646:RNM917649 RXI917646:RXI917649 SHE917646:SHE917649 SRA917646:SRA917649 TAW917646:TAW917649 TKS917646:TKS917649 TUO917646:TUO917649 UEK917646:UEK917649 UOG917646:UOG917649 UYC917646:UYC917649 VHY917646:VHY917649 VRU917646:VRU917649 WBQ917646:WBQ917649 WLM917646:WLM917649 WVI917646:WVI917649 B983182:B983185 IW983182:IW983185 SS983182:SS983185 ACO983182:ACO983185 AMK983182:AMK983185 AWG983182:AWG983185 BGC983182:BGC983185 BPY983182:BPY983185 BZU983182:BZU983185 CJQ983182:CJQ983185 CTM983182:CTM983185 DDI983182:DDI983185 DNE983182:DNE983185 DXA983182:DXA983185 EGW983182:EGW983185 EQS983182:EQS983185 FAO983182:FAO983185 FKK983182:FKK983185 FUG983182:FUG983185 GEC983182:GEC983185 GNY983182:GNY983185 GXU983182:GXU983185 HHQ983182:HHQ983185 HRM983182:HRM983185 IBI983182:IBI983185 ILE983182:ILE983185 IVA983182:IVA983185 JEW983182:JEW983185 JOS983182:JOS983185 JYO983182:JYO983185 KIK983182:KIK983185 KSG983182:KSG983185 LCC983182:LCC983185 LLY983182:LLY983185 LVU983182:LVU983185 MFQ983182:MFQ983185 MPM983182:MPM983185 MZI983182:MZI983185 NJE983182:NJE983185 NTA983182:NTA983185 OCW983182:OCW983185 OMS983182:OMS983185 OWO983182:OWO983185 PGK983182:PGK983185 PQG983182:PQG983185 QAC983182:QAC983185 QJY983182:QJY983185 QTU983182:QTU983185 RDQ983182:RDQ983185 RNM983182:RNM983185 RXI983182:RXI983185 SHE983182:SHE983185 SRA983182:SRA983185 TAW983182:TAW983185 TKS983182:TKS983185 TUO983182:TUO983185 UEK983182:UEK983185 UOG983182:UOG983185 UYC983182:UYC983185 VHY983182:VHY983185 VRU983182:VRU983185 WBQ983182:WBQ983185 WLM983182:WLM983185 WVI983182:WVI983185 F65538:S65654 JB65538:JO65654 SX65538:TK65654 ACT65538:ADG65654 AMP65538:ANC65654 AWL65538:AWY65654 BGH65538:BGU65654 BQD65538:BQQ65654 BZZ65538:CAM65654 CJV65538:CKI65654 CTR65538:CUE65654 DDN65538:DEA65654 DNJ65538:DNW65654 DXF65538:DXS65654 EHB65538:EHO65654 EQX65538:ERK65654 FAT65538:FBG65654 FKP65538:FLC65654 FUL65538:FUY65654 GEH65538:GEU65654 GOD65538:GOQ65654 GXZ65538:GYM65654 HHV65538:HII65654 HRR65538:HSE65654 IBN65538:ICA65654 ILJ65538:ILW65654 IVF65538:IVS65654 JFB65538:JFO65654 JOX65538:JPK65654 JYT65538:JZG65654 KIP65538:KJC65654 KSL65538:KSY65654 LCH65538:LCU65654 LMD65538:LMQ65654 LVZ65538:LWM65654 MFV65538:MGI65654 MPR65538:MQE65654 MZN65538:NAA65654 NJJ65538:NJW65654 NTF65538:NTS65654 ODB65538:ODO65654 OMX65538:ONK65654 OWT65538:OXG65654 PGP65538:PHC65654 PQL65538:PQY65654 QAH65538:QAU65654 QKD65538:QKQ65654 QTZ65538:QUM65654 RDV65538:REI65654 RNR65538:ROE65654 RXN65538:RYA65654 SHJ65538:SHW65654 SRF65538:SRS65654 TBB65538:TBO65654 TKX65538:TLK65654 TUT65538:TVG65654 UEP65538:UFC65654 UOL65538:UOY65654 UYH65538:UYU65654 VID65538:VIQ65654 VRZ65538:VSM65654 WBV65538:WCI65654 WLR65538:WME65654 WVN65538:WWA65654 F131074:S131190 JB131074:JO131190 SX131074:TK131190 ACT131074:ADG131190 AMP131074:ANC131190 AWL131074:AWY131190 BGH131074:BGU131190 BQD131074:BQQ131190 BZZ131074:CAM131190 CJV131074:CKI131190 CTR131074:CUE131190 DDN131074:DEA131190 DNJ131074:DNW131190 DXF131074:DXS131190 EHB131074:EHO131190 EQX131074:ERK131190 FAT131074:FBG131190 FKP131074:FLC131190 FUL131074:FUY131190 GEH131074:GEU131190 GOD131074:GOQ131190 GXZ131074:GYM131190 HHV131074:HII131190 HRR131074:HSE131190 IBN131074:ICA131190 ILJ131074:ILW131190 IVF131074:IVS131190 JFB131074:JFO131190 JOX131074:JPK131190 JYT131074:JZG131190 KIP131074:KJC131190 KSL131074:KSY131190 LCH131074:LCU131190 LMD131074:LMQ131190 LVZ131074:LWM131190 MFV131074:MGI131190 MPR131074:MQE131190 MZN131074:NAA131190 NJJ131074:NJW131190 NTF131074:NTS131190 ODB131074:ODO131190 OMX131074:ONK131190 OWT131074:OXG131190 PGP131074:PHC131190 PQL131074:PQY131190 QAH131074:QAU131190 QKD131074:QKQ131190 QTZ131074:QUM131190 RDV131074:REI131190 RNR131074:ROE131190 RXN131074:RYA131190 SHJ131074:SHW131190 SRF131074:SRS131190 TBB131074:TBO131190 TKX131074:TLK131190 TUT131074:TVG131190 UEP131074:UFC131190 UOL131074:UOY131190 UYH131074:UYU131190 VID131074:VIQ131190 VRZ131074:VSM131190 WBV131074:WCI131190 WLR131074:WME131190 WVN131074:WWA131190 F196610:S196726 JB196610:JO196726 SX196610:TK196726 ACT196610:ADG196726 AMP196610:ANC196726 AWL196610:AWY196726 BGH196610:BGU196726 BQD196610:BQQ196726 BZZ196610:CAM196726 CJV196610:CKI196726 CTR196610:CUE196726 DDN196610:DEA196726 DNJ196610:DNW196726 DXF196610:DXS196726 EHB196610:EHO196726 EQX196610:ERK196726 FAT196610:FBG196726 FKP196610:FLC196726 FUL196610:FUY196726 GEH196610:GEU196726 GOD196610:GOQ196726 GXZ196610:GYM196726 HHV196610:HII196726 HRR196610:HSE196726 IBN196610:ICA196726 ILJ196610:ILW196726 IVF196610:IVS196726 JFB196610:JFO196726 JOX196610:JPK196726 JYT196610:JZG196726 KIP196610:KJC196726 KSL196610:KSY196726 LCH196610:LCU196726 LMD196610:LMQ196726 LVZ196610:LWM196726 MFV196610:MGI196726 MPR196610:MQE196726 MZN196610:NAA196726 NJJ196610:NJW196726 NTF196610:NTS196726 ODB196610:ODO196726 OMX196610:ONK196726 OWT196610:OXG196726 PGP196610:PHC196726 PQL196610:PQY196726 QAH196610:QAU196726 QKD196610:QKQ196726 QTZ196610:QUM196726 RDV196610:REI196726 RNR196610:ROE196726 RXN196610:RYA196726 SHJ196610:SHW196726 SRF196610:SRS196726 TBB196610:TBO196726 TKX196610:TLK196726 TUT196610:TVG196726 UEP196610:UFC196726 UOL196610:UOY196726 UYH196610:UYU196726 VID196610:VIQ196726 VRZ196610:VSM196726 WBV196610:WCI196726 WLR196610:WME196726 WVN196610:WWA196726 F262146:S262262 JB262146:JO262262 SX262146:TK262262 ACT262146:ADG262262 AMP262146:ANC262262 AWL262146:AWY262262 BGH262146:BGU262262 BQD262146:BQQ262262 BZZ262146:CAM262262 CJV262146:CKI262262 CTR262146:CUE262262 DDN262146:DEA262262 DNJ262146:DNW262262 DXF262146:DXS262262 EHB262146:EHO262262 EQX262146:ERK262262 FAT262146:FBG262262 FKP262146:FLC262262 FUL262146:FUY262262 GEH262146:GEU262262 GOD262146:GOQ262262 GXZ262146:GYM262262 HHV262146:HII262262 HRR262146:HSE262262 IBN262146:ICA262262 ILJ262146:ILW262262 IVF262146:IVS262262 JFB262146:JFO262262 JOX262146:JPK262262 JYT262146:JZG262262 KIP262146:KJC262262 KSL262146:KSY262262 LCH262146:LCU262262 LMD262146:LMQ262262 LVZ262146:LWM262262 MFV262146:MGI262262 MPR262146:MQE262262 MZN262146:NAA262262 NJJ262146:NJW262262 NTF262146:NTS262262 ODB262146:ODO262262 OMX262146:ONK262262 OWT262146:OXG262262 PGP262146:PHC262262 PQL262146:PQY262262 QAH262146:QAU262262 QKD262146:QKQ262262 QTZ262146:QUM262262 RDV262146:REI262262 RNR262146:ROE262262 RXN262146:RYA262262 SHJ262146:SHW262262 SRF262146:SRS262262 TBB262146:TBO262262 TKX262146:TLK262262 TUT262146:TVG262262 UEP262146:UFC262262 UOL262146:UOY262262 UYH262146:UYU262262 VID262146:VIQ262262 VRZ262146:VSM262262 WBV262146:WCI262262 WLR262146:WME262262 WVN262146:WWA262262 F327682:S327798 JB327682:JO327798 SX327682:TK327798 ACT327682:ADG327798 AMP327682:ANC327798 AWL327682:AWY327798 BGH327682:BGU327798 BQD327682:BQQ327798 BZZ327682:CAM327798 CJV327682:CKI327798 CTR327682:CUE327798 DDN327682:DEA327798 DNJ327682:DNW327798 DXF327682:DXS327798 EHB327682:EHO327798 EQX327682:ERK327798 FAT327682:FBG327798 FKP327682:FLC327798 FUL327682:FUY327798 GEH327682:GEU327798 GOD327682:GOQ327798 GXZ327682:GYM327798 HHV327682:HII327798 HRR327682:HSE327798 IBN327682:ICA327798 ILJ327682:ILW327798 IVF327682:IVS327798 JFB327682:JFO327798 JOX327682:JPK327798 JYT327682:JZG327798 KIP327682:KJC327798 KSL327682:KSY327798 LCH327682:LCU327798 LMD327682:LMQ327798 LVZ327682:LWM327798 MFV327682:MGI327798 MPR327682:MQE327798 MZN327682:NAA327798 NJJ327682:NJW327798 NTF327682:NTS327798 ODB327682:ODO327798 OMX327682:ONK327798 OWT327682:OXG327798 PGP327682:PHC327798 PQL327682:PQY327798 QAH327682:QAU327798 QKD327682:QKQ327798 QTZ327682:QUM327798 RDV327682:REI327798 RNR327682:ROE327798 RXN327682:RYA327798 SHJ327682:SHW327798 SRF327682:SRS327798 TBB327682:TBO327798 TKX327682:TLK327798 TUT327682:TVG327798 UEP327682:UFC327798 UOL327682:UOY327798 UYH327682:UYU327798 VID327682:VIQ327798 VRZ327682:VSM327798 WBV327682:WCI327798 WLR327682:WME327798 WVN327682:WWA327798 F393218:S393334 JB393218:JO393334 SX393218:TK393334 ACT393218:ADG393334 AMP393218:ANC393334 AWL393218:AWY393334 BGH393218:BGU393334 BQD393218:BQQ393334 BZZ393218:CAM393334 CJV393218:CKI393334 CTR393218:CUE393334 DDN393218:DEA393334 DNJ393218:DNW393334 DXF393218:DXS393334 EHB393218:EHO393334 EQX393218:ERK393334 FAT393218:FBG393334 FKP393218:FLC393334 FUL393218:FUY393334 GEH393218:GEU393334 GOD393218:GOQ393334 GXZ393218:GYM393334 HHV393218:HII393334 HRR393218:HSE393334 IBN393218:ICA393334 ILJ393218:ILW393334 IVF393218:IVS393334 JFB393218:JFO393334 JOX393218:JPK393334 JYT393218:JZG393334 KIP393218:KJC393334 KSL393218:KSY393334 LCH393218:LCU393334 LMD393218:LMQ393334 LVZ393218:LWM393334 MFV393218:MGI393334 MPR393218:MQE393334 MZN393218:NAA393334 NJJ393218:NJW393334 NTF393218:NTS393334 ODB393218:ODO393334 OMX393218:ONK393334 OWT393218:OXG393334 PGP393218:PHC393334 PQL393218:PQY393334 QAH393218:QAU393334 QKD393218:QKQ393334 QTZ393218:QUM393334 RDV393218:REI393334 RNR393218:ROE393334 RXN393218:RYA393334 SHJ393218:SHW393334 SRF393218:SRS393334 TBB393218:TBO393334 TKX393218:TLK393334 TUT393218:TVG393334 UEP393218:UFC393334 UOL393218:UOY393334 UYH393218:UYU393334 VID393218:VIQ393334 VRZ393218:VSM393334 WBV393218:WCI393334 WLR393218:WME393334 WVN393218:WWA393334 F458754:S458870 JB458754:JO458870 SX458754:TK458870 ACT458754:ADG458870 AMP458754:ANC458870 AWL458754:AWY458870 BGH458754:BGU458870 BQD458754:BQQ458870 BZZ458754:CAM458870 CJV458754:CKI458870 CTR458754:CUE458870 DDN458754:DEA458870 DNJ458754:DNW458870 DXF458754:DXS458870 EHB458754:EHO458870 EQX458754:ERK458870 FAT458754:FBG458870 FKP458754:FLC458870 FUL458754:FUY458870 GEH458754:GEU458870 GOD458754:GOQ458870 GXZ458754:GYM458870 HHV458754:HII458870 HRR458754:HSE458870 IBN458754:ICA458870 ILJ458754:ILW458870 IVF458754:IVS458870 JFB458754:JFO458870 JOX458754:JPK458870 JYT458754:JZG458870 KIP458754:KJC458870 KSL458754:KSY458870 LCH458754:LCU458870 LMD458754:LMQ458870 LVZ458754:LWM458870 MFV458754:MGI458870 MPR458754:MQE458870 MZN458754:NAA458870 NJJ458754:NJW458870 NTF458754:NTS458870 ODB458754:ODO458870 OMX458754:ONK458870 OWT458754:OXG458870 PGP458754:PHC458870 PQL458754:PQY458870 QAH458754:QAU458870 QKD458754:QKQ458870 QTZ458754:QUM458870 RDV458754:REI458870 RNR458754:ROE458870 RXN458754:RYA458870 SHJ458754:SHW458870 SRF458754:SRS458870 TBB458754:TBO458870 TKX458754:TLK458870 TUT458754:TVG458870 UEP458754:UFC458870 UOL458754:UOY458870 UYH458754:UYU458870 VID458754:VIQ458870 VRZ458754:VSM458870 WBV458754:WCI458870 WLR458754:WME458870 WVN458754:WWA458870 F524290:S524406 JB524290:JO524406 SX524290:TK524406 ACT524290:ADG524406 AMP524290:ANC524406 AWL524290:AWY524406 BGH524290:BGU524406 BQD524290:BQQ524406 BZZ524290:CAM524406 CJV524290:CKI524406 CTR524290:CUE524406 DDN524290:DEA524406 DNJ524290:DNW524406 DXF524290:DXS524406 EHB524290:EHO524406 EQX524290:ERK524406 FAT524290:FBG524406 FKP524290:FLC524406 FUL524290:FUY524406 GEH524290:GEU524406 GOD524290:GOQ524406 GXZ524290:GYM524406 HHV524290:HII524406 HRR524290:HSE524406 IBN524290:ICA524406 ILJ524290:ILW524406 IVF524290:IVS524406 JFB524290:JFO524406 JOX524290:JPK524406 JYT524290:JZG524406 KIP524290:KJC524406 KSL524290:KSY524406 LCH524290:LCU524406 LMD524290:LMQ524406 LVZ524290:LWM524406 MFV524290:MGI524406 MPR524290:MQE524406 MZN524290:NAA524406 NJJ524290:NJW524406 NTF524290:NTS524406 ODB524290:ODO524406 OMX524290:ONK524406 OWT524290:OXG524406 PGP524290:PHC524406 PQL524290:PQY524406 QAH524290:QAU524406 QKD524290:QKQ524406 QTZ524290:QUM524406 RDV524290:REI524406 RNR524290:ROE524406 RXN524290:RYA524406 SHJ524290:SHW524406 SRF524290:SRS524406 TBB524290:TBO524406 TKX524290:TLK524406 TUT524290:TVG524406 UEP524290:UFC524406 UOL524290:UOY524406 UYH524290:UYU524406 VID524290:VIQ524406 VRZ524290:VSM524406 WBV524290:WCI524406 WLR524290:WME524406 WVN524290:WWA524406 F589826:S589942 JB589826:JO589942 SX589826:TK589942 ACT589826:ADG589942 AMP589826:ANC589942 AWL589826:AWY589942 BGH589826:BGU589942 BQD589826:BQQ589942 BZZ589826:CAM589942 CJV589826:CKI589942 CTR589826:CUE589942 DDN589826:DEA589942 DNJ589826:DNW589942 DXF589826:DXS589942 EHB589826:EHO589942 EQX589826:ERK589942 FAT589826:FBG589942 FKP589826:FLC589942 FUL589826:FUY589942 GEH589826:GEU589942 GOD589826:GOQ589942 GXZ589826:GYM589942 HHV589826:HII589942 HRR589826:HSE589942 IBN589826:ICA589942 ILJ589826:ILW589942 IVF589826:IVS589942 JFB589826:JFO589942 JOX589826:JPK589942 JYT589826:JZG589942 KIP589826:KJC589942 KSL589826:KSY589942 LCH589826:LCU589942 LMD589826:LMQ589942 LVZ589826:LWM589942 MFV589826:MGI589942 MPR589826:MQE589942 MZN589826:NAA589942 NJJ589826:NJW589942 NTF589826:NTS589942 ODB589826:ODO589942 OMX589826:ONK589942 OWT589826:OXG589942 PGP589826:PHC589942 PQL589826:PQY589942 QAH589826:QAU589942 QKD589826:QKQ589942 QTZ589826:QUM589942 RDV589826:REI589942 RNR589826:ROE589942 RXN589826:RYA589942 SHJ589826:SHW589942 SRF589826:SRS589942 TBB589826:TBO589942 TKX589826:TLK589942 TUT589826:TVG589942 UEP589826:UFC589942 UOL589826:UOY589942 UYH589826:UYU589942 VID589826:VIQ589942 VRZ589826:VSM589942 WBV589826:WCI589942 WLR589826:WME589942 WVN589826:WWA589942 F655362:S655478 JB655362:JO655478 SX655362:TK655478 ACT655362:ADG655478 AMP655362:ANC655478 AWL655362:AWY655478 BGH655362:BGU655478 BQD655362:BQQ655478 BZZ655362:CAM655478 CJV655362:CKI655478 CTR655362:CUE655478 DDN655362:DEA655478 DNJ655362:DNW655478 DXF655362:DXS655478 EHB655362:EHO655478 EQX655362:ERK655478 FAT655362:FBG655478 FKP655362:FLC655478 FUL655362:FUY655478 GEH655362:GEU655478 GOD655362:GOQ655478 GXZ655362:GYM655478 HHV655362:HII655478 HRR655362:HSE655478 IBN655362:ICA655478 ILJ655362:ILW655478 IVF655362:IVS655478 JFB655362:JFO655478 JOX655362:JPK655478 JYT655362:JZG655478 KIP655362:KJC655478 KSL655362:KSY655478 LCH655362:LCU655478 LMD655362:LMQ655478 LVZ655362:LWM655478 MFV655362:MGI655478 MPR655362:MQE655478 MZN655362:NAA655478 NJJ655362:NJW655478 NTF655362:NTS655478 ODB655362:ODO655478 OMX655362:ONK655478 OWT655362:OXG655478 PGP655362:PHC655478 PQL655362:PQY655478 QAH655362:QAU655478 QKD655362:QKQ655478 QTZ655362:QUM655478 RDV655362:REI655478 RNR655362:ROE655478 RXN655362:RYA655478 SHJ655362:SHW655478 SRF655362:SRS655478 TBB655362:TBO655478 TKX655362:TLK655478 TUT655362:TVG655478 UEP655362:UFC655478 UOL655362:UOY655478 UYH655362:UYU655478 VID655362:VIQ655478 VRZ655362:VSM655478 WBV655362:WCI655478 WLR655362:WME655478 WVN655362:WWA655478 F720898:S721014 JB720898:JO721014 SX720898:TK721014 ACT720898:ADG721014 AMP720898:ANC721014 AWL720898:AWY721014 BGH720898:BGU721014 BQD720898:BQQ721014 BZZ720898:CAM721014 CJV720898:CKI721014 CTR720898:CUE721014 DDN720898:DEA721014 DNJ720898:DNW721014 DXF720898:DXS721014 EHB720898:EHO721014 EQX720898:ERK721014 FAT720898:FBG721014 FKP720898:FLC721014 FUL720898:FUY721014 GEH720898:GEU721014 GOD720898:GOQ721014 GXZ720898:GYM721014 HHV720898:HII721014 HRR720898:HSE721014 IBN720898:ICA721014 ILJ720898:ILW721014 IVF720898:IVS721014 JFB720898:JFO721014 JOX720898:JPK721014 JYT720898:JZG721014 KIP720898:KJC721014 KSL720898:KSY721014 LCH720898:LCU721014 LMD720898:LMQ721014 LVZ720898:LWM721014 MFV720898:MGI721014 MPR720898:MQE721014 MZN720898:NAA721014 NJJ720898:NJW721014 NTF720898:NTS721014 ODB720898:ODO721014 OMX720898:ONK721014 OWT720898:OXG721014 PGP720898:PHC721014 PQL720898:PQY721014 QAH720898:QAU721014 QKD720898:QKQ721014 QTZ720898:QUM721014 RDV720898:REI721014 RNR720898:ROE721014 RXN720898:RYA721014 SHJ720898:SHW721014 SRF720898:SRS721014 TBB720898:TBO721014 TKX720898:TLK721014 TUT720898:TVG721014 UEP720898:UFC721014 UOL720898:UOY721014 UYH720898:UYU721014 VID720898:VIQ721014 VRZ720898:VSM721014 WBV720898:WCI721014 WLR720898:WME721014 WVN720898:WWA721014 F786434:S786550 JB786434:JO786550 SX786434:TK786550 ACT786434:ADG786550 AMP786434:ANC786550 AWL786434:AWY786550 BGH786434:BGU786550 BQD786434:BQQ786550 BZZ786434:CAM786550 CJV786434:CKI786550 CTR786434:CUE786550 DDN786434:DEA786550 DNJ786434:DNW786550 DXF786434:DXS786550 EHB786434:EHO786550 EQX786434:ERK786550 FAT786434:FBG786550 FKP786434:FLC786550 FUL786434:FUY786550 GEH786434:GEU786550 GOD786434:GOQ786550 GXZ786434:GYM786550 HHV786434:HII786550 HRR786434:HSE786550 IBN786434:ICA786550 ILJ786434:ILW786550 IVF786434:IVS786550 JFB786434:JFO786550 JOX786434:JPK786550 JYT786434:JZG786550 KIP786434:KJC786550 KSL786434:KSY786550 LCH786434:LCU786550 LMD786434:LMQ786550 LVZ786434:LWM786550 MFV786434:MGI786550 MPR786434:MQE786550 MZN786434:NAA786550 NJJ786434:NJW786550 NTF786434:NTS786550 ODB786434:ODO786550 OMX786434:ONK786550 OWT786434:OXG786550 PGP786434:PHC786550 PQL786434:PQY786550 QAH786434:QAU786550 QKD786434:QKQ786550 QTZ786434:QUM786550 RDV786434:REI786550 RNR786434:ROE786550 RXN786434:RYA786550 SHJ786434:SHW786550 SRF786434:SRS786550 TBB786434:TBO786550 TKX786434:TLK786550 TUT786434:TVG786550 UEP786434:UFC786550 UOL786434:UOY786550 UYH786434:UYU786550 VID786434:VIQ786550 VRZ786434:VSM786550 WBV786434:WCI786550 WLR786434:WME786550 WVN786434:WWA786550 F851970:S852086 JB851970:JO852086 SX851970:TK852086 ACT851970:ADG852086 AMP851970:ANC852086 AWL851970:AWY852086 BGH851970:BGU852086 BQD851970:BQQ852086 BZZ851970:CAM852086 CJV851970:CKI852086 CTR851970:CUE852086 DDN851970:DEA852086 DNJ851970:DNW852086 DXF851970:DXS852086 EHB851970:EHO852086 EQX851970:ERK852086 FAT851970:FBG852086 FKP851970:FLC852086 FUL851970:FUY852086 GEH851970:GEU852086 GOD851970:GOQ852086 GXZ851970:GYM852086 HHV851970:HII852086 HRR851970:HSE852086 IBN851970:ICA852086 ILJ851970:ILW852086 IVF851970:IVS852086 JFB851970:JFO852086 JOX851970:JPK852086 JYT851970:JZG852086 KIP851970:KJC852086 KSL851970:KSY852086 LCH851970:LCU852086 LMD851970:LMQ852086 LVZ851970:LWM852086 MFV851970:MGI852086 MPR851970:MQE852086 MZN851970:NAA852086 NJJ851970:NJW852086 NTF851970:NTS852086 ODB851970:ODO852086 OMX851970:ONK852086 OWT851970:OXG852086 PGP851970:PHC852086 PQL851970:PQY852086 QAH851970:QAU852086 QKD851970:QKQ852086 QTZ851970:QUM852086 RDV851970:REI852086 RNR851970:ROE852086 RXN851970:RYA852086 SHJ851970:SHW852086 SRF851970:SRS852086 TBB851970:TBO852086 TKX851970:TLK852086 TUT851970:TVG852086 UEP851970:UFC852086 UOL851970:UOY852086 UYH851970:UYU852086 VID851970:VIQ852086 VRZ851970:VSM852086 WBV851970:WCI852086 WLR851970:WME852086 WVN851970:WWA852086 F917506:S917622 JB917506:JO917622 SX917506:TK917622 ACT917506:ADG917622 AMP917506:ANC917622 AWL917506:AWY917622 BGH917506:BGU917622 BQD917506:BQQ917622 BZZ917506:CAM917622 CJV917506:CKI917622 CTR917506:CUE917622 DDN917506:DEA917622 DNJ917506:DNW917622 DXF917506:DXS917622 EHB917506:EHO917622 EQX917506:ERK917622 FAT917506:FBG917622 FKP917506:FLC917622 FUL917506:FUY917622 GEH917506:GEU917622 GOD917506:GOQ917622 GXZ917506:GYM917622 HHV917506:HII917622 HRR917506:HSE917622 IBN917506:ICA917622 ILJ917506:ILW917622 IVF917506:IVS917622 JFB917506:JFO917622 JOX917506:JPK917622 JYT917506:JZG917622 KIP917506:KJC917622 KSL917506:KSY917622 LCH917506:LCU917622 LMD917506:LMQ917622 LVZ917506:LWM917622 MFV917506:MGI917622 MPR917506:MQE917622 MZN917506:NAA917622 NJJ917506:NJW917622 NTF917506:NTS917622 ODB917506:ODO917622 OMX917506:ONK917622 OWT917506:OXG917622 PGP917506:PHC917622 PQL917506:PQY917622 QAH917506:QAU917622 QKD917506:QKQ917622 QTZ917506:QUM917622 RDV917506:REI917622 RNR917506:ROE917622 RXN917506:RYA917622 SHJ917506:SHW917622 SRF917506:SRS917622 TBB917506:TBO917622 TKX917506:TLK917622 TUT917506:TVG917622 UEP917506:UFC917622 UOL917506:UOY917622 UYH917506:UYU917622 VID917506:VIQ917622 VRZ917506:VSM917622 WBV917506:WCI917622 WLR917506:WME917622 WVN917506:WWA917622 F983042:S983158 JB983042:JO983158 SX983042:TK983158 ACT983042:ADG983158 AMP983042:ANC983158 AWL983042:AWY983158 BGH983042:BGU983158 BQD983042:BQQ983158 BZZ983042:CAM983158 CJV983042:CKI983158 CTR983042:CUE983158 DDN983042:DEA983158 DNJ983042:DNW983158 DXF983042:DXS983158 EHB983042:EHO983158 EQX983042:ERK983158 FAT983042:FBG983158 FKP983042:FLC983158 FUL983042:FUY983158 GEH983042:GEU983158 GOD983042:GOQ983158 GXZ983042:GYM983158 HHV983042:HII983158 HRR983042:HSE983158 IBN983042:ICA983158 ILJ983042:ILW983158 IVF983042:IVS983158 JFB983042:JFO983158 JOX983042:JPK983158 JYT983042:JZG983158 KIP983042:KJC983158 KSL983042:KSY983158 LCH983042:LCU983158 LMD983042:LMQ983158 LVZ983042:LWM983158 MFV983042:MGI983158 MPR983042:MQE983158 MZN983042:NAA983158 NJJ983042:NJW983158 NTF983042:NTS983158 ODB983042:ODO983158 OMX983042:ONK983158 OWT983042:OXG983158 PGP983042:PHC983158 PQL983042:PQY983158 QAH983042:QAU983158 QKD983042:QKQ983158 QTZ983042:QUM983158 RDV983042:REI983158 RNR983042:ROE983158 RXN983042:RYA983158 SHJ983042:SHW983158 SRF983042:SRS983158 TBB983042:TBO983158 TKX983042:TLK983158 TUT983042:TVG983158 UEP983042:UFC983158 UOL983042:UOY983158 UYH983042:UYU983158 VID983042:VIQ983158 VRZ983042:VSM983158 WBV983042:WCI983158 WLR983042:WME983158 WVN983042:WWA983158 F65655:R65676 JB65655:JN65676 SX65655:TJ65676 ACT65655:ADF65676 AMP65655:ANB65676 AWL65655:AWX65676 BGH65655:BGT65676 BQD65655:BQP65676 BZZ65655:CAL65676 CJV65655:CKH65676 CTR65655:CUD65676 DDN65655:DDZ65676 DNJ65655:DNV65676 DXF65655:DXR65676 EHB65655:EHN65676 EQX65655:ERJ65676 FAT65655:FBF65676 FKP65655:FLB65676 FUL65655:FUX65676 GEH65655:GET65676 GOD65655:GOP65676 GXZ65655:GYL65676 HHV65655:HIH65676 HRR65655:HSD65676 IBN65655:IBZ65676 ILJ65655:ILV65676 IVF65655:IVR65676 JFB65655:JFN65676 JOX65655:JPJ65676 JYT65655:JZF65676 KIP65655:KJB65676 KSL65655:KSX65676 LCH65655:LCT65676 LMD65655:LMP65676 LVZ65655:LWL65676 MFV65655:MGH65676 MPR65655:MQD65676 MZN65655:MZZ65676 NJJ65655:NJV65676 NTF65655:NTR65676 ODB65655:ODN65676 OMX65655:ONJ65676 OWT65655:OXF65676 PGP65655:PHB65676 PQL65655:PQX65676 QAH65655:QAT65676 QKD65655:QKP65676 QTZ65655:QUL65676 RDV65655:REH65676 RNR65655:ROD65676 RXN65655:RXZ65676 SHJ65655:SHV65676 SRF65655:SRR65676 TBB65655:TBN65676 TKX65655:TLJ65676 TUT65655:TVF65676 UEP65655:UFB65676 UOL65655:UOX65676 UYH65655:UYT65676 VID65655:VIP65676 VRZ65655:VSL65676 WBV65655:WCH65676 WLR65655:WMD65676 WVN65655:WVZ65676 F131191:R131212 JB131191:JN131212 SX131191:TJ131212 ACT131191:ADF131212 AMP131191:ANB131212 AWL131191:AWX131212 BGH131191:BGT131212 BQD131191:BQP131212 BZZ131191:CAL131212 CJV131191:CKH131212 CTR131191:CUD131212 DDN131191:DDZ131212 DNJ131191:DNV131212 DXF131191:DXR131212 EHB131191:EHN131212 EQX131191:ERJ131212 FAT131191:FBF131212 FKP131191:FLB131212 FUL131191:FUX131212 GEH131191:GET131212 GOD131191:GOP131212 GXZ131191:GYL131212 HHV131191:HIH131212 HRR131191:HSD131212 IBN131191:IBZ131212 ILJ131191:ILV131212 IVF131191:IVR131212 JFB131191:JFN131212 JOX131191:JPJ131212 JYT131191:JZF131212 KIP131191:KJB131212 KSL131191:KSX131212 LCH131191:LCT131212 LMD131191:LMP131212 LVZ131191:LWL131212 MFV131191:MGH131212 MPR131191:MQD131212 MZN131191:MZZ131212 NJJ131191:NJV131212 NTF131191:NTR131212 ODB131191:ODN131212 OMX131191:ONJ131212 OWT131191:OXF131212 PGP131191:PHB131212 PQL131191:PQX131212 QAH131191:QAT131212 QKD131191:QKP131212 QTZ131191:QUL131212 RDV131191:REH131212 RNR131191:ROD131212 RXN131191:RXZ131212 SHJ131191:SHV131212 SRF131191:SRR131212 TBB131191:TBN131212 TKX131191:TLJ131212 TUT131191:TVF131212 UEP131191:UFB131212 UOL131191:UOX131212 UYH131191:UYT131212 VID131191:VIP131212 VRZ131191:VSL131212 WBV131191:WCH131212 WLR131191:WMD131212 WVN131191:WVZ131212 F196727:R196748 JB196727:JN196748 SX196727:TJ196748 ACT196727:ADF196748 AMP196727:ANB196748 AWL196727:AWX196748 BGH196727:BGT196748 BQD196727:BQP196748 BZZ196727:CAL196748 CJV196727:CKH196748 CTR196727:CUD196748 DDN196727:DDZ196748 DNJ196727:DNV196748 DXF196727:DXR196748 EHB196727:EHN196748 EQX196727:ERJ196748 FAT196727:FBF196748 FKP196727:FLB196748 FUL196727:FUX196748 GEH196727:GET196748 GOD196727:GOP196748 GXZ196727:GYL196748 HHV196727:HIH196748 HRR196727:HSD196748 IBN196727:IBZ196748 ILJ196727:ILV196748 IVF196727:IVR196748 JFB196727:JFN196748 JOX196727:JPJ196748 JYT196727:JZF196748 KIP196727:KJB196748 KSL196727:KSX196748 LCH196727:LCT196748 LMD196727:LMP196748 LVZ196727:LWL196748 MFV196727:MGH196748 MPR196727:MQD196748 MZN196727:MZZ196748 NJJ196727:NJV196748 NTF196727:NTR196748 ODB196727:ODN196748 OMX196727:ONJ196748 OWT196727:OXF196748 PGP196727:PHB196748 PQL196727:PQX196748 QAH196727:QAT196748 QKD196727:QKP196748 QTZ196727:QUL196748 RDV196727:REH196748 RNR196727:ROD196748 RXN196727:RXZ196748 SHJ196727:SHV196748 SRF196727:SRR196748 TBB196727:TBN196748 TKX196727:TLJ196748 TUT196727:TVF196748 UEP196727:UFB196748 UOL196727:UOX196748 UYH196727:UYT196748 VID196727:VIP196748 VRZ196727:VSL196748 WBV196727:WCH196748 WLR196727:WMD196748 WVN196727:WVZ196748 F262263:R262284 JB262263:JN262284 SX262263:TJ262284 ACT262263:ADF262284 AMP262263:ANB262284 AWL262263:AWX262284 BGH262263:BGT262284 BQD262263:BQP262284 BZZ262263:CAL262284 CJV262263:CKH262284 CTR262263:CUD262284 DDN262263:DDZ262284 DNJ262263:DNV262284 DXF262263:DXR262284 EHB262263:EHN262284 EQX262263:ERJ262284 FAT262263:FBF262284 FKP262263:FLB262284 FUL262263:FUX262284 GEH262263:GET262284 GOD262263:GOP262284 GXZ262263:GYL262284 HHV262263:HIH262284 HRR262263:HSD262284 IBN262263:IBZ262284 ILJ262263:ILV262284 IVF262263:IVR262284 JFB262263:JFN262284 JOX262263:JPJ262284 JYT262263:JZF262284 KIP262263:KJB262284 KSL262263:KSX262284 LCH262263:LCT262284 LMD262263:LMP262284 LVZ262263:LWL262284 MFV262263:MGH262284 MPR262263:MQD262284 MZN262263:MZZ262284 NJJ262263:NJV262284 NTF262263:NTR262284 ODB262263:ODN262284 OMX262263:ONJ262284 OWT262263:OXF262284 PGP262263:PHB262284 PQL262263:PQX262284 QAH262263:QAT262284 QKD262263:QKP262284 QTZ262263:QUL262284 RDV262263:REH262284 RNR262263:ROD262284 RXN262263:RXZ262284 SHJ262263:SHV262284 SRF262263:SRR262284 TBB262263:TBN262284 TKX262263:TLJ262284 TUT262263:TVF262284 UEP262263:UFB262284 UOL262263:UOX262284 UYH262263:UYT262284 VID262263:VIP262284 VRZ262263:VSL262284 WBV262263:WCH262284 WLR262263:WMD262284 WVN262263:WVZ262284 F327799:R327820 JB327799:JN327820 SX327799:TJ327820 ACT327799:ADF327820 AMP327799:ANB327820 AWL327799:AWX327820 BGH327799:BGT327820 BQD327799:BQP327820 BZZ327799:CAL327820 CJV327799:CKH327820 CTR327799:CUD327820 DDN327799:DDZ327820 DNJ327799:DNV327820 DXF327799:DXR327820 EHB327799:EHN327820 EQX327799:ERJ327820 FAT327799:FBF327820 FKP327799:FLB327820 FUL327799:FUX327820 GEH327799:GET327820 GOD327799:GOP327820 GXZ327799:GYL327820 HHV327799:HIH327820 HRR327799:HSD327820 IBN327799:IBZ327820 ILJ327799:ILV327820 IVF327799:IVR327820 JFB327799:JFN327820 JOX327799:JPJ327820 JYT327799:JZF327820 KIP327799:KJB327820 KSL327799:KSX327820 LCH327799:LCT327820 LMD327799:LMP327820 LVZ327799:LWL327820 MFV327799:MGH327820 MPR327799:MQD327820 MZN327799:MZZ327820 NJJ327799:NJV327820 NTF327799:NTR327820 ODB327799:ODN327820 OMX327799:ONJ327820 OWT327799:OXF327820 PGP327799:PHB327820 PQL327799:PQX327820 QAH327799:QAT327820 QKD327799:QKP327820 QTZ327799:QUL327820 RDV327799:REH327820 RNR327799:ROD327820 RXN327799:RXZ327820 SHJ327799:SHV327820 SRF327799:SRR327820 TBB327799:TBN327820 TKX327799:TLJ327820 TUT327799:TVF327820 UEP327799:UFB327820 UOL327799:UOX327820 UYH327799:UYT327820 VID327799:VIP327820 VRZ327799:VSL327820 WBV327799:WCH327820 WLR327799:WMD327820 WVN327799:WVZ327820 F393335:R393356 JB393335:JN393356 SX393335:TJ393356 ACT393335:ADF393356 AMP393335:ANB393356 AWL393335:AWX393356 BGH393335:BGT393356 BQD393335:BQP393356 BZZ393335:CAL393356 CJV393335:CKH393356 CTR393335:CUD393356 DDN393335:DDZ393356 DNJ393335:DNV393356 DXF393335:DXR393356 EHB393335:EHN393356 EQX393335:ERJ393356 FAT393335:FBF393356 FKP393335:FLB393356 FUL393335:FUX393356 GEH393335:GET393356 GOD393335:GOP393356 GXZ393335:GYL393356 HHV393335:HIH393356 HRR393335:HSD393356 IBN393335:IBZ393356 ILJ393335:ILV393356 IVF393335:IVR393356 JFB393335:JFN393356 JOX393335:JPJ393356 JYT393335:JZF393356 KIP393335:KJB393356 KSL393335:KSX393356 LCH393335:LCT393356 LMD393335:LMP393356 LVZ393335:LWL393356 MFV393335:MGH393356 MPR393335:MQD393356 MZN393335:MZZ393356 NJJ393335:NJV393356 NTF393335:NTR393356 ODB393335:ODN393356 OMX393335:ONJ393356 OWT393335:OXF393356 PGP393335:PHB393356 PQL393335:PQX393356 QAH393335:QAT393356 QKD393335:QKP393356 QTZ393335:QUL393356 RDV393335:REH393356 RNR393335:ROD393356 RXN393335:RXZ393356 SHJ393335:SHV393356 SRF393335:SRR393356 TBB393335:TBN393356 TKX393335:TLJ393356 TUT393335:TVF393356 UEP393335:UFB393356 UOL393335:UOX393356 UYH393335:UYT393356 VID393335:VIP393356 VRZ393335:VSL393356 WBV393335:WCH393356 WLR393335:WMD393356 WVN393335:WVZ393356 F458871:R458892 JB458871:JN458892 SX458871:TJ458892 ACT458871:ADF458892 AMP458871:ANB458892 AWL458871:AWX458892 BGH458871:BGT458892 BQD458871:BQP458892 BZZ458871:CAL458892 CJV458871:CKH458892 CTR458871:CUD458892 DDN458871:DDZ458892 DNJ458871:DNV458892 DXF458871:DXR458892 EHB458871:EHN458892 EQX458871:ERJ458892 FAT458871:FBF458892 FKP458871:FLB458892 FUL458871:FUX458892 GEH458871:GET458892 GOD458871:GOP458892 GXZ458871:GYL458892 HHV458871:HIH458892 HRR458871:HSD458892 IBN458871:IBZ458892 ILJ458871:ILV458892 IVF458871:IVR458892 JFB458871:JFN458892 JOX458871:JPJ458892 JYT458871:JZF458892 KIP458871:KJB458892 KSL458871:KSX458892 LCH458871:LCT458892 LMD458871:LMP458892 LVZ458871:LWL458892 MFV458871:MGH458892 MPR458871:MQD458892 MZN458871:MZZ458892 NJJ458871:NJV458892 NTF458871:NTR458892 ODB458871:ODN458892 OMX458871:ONJ458892 OWT458871:OXF458892 PGP458871:PHB458892 PQL458871:PQX458892 QAH458871:QAT458892 QKD458871:QKP458892 QTZ458871:QUL458892 RDV458871:REH458892 RNR458871:ROD458892 RXN458871:RXZ458892 SHJ458871:SHV458892 SRF458871:SRR458892 TBB458871:TBN458892 TKX458871:TLJ458892 TUT458871:TVF458892 UEP458871:UFB458892 UOL458871:UOX458892 UYH458871:UYT458892 VID458871:VIP458892 VRZ458871:VSL458892 WBV458871:WCH458892 WLR458871:WMD458892 WVN458871:WVZ458892 F524407:R524428 JB524407:JN524428 SX524407:TJ524428 ACT524407:ADF524428 AMP524407:ANB524428 AWL524407:AWX524428 BGH524407:BGT524428 BQD524407:BQP524428 BZZ524407:CAL524428 CJV524407:CKH524428 CTR524407:CUD524428 DDN524407:DDZ524428 DNJ524407:DNV524428 DXF524407:DXR524428 EHB524407:EHN524428 EQX524407:ERJ524428 FAT524407:FBF524428 FKP524407:FLB524428 FUL524407:FUX524428 GEH524407:GET524428 GOD524407:GOP524428 GXZ524407:GYL524428 HHV524407:HIH524428 HRR524407:HSD524428 IBN524407:IBZ524428 ILJ524407:ILV524428 IVF524407:IVR524428 JFB524407:JFN524428 JOX524407:JPJ524428 JYT524407:JZF524428 KIP524407:KJB524428 KSL524407:KSX524428 LCH524407:LCT524428 LMD524407:LMP524428 LVZ524407:LWL524428 MFV524407:MGH524428 MPR524407:MQD524428 MZN524407:MZZ524428 NJJ524407:NJV524428 NTF524407:NTR524428 ODB524407:ODN524428 OMX524407:ONJ524428 OWT524407:OXF524428 PGP524407:PHB524428 PQL524407:PQX524428 QAH524407:QAT524428 QKD524407:QKP524428 QTZ524407:QUL524428 RDV524407:REH524428 RNR524407:ROD524428 RXN524407:RXZ524428 SHJ524407:SHV524428 SRF524407:SRR524428 TBB524407:TBN524428 TKX524407:TLJ524428 TUT524407:TVF524428 UEP524407:UFB524428 UOL524407:UOX524428 UYH524407:UYT524428 VID524407:VIP524428 VRZ524407:VSL524428 WBV524407:WCH524428 WLR524407:WMD524428 WVN524407:WVZ524428 F589943:R589964 JB589943:JN589964 SX589943:TJ589964 ACT589943:ADF589964 AMP589943:ANB589964 AWL589943:AWX589964 BGH589943:BGT589964 BQD589943:BQP589964 BZZ589943:CAL589964 CJV589943:CKH589964 CTR589943:CUD589964 DDN589943:DDZ589964 DNJ589943:DNV589964 DXF589943:DXR589964 EHB589943:EHN589964 EQX589943:ERJ589964 FAT589943:FBF589964 FKP589943:FLB589964 FUL589943:FUX589964 GEH589943:GET589964 GOD589943:GOP589964 GXZ589943:GYL589964 HHV589943:HIH589964 HRR589943:HSD589964 IBN589943:IBZ589964 ILJ589943:ILV589964 IVF589943:IVR589964 JFB589943:JFN589964 JOX589943:JPJ589964 JYT589943:JZF589964 KIP589943:KJB589964 KSL589943:KSX589964 LCH589943:LCT589964 LMD589943:LMP589964 LVZ589943:LWL589964 MFV589943:MGH589964 MPR589943:MQD589964 MZN589943:MZZ589964 NJJ589943:NJV589964 NTF589943:NTR589964 ODB589943:ODN589964 OMX589943:ONJ589964 OWT589943:OXF589964 PGP589943:PHB589964 PQL589943:PQX589964 QAH589943:QAT589964 QKD589943:QKP589964 QTZ589943:QUL589964 RDV589943:REH589964 RNR589943:ROD589964 RXN589943:RXZ589964 SHJ589943:SHV589964 SRF589943:SRR589964 TBB589943:TBN589964 TKX589943:TLJ589964 TUT589943:TVF589964 UEP589943:UFB589964 UOL589943:UOX589964 UYH589943:UYT589964 VID589943:VIP589964 VRZ589943:VSL589964 WBV589943:WCH589964 WLR589943:WMD589964 WVN589943:WVZ589964 F655479:R655500 JB655479:JN655500 SX655479:TJ655500 ACT655479:ADF655500 AMP655479:ANB655500 AWL655479:AWX655500 BGH655479:BGT655500 BQD655479:BQP655500 BZZ655479:CAL655500 CJV655479:CKH655500 CTR655479:CUD655500 DDN655479:DDZ655500 DNJ655479:DNV655500 DXF655479:DXR655500 EHB655479:EHN655500 EQX655479:ERJ655500 FAT655479:FBF655500 FKP655479:FLB655500 FUL655479:FUX655500 GEH655479:GET655500 GOD655479:GOP655500 GXZ655479:GYL655500 HHV655479:HIH655500 HRR655479:HSD655500 IBN655479:IBZ655500 ILJ655479:ILV655500 IVF655479:IVR655500 JFB655479:JFN655500 JOX655479:JPJ655500 JYT655479:JZF655500 KIP655479:KJB655500 KSL655479:KSX655500 LCH655479:LCT655500 LMD655479:LMP655500 LVZ655479:LWL655500 MFV655479:MGH655500 MPR655479:MQD655500 MZN655479:MZZ655500 NJJ655479:NJV655500 NTF655479:NTR655500 ODB655479:ODN655500 OMX655479:ONJ655500 OWT655479:OXF655500 PGP655479:PHB655500 PQL655479:PQX655500 QAH655479:QAT655500 QKD655479:QKP655500 QTZ655479:QUL655500 RDV655479:REH655500 RNR655479:ROD655500 RXN655479:RXZ655500 SHJ655479:SHV655500 SRF655479:SRR655500 TBB655479:TBN655500 TKX655479:TLJ655500 TUT655479:TVF655500 UEP655479:UFB655500 UOL655479:UOX655500 UYH655479:UYT655500 VID655479:VIP655500 VRZ655479:VSL655500 WBV655479:WCH655500 WLR655479:WMD655500 WVN655479:WVZ655500 F721015:R721036 JB721015:JN721036 SX721015:TJ721036 ACT721015:ADF721036 AMP721015:ANB721036 AWL721015:AWX721036 BGH721015:BGT721036 BQD721015:BQP721036 BZZ721015:CAL721036 CJV721015:CKH721036 CTR721015:CUD721036 DDN721015:DDZ721036 DNJ721015:DNV721036 DXF721015:DXR721036 EHB721015:EHN721036 EQX721015:ERJ721036 FAT721015:FBF721036 FKP721015:FLB721036 FUL721015:FUX721036 GEH721015:GET721036 GOD721015:GOP721036 GXZ721015:GYL721036 HHV721015:HIH721036 HRR721015:HSD721036 IBN721015:IBZ721036 ILJ721015:ILV721036 IVF721015:IVR721036 JFB721015:JFN721036 JOX721015:JPJ721036 JYT721015:JZF721036 KIP721015:KJB721036 KSL721015:KSX721036 LCH721015:LCT721036 LMD721015:LMP721036 LVZ721015:LWL721036 MFV721015:MGH721036 MPR721015:MQD721036 MZN721015:MZZ721036 NJJ721015:NJV721036 NTF721015:NTR721036 ODB721015:ODN721036 OMX721015:ONJ721036 OWT721015:OXF721036 PGP721015:PHB721036 PQL721015:PQX721036 QAH721015:QAT721036 QKD721015:QKP721036 QTZ721015:QUL721036 RDV721015:REH721036 RNR721015:ROD721036 RXN721015:RXZ721036 SHJ721015:SHV721036 SRF721015:SRR721036 TBB721015:TBN721036 TKX721015:TLJ721036 TUT721015:TVF721036 UEP721015:UFB721036 UOL721015:UOX721036 UYH721015:UYT721036 VID721015:VIP721036 VRZ721015:VSL721036 WBV721015:WCH721036 WLR721015:WMD721036 WVN721015:WVZ721036 F786551:R786572 JB786551:JN786572 SX786551:TJ786572 ACT786551:ADF786572 AMP786551:ANB786572 AWL786551:AWX786572 BGH786551:BGT786572 BQD786551:BQP786572 BZZ786551:CAL786572 CJV786551:CKH786572 CTR786551:CUD786572 DDN786551:DDZ786572 DNJ786551:DNV786572 DXF786551:DXR786572 EHB786551:EHN786572 EQX786551:ERJ786572 FAT786551:FBF786572 FKP786551:FLB786572 FUL786551:FUX786572 GEH786551:GET786572 GOD786551:GOP786572 GXZ786551:GYL786572 HHV786551:HIH786572 HRR786551:HSD786572 IBN786551:IBZ786572 ILJ786551:ILV786572 IVF786551:IVR786572 JFB786551:JFN786572 JOX786551:JPJ786572 JYT786551:JZF786572 KIP786551:KJB786572 KSL786551:KSX786572 LCH786551:LCT786572 LMD786551:LMP786572 LVZ786551:LWL786572 MFV786551:MGH786572 MPR786551:MQD786572 MZN786551:MZZ786572 NJJ786551:NJV786572 NTF786551:NTR786572 ODB786551:ODN786572 OMX786551:ONJ786572 OWT786551:OXF786572 PGP786551:PHB786572 PQL786551:PQX786572 QAH786551:QAT786572 QKD786551:QKP786572 QTZ786551:QUL786572 RDV786551:REH786572 RNR786551:ROD786572 RXN786551:RXZ786572 SHJ786551:SHV786572 SRF786551:SRR786572 TBB786551:TBN786572 TKX786551:TLJ786572 TUT786551:TVF786572 UEP786551:UFB786572 UOL786551:UOX786572 UYH786551:UYT786572 VID786551:VIP786572 VRZ786551:VSL786572 WBV786551:WCH786572 WLR786551:WMD786572 WVN786551:WVZ786572 F852087:R852108 JB852087:JN852108 SX852087:TJ852108 ACT852087:ADF852108 AMP852087:ANB852108 AWL852087:AWX852108 BGH852087:BGT852108 BQD852087:BQP852108 BZZ852087:CAL852108 CJV852087:CKH852108 CTR852087:CUD852108 DDN852087:DDZ852108 DNJ852087:DNV852108 DXF852087:DXR852108 EHB852087:EHN852108 EQX852087:ERJ852108 FAT852087:FBF852108 FKP852087:FLB852108 FUL852087:FUX852108 GEH852087:GET852108 GOD852087:GOP852108 GXZ852087:GYL852108 HHV852087:HIH852108 HRR852087:HSD852108 IBN852087:IBZ852108 ILJ852087:ILV852108 IVF852087:IVR852108 JFB852087:JFN852108 JOX852087:JPJ852108 JYT852087:JZF852108 KIP852087:KJB852108 KSL852087:KSX852108 LCH852087:LCT852108 LMD852087:LMP852108 LVZ852087:LWL852108 MFV852087:MGH852108 MPR852087:MQD852108 MZN852087:MZZ852108 NJJ852087:NJV852108 NTF852087:NTR852108 ODB852087:ODN852108 OMX852087:ONJ852108 OWT852087:OXF852108 PGP852087:PHB852108 PQL852087:PQX852108 QAH852087:QAT852108 QKD852087:QKP852108 QTZ852087:QUL852108 RDV852087:REH852108 RNR852087:ROD852108 RXN852087:RXZ852108 SHJ852087:SHV852108 SRF852087:SRR852108 TBB852087:TBN852108 TKX852087:TLJ852108 TUT852087:TVF852108 UEP852087:UFB852108 UOL852087:UOX852108 UYH852087:UYT852108 VID852087:VIP852108 VRZ852087:VSL852108 WBV852087:WCH852108 WLR852087:WMD852108 WVN852087:WVZ852108 F917623:R917644 JB917623:JN917644 SX917623:TJ917644 ACT917623:ADF917644 AMP917623:ANB917644 AWL917623:AWX917644 BGH917623:BGT917644 BQD917623:BQP917644 BZZ917623:CAL917644 CJV917623:CKH917644 CTR917623:CUD917644 DDN917623:DDZ917644 DNJ917623:DNV917644 DXF917623:DXR917644 EHB917623:EHN917644 EQX917623:ERJ917644 FAT917623:FBF917644 FKP917623:FLB917644 FUL917623:FUX917644 GEH917623:GET917644 GOD917623:GOP917644 GXZ917623:GYL917644 HHV917623:HIH917644 HRR917623:HSD917644 IBN917623:IBZ917644 ILJ917623:ILV917644 IVF917623:IVR917644 JFB917623:JFN917644 JOX917623:JPJ917644 JYT917623:JZF917644 KIP917623:KJB917644 KSL917623:KSX917644 LCH917623:LCT917644 LMD917623:LMP917644 LVZ917623:LWL917644 MFV917623:MGH917644 MPR917623:MQD917644 MZN917623:MZZ917644 NJJ917623:NJV917644 NTF917623:NTR917644 ODB917623:ODN917644 OMX917623:ONJ917644 OWT917623:OXF917644 PGP917623:PHB917644 PQL917623:PQX917644 QAH917623:QAT917644 QKD917623:QKP917644 QTZ917623:QUL917644 RDV917623:REH917644 RNR917623:ROD917644 RXN917623:RXZ917644 SHJ917623:SHV917644 SRF917623:SRR917644 TBB917623:TBN917644 TKX917623:TLJ917644 TUT917623:TVF917644 UEP917623:UFB917644 UOL917623:UOX917644 UYH917623:UYT917644 VID917623:VIP917644 VRZ917623:VSL917644 WBV917623:WCH917644 WLR917623:WMD917644 WVN917623:WVZ917644 F983159:R983180 JB983159:JN983180 SX983159:TJ983180 ACT983159:ADF983180 AMP983159:ANB983180 AWL983159:AWX983180 BGH983159:BGT983180 BQD983159:BQP983180 BZZ983159:CAL983180 CJV983159:CKH983180 CTR983159:CUD983180 DDN983159:DDZ983180 DNJ983159:DNV983180 DXF983159:DXR983180 EHB983159:EHN983180 EQX983159:ERJ983180 FAT983159:FBF983180 FKP983159:FLB983180 FUL983159:FUX983180 GEH983159:GET983180 GOD983159:GOP983180 GXZ983159:GYL983180 HHV983159:HIH983180 HRR983159:HSD983180 IBN983159:IBZ983180 ILJ983159:ILV983180 IVF983159:IVR983180 JFB983159:JFN983180 JOX983159:JPJ983180 JYT983159:JZF983180 KIP983159:KJB983180 KSL983159:KSX983180 LCH983159:LCT983180 LMD983159:LMP983180 LVZ983159:LWL983180 MFV983159:MGH983180 MPR983159:MQD983180 MZN983159:MZZ983180 NJJ983159:NJV983180 NTF983159:NTR983180 ODB983159:ODN983180 OMX983159:ONJ983180 OWT983159:OXF983180 PGP983159:PHB983180 PQL983159:PQX983180 QAH983159:QAT983180 QKD983159:QKP983180 QTZ983159:QUL983180 RDV983159:REH983180 RNR983159:ROD983180 RXN983159:RXZ983180 SHJ983159:SHV983180 SRF983159:SRR983180 TBB983159:TBN983180 TKX983159:TLJ983180 TUT983159:TVF983180 UEP983159:UFB983180 UOL983159:UOX983180 UYH983159:UYT983180 VID983159:VIP983180 VRZ983159:VSL983180 WBV983159:WCH983180 WLR983159:WMD983180 WVN983159:WVZ983180 B65538:D65677 IW65538:IZ65677 SS65538:SV65677 ACO65538:ACR65677 AMK65538:AMN65677 AWG65538:AWJ65677 BGC65538:BGF65677 BPY65538:BQB65677 BZU65538:BZX65677 CJQ65538:CJT65677 CTM65538:CTP65677 DDI65538:DDL65677 DNE65538:DNH65677 DXA65538:DXD65677 EGW65538:EGZ65677 EQS65538:EQV65677 FAO65538:FAR65677 FKK65538:FKN65677 FUG65538:FUJ65677 GEC65538:GEF65677 GNY65538:GOB65677 GXU65538:GXX65677 HHQ65538:HHT65677 HRM65538:HRP65677 IBI65538:IBL65677 ILE65538:ILH65677 IVA65538:IVD65677 JEW65538:JEZ65677 JOS65538:JOV65677 JYO65538:JYR65677 KIK65538:KIN65677 KSG65538:KSJ65677 LCC65538:LCF65677 LLY65538:LMB65677 LVU65538:LVX65677 MFQ65538:MFT65677 MPM65538:MPP65677 MZI65538:MZL65677 NJE65538:NJH65677 NTA65538:NTD65677 OCW65538:OCZ65677 OMS65538:OMV65677 OWO65538:OWR65677 PGK65538:PGN65677 PQG65538:PQJ65677 QAC65538:QAF65677 QJY65538:QKB65677 QTU65538:QTX65677 RDQ65538:RDT65677 RNM65538:RNP65677 RXI65538:RXL65677 SHE65538:SHH65677 SRA65538:SRD65677 TAW65538:TAZ65677 TKS65538:TKV65677 TUO65538:TUR65677 UEK65538:UEN65677 UOG65538:UOJ65677 UYC65538:UYF65677 VHY65538:VIB65677 VRU65538:VRX65677 WBQ65538:WBT65677 WLM65538:WLP65677 WVI65538:WVL65677 B131074:D131213 IW131074:IZ131213 SS131074:SV131213 ACO131074:ACR131213 AMK131074:AMN131213 AWG131074:AWJ131213 BGC131074:BGF131213 BPY131074:BQB131213 BZU131074:BZX131213 CJQ131074:CJT131213 CTM131074:CTP131213 DDI131074:DDL131213 DNE131074:DNH131213 DXA131074:DXD131213 EGW131074:EGZ131213 EQS131074:EQV131213 FAO131074:FAR131213 FKK131074:FKN131213 FUG131074:FUJ131213 GEC131074:GEF131213 GNY131074:GOB131213 GXU131074:GXX131213 HHQ131074:HHT131213 HRM131074:HRP131213 IBI131074:IBL131213 ILE131074:ILH131213 IVA131074:IVD131213 JEW131074:JEZ131213 JOS131074:JOV131213 JYO131074:JYR131213 KIK131074:KIN131213 KSG131074:KSJ131213 LCC131074:LCF131213 LLY131074:LMB131213 LVU131074:LVX131213 MFQ131074:MFT131213 MPM131074:MPP131213 MZI131074:MZL131213 NJE131074:NJH131213 NTA131074:NTD131213 OCW131074:OCZ131213 OMS131074:OMV131213 OWO131074:OWR131213 PGK131074:PGN131213 PQG131074:PQJ131213 QAC131074:QAF131213 QJY131074:QKB131213 QTU131074:QTX131213 RDQ131074:RDT131213 RNM131074:RNP131213 RXI131074:RXL131213 SHE131074:SHH131213 SRA131074:SRD131213 TAW131074:TAZ131213 TKS131074:TKV131213 TUO131074:TUR131213 UEK131074:UEN131213 UOG131074:UOJ131213 UYC131074:UYF131213 VHY131074:VIB131213 VRU131074:VRX131213 WBQ131074:WBT131213 WLM131074:WLP131213 WVI131074:WVL131213 B196610:D196749 IW196610:IZ196749 SS196610:SV196749 ACO196610:ACR196749 AMK196610:AMN196749 AWG196610:AWJ196749 BGC196610:BGF196749 BPY196610:BQB196749 BZU196610:BZX196749 CJQ196610:CJT196749 CTM196610:CTP196749 DDI196610:DDL196749 DNE196610:DNH196749 DXA196610:DXD196749 EGW196610:EGZ196749 EQS196610:EQV196749 FAO196610:FAR196749 FKK196610:FKN196749 FUG196610:FUJ196749 GEC196610:GEF196749 GNY196610:GOB196749 GXU196610:GXX196749 HHQ196610:HHT196749 HRM196610:HRP196749 IBI196610:IBL196749 ILE196610:ILH196749 IVA196610:IVD196749 JEW196610:JEZ196749 JOS196610:JOV196749 JYO196610:JYR196749 KIK196610:KIN196749 KSG196610:KSJ196749 LCC196610:LCF196749 LLY196610:LMB196749 LVU196610:LVX196749 MFQ196610:MFT196749 MPM196610:MPP196749 MZI196610:MZL196749 NJE196610:NJH196749 NTA196610:NTD196749 OCW196610:OCZ196749 OMS196610:OMV196749 OWO196610:OWR196749 PGK196610:PGN196749 PQG196610:PQJ196749 QAC196610:QAF196749 QJY196610:QKB196749 QTU196610:QTX196749 RDQ196610:RDT196749 RNM196610:RNP196749 RXI196610:RXL196749 SHE196610:SHH196749 SRA196610:SRD196749 TAW196610:TAZ196749 TKS196610:TKV196749 TUO196610:TUR196749 UEK196610:UEN196749 UOG196610:UOJ196749 UYC196610:UYF196749 VHY196610:VIB196749 VRU196610:VRX196749 WBQ196610:WBT196749 WLM196610:WLP196749 WVI196610:WVL196749 B262146:D262285 IW262146:IZ262285 SS262146:SV262285 ACO262146:ACR262285 AMK262146:AMN262285 AWG262146:AWJ262285 BGC262146:BGF262285 BPY262146:BQB262285 BZU262146:BZX262285 CJQ262146:CJT262285 CTM262146:CTP262285 DDI262146:DDL262285 DNE262146:DNH262285 DXA262146:DXD262285 EGW262146:EGZ262285 EQS262146:EQV262285 FAO262146:FAR262285 FKK262146:FKN262285 FUG262146:FUJ262285 GEC262146:GEF262285 GNY262146:GOB262285 GXU262146:GXX262285 HHQ262146:HHT262285 HRM262146:HRP262285 IBI262146:IBL262285 ILE262146:ILH262285 IVA262146:IVD262285 JEW262146:JEZ262285 JOS262146:JOV262285 JYO262146:JYR262285 KIK262146:KIN262285 KSG262146:KSJ262285 LCC262146:LCF262285 LLY262146:LMB262285 LVU262146:LVX262285 MFQ262146:MFT262285 MPM262146:MPP262285 MZI262146:MZL262285 NJE262146:NJH262285 NTA262146:NTD262285 OCW262146:OCZ262285 OMS262146:OMV262285 OWO262146:OWR262285 PGK262146:PGN262285 PQG262146:PQJ262285 QAC262146:QAF262285 QJY262146:QKB262285 QTU262146:QTX262285 RDQ262146:RDT262285 RNM262146:RNP262285 RXI262146:RXL262285 SHE262146:SHH262285 SRA262146:SRD262285 TAW262146:TAZ262285 TKS262146:TKV262285 TUO262146:TUR262285 UEK262146:UEN262285 UOG262146:UOJ262285 UYC262146:UYF262285 VHY262146:VIB262285 VRU262146:VRX262285 WBQ262146:WBT262285 WLM262146:WLP262285 WVI262146:WVL262285 B327682:D327821 IW327682:IZ327821 SS327682:SV327821 ACO327682:ACR327821 AMK327682:AMN327821 AWG327682:AWJ327821 BGC327682:BGF327821 BPY327682:BQB327821 BZU327682:BZX327821 CJQ327682:CJT327821 CTM327682:CTP327821 DDI327682:DDL327821 DNE327682:DNH327821 DXA327682:DXD327821 EGW327682:EGZ327821 EQS327682:EQV327821 FAO327682:FAR327821 FKK327682:FKN327821 FUG327682:FUJ327821 GEC327682:GEF327821 GNY327682:GOB327821 GXU327682:GXX327821 HHQ327682:HHT327821 HRM327682:HRP327821 IBI327682:IBL327821 ILE327682:ILH327821 IVA327682:IVD327821 JEW327682:JEZ327821 JOS327682:JOV327821 JYO327682:JYR327821 KIK327682:KIN327821 KSG327682:KSJ327821 LCC327682:LCF327821 LLY327682:LMB327821 LVU327682:LVX327821 MFQ327682:MFT327821 MPM327682:MPP327821 MZI327682:MZL327821 NJE327682:NJH327821 NTA327682:NTD327821 OCW327682:OCZ327821 OMS327682:OMV327821 OWO327682:OWR327821 PGK327682:PGN327821 PQG327682:PQJ327821 QAC327682:QAF327821 QJY327682:QKB327821 QTU327682:QTX327821 RDQ327682:RDT327821 RNM327682:RNP327821 RXI327682:RXL327821 SHE327682:SHH327821 SRA327682:SRD327821 TAW327682:TAZ327821 TKS327682:TKV327821 TUO327682:TUR327821 UEK327682:UEN327821 UOG327682:UOJ327821 UYC327682:UYF327821 VHY327682:VIB327821 VRU327682:VRX327821 WBQ327682:WBT327821 WLM327682:WLP327821 WVI327682:WVL327821 B393218:D393357 IW393218:IZ393357 SS393218:SV393357 ACO393218:ACR393357 AMK393218:AMN393357 AWG393218:AWJ393357 BGC393218:BGF393357 BPY393218:BQB393357 BZU393218:BZX393357 CJQ393218:CJT393357 CTM393218:CTP393357 DDI393218:DDL393357 DNE393218:DNH393357 DXA393218:DXD393357 EGW393218:EGZ393357 EQS393218:EQV393357 FAO393218:FAR393357 FKK393218:FKN393357 FUG393218:FUJ393357 GEC393218:GEF393357 GNY393218:GOB393357 GXU393218:GXX393357 HHQ393218:HHT393357 HRM393218:HRP393357 IBI393218:IBL393357 ILE393218:ILH393357 IVA393218:IVD393357 JEW393218:JEZ393357 JOS393218:JOV393357 JYO393218:JYR393357 KIK393218:KIN393357 KSG393218:KSJ393357 LCC393218:LCF393357 LLY393218:LMB393357 LVU393218:LVX393357 MFQ393218:MFT393357 MPM393218:MPP393357 MZI393218:MZL393357 NJE393218:NJH393357 NTA393218:NTD393357 OCW393218:OCZ393357 OMS393218:OMV393357 OWO393218:OWR393357 PGK393218:PGN393357 PQG393218:PQJ393357 QAC393218:QAF393357 QJY393218:QKB393357 QTU393218:QTX393357 RDQ393218:RDT393357 RNM393218:RNP393357 RXI393218:RXL393357 SHE393218:SHH393357 SRA393218:SRD393357 TAW393218:TAZ393357 TKS393218:TKV393357 TUO393218:TUR393357 UEK393218:UEN393357 UOG393218:UOJ393357 UYC393218:UYF393357 VHY393218:VIB393357 VRU393218:VRX393357 WBQ393218:WBT393357 WLM393218:WLP393357 WVI393218:WVL393357 B458754:D458893 IW458754:IZ458893 SS458754:SV458893 ACO458754:ACR458893 AMK458754:AMN458893 AWG458754:AWJ458893 BGC458754:BGF458893 BPY458754:BQB458893 BZU458754:BZX458893 CJQ458754:CJT458893 CTM458754:CTP458893 DDI458754:DDL458893 DNE458754:DNH458893 DXA458754:DXD458893 EGW458754:EGZ458893 EQS458754:EQV458893 FAO458754:FAR458893 FKK458754:FKN458893 FUG458754:FUJ458893 GEC458754:GEF458893 GNY458754:GOB458893 GXU458754:GXX458893 HHQ458754:HHT458893 HRM458754:HRP458893 IBI458754:IBL458893 ILE458754:ILH458893 IVA458754:IVD458893 JEW458754:JEZ458893 JOS458754:JOV458893 JYO458754:JYR458893 KIK458754:KIN458893 KSG458754:KSJ458893 LCC458754:LCF458893 LLY458754:LMB458893 LVU458754:LVX458893 MFQ458754:MFT458893 MPM458754:MPP458893 MZI458754:MZL458893 NJE458754:NJH458893 NTA458754:NTD458893 OCW458754:OCZ458893 OMS458754:OMV458893 OWO458754:OWR458893 PGK458754:PGN458893 PQG458754:PQJ458893 QAC458754:QAF458893 QJY458754:QKB458893 QTU458754:QTX458893 RDQ458754:RDT458893 RNM458754:RNP458893 RXI458754:RXL458893 SHE458754:SHH458893 SRA458754:SRD458893 TAW458754:TAZ458893 TKS458754:TKV458893 TUO458754:TUR458893 UEK458754:UEN458893 UOG458754:UOJ458893 UYC458754:UYF458893 VHY458754:VIB458893 VRU458754:VRX458893 WBQ458754:WBT458893 WLM458754:WLP458893 WVI458754:WVL458893 B524290:D524429 IW524290:IZ524429 SS524290:SV524429 ACO524290:ACR524429 AMK524290:AMN524429 AWG524290:AWJ524429 BGC524290:BGF524429 BPY524290:BQB524429 BZU524290:BZX524429 CJQ524290:CJT524429 CTM524290:CTP524429 DDI524290:DDL524429 DNE524290:DNH524429 DXA524290:DXD524429 EGW524290:EGZ524429 EQS524290:EQV524429 FAO524290:FAR524429 FKK524290:FKN524429 FUG524290:FUJ524429 GEC524290:GEF524429 GNY524290:GOB524429 GXU524290:GXX524429 HHQ524290:HHT524429 HRM524290:HRP524429 IBI524290:IBL524429 ILE524290:ILH524429 IVA524290:IVD524429 JEW524290:JEZ524429 JOS524290:JOV524429 JYO524290:JYR524429 KIK524290:KIN524429 KSG524290:KSJ524429 LCC524290:LCF524429 LLY524290:LMB524429 LVU524290:LVX524429 MFQ524290:MFT524429 MPM524290:MPP524429 MZI524290:MZL524429 NJE524290:NJH524429 NTA524290:NTD524429 OCW524290:OCZ524429 OMS524290:OMV524429 OWO524290:OWR524429 PGK524290:PGN524429 PQG524290:PQJ524429 QAC524290:QAF524429 QJY524290:QKB524429 QTU524290:QTX524429 RDQ524290:RDT524429 RNM524290:RNP524429 RXI524290:RXL524429 SHE524290:SHH524429 SRA524290:SRD524429 TAW524290:TAZ524429 TKS524290:TKV524429 TUO524290:TUR524429 UEK524290:UEN524429 UOG524290:UOJ524429 UYC524290:UYF524429 VHY524290:VIB524429 VRU524290:VRX524429 WBQ524290:WBT524429 WLM524290:WLP524429 WVI524290:WVL524429 B589826:D589965 IW589826:IZ589965 SS589826:SV589965 ACO589826:ACR589965 AMK589826:AMN589965 AWG589826:AWJ589965 BGC589826:BGF589965 BPY589826:BQB589965 BZU589826:BZX589965 CJQ589826:CJT589965 CTM589826:CTP589965 DDI589826:DDL589965 DNE589826:DNH589965 DXA589826:DXD589965 EGW589826:EGZ589965 EQS589826:EQV589965 FAO589826:FAR589965 FKK589826:FKN589965 FUG589826:FUJ589965 GEC589826:GEF589965 GNY589826:GOB589965 GXU589826:GXX589965 HHQ589826:HHT589965 HRM589826:HRP589965 IBI589826:IBL589965 ILE589826:ILH589965 IVA589826:IVD589965 JEW589826:JEZ589965 JOS589826:JOV589965 JYO589826:JYR589965 KIK589826:KIN589965 KSG589826:KSJ589965 LCC589826:LCF589965 LLY589826:LMB589965 LVU589826:LVX589965 MFQ589826:MFT589965 MPM589826:MPP589965 MZI589826:MZL589965 NJE589826:NJH589965 NTA589826:NTD589965 OCW589826:OCZ589965 OMS589826:OMV589965 OWO589826:OWR589965 PGK589826:PGN589965 PQG589826:PQJ589965 QAC589826:QAF589965 QJY589826:QKB589965 QTU589826:QTX589965 RDQ589826:RDT589965 RNM589826:RNP589965 RXI589826:RXL589965 SHE589826:SHH589965 SRA589826:SRD589965 TAW589826:TAZ589965 TKS589826:TKV589965 TUO589826:TUR589965 UEK589826:UEN589965 UOG589826:UOJ589965 UYC589826:UYF589965 VHY589826:VIB589965 VRU589826:VRX589965 WBQ589826:WBT589965 WLM589826:WLP589965 WVI589826:WVL589965 B655362:D655501 IW655362:IZ655501 SS655362:SV655501 ACO655362:ACR655501 AMK655362:AMN655501 AWG655362:AWJ655501 BGC655362:BGF655501 BPY655362:BQB655501 BZU655362:BZX655501 CJQ655362:CJT655501 CTM655362:CTP655501 DDI655362:DDL655501 DNE655362:DNH655501 DXA655362:DXD655501 EGW655362:EGZ655501 EQS655362:EQV655501 FAO655362:FAR655501 FKK655362:FKN655501 FUG655362:FUJ655501 GEC655362:GEF655501 GNY655362:GOB655501 GXU655362:GXX655501 HHQ655362:HHT655501 HRM655362:HRP655501 IBI655362:IBL655501 ILE655362:ILH655501 IVA655362:IVD655501 JEW655362:JEZ655501 JOS655362:JOV655501 JYO655362:JYR655501 KIK655362:KIN655501 KSG655362:KSJ655501 LCC655362:LCF655501 LLY655362:LMB655501 LVU655362:LVX655501 MFQ655362:MFT655501 MPM655362:MPP655501 MZI655362:MZL655501 NJE655362:NJH655501 NTA655362:NTD655501 OCW655362:OCZ655501 OMS655362:OMV655501 OWO655362:OWR655501 PGK655362:PGN655501 PQG655362:PQJ655501 QAC655362:QAF655501 QJY655362:QKB655501 QTU655362:QTX655501 RDQ655362:RDT655501 RNM655362:RNP655501 RXI655362:RXL655501 SHE655362:SHH655501 SRA655362:SRD655501 TAW655362:TAZ655501 TKS655362:TKV655501 TUO655362:TUR655501 UEK655362:UEN655501 UOG655362:UOJ655501 UYC655362:UYF655501 VHY655362:VIB655501 VRU655362:VRX655501 WBQ655362:WBT655501 WLM655362:WLP655501 WVI655362:WVL655501 B720898:D721037 IW720898:IZ721037 SS720898:SV721037 ACO720898:ACR721037 AMK720898:AMN721037 AWG720898:AWJ721037 BGC720898:BGF721037 BPY720898:BQB721037 BZU720898:BZX721037 CJQ720898:CJT721037 CTM720898:CTP721037 DDI720898:DDL721037 DNE720898:DNH721037 DXA720898:DXD721037 EGW720898:EGZ721037 EQS720898:EQV721037 FAO720898:FAR721037 FKK720898:FKN721037 FUG720898:FUJ721037 GEC720898:GEF721037 GNY720898:GOB721037 GXU720898:GXX721037 HHQ720898:HHT721037 HRM720898:HRP721037 IBI720898:IBL721037 ILE720898:ILH721037 IVA720898:IVD721037 JEW720898:JEZ721037 JOS720898:JOV721037 JYO720898:JYR721037 KIK720898:KIN721037 KSG720898:KSJ721037 LCC720898:LCF721037 LLY720898:LMB721037 LVU720898:LVX721037 MFQ720898:MFT721037 MPM720898:MPP721037 MZI720898:MZL721037 NJE720898:NJH721037 NTA720898:NTD721037 OCW720898:OCZ721037 OMS720898:OMV721037 OWO720898:OWR721037 PGK720898:PGN721037 PQG720898:PQJ721037 QAC720898:QAF721037 QJY720898:QKB721037 QTU720898:QTX721037 RDQ720898:RDT721037 RNM720898:RNP721037 RXI720898:RXL721037 SHE720898:SHH721037 SRA720898:SRD721037 TAW720898:TAZ721037 TKS720898:TKV721037 TUO720898:TUR721037 UEK720898:UEN721037 UOG720898:UOJ721037 UYC720898:UYF721037 VHY720898:VIB721037 VRU720898:VRX721037 WBQ720898:WBT721037 WLM720898:WLP721037 WVI720898:WVL721037 B786434:D786573 IW786434:IZ786573 SS786434:SV786573 ACO786434:ACR786573 AMK786434:AMN786573 AWG786434:AWJ786573 BGC786434:BGF786573 BPY786434:BQB786573 BZU786434:BZX786573 CJQ786434:CJT786573 CTM786434:CTP786573 DDI786434:DDL786573 DNE786434:DNH786573 DXA786434:DXD786573 EGW786434:EGZ786573 EQS786434:EQV786573 FAO786434:FAR786573 FKK786434:FKN786573 FUG786434:FUJ786573 GEC786434:GEF786573 GNY786434:GOB786573 GXU786434:GXX786573 HHQ786434:HHT786573 HRM786434:HRP786573 IBI786434:IBL786573 ILE786434:ILH786573 IVA786434:IVD786573 JEW786434:JEZ786573 JOS786434:JOV786573 JYO786434:JYR786573 KIK786434:KIN786573 KSG786434:KSJ786573 LCC786434:LCF786573 LLY786434:LMB786573 LVU786434:LVX786573 MFQ786434:MFT786573 MPM786434:MPP786573 MZI786434:MZL786573 NJE786434:NJH786573 NTA786434:NTD786573 OCW786434:OCZ786573 OMS786434:OMV786573 OWO786434:OWR786573 PGK786434:PGN786573 PQG786434:PQJ786573 QAC786434:QAF786573 QJY786434:QKB786573 QTU786434:QTX786573 RDQ786434:RDT786573 RNM786434:RNP786573 RXI786434:RXL786573 SHE786434:SHH786573 SRA786434:SRD786573 TAW786434:TAZ786573 TKS786434:TKV786573 TUO786434:TUR786573 UEK786434:UEN786573 UOG786434:UOJ786573 UYC786434:UYF786573 VHY786434:VIB786573 VRU786434:VRX786573 WBQ786434:WBT786573 WLM786434:WLP786573 WVI786434:WVL786573 B851970:D852109 IW851970:IZ852109 SS851970:SV852109 ACO851970:ACR852109 AMK851970:AMN852109 AWG851970:AWJ852109 BGC851970:BGF852109 BPY851970:BQB852109 BZU851970:BZX852109 CJQ851970:CJT852109 CTM851970:CTP852109 DDI851970:DDL852109 DNE851970:DNH852109 DXA851970:DXD852109 EGW851970:EGZ852109 EQS851970:EQV852109 FAO851970:FAR852109 FKK851970:FKN852109 FUG851970:FUJ852109 GEC851970:GEF852109 GNY851970:GOB852109 GXU851970:GXX852109 HHQ851970:HHT852109 HRM851970:HRP852109 IBI851970:IBL852109 ILE851970:ILH852109 IVA851970:IVD852109 JEW851970:JEZ852109 JOS851970:JOV852109 JYO851970:JYR852109 KIK851970:KIN852109 KSG851970:KSJ852109 LCC851970:LCF852109 LLY851970:LMB852109 LVU851970:LVX852109 MFQ851970:MFT852109 MPM851970:MPP852109 MZI851970:MZL852109 NJE851970:NJH852109 NTA851970:NTD852109 OCW851970:OCZ852109 OMS851970:OMV852109 OWO851970:OWR852109 PGK851970:PGN852109 PQG851970:PQJ852109 QAC851970:QAF852109 QJY851970:QKB852109 QTU851970:QTX852109 RDQ851970:RDT852109 RNM851970:RNP852109 RXI851970:RXL852109 SHE851970:SHH852109 SRA851970:SRD852109 TAW851970:TAZ852109 TKS851970:TKV852109 TUO851970:TUR852109 UEK851970:UEN852109 UOG851970:UOJ852109 UYC851970:UYF852109 VHY851970:VIB852109 VRU851970:VRX852109 WBQ851970:WBT852109 WLM851970:WLP852109 WVI851970:WVL852109 B917506:D917645 IW917506:IZ917645 SS917506:SV917645 ACO917506:ACR917645 AMK917506:AMN917645 AWG917506:AWJ917645 BGC917506:BGF917645 BPY917506:BQB917645 BZU917506:BZX917645 CJQ917506:CJT917645 CTM917506:CTP917645 DDI917506:DDL917645 DNE917506:DNH917645 DXA917506:DXD917645 EGW917506:EGZ917645 EQS917506:EQV917645 FAO917506:FAR917645 FKK917506:FKN917645 FUG917506:FUJ917645 GEC917506:GEF917645 GNY917506:GOB917645 GXU917506:GXX917645 HHQ917506:HHT917645 HRM917506:HRP917645 IBI917506:IBL917645 ILE917506:ILH917645 IVA917506:IVD917645 JEW917506:JEZ917645 JOS917506:JOV917645 JYO917506:JYR917645 KIK917506:KIN917645 KSG917506:KSJ917645 LCC917506:LCF917645 LLY917506:LMB917645 LVU917506:LVX917645 MFQ917506:MFT917645 MPM917506:MPP917645 MZI917506:MZL917645 NJE917506:NJH917645 NTA917506:NTD917645 OCW917506:OCZ917645 OMS917506:OMV917645 OWO917506:OWR917645 PGK917506:PGN917645 PQG917506:PQJ917645 QAC917506:QAF917645 QJY917506:QKB917645 QTU917506:QTX917645 RDQ917506:RDT917645 RNM917506:RNP917645 RXI917506:RXL917645 SHE917506:SHH917645 SRA917506:SRD917645 TAW917506:TAZ917645 TKS917506:TKV917645 TUO917506:TUR917645 UEK917506:UEN917645 UOG917506:UOJ917645 UYC917506:UYF917645 VHY917506:VIB917645 VRU917506:VRX917645 WBQ917506:WBT917645 WLM917506:WLP917645 WVI917506:WVL917645 B983042:D983181 IW983042:IZ983181 SS983042:SV983181 ACO983042:ACR983181 AMK983042:AMN983181 AWG983042:AWJ983181 BGC983042:BGF983181 BPY983042:BQB983181 BZU983042:BZX983181 CJQ983042:CJT983181 CTM983042:CTP983181 DDI983042:DDL983181 DNE983042:DNH983181 DXA983042:DXD983181 EGW983042:EGZ983181 EQS983042:EQV983181 FAO983042:FAR983181 FKK983042:FKN983181 FUG983042:FUJ983181 GEC983042:GEF983181 GNY983042:GOB983181 GXU983042:GXX983181 HHQ983042:HHT983181 HRM983042:HRP983181 IBI983042:IBL983181 ILE983042:ILH983181 IVA983042:IVD983181 JEW983042:JEZ983181 JOS983042:JOV983181 JYO983042:JYR983181 KIK983042:KIN983181 KSG983042:KSJ983181 LCC983042:LCF983181 LLY983042:LMB983181 LVU983042:LVX983181 MFQ983042:MFT983181 MPM983042:MPP983181 MZI983042:MZL983181 NJE983042:NJH983181 NTA983042:NTD983181 OCW983042:OCZ983181 OMS983042:OMV983181 OWO983042:OWR983181 PGK983042:PGN983181 PQG983042:PQJ983181 QAC983042:QAF983181 QJY983042:QKB983181 QTU983042:QTX983181 RDQ983042:RDT983181 RNM983042:RNP983181 RXI983042:RXL983181 SHE983042:SHH983181 SRA983042:SRD983181 TAW983042:TAZ983181 TKS983042:TKV983181 TUO983042:TUR983181 UEK983042:UEN983181 UOG983042:UOJ983181 UYC983042:UYF983181 VHY983042:VIB983181 VRU983042:VRX983181 WBQ983042:WBT983181 WLM983042:WLP983181 WVI983042:WVL983181 WVI147:WVL147 WLM147:WLP147 WBQ147:WBT147 VRU147:VRX147 VHY147:VIB147 UYC147:UYF147 UOG147:UOJ147 UEK147:UEN147 TUO147:TUR147 TKS147:TKV147 TAW147:TAZ147 SRA147:SRD147 SHE147:SHH147 RXI147:RXL147 RNM147:RNP147 RDQ147:RDT147 QTU147:QTX147 QJY147:QKB147 QAC147:QAF147 PQG147:PQJ147 PGK147:PGN147 OWO147:OWR147 OMS147:OMV147 OCW147:OCZ147 NTA147:NTD147 NJE147:NJH147 MZI147:MZL147 MPM147:MPP147 MFQ147:MFT147 LVU147:LVX147 LLY147:LMB147 LCC147:LCF147 KSG147:KSJ147 KIK147:KIN147 JYO147:JYR147 JOS147:JOV147 JEW147:JEZ147 IVA147:IVD147 ILE147:ILH147 IBI147:IBL147 HRM147:HRP147 HHQ147:HHT147 GXU147:GXX147 GNY147:GOB147 GEC147:GEF147 FUG147:FUJ147 FKK147:FKN147 FAO147:FAR147 EQS147:EQV147 EGW147:EGZ147 DXA147:DXD147 DNE147:DNH147 DDI147:DDL147 CTM147:CTP147 CJQ147:CJT147 BZU147:BZX147 BPY147:BQB147 BGC147:BGF147 AWG147:AWJ147 AMK147:AMN147 ACO147:ACR147 SS147:SV147 IW147:IZ147 D147 WVN147:WWA147 WLR147:WME147 WBV147:WCI147 VRZ147:VSM147 VID147:VIQ147 UYH147:UYU147 UOL147:UOY147 UEP147:UFC147 TUT147:TVG147 TKX147:TLK147 TBB147:TBO147 SRF147:SRS147 SHJ147:SHW147 RXN147:RYA147 RNR147:ROE147 RDV147:REI147 QTZ147:QUM147 QKD147:QKQ147 QAH147:QAU147 PQL147:PQY147 PGP147:PHC147 OWT147:OXG147 OMX147:ONK147 ODB147:ODO147 NTF147:NTS147 NJJ147:NJW147 MZN147:NAA147 MPR147:MQE147 MFV147:MGI147 LVZ147:LWM147 LMD147:LMQ147 LCH147:LCU147 KSL147:KSY147 KIP147:KJC147 JYT147:JZG147 JOX147:JPK147 JFB147:JFO147 IVF147:IVS147 ILJ147:ILW147 IBN147:ICA147 HRR147:HSE147 HHV147:HII147 GXZ147:GYM147 GOD147:GOQ147 GEH147:GEU147 FUL147:FUY147 FKP147:FLC147 FAT147:FBG147 EQX147:ERK147 EHB147:EHO147 DXF147:DXS147 DNJ147:DNW147 DDN147:DEA147 CTR147:CUE147 CJV147:CKI147 BZZ147:CAM147 BQD147:BQQ147 BGH147:BGU147 AWL147:AWY147 AMP147:ANC147 ACT147:ADG147 SX147:TK147 JB147:JO147 F147:S147 F143:F147 B143:B147 JB143:JB147 SX143:SX147 ACT143:ACT147 AMP143:AMP147 AWL143:AWL147 BGH143:BGH147 BQD143:BQD147 BZZ143:BZZ147 CJV143:CJV147 CTR143:CTR147 DDN143:DDN147 DNJ143:DNJ147 DXF143:DXF147 EHB143:EHB147 EQX143:EQX147 FAT143:FAT147 FKP143:FKP147 FUL143:FUL147 GEH143:GEH147 GOD143:GOD147 GXZ143:GXZ147 HHV143:HHV147 HRR143:HRR147 IBN143:IBN147 ILJ143:ILJ147 IVF143:IVF147 JFB143:JFB147 JOX143:JOX147 JYT143:JYT147 KIP143:KIP147 KSL143:KSL147 LCH143:LCH147 LMD143:LMD147 LVZ143:LVZ147 MFV143:MFV147 MPR143:MPR147 MZN143:MZN147 NJJ143:NJJ147 NTF143:NTF147 ODB143:ODB147 OMX143:OMX147 OWT143:OWT147 PGP143:PGP147 PQL143:PQL147 QAH143:QAH147 QKD143:QKD147 QTZ143:QTZ147 RDV143:RDV147 RNR143:RNR147 RXN143:RXN147 SHJ143:SHJ147 SRF143:SRF147 TBB143:TBB147 TKX143:TKX147 TUT143:TUT147 UEP143:UEP147 UOL143:UOL147 UYH143:UYH147 VID143:VID147 VRZ143:VRZ147 WBV143:WBV147 WLR143:WLR147 WVN143:WVN147 IZ143:IZ147 SV143:SV147 ACR143:ACR147 AMN143:AMN147 AWJ143:AWJ147 BGF143:BGF147 BQB143:BQB147 BZX143:BZX147 CJT143:CJT147 CTP143:CTP147 DDL143:DDL147 DNH143:DNH147 DXD143:DXD147 EGZ143:EGZ147 EQV143:EQV147 FAR143:FAR147 FKN143:FKN147 FUJ143:FUJ147 GEF143:GEF147 GOB143:GOB147 GXX143:GXX147 HHT143:HHT147 HRP143:HRP147 IBL143:IBL147 ILH143:ILH147 IVD143:IVD147 JEZ143:JEZ147 JOV143:JOV147 JYR143:JYR147 KIN143:KIN147 KSJ143:KSJ147 LCF143:LCF147 LMB143:LMB147 LVX143:LVX147 MFT143:MFT147 MPP143:MPP147 MZL143:MZL147 NJH143:NJH147 NTD143:NTD147 OCZ143:OCZ147 OMV143:OMV147 OWR143:OWR147 PGN143:PGN147 PQJ143:PQJ147 QAF143:QAF147 QKB143:QKB147 QTX143:QTX147 RDT143:RDT147 RNP143:RNP147 RXL143:RXL147 SHH143:SHH147 SRD143:SRD147 TAZ143:TAZ147 TKV143:TKV147 TUR143:TUR147 UEN143:UEN147 UOJ143:UOJ147 UYF143:UYF147 VIB143:VIB147 VRX143:VRX147 WBT143:WBT147 WLP143:WLP147 WVL143:WVL147 IW143:IW147 SS143:SS147 ACO143:ACO147 AMK143:AMK147 AWG143:AWG147 BGC143:BGC147 BPY143:BPY147 BZU143:BZU147 CJQ143:CJQ147 CTM143:CTM147 DDI143:DDI147 DNE143:DNE147 DXA143:DXA147 EGW143:EGW147 EQS143:EQS147 FAO143:FAO147 FKK143:FKK147 FUG143:FUG147 GEC143:GEC147 GNY143:GNY147 GXU143:GXU147 HHQ143:HHQ147 HRM143:HRM147 IBI143:IBI147 ILE143:ILE147 IVA143:IVA147 JEW143:JEW147 JOS143:JOS147 JYO143:JYO147 KIK143:KIK147 KSG143:KSG147 LCC143:LCC147 LLY143:LLY147 LVU143:LVU147 MFQ143:MFQ147 MPM143:MPM147 MZI143:MZI147 NJE143:NJE147 NTA143:NTA147 OCW143:OCW147 OMS143:OMS147 OWO143:OWO147 PGK143:PGK147 PQG143:PQG147 QAC143:QAC147 QJY143:QJY147 QTU143:QTU147 RDQ143:RDQ147 RNM143:RNM147 RXI143:RXI147 SHE143:SHE147 SRA143:SRA147 TAW143:TAW147 TKS143:TKS147 TUO143:TUO147 UEK143:UEK147 UOG143:UOG147 UYC143:UYC147 VHY143:VHY147 VRU143:VRU147 WBQ143:WBQ147 WLM143:WLM147 WVI143:WVI147 B2:D142 SX2:TK142 ACT2:ADG142 AMP2:ANC142 AWL2:AWY142 BGH2:BGU142 BQD2:BQQ142 BZZ2:CAM142 CJV2:CKI142 CTR2:CUE142 DDN2:DEA142 DNJ2:DNW142 DXF2:DXS142 EHB2:EHO142 EQX2:ERK142 FAT2:FBG142 FKP2:FLC142 FUL2:FUY142 GEH2:GEU142 GOD2:GOQ142 GXZ2:GYM142 HHV2:HII142 HRR2:HSE142 IBN2:ICA142 ILJ2:ILW142 IVF2:IVS142 JFB2:JFO142 JOX2:JPK142 JYT2:JZG142 KIP2:KJC142 KSL2:KSY142 LCH2:LCU142 LMD2:LMQ142 LVZ2:LWM142 MFV2:MGI142 MPR2:MQE142 MZN2:NAA142 NJJ2:NJW142 NTF2:NTS142 ODB2:ODO142 OMX2:ONK142 OWT2:OXG142 PGP2:PHC142 PQL2:PQY142 QAH2:QAU142 QKD2:QKQ142 QTZ2:QUM142 RDV2:REI142 RNR2:ROE142 RXN2:RYA142 SHJ2:SHW142 SRF2:SRS142 TBB2:TBO142 TKX2:TLK142 TUT2:TVG142 UEP2:UFC142 UOL2:UOY142 UYH2:UYU142 VID2:VIQ142 VRZ2:VSM142 WBV2:WCI142 WLR2:WME142 WVN2:WWA142 WVI2:WVL142 WLM2:WLP142 WBQ2:WBT142 VRU2:VRX142 VHY2:VIB142 UYC2:UYF142 UOG2:UOJ142 UEK2:UEN142 TUO2:TUR142 TKS2:TKV142 TAW2:TAZ142 SRA2:SRD142 SHE2:SHH142 RXI2:RXL142 RNM2:RNP142 RDQ2:RDT142 QTU2:QTX142 QJY2:QKB142 QAC2:QAF142 PQG2:PQJ142 PGK2:PGN142 OWO2:OWR142 OMS2:OMV142 OCW2:OCZ142 NTA2:NTD142 NJE2:NJH142 MZI2:MZL142 MPM2:MPP142 MFQ2:MFT142 LVU2:LVX142 LLY2:LMB142 LCC2:LCF142 KSG2:KSJ142 KIK2:KIN142 JYO2:JYR142 JOS2:JOV142 JEW2:JEZ142 IVA2:IVD142 ILE2:ILH142 IBI2:IBL142 HRM2:HRP142 HHQ2:HHT142 GXU2:GXX142 GNY2:GOB142 GEC2:GEF142 FUG2:FUJ142 FKK2:FKN142 FAO2:FAR142 EQS2:EQV142 EGW2:EGZ142 DXA2:DXD142 DNE2:DNH142 DDI2:DDL142 CTM2:CTP142 CJQ2:CJT142 BZU2:BZX142 BPY2:BQB142 BGC2:BGF142 AWG2:AWJ142 AMK2:AMN142 ACO2:ACR142 SS2:SV142 IW2:IZ142 JB2:JO142 F2:S142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E6922-3665-42C2-8E53-F17F5E918C1E}">
  <dimension ref="A1:E176"/>
  <sheetViews>
    <sheetView zoomScaleNormal="100" workbookViewId="0">
      <selection activeCell="H11" sqref="H11"/>
    </sheetView>
  </sheetViews>
  <sheetFormatPr defaultColWidth="9" defaultRowHeight="25.5" customHeight="1"/>
  <cols>
    <col min="1" max="1" width="6.5" style="119" customWidth="1"/>
    <col min="2" max="2" width="36.5" style="118" customWidth="1"/>
    <col min="3" max="3" width="35.3984375" style="118" customWidth="1"/>
    <col min="4" max="4" width="19.09765625" style="118" customWidth="1"/>
    <col min="5" max="5" width="11.5" style="119" customWidth="1"/>
    <col min="6" max="16384" width="9" style="118"/>
  </cols>
  <sheetData>
    <row r="1" spans="1:5" ht="22.5" customHeight="1" thickBot="1">
      <c r="A1" s="203" t="s">
        <v>4235</v>
      </c>
      <c r="B1" s="146"/>
      <c r="C1" s="146"/>
      <c r="D1" s="633" t="s">
        <v>5635</v>
      </c>
      <c r="E1" s="640"/>
    </row>
    <row r="2" spans="1:5" ht="25.5" customHeight="1" thickBot="1">
      <c r="A2" s="429" t="s">
        <v>1077</v>
      </c>
      <c r="B2" s="429" t="s">
        <v>1194</v>
      </c>
      <c r="C2" s="429" t="s">
        <v>739</v>
      </c>
      <c r="D2" s="429" t="s">
        <v>740</v>
      </c>
      <c r="E2" s="429" t="s">
        <v>741</v>
      </c>
    </row>
    <row r="3" spans="1:5" ht="25.5" customHeight="1">
      <c r="A3" s="576">
        <v>1</v>
      </c>
      <c r="B3" s="567" t="s">
        <v>4463</v>
      </c>
      <c r="C3" s="567" t="s">
        <v>923</v>
      </c>
      <c r="D3" s="567" t="s">
        <v>1078</v>
      </c>
      <c r="E3" s="165">
        <v>24108</v>
      </c>
    </row>
    <row r="4" spans="1:5" ht="25.5" customHeight="1">
      <c r="A4" s="576">
        <v>2</v>
      </c>
      <c r="B4" s="567" t="s">
        <v>771</v>
      </c>
      <c r="C4" s="567" t="s">
        <v>772</v>
      </c>
      <c r="D4" s="567" t="s">
        <v>1079</v>
      </c>
      <c r="E4" s="165">
        <v>27743</v>
      </c>
    </row>
    <row r="5" spans="1:5" ht="25.5" customHeight="1">
      <c r="A5" s="576">
        <v>3</v>
      </c>
      <c r="B5" s="567" t="s">
        <v>852</v>
      </c>
      <c r="C5" s="567" t="s">
        <v>853</v>
      </c>
      <c r="D5" s="567" t="s">
        <v>1080</v>
      </c>
      <c r="E5" s="165">
        <v>28812</v>
      </c>
    </row>
    <row r="6" spans="1:5" ht="25.5" customHeight="1">
      <c r="A6" s="576">
        <v>4</v>
      </c>
      <c r="B6" s="567" t="s">
        <v>749</v>
      </c>
      <c r="C6" s="567" t="s">
        <v>750</v>
      </c>
      <c r="D6" s="567" t="s">
        <v>1081</v>
      </c>
      <c r="E6" s="165">
        <v>29171</v>
      </c>
    </row>
    <row r="7" spans="1:5" ht="25.5" customHeight="1">
      <c r="A7" s="576">
        <v>5</v>
      </c>
      <c r="B7" s="567" t="s">
        <v>1034</v>
      </c>
      <c r="C7" s="567" t="s">
        <v>1035</v>
      </c>
      <c r="D7" s="567" t="s">
        <v>1082</v>
      </c>
      <c r="E7" s="165">
        <v>29403</v>
      </c>
    </row>
    <row r="8" spans="1:5" ht="25.5" customHeight="1">
      <c r="A8" s="576">
        <v>6</v>
      </c>
      <c r="B8" s="567" t="s">
        <v>811</v>
      </c>
      <c r="C8" s="567" t="s">
        <v>812</v>
      </c>
      <c r="D8" s="567" t="s">
        <v>1083</v>
      </c>
      <c r="E8" s="165">
        <v>29642</v>
      </c>
    </row>
    <row r="9" spans="1:5" ht="25.5" customHeight="1">
      <c r="A9" s="576">
        <v>7</v>
      </c>
      <c r="B9" s="566" t="s">
        <v>764</v>
      </c>
      <c r="C9" s="566" t="s">
        <v>765</v>
      </c>
      <c r="D9" s="566" t="s">
        <v>1084</v>
      </c>
      <c r="E9" s="166">
        <v>29752</v>
      </c>
    </row>
    <row r="10" spans="1:5" ht="25.5" customHeight="1">
      <c r="A10" s="576">
        <v>8</v>
      </c>
      <c r="B10" s="566" t="s">
        <v>893</v>
      </c>
      <c r="C10" s="566" t="s">
        <v>897</v>
      </c>
      <c r="D10" s="566" t="s">
        <v>1085</v>
      </c>
      <c r="E10" s="166">
        <v>29752</v>
      </c>
    </row>
    <row r="11" spans="1:5" ht="25.5" customHeight="1">
      <c r="A11" s="576">
        <v>9</v>
      </c>
      <c r="B11" s="566" t="s">
        <v>864</v>
      </c>
      <c r="C11" s="566" t="s">
        <v>865</v>
      </c>
      <c r="D11" s="566" t="s">
        <v>1086</v>
      </c>
      <c r="E11" s="166">
        <v>29843</v>
      </c>
    </row>
    <row r="12" spans="1:5" ht="25.5" customHeight="1">
      <c r="A12" s="576">
        <v>10</v>
      </c>
      <c r="B12" s="566" t="s">
        <v>1005</v>
      </c>
      <c r="C12" s="566" t="s">
        <v>1006</v>
      </c>
      <c r="D12" s="566" t="s">
        <v>1087</v>
      </c>
      <c r="E12" s="166">
        <v>29983</v>
      </c>
    </row>
    <row r="13" spans="1:5" ht="25.5" customHeight="1">
      <c r="A13" s="576">
        <v>11</v>
      </c>
      <c r="B13" s="566" t="s">
        <v>905</v>
      </c>
      <c r="C13" s="566" t="s">
        <v>906</v>
      </c>
      <c r="D13" s="566" t="s">
        <v>1088</v>
      </c>
      <c r="E13" s="166">
        <v>30258</v>
      </c>
    </row>
    <row r="14" spans="1:5" ht="25.5" customHeight="1">
      <c r="A14" s="576">
        <v>12</v>
      </c>
      <c r="B14" s="566" t="s">
        <v>911</v>
      </c>
      <c r="C14" s="566" t="s">
        <v>912</v>
      </c>
      <c r="D14" s="566" t="s">
        <v>1089</v>
      </c>
      <c r="E14" s="166">
        <v>30286</v>
      </c>
    </row>
    <row r="15" spans="1:5" ht="25.5" customHeight="1">
      <c r="A15" s="576">
        <v>13</v>
      </c>
      <c r="B15" s="566" t="s">
        <v>1047</v>
      </c>
      <c r="C15" s="566" t="s">
        <v>1048</v>
      </c>
      <c r="D15" s="566" t="s">
        <v>1090</v>
      </c>
      <c r="E15" s="166">
        <v>30348</v>
      </c>
    </row>
    <row r="16" spans="1:5" ht="25.5" customHeight="1">
      <c r="A16" s="576">
        <v>14</v>
      </c>
      <c r="B16" s="566" t="s">
        <v>854</v>
      </c>
      <c r="C16" s="566" t="s">
        <v>855</v>
      </c>
      <c r="D16" s="566" t="s">
        <v>1091</v>
      </c>
      <c r="E16" s="166">
        <v>30607</v>
      </c>
    </row>
    <row r="17" spans="1:5" ht="25.5" customHeight="1">
      <c r="A17" s="576">
        <v>15</v>
      </c>
      <c r="B17" s="566" t="s">
        <v>825</v>
      </c>
      <c r="C17" s="566" t="s">
        <v>826</v>
      </c>
      <c r="D17" s="566" t="s">
        <v>1092</v>
      </c>
      <c r="E17" s="166">
        <v>30879</v>
      </c>
    </row>
    <row r="18" spans="1:5" ht="25.5" customHeight="1">
      <c r="A18" s="576">
        <v>16</v>
      </c>
      <c r="B18" s="568" t="s">
        <v>840</v>
      </c>
      <c r="C18" s="568" t="s">
        <v>5647</v>
      </c>
      <c r="D18" s="568" t="s">
        <v>1093</v>
      </c>
      <c r="E18" s="166">
        <v>30942</v>
      </c>
    </row>
    <row r="19" spans="1:5" ht="25.5" customHeight="1">
      <c r="A19" s="576">
        <v>17</v>
      </c>
      <c r="B19" s="568" t="s">
        <v>4389</v>
      </c>
      <c r="C19" s="568" t="s">
        <v>4229</v>
      </c>
      <c r="D19" s="568" t="s">
        <v>1094</v>
      </c>
      <c r="E19" s="166">
        <v>31275</v>
      </c>
    </row>
    <row r="20" spans="1:5" ht="25.5" customHeight="1">
      <c r="A20" s="576">
        <v>18</v>
      </c>
      <c r="B20" s="566" t="s">
        <v>866</v>
      </c>
      <c r="C20" s="566" t="s">
        <v>5479</v>
      </c>
      <c r="D20" s="566" t="s">
        <v>1095</v>
      </c>
      <c r="E20" s="166">
        <v>31617</v>
      </c>
    </row>
    <row r="21" spans="1:5" ht="25.5" customHeight="1">
      <c r="A21" s="576">
        <v>19</v>
      </c>
      <c r="B21" s="566" t="s">
        <v>1036</v>
      </c>
      <c r="C21" s="566" t="s">
        <v>1037</v>
      </c>
      <c r="D21" s="566" t="s">
        <v>1096</v>
      </c>
      <c r="E21" s="166">
        <v>31625</v>
      </c>
    </row>
    <row r="22" spans="1:5" ht="25.5" customHeight="1">
      <c r="A22" s="576">
        <v>20</v>
      </c>
      <c r="B22" s="566" t="s">
        <v>779</v>
      </c>
      <c r="C22" s="566" t="s">
        <v>780</v>
      </c>
      <c r="D22" s="566" t="s">
        <v>1097</v>
      </c>
      <c r="E22" s="166">
        <v>31670</v>
      </c>
    </row>
    <row r="23" spans="1:5" ht="25.5" customHeight="1">
      <c r="A23" s="576">
        <v>21</v>
      </c>
      <c r="B23" s="566" t="s">
        <v>838</v>
      </c>
      <c r="C23" s="566" t="s">
        <v>839</v>
      </c>
      <c r="D23" s="566" t="s">
        <v>1098</v>
      </c>
      <c r="E23" s="166">
        <v>31943</v>
      </c>
    </row>
    <row r="24" spans="1:5" ht="25.5" customHeight="1">
      <c r="A24" s="576">
        <v>22</v>
      </c>
      <c r="B24" s="566" t="s">
        <v>817</v>
      </c>
      <c r="C24" s="566" t="s">
        <v>818</v>
      </c>
      <c r="D24" s="566" t="s">
        <v>1191</v>
      </c>
      <c r="E24" s="166">
        <v>32082</v>
      </c>
    </row>
    <row r="25" spans="1:5" ht="25.5" customHeight="1">
      <c r="A25" s="576">
        <v>23</v>
      </c>
      <c r="B25" s="566" t="s">
        <v>777</v>
      </c>
      <c r="C25" s="566" t="s">
        <v>778</v>
      </c>
      <c r="D25" s="566" t="s">
        <v>1099</v>
      </c>
      <c r="E25" s="166">
        <v>32377</v>
      </c>
    </row>
    <row r="26" spans="1:5" ht="25.5" customHeight="1">
      <c r="A26" s="576">
        <v>24</v>
      </c>
      <c r="B26" s="566" t="s">
        <v>798</v>
      </c>
      <c r="C26" s="566" t="s">
        <v>799</v>
      </c>
      <c r="D26" s="566" t="s">
        <v>1100</v>
      </c>
      <c r="E26" s="166">
        <v>32506</v>
      </c>
    </row>
    <row r="27" spans="1:5" ht="25.5" customHeight="1">
      <c r="A27" s="576">
        <v>25</v>
      </c>
      <c r="B27" s="566" t="s">
        <v>1049</v>
      </c>
      <c r="C27" s="566" t="s">
        <v>1050</v>
      </c>
      <c r="D27" s="566" t="s">
        <v>1186</v>
      </c>
      <c r="E27" s="166">
        <v>32568</v>
      </c>
    </row>
    <row r="28" spans="1:5" ht="25.5" customHeight="1">
      <c r="A28" s="576">
        <v>26</v>
      </c>
      <c r="B28" s="566" t="s">
        <v>930</v>
      </c>
      <c r="C28" s="566" t="s">
        <v>931</v>
      </c>
      <c r="D28" s="566" t="s">
        <v>1101</v>
      </c>
      <c r="E28" s="166">
        <v>32660</v>
      </c>
    </row>
    <row r="29" spans="1:5" ht="25.5" customHeight="1">
      <c r="A29" s="576">
        <v>27</v>
      </c>
      <c r="B29" s="566" t="s">
        <v>742</v>
      </c>
      <c r="C29" s="566" t="s">
        <v>743</v>
      </c>
      <c r="D29" s="566" t="s">
        <v>1102</v>
      </c>
      <c r="E29" s="166">
        <v>32690</v>
      </c>
    </row>
    <row r="30" spans="1:5" ht="25.5" customHeight="1">
      <c r="A30" s="576">
        <v>28</v>
      </c>
      <c r="B30" s="566" t="s">
        <v>884</v>
      </c>
      <c r="C30" s="566" t="s">
        <v>885</v>
      </c>
      <c r="D30" s="566" t="s">
        <v>1103</v>
      </c>
      <c r="E30" s="166">
        <v>32703</v>
      </c>
    </row>
    <row r="31" spans="1:5" ht="25.5" customHeight="1">
      <c r="A31" s="576">
        <v>29</v>
      </c>
      <c r="B31" s="566" t="s">
        <v>920</v>
      </c>
      <c r="C31" s="566" t="s">
        <v>921</v>
      </c>
      <c r="D31" s="566" t="s">
        <v>922</v>
      </c>
      <c r="E31" s="166">
        <v>32782</v>
      </c>
    </row>
    <row r="32" spans="1:5" ht="25.5" customHeight="1">
      <c r="A32" s="576">
        <v>30</v>
      </c>
      <c r="B32" s="566" t="s">
        <v>893</v>
      </c>
      <c r="C32" s="566" t="s">
        <v>894</v>
      </c>
      <c r="D32" s="566" t="s">
        <v>1104</v>
      </c>
      <c r="E32" s="166">
        <v>32961</v>
      </c>
    </row>
    <row r="33" spans="1:5" ht="25.5" customHeight="1">
      <c r="A33" s="576">
        <v>31</v>
      </c>
      <c r="B33" s="566" t="s">
        <v>771</v>
      </c>
      <c r="C33" s="566" t="s">
        <v>1033</v>
      </c>
      <c r="D33" s="566" t="s">
        <v>1105</v>
      </c>
      <c r="E33" s="166">
        <v>32965</v>
      </c>
    </row>
    <row r="34" spans="1:5" ht="25.5" customHeight="1">
      <c r="A34" s="576">
        <v>32</v>
      </c>
      <c r="B34" s="566" t="s">
        <v>1051</v>
      </c>
      <c r="C34" s="566" t="s">
        <v>3690</v>
      </c>
      <c r="D34" s="566" t="s">
        <v>1106</v>
      </c>
      <c r="E34" s="166">
        <v>33065</v>
      </c>
    </row>
    <row r="35" spans="1:5" ht="25.5" customHeight="1">
      <c r="A35" s="576">
        <v>33</v>
      </c>
      <c r="B35" s="566" t="s">
        <v>924</v>
      </c>
      <c r="C35" s="566" t="s">
        <v>925</v>
      </c>
      <c r="D35" s="566" t="s">
        <v>1107</v>
      </c>
      <c r="E35" s="166">
        <v>33217</v>
      </c>
    </row>
    <row r="36" spans="1:5" ht="25.5" customHeight="1">
      <c r="A36" s="576">
        <v>34</v>
      </c>
      <c r="B36" s="566" t="s">
        <v>860</v>
      </c>
      <c r="C36" s="566" t="s">
        <v>861</v>
      </c>
      <c r="D36" s="566" t="s">
        <v>1108</v>
      </c>
      <c r="E36" s="166">
        <v>33397</v>
      </c>
    </row>
    <row r="37" spans="1:5" ht="25.5" customHeight="1">
      <c r="A37" s="576">
        <v>35</v>
      </c>
      <c r="B37" s="566" t="s">
        <v>1064</v>
      </c>
      <c r="C37" s="566" t="s">
        <v>1065</v>
      </c>
      <c r="D37" s="566" t="s">
        <v>1066</v>
      </c>
      <c r="E37" s="166">
        <v>33664</v>
      </c>
    </row>
    <row r="38" spans="1:5" ht="25.5" customHeight="1">
      <c r="A38" s="576">
        <v>36</v>
      </c>
      <c r="B38" s="566" t="s">
        <v>1016</v>
      </c>
      <c r="C38" s="566" t="s">
        <v>1017</v>
      </c>
      <c r="D38" s="566" t="s">
        <v>1109</v>
      </c>
      <c r="E38" s="166">
        <v>33695</v>
      </c>
    </row>
    <row r="39" spans="1:5" ht="25.5" customHeight="1">
      <c r="A39" s="576">
        <v>37</v>
      </c>
      <c r="B39" s="566" t="s">
        <v>904</v>
      </c>
      <c r="C39" s="566" t="s">
        <v>926</v>
      </c>
      <c r="D39" s="566" t="s">
        <v>904</v>
      </c>
      <c r="E39" s="166">
        <v>34213</v>
      </c>
    </row>
    <row r="40" spans="1:5" ht="25.5" customHeight="1">
      <c r="A40" s="576">
        <v>38</v>
      </c>
      <c r="B40" s="566" t="s">
        <v>821</v>
      </c>
      <c r="C40" s="566" t="s">
        <v>822</v>
      </c>
      <c r="D40" s="566" t="s">
        <v>1110</v>
      </c>
      <c r="E40" s="166">
        <v>34274</v>
      </c>
    </row>
    <row r="41" spans="1:5" ht="25.5" customHeight="1">
      <c r="A41" s="576">
        <v>39</v>
      </c>
      <c r="B41" s="566" t="s">
        <v>886</v>
      </c>
      <c r="C41" s="566" t="s">
        <v>887</v>
      </c>
      <c r="D41" s="566" t="s">
        <v>1111</v>
      </c>
      <c r="E41" s="166">
        <v>34366</v>
      </c>
    </row>
    <row r="42" spans="1:5" ht="25.5" customHeight="1">
      <c r="A42" s="576">
        <v>40</v>
      </c>
      <c r="B42" s="566" t="s">
        <v>873</v>
      </c>
      <c r="C42" s="566" t="s">
        <v>874</v>
      </c>
      <c r="D42" s="566" t="s">
        <v>1112</v>
      </c>
      <c r="E42" s="166">
        <v>34425</v>
      </c>
    </row>
    <row r="43" spans="1:5" ht="25.5" customHeight="1">
      <c r="A43" s="576">
        <v>41</v>
      </c>
      <c r="B43" s="566" t="s">
        <v>927</v>
      </c>
      <c r="C43" s="566" t="s">
        <v>928</v>
      </c>
      <c r="D43" s="566" t="s">
        <v>929</v>
      </c>
      <c r="E43" s="166">
        <v>34578</v>
      </c>
    </row>
    <row r="44" spans="1:5" ht="25.5" customHeight="1">
      <c r="A44" s="576">
        <v>42</v>
      </c>
      <c r="B44" s="566" t="s">
        <v>841</v>
      </c>
      <c r="C44" s="566" t="s">
        <v>842</v>
      </c>
      <c r="D44" s="566" t="s">
        <v>1113</v>
      </c>
      <c r="E44" s="166">
        <v>34639</v>
      </c>
    </row>
    <row r="45" spans="1:5" ht="25.5" customHeight="1">
      <c r="A45" s="576">
        <v>43</v>
      </c>
      <c r="B45" s="566" t="s">
        <v>800</v>
      </c>
      <c r="C45" s="566" t="s">
        <v>801</v>
      </c>
      <c r="D45" s="566" t="s">
        <v>1114</v>
      </c>
      <c r="E45" s="166">
        <v>34669</v>
      </c>
    </row>
    <row r="46" spans="1:5" ht="25.5" customHeight="1">
      <c r="A46" s="576">
        <v>44</v>
      </c>
      <c r="B46" s="566" t="s">
        <v>1022</v>
      </c>
      <c r="C46" s="566" t="s">
        <v>1023</v>
      </c>
      <c r="D46" s="566" t="s">
        <v>1115</v>
      </c>
      <c r="E46" s="166">
        <v>34731</v>
      </c>
    </row>
    <row r="47" spans="1:5" ht="25.5" customHeight="1">
      <c r="A47" s="576">
        <v>45</v>
      </c>
      <c r="B47" s="566" t="s">
        <v>829</v>
      </c>
      <c r="C47" s="566" t="s">
        <v>830</v>
      </c>
      <c r="D47" s="566" t="s">
        <v>1116</v>
      </c>
      <c r="E47" s="166">
        <v>34851</v>
      </c>
    </row>
    <row r="48" spans="1:5" ht="25.5" customHeight="1">
      <c r="A48" s="576">
        <v>46</v>
      </c>
      <c r="B48" s="566" t="s">
        <v>877</v>
      </c>
      <c r="C48" s="566" t="s">
        <v>878</v>
      </c>
      <c r="D48" s="566" t="s">
        <v>879</v>
      </c>
      <c r="E48" s="166">
        <v>34943</v>
      </c>
    </row>
    <row r="49" spans="1:5" ht="25.5" customHeight="1">
      <c r="A49" s="576">
        <v>47</v>
      </c>
      <c r="B49" s="566" t="s">
        <v>1002</v>
      </c>
      <c r="C49" s="566" t="s">
        <v>1003</v>
      </c>
      <c r="D49" s="566" t="s">
        <v>1004</v>
      </c>
      <c r="E49" s="166">
        <v>35227</v>
      </c>
    </row>
    <row r="50" spans="1:5" ht="25.5" customHeight="1">
      <c r="A50" s="576">
        <v>48</v>
      </c>
      <c r="B50" s="566" t="s">
        <v>815</v>
      </c>
      <c r="C50" s="566" t="s">
        <v>816</v>
      </c>
      <c r="D50" s="566" t="s">
        <v>1117</v>
      </c>
      <c r="E50" s="166">
        <v>35342</v>
      </c>
    </row>
    <row r="51" spans="1:5" ht="25.5" customHeight="1">
      <c r="A51" s="576">
        <v>49</v>
      </c>
      <c r="B51" s="566" t="s">
        <v>1067</v>
      </c>
      <c r="C51" s="566" t="s">
        <v>1068</v>
      </c>
      <c r="D51" s="566" t="s">
        <v>1118</v>
      </c>
      <c r="E51" s="166">
        <v>35521</v>
      </c>
    </row>
    <row r="52" spans="1:5" ht="25.5" customHeight="1">
      <c r="A52" s="576">
        <v>50</v>
      </c>
      <c r="B52" s="566" t="s">
        <v>850</v>
      </c>
      <c r="C52" s="566" t="s">
        <v>851</v>
      </c>
      <c r="D52" s="566" t="s">
        <v>1119</v>
      </c>
      <c r="E52" s="166">
        <v>35551</v>
      </c>
    </row>
    <row r="53" spans="1:5" ht="25.5" customHeight="1">
      <c r="A53" s="576">
        <v>51</v>
      </c>
      <c r="B53" s="566" t="s">
        <v>993</v>
      </c>
      <c r="C53" s="566" t="s">
        <v>994</v>
      </c>
      <c r="D53" s="566" t="s">
        <v>1120</v>
      </c>
      <c r="E53" s="166">
        <v>35618</v>
      </c>
    </row>
    <row r="54" spans="1:5" ht="25.5" customHeight="1">
      <c r="A54" s="576">
        <v>52</v>
      </c>
      <c r="B54" s="566" t="s">
        <v>766</v>
      </c>
      <c r="C54" s="566" t="s">
        <v>767</v>
      </c>
      <c r="D54" s="566" t="s">
        <v>1121</v>
      </c>
      <c r="E54" s="166">
        <v>35741</v>
      </c>
    </row>
    <row r="55" spans="1:5" ht="25.5" customHeight="1">
      <c r="A55" s="576">
        <v>53</v>
      </c>
      <c r="B55" s="566" t="s">
        <v>942</v>
      </c>
      <c r="C55" s="566" t="s">
        <v>943</v>
      </c>
      <c r="D55" s="566" t="s">
        <v>1122</v>
      </c>
      <c r="E55" s="166">
        <v>35916</v>
      </c>
    </row>
    <row r="56" spans="1:5" ht="25.5" customHeight="1">
      <c r="A56" s="576">
        <v>54</v>
      </c>
      <c r="B56" s="566" t="s">
        <v>932</v>
      </c>
      <c r="C56" s="566" t="s">
        <v>933</v>
      </c>
      <c r="D56" s="566" t="s">
        <v>1123</v>
      </c>
      <c r="E56" s="166">
        <v>35947</v>
      </c>
    </row>
    <row r="57" spans="1:5" ht="25.5" customHeight="1">
      <c r="A57" s="576">
        <v>55</v>
      </c>
      <c r="B57" s="566" t="s">
        <v>898</v>
      </c>
      <c r="C57" s="566" t="s">
        <v>899</v>
      </c>
      <c r="D57" s="566" t="s">
        <v>1124</v>
      </c>
      <c r="E57" s="166">
        <v>36100</v>
      </c>
    </row>
    <row r="58" spans="1:5" ht="25.5" customHeight="1">
      <c r="A58" s="576">
        <v>56</v>
      </c>
      <c r="B58" s="566" t="s">
        <v>860</v>
      </c>
      <c r="C58" s="566" t="s">
        <v>1046</v>
      </c>
      <c r="D58" s="566" t="s">
        <v>1125</v>
      </c>
      <c r="E58" s="166">
        <v>36220</v>
      </c>
    </row>
    <row r="59" spans="1:5" ht="25.5" customHeight="1">
      <c r="A59" s="576">
        <v>57</v>
      </c>
      <c r="B59" s="566" t="s">
        <v>1058</v>
      </c>
      <c r="C59" s="566" t="s">
        <v>1059</v>
      </c>
      <c r="D59" s="566" t="s">
        <v>1126</v>
      </c>
      <c r="E59" s="166">
        <v>36406</v>
      </c>
    </row>
    <row r="60" spans="1:5" ht="25.5" customHeight="1">
      <c r="A60" s="576">
        <v>58</v>
      </c>
      <c r="B60" s="566" t="s">
        <v>895</v>
      </c>
      <c r="C60" s="566" t="s">
        <v>896</v>
      </c>
      <c r="D60" s="566" t="s">
        <v>1127</v>
      </c>
      <c r="E60" s="166">
        <v>36434</v>
      </c>
    </row>
    <row r="61" spans="1:5" ht="25.5" customHeight="1">
      <c r="A61" s="576">
        <v>59</v>
      </c>
      <c r="B61" s="566" t="s">
        <v>757</v>
      </c>
      <c r="C61" s="566" t="s">
        <v>758</v>
      </c>
      <c r="D61" s="566" t="s">
        <v>1128</v>
      </c>
      <c r="E61" s="166">
        <v>36603</v>
      </c>
    </row>
    <row r="62" spans="1:5" ht="25.5" customHeight="1">
      <c r="A62" s="576">
        <v>60</v>
      </c>
      <c r="B62" s="566" t="s">
        <v>871</v>
      </c>
      <c r="C62" s="566" t="s">
        <v>872</v>
      </c>
      <c r="D62" s="566" t="s">
        <v>1190</v>
      </c>
      <c r="E62" s="166">
        <v>36836</v>
      </c>
    </row>
    <row r="63" spans="1:5" ht="25.5" customHeight="1">
      <c r="A63" s="576">
        <v>61</v>
      </c>
      <c r="B63" s="566" t="s">
        <v>759</v>
      </c>
      <c r="C63" s="566" t="s">
        <v>760</v>
      </c>
      <c r="D63" s="566" t="s">
        <v>1129</v>
      </c>
      <c r="E63" s="166">
        <v>36906</v>
      </c>
    </row>
    <row r="64" spans="1:5" ht="25.5" customHeight="1">
      <c r="A64" s="576">
        <v>62</v>
      </c>
      <c r="B64" s="566" t="s">
        <v>4435</v>
      </c>
      <c r="C64" s="566" t="s">
        <v>913</v>
      </c>
      <c r="D64" s="566" t="s">
        <v>1130</v>
      </c>
      <c r="E64" s="166">
        <v>36923</v>
      </c>
    </row>
    <row r="65" spans="1:5" ht="25.5" customHeight="1">
      <c r="A65" s="576">
        <v>63</v>
      </c>
      <c r="B65" s="566" t="s">
        <v>918</v>
      </c>
      <c r="C65" s="566" t="s">
        <v>919</v>
      </c>
      <c r="D65" s="566" t="s">
        <v>1131</v>
      </c>
      <c r="E65" s="166">
        <v>36951</v>
      </c>
    </row>
    <row r="66" spans="1:5" ht="25.5" customHeight="1">
      <c r="A66" s="576">
        <v>64</v>
      </c>
      <c r="B66" s="566" t="s">
        <v>836</v>
      </c>
      <c r="C66" s="566" t="s">
        <v>837</v>
      </c>
      <c r="D66" s="566" t="s">
        <v>1132</v>
      </c>
      <c r="E66" s="166">
        <v>36983</v>
      </c>
    </row>
    <row r="67" spans="1:5" ht="25.5" customHeight="1">
      <c r="A67" s="576">
        <v>65</v>
      </c>
      <c r="B67" s="566" t="s">
        <v>880</v>
      </c>
      <c r="C67" s="566" t="s">
        <v>881</v>
      </c>
      <c r="D67" s="566" t="s">
        <v>1133</v>
      </c>
      <c r="E67" s="166">
        <v>36983</v>
      </c>
    </row>
    <row r="68" spans="1:5" ht="25.5" customHeight="1">
      <c r="A68" s="576">
        <v>66</v>
      </c>
      <c r="B68" s="566" t="s">
        <v>890</v>
      </c>
      <c r="C68" s="566" t="s">
        <v>891</v>
      </c>
      <c r="D68" s="566" t="s">
        <v>892</v>
      </c>
      <c r="E68" s="166">
        <v>37043</v>
      </c>
    </row>
    <row r="69" spans="1:5" ht="25.5" customHeight="1">
      <c r="A69" s="576">
        <v>67</v>
      </c>
      <c r="B69" s="566" t="s">
        <v>1014</v>
      </c>
      <c r="C69" s="566" t="s">
        <v>1015</v>
      </c>
      <c r="D69" s="566" t="s">
        <v>1134</v>
      </c>
      <c r="E69" s="166">
        <v>37069</v>
      </c>
    </row>
    <row r="70" spans="1:5" ht="25.5" customHeight="1">
      <c r="A70" s="576">
        <v>68</v>
      </c>
      <c r="B70" s="566" t="s">
        <v>875</v>
      </c>
      <c r="C70" s="566" t="s">
        <v>876</v>
      </c>
      <c r="D70" s="566" t="s">
        <v>1135</v>
      </c>
      <c r="E70" s="166">
        <v>37119</v>
      </c>
    </row>
    <row r="71" spans="1:5" ht="25.5" customHeight="1">
      <c r="A71" s="576">
        <v>69</v>
      </c>
      <c r="B71" s="566" t="s">
        <v>916</v>
      </c>
      <c r="C71" s="566" t="s">
        <v>917</v>
      </c>
      <c r="D71" s="566" t="s">
        <v>1136</v>
      </c>
      <c r="E71" s="166">
        <v>37289</v>
      </c>
    </row>
    <row r="72" spans="1:5" ht="25.5" customHeight="1">
      <c r="A72" s="576">
        <v>70</v>
      </c>
      <c r="B72" s="566" t="s">
        <v>1018</v>
      </c>
      <c r="C72" s="566" t="s">
        <v>1019</v>
      </c>
      <c r="D72" s="566" t="s">
        <v>892</v>
      </c>
      <c r="E72" s="166">
        <v>37622</v>
      </c>
    </row>
    <row r="73" spans="1:5" ht="25.5" customHeight="1">
      <c r="A73" s="576">
        <v>71</v>
      </c>
      <c r="B73" s="566" t="s">
        <v>1009</v>
      </c>
      <c r="C73" s="566" t="s">
        <v>1010</v>
      </c>
      <c r="D73" s="566" t="s">
        <v>1009</v>
      </c>
      <c r="E73" s="166">
        <v>37681</v>
      </c>
    </row>
    <row r="74" spans="1:5" ht="25.5" customHeight="1">
      <c r="A74" s="576">
        <v>72</v>
      </c>
      <c r="B74" s="566" t="s">
        <v>795</v>
      </c>
      <c r="C74" s="566" t="s">
        <v>796</v>
      </c>
      <c r="D74" s="566" t="s">
        <v>1137</v>
      </c>
      <c r="E74" s="166">
        <v>37701</v>
      </c>
    </row>
    <row r="75" spans="1:5" ht="25.5" customHeight="1">
      <c r="A75" s="576">
        <v>73</v>
      </c>
      <c r="B75" s="566" t="s">
        <v>1007</v>
      </c>
      <c r="C75" s="566" t="s">
        <v>1008</v>
      </c>
      <c r="D75" s="566" t="s">
        <v>1138</v>
      </c>
      <c r="E75" s="166">
        <v>37726</v>
      </c>
    </row>
    <row r="76" spans="1:5" ht="25.5" customHeight="1">
      <c r="A76" s="576">
        <v>74</v>
      </c>
      <c r="B76" s="566" t="s">
        <v>807</v>
      </c>
      <c r="C76" s="566" t="s">
        <v>808</v>
      </c>
      <c r="D76" s="566" t="s">
        <v>1139</v>
      </c>
      <c r="E76" s="166">
        <v>37805</v>
      </c>
    </row>
    <row r="77" spans="1:5" ht="25.5" customHeight="1">
      <c r="A77" s="576">
        <v>75</v>
      </c>
      <c r="B77" s="566" t="s">
        <v>834</v>
      </c>
      <c r="C77" s="566" t="s">
        <v>835</v>
      </c>
      <c r="D77" s="566" t="s">
        <v>1140</v>
      </c>
      <c r="E77" s="166">
        <v>37841</v>
      </c>
    </row>
    <row r="78" spans="1:5" ht="25.5" customHeight="1">
      <c r="A78" s="576">
        <v>76</v>
      </c>
      <c r="B78" s="566" t="s">
        <v>1052</v>
      </c>
      <c r="C78" s="566" t="s">
        <v>1053</v>
      </c>
      <c r="D78" s="566" t="s">
        <v>1141</v>
      </c>
      <c r="E78" s="166">
        <v>37851</v>
      </c>
    </row>
    <row r="79" spans="1:5" ht="25.5" customHeight="1">
      <c r="A79" s="576">
        <v>77</v>
      </c>
      <c r="B79" s="566" t="s">
        <v>864</v>
      </c>
      <c r="C79" s="566" t="s">
        <v>867</v>
      </c>
      <c r="D79" s="566" t="s">
        <v>868</v>
      </c>
      <c r="E79" s="166">
        <v>37865</v>
      </c>
    </row>
    <row r="80" spans="1:5" ht="25.5" customHeight="1">
      <c r="A80" s="576">
        <v>78</v>
      </c>
      <c r="B80" s="566" t="s">
        <v>792</v>
      </c>
      <c r="C80" s="566" t="s">
        <v>793</v>
      </c>
      <c r="D80" s="566" t="s">
        <v>1142</v>
      </c>
      <c r="E80" s="166">
        <v>37987</v>
      </c>
    </row>
    <row r="81" spans="1:5" ht="25.5" customHeight="1">
      <c r="A81" s="576">
        <v>79</v>
      </c>
      <c r="B81" s="566" t="s">
        <v>773</v>
      </c>
      <c r="C81" s="566" t="s">
        <v>774</v>
      </c>
      <c r="D81" s="566" t="s">
        <v>1143</v>
      </c>
      <c r="E81" s="166">
        <v>37991</v>
      </c>
    </row>
    <row r="82" spans="1:5" ht="25.5" customHeight="1">
      <c r="A82" s="576">
        <v>80</v>
      </c>
      <c r="B82" s="566" t="s">
        <v>827</v>
      </c>
      <c r="C82" s="566" t="s">
        <v>828</v>
      </c>
      <c r="D82" s="566" t="s">
        <v>1192</v>
      </c>
      <c r="E82" s="166">
        <v>38018</v>
      </c>
    </row>
    <row r="83" spans="1:5" ht="25.5" customHeight="1">
      <c r="A83" s="576">
        <v>81</v>
      </c>
      <c r="B83" s="566" t="s">
        <v>988</v>
      </c>
      <c r="C83" s="566" t="s">
        <v>989</v>
      </c>
      <c r="D83" s="566" t="s">
        <v>988</v>
      </c>
      <c r="E83" s="166">
        <v>38047</v>
      </c>
    </row>
    <row r="84" spans="1:5" ht="25.5" customHeight="1">
      <c r="A84" s="576">
        <v>82</v>
      </c>
      <c r="B84" s="566" t="s">
        <v>934</v>
      </c>
      <c r="C84" s="566" t="s">
        <v>935</v>
      </c>
      <c r="D84" s="566" t="s">
        <v>1144</v>
      </c>
      <c r="E84" s="166">
        <v>38082</v>
      </c>
    </row>
    <row r="85" spans="1:5" ht="25.5" customHeight="1">
      <c r="A85" s="576">
        <v>83</v>
      </c>
      <c r="B85" s="566" t="s">
        <v>995</v>
      </c>
      <c r="C85" s="566" t="s">
        <v>996</v>
      </c>
      <c r="D85" s="566" t="s">
        <v>1145</v>
      </c>
      <c r="E85" s="166">
        <v>38108</v>
      </c>
    </row>
    <row r="86" spans="1:5" ht="25.5" customHeight="1">
      <c r="A86" s="576">
        <v>84</v>
      </c>
      <c r="B86" s="566" t="s">
        <v>794</v>
      </c>
      <c r="C86" s="566" t="s">
        <v>797</v>
      </c>
      <c r="D86" s="566" t="s">
        <v>1146</v>
      </c>
      <c r="E86" s="166">
        <v>38430</v>
      </c>
    </row>
    <row r="87" spans="1:5" ht="25.5" customHeight="1">
      <c r="A87" s="576">
        <v>85</v>
      </c>
      <c r="B87" s="566" t="s">
        <v>1020</v>
      </c>
      <c r="C87" s="566" t="s">
        <v>1021</v>
      </c>
      <c r="D87" s="566" t="s">
        <v>929</v>
      </c>
      <c r="E87" s="166">
        <v>38534</v>
      </c>
    </row>
    <row r="88" spans="1:5" ht="25.5" customHeight="1">
      <c r="A88" s="576">
        <v>86</v>
      </c>
      <c r="B88" s="568" t="s">
        <v>3839</v>
      </c>
      <c r="C88" s="566" t="s">
        <v>831</v>
      </c>
      <c r="D88" s="566" t="s">
        <v>1147</v>
      </c>
      <c r="E88" s="166">
        <v>38688</v>
      </c>
    </row>
    <row r="89" spans="1:5" ht="25.5" customHeight="1">
      <c r="A89" s="576">
        <v>87</v>
      </c>
      <c r="B89" s="566" t="s">
        <v>819</v>
      </c>
      <c r="C89" s="566" t="s">
        <v>820</v>
      </c>
      <c r="D89" s="566" t="s">
        <v>1148</v>
      </c>
      <c r="E89" s="166">
        <v>38718</v>
      </c>
    </row>
    <row r="90" spans="1:5" ht="25.5" customHeight="1">
      <c r="A90" s="576">
        <v>88</v>
      </c>
      <c r="B90" s="566" t="s">
        <v>909</v>
      </c>
      <c r="C90" s="566" t="s">
        <v>910</v>
      </c>
      <c r="D90" s="566" t="s">
        <v>1149</v>
      </c>
      <c r="E90" s="166">
        <v>38718</v>
      </c>
    </row>
    <row r="91" spans="1:5" ht="25.5" customHeight="1">
      <c r="A91" s="576">
        <v>89</v>
      </c>
      <c r="B91" s="566" t="s">
        <v>809</v>
      </c>
      <c r="C91" s="566" t="s">
        <v>810</v>
      </c>
      <c r="D91" s="566" t="s">
        <v>809</v>
      </c>
      <c r="E91" s="166">
        <v>38749</v>
      </c>
    </row>
    <row r="92" spans="1:5" ht="25.5" customHeight="1">
      <c r="A92" s="576">
        <v>90</v>
      </c>
      <c r="B92" s="566" t="s">
        <v>940</v>
      </c>
      <c r="C92" s="566" t="s">
        <v>941</v>
      </c>
      <c r="D92" s="566" t="s">
        <v>5480</v>
      </c>
      <c r="E92" s="166">
        <v>46054</v>
      </c>
    </row>
    <row r="93" spans="1:5" ht="25.5" customHeight="1">
      <c r="A93" s="576">
        <v>91</v>
      </c>
      <c r="B93" s="566" t="s">
        <v>1062</v>
      </c>
      <c r="C93" s="566" t="s">
        <v>1063</v>
      </c>
      <c r="D93" s="566" t="s">
        <v>1150</v>
      </c>
      <c r="E93" s="166">
        <v>38870</v>
      </c>
    </row>
    <row r="94" spans="1:5" ht="25.5" customHeight="1">
      <c r="A94" s="576">
        <v>92</v>
      </c>
      <c r="B94" s="566" t="s">
        <v>1060</v>
      </c>
      <c r="C94" s="566" t="s">
        <v>1061</v>
      </c>
      <c r="D94" s="566" t="s">
        <v>1151</v>
      </c>
      <c r="E94" s="166">
        <v>38899</v>
      </c>
    </row>
    <row r="95" spans="1:5" ht="25.5" customHeight="1">
      <c r="A95" s="576">
        <v>93</v>
      </c>
      <c r="B95" s="566" t="s">
        <v>768</v>
      </c>
      <c r="C95" s="566" t="s">
        <v>769</v>
      </c>
      <c r="D95" s="566" t="s">
        <v>770</v>
      </c>
      <c r="E95" s="166">
        <v>38961</v>
      </c>
    </row>
    <row r="96" spans="1:5" ht="25.5" customHeight="1">
      <c r="A96" s="576">
        <v>94</v>
      </c>
      <c r="B96" s="566" t="s">
        <v>1011</v>
      </c>
      <c r="C96" s="566" t="s">
        <v>1012</v>
      </c>
      <c r="D96" s="566" t="s">
        <v>1013</v>
      </c>
      <c r="E96" s="166">
        <v>39000</v>
      </c>
    </row>
    <row r="97" spans="1:5" ht="25.5" customHeight="1">
      <c r="A97" s="576">
        <v>95</v>
      </c>
      <c r="B97" s="566" t="s">
        <v>1040</v>
      </c>
      <c r="C97" s="566" t="s">
        <v>1041</v>
      </c>
      <c r="D97" s="566" t="s">
        <v>1152</v>
      </c>
      <c r="E97" s="166">
        <v>39022</v>
      </c>
    </row>
    <row r="98" spans="1:5" ht="25.5" customHeight="1">
      <c r="A98" s="576">
        <v>96</v>
      </c>
      <c r="B98" s="567" t="s">
        <v>806</v>
      </c>
      <c r="C98" s="567" t="s">
        <v>3876</v>
      </c>
      <c r="D98" s="567" t="s">
        <v>806</v>
      </c>
      <c r="E98" s="165">
        <v>39114</v>
      </c>
    </row>
    <row r="99" spans="1:5" ht="25.5" customHeight="1">
      <c r="A99" s="576">
        <v>97</v>
      </c>
      <c r="B99" s="567" t="s">
        <v>869</v>
      </c>
      <c r="C99" s="567" t="s">
        <v>870</v>
      </c>
      <c r="D99" s="567" t="s">
        <v>1153</v>
      </c>
      <c r="E99" s="165">
        <v>39209</v>
      </c>
    </row>
    <row r="100" spans="1:5" ht="25.5" customHeight="1">
      <c r="A100" s="576">
        <v>98</v>
      </c>
      <c r="B100" s="567" t="s">
        <v>936</v>
      </c>
      <c r="C100" s="567" t="s">
        <v>937</v>
      </c>
      <c r="D100" s="567" t="s">
        <v>1154</v>
      </c>
      <c r="E100" s="165">
        <v>39269</v>
      </c>
    </row>
    <row r="101" spans="1:5" ht="25.5" customHeight="1">
      <c r="A101" s="576">
        <v>99</v>
      </c>
      <c r="B101" s="566" t="s">
        <v>914</v>
      </c>
      <c r="C101" s="566" t="s">
        <v>915</v>
      </c>
      <c r="D101" s="566" t="s">
        <v>1155</v>
      </c>
      <c r="E101" s="166">
        <v>39387</v>
      </c>
    </row>
    <row r="102" spans="1:5" ht="25.5" customHeight="1">
      <c r="A102" s="576">
        <v>100</v>
      </c>
      <c r="B102" s="566" t="s">
        <v>856</v>
      </c>
      <c r="C102" s="566" t="s">
        <v>857</v>
      </c>
      <c r="D102" s="566" t="s">
        <v>1156</v>
      </c>
      <c r="E102" s="166">
        <v>39518</v>
      </c>
    </row>
    <row r="103" spans="1:5" ht="25.5" customHeight="1">
      <c r="A103" s="576">
        <v>101</v>
      </c>
      <c r="B103" s="566" t="s">
        <v>753</v>
      </c>
      <c r="C103" s="566" t="s">
        <v>754</v>
      </c>
      <c r="D103" s="566" t="s">
        <v>1157</v>
      </c>
      <c r="E103" s="166">
        <v>39783</v>
      </c>
    </row>
    <row r="104" spans="1:5" ht="25.5" customHeight="1">
      <c r="A104" s="576">
        <v>102</v>
      </c>
      <c r="B104" s="566" t="s">
        <v>788</v>
      </c>
      <c r="C104" s="566" t="s">
        <v>789</v>
      </c>
      <c r="D104" s="566" t="s">
        <v>1158</v>
      </c>
      <c r="E104" s="166">
        <v>39905</v>
      </c>
    </row>
    <row r="105" spans="1:5" ht="25.5" customHeight="1">
      <c r="A105" s="576">
        <v>103</v>
      </c>
      <c r="B105" s="566" t="s">
        <v>888</v>
      </c>
      <c r="C105" s="566" t="s">
        <v>889</v>
      </c>
      <c r="D105" s="566" t="s">
        <v>1159</v>
      </c>
      <c r="E105" s="166">
        <v>39982</v>
      </c>
    </row>
    <row r="106" spans="1:5" ht="25.5" customHeight="1">
      <c r="A106" s="576">
        <v>104</v>
      </c>
      <c r="B106" s="566" t="s">
        <v>907</v>
      </c>
      <c r="C106" s="566" t="s">
        <v>908</v>
      </c>
      <c r="D106" s="566" t="s">
        <v>1160</v>
      </c>
      <c r="E106" s="166">
        <v>40000</v>
      </c>
    </row>
    <row r="107" spans="1:5" ht="25.5" customHeight="1">
      <c r="A107" s="576">
        <v>105</v>
      </c>
      <c r="B107" s="566" t="s">
        <v>1044</v>
      </c>
      <c r="C107" s="566" t="s">
        <v>1045</v>
      </c>
      <c r="D107" s="566" t="s">
        <v>1161</v>
      </c>
      <c r="E107" s="166">
        <v>40005</v>
      </c>
    </row>
    <row r="108" spans="1:5" ht="25.5" customHeight="1">
      <c r="A108" s="576">
        <v>106</v>
      </c>
      <c r="B108" s="566" t="s">
        <v>751</v>
      </c>
      <c r="C108" s="566" t="s">
        <v>752</v>
      </c>
      <c r="D108" s="566" t="s">
        <v>1162</v>
      </c>
      <c r="E108" s="166">
        <v>40199</v>
      </c>
    </row>
    <row r="109" spans="1:5" ht="25.5" customHeight="1">
      <c r="A109" s="576">
        <v>107</v>
      </c>
      <c r="B109" s="566" t="s">
        <v>900</v>
      </c>
      <c r="C109" s="566" t="s">
        <v>901</v>
      </c>
      <c r="D109" s="566" t="s">
        <v>5458</v>
      </c>
      <c r="E109" s="166">
        <v>46023</v>
      </c>
    </row>
    <row r="110" spans="1:5" ht="25.5" customHeight="1">
      <c r="A110" s="576">
        <v>108</v>
      </c>
      <c r="B110" s="566" t="s">
        <v>848</v>
      </c>
      <c r="C110" s="566" t="s">
        <v>849</v>
      </c>
      <c r="D110" s="566" t="s">
        <v>1163</v>
      </c>
      <c r="E110" s="166">
        <v>40395</v>
      </c>
    </row>
    <row r="111" spans="1:5" ht="25.5" customHeight="1">
      <c r="A111" s="576">
        <v>109</v>
      </c>
      <c r="B111" s="566" t="s">
        <v>785</v>
      </c>
      <c r="C111" s="566" t="s">
        <v>786</v>
      </c>
      <c r="D111" s="566" t="s">
        <v>787</v>
      </c>
      <c r="E111" s="166">
        <v>40483</v>
      </c>
    </row>
    <row r="112" spans="1:5" ht="25.5" customHeight="1">
      <c r="A112" s="576">
        <v>110</v>
      </c>
      <c r="B112" s="566" t="s">
        <v>938</v>
      </c>
      <c r="C112" s="566" t="s">
        <v>939</v>
      </c>
      <c r="D112" s="566" t="s">
        <v>1164</v>
      </c>
      <c r="E112" s="166">
        <v>40683</v>
      </c>
    </row>
    <row r="113" spans="1:5" ht="25.5" customHeight="1">
      <c r="A113" s="576">
        <v>111</v>
      </c>
      <c r="B113" s="566" t="s">
        <v>997</v>
      </c>
      <c r="C113" s="566" t="s">
        <v>998</v>
      </c>
      <c r="D113" s="566" t="s">
        <v>1165</v>
      </c>
      <c r="E113" s="166">
        <v>40855</v>
      </c>
    </row>
    <row r="114" spans="1:5" ht="25.5" customHeight="1">
      <c r="A114" s="576">
        <v>112</v>
      </c>
      <c r="B114" s="566" t="s">
        <v>846</v>
      </c>
      <c r="C114" s="566" t="s">
        <v>847</v>
      </c>
      <c r="D114" s="566" t="s">
        <v>1166</v>
      </c>
      <c r="E114" s="166">
        <v>40878</v>
      </c>
    </row>
    <row r="115" spans="1:5" ht="25.5" customHeight="1">
      <c r="A115" s="576">
        <v>113</v>
      </c>
      <c r="B115" s="566" t="s">
        <v>1038</v>
      </c>
      <c r="C115" s="566" t="s">
        <v>1039</v>
      </c>
      <c r="D115" s="566" t="s">
        <v>1167</v>
      </c>
      <c r="E115" s="166">
        <v>40926</v>
      </c>
    </row>
    <row r="116" spans="1:5" ht="25.5" customHeight="1">
      <c r="A116" s="576">
        <v>114</v>
      </c>
      <c r="B116" s="566" t="s">
        <v>761</v>
      </c>
      <c r="C116" s="566" t="s">
        <v>762</v>
      </c>
      <c r="D116" s="566" t="s">
        <v>763</v>
      </c>
      <c r="E116" s="166">
        <v>41061</v>
      </c>
    </row>
    <row r="117" spans="1:5" ht="25.5" customHeight="1">
      <c r="A117" s="576">
        <v>115</v>
      </c>
      <c r="B117" s="566" t="s">
        <v>781</v>
      </c>
      <c r="C117" s="566" t="s">
        <v>782</v>
      </c>
      <c r="D117" s="566" t="s">
        <v>1168</v>
      </c>
      <c r="E117" s="166">
        <v>41153</v>
      </c>
    </row>
    <row r="118" spans="1:5" ht="25.5" customHeight="1">
      <c r="A118" s="576">
        <v>116</v>
      </c>
      <c r="B118" s="566" t="s">
        <v>790</v>
      </c>
      <c r="C118" s="566" t="s">
        <v>3691</v>
      </c>
      <c r="D118" s="566" t="s">
        <v>791</v>
      </c>
      <c r="E118" s="166">
        <v>41183</v>
      </c>
    </row>
    <row r="119" spans="1:5" ht="25.5" customHeight="1">
      <c r="A119" s="576">
        <v>117</v>
      </c>
      <c r="B119" s="566" t="s">
        <v>984</v>
      </c>
      <c r="C119" s="566" t="s">
        <v>985</v>
      </c>
      <c r="D119" s="566" t="s">
        <v>1169</v>
      </c>
      <c r="E119" s="166">
        <v>41365</v>
      </c>
    </row>
    <row r="120" spans="1:5" ht="25.5" customHeight="1">
      <c r="A120" s="576">
        <v>118</v>
      </c>
      <c r="B120" s="566" t="s">
        <v>823</v>
      </c>
      <c r="C120" s="566" t="s">
        <v>824</v>
      </c>
      <c r="D120" s="566" t="s">
        <v>1170</v>
      </c>
      <c r="E120" s="166">
        <v>41487</v>
      </c>
    </row>
    <row r="121" spans="1:5" ht="25.5" customHeight="1">
      <c r="A121" s="576">
        <v>119</v>
      </c>
      <c r="B121" s="566" t="s">
        <v>990</v>
      </c>
      <c r="C121" s="566" t="s">
        <v>5266</v>
      </c>
      <c r="D121" s="566" t="s">
        <v>1171</v>
      </c>
      <c r="E121" s="166">
        <v>41542</v>
      </c>
    </row>
    <row r="122" spans="1:5" ht="25.5" customHeight="1">
      <c r="A122" s="576">
        <v>120</v>
      </c>
      <c r="B122" s="566" t="s">
        <v>882</v>
      </c>
      <c r="C122" s="566" t="s">
        <v>883</v>
      </c>
      <c r="D122" s="566" t="s">
        <v>1172</v>
      </c>
      <c r="E122" s="166">
        <v>41730</v>
      </c>
    </row>
    <row r="123" spans="1:5" ht="25.5" customHeight="1">
      <c r="A123" s="576">
        <v>121</v>
      </c>
      <c r="B123" s="566" t="s">
        <v>1054</v>
      </c>
      <c r="C123" s="566" t="s">
        <v>1055</v>
      </c>
      <c r="D123" s="566" t="s">
        <v>1173</v>
      </c>
      <c r="E123" s="166">
        <v>42339</v>
      </c>
    </row>
    <row r="124" spans="1:5" ht="25.5" customHeight="1">
      <c r="A124" s="576">
        <v>122</v>
      </c>
      <c r="B124" s="566" t="s">
        <v>803</v>
      </c>
      <c r="C124" s="566" t="s">
        <v>804</v>
      </c>
      <c r="D124" s="566" t="s">
        <v>805</v>
      </c>
      <c r="E124" s="166">
        <v>42370</v>
      </c>
    </row>
    <row r="125" spans="1:5" ht="25.5" customHeight="1">
      <c r="A125" s="576">
        <v>123</v>
      </c>
      <c r="B125" s="566" t="s">
        <v>832</v>
      </c>
      <c r="C125" s="566" t="s">
        <v>833</v>
      </c>
      <c r="D125" s="566" t="s">
        <v>1174</v>
      </c>
      <c r="E125" s="166">
        <v>42373</v>
      </c>
    </row>
    <row r="126" spans="1:5" ht="25.5" customHeight="1">
      <c r="A126" s="576">
        <v>124</v>
      </c>
      <c r="B126" s="566" t="s">
        <v>902</v>
      </c>
      <c r="C126" s="566" t="s">
        <v>903</v>
      </c>
      <c r="D126" s="566" t="s">
        <v>904</v>
      </c>
      <c r="E126" s="166">
        <v>42401</v>
      </c>
    </row>
    <row r="127" spans="1:5" ht="25.5" customHeight="1">
      <c r="A127" s="576">
        <v>125</v>
      </c>
      <c r="B127" s="566" t="s">
        <v>1042</v>
      </c>
      <c r="C127" s="566" t="s">
        <v>1043</v>
      </c>
      <c r="D127" s="566" t="s">
        <v>1175</v>
      </c>
      <c r="E127" s="166">
        <v>42407</v>
      </c>
    </row>
    <row r="128" spans="1:5" ht="25.5" customHeight="1">
      <c r="A128" s="576">
        <v>126</v>
      </c>
      <c r="B128" s="566" t="s">
        <v>862</v>
      </c>
      <c r="C128" s="566" t="s">
        <v>863</v>
      </c>
      <c r="D128" s="566" t="s">
        <v>5580</v>
      </c>
      <c r="E128" s="166">
        <v>46113</v>
      </c>
    </row>
    <row r="129" spans="1:5" ht="25.5" customHeight="1">
      <c r="A129" s="576">
        <v>127</v>
      </c>
      <c r="B129" s="566" t="s">
        <v>1024</v>
      </c>
      <c r="C129" s="566" t="s">
        <v>1025</v>
      </c>
      <c r="D129" s="566" t="s">
        <v>1026</v>
      </c>
      <c r="E129" s="166">
        <v>42583</v>
      </c>
    </row>
    <row r="130" spans="1:5" ht="25.5" customHeight="1">
      <c r="A130" s="576">
        <v>128</v>
      </c>
      <c r="B130" s="566" t="s">
        <v>944</v>
      </c>
      <c r="C130" s="566" t="s">
        <v>945</v>
      </c>
      <c r="D130" s="566" t="s">
        <v>1176</v>
      </c>
      <c r="E130" s="166">
        <v>42736</v>
      </c>
    </row>
    <row r="131" spans="1:5" ht="25.5" customHeight="1">
      <c r="A131" s="576">
        <v>129</v>
      </c>
      <c r="B131" s="566" t="s">
        <v>1027</v>
      </c>
      <c r="C131" s="566" t="s">
        <v>1028</v>
      </c>
      <c r="D131" s="566" t="s">
        <v>1187</v>
      </c>
      <c r="E131" s="166">
        <v>42973</v>
      </c>
    </row>
    <row r="132" spans="1:5" ht="25.5" customHeight="1">
      <c r="A132" s="576">
        <v>130</v>
      </c>
      <c r="B132" s="566" t="s">
        <v>991</v>
      </c>
      <c r="C132" s="566" t="s">
        <v>992</v>
      </c>
      <c r="D132" s="566" t="s">
        <v>1177</v>
      </c>
      <c r="E132" s="166">
        <v>43010</v>
      </c>
    </row>
    <row r="133" spans="1:5" ht="25.5" customHeight="1">
      <c r="A133" s="576">
        <v>131</v>
      </c>
      <c r="B133" s="566" t="s">
        <v>948</v>
      </c>
      <c r="C133" s="566" t="s">
        <v>949</v>
      </c>
      <c r="D133" s="566" t="s">
        <v>950</v>
      </c>
      <c r="E133" s="166">
        <v>43040</v>
      </c>
    </row>
    <row r="134" spans="1:5" ht="25.5" customHeight="1">
      <c r="A134" s="576">
        <v>132</v>
      </c>
      <c r="B134" s="566" t="s">
        <v>1069</v>
      </c>
      <c r="C134" s="566" t="s">
        <v>1070</v>
      </c>
      <c r="D134" s="566" t="s">
        <v>1071</v>
      </c>
      <c r="E134" s="166">
        <v>43101</v>
      </c>
    </row>
    <row r="135" spans="1:5" ht="25.5" customHeight="1">
      <c r="A135" s="576">
        <v>133</v>
      </c>
      <c r="B135" s="566" t="s">
        <v>834</v>
      </c>
      <c r="C135" s="566" t="s">
        <v>1029</v>
      </c>
      <c r="D135" s="566" t="s">
        <v>1030</v>
      </c>
      <c r="E135" s="166">
        <v>43160</v>
      </c>
    </row>
    <row r="136" spans="1:5" ht="25.5" customHeight="1">
      <c r="A136" s="576">
        <v>134</v>
      </c>
      <c r="B136" s="566" t="s">
        <v>951</v>
      </c>
      <c r="C136" s="566" t="s">
        <v>952</v>
      </c>
      <c r="D136" s="566" t="s">
        <v>745</v>
      </c>
      <c r="E136" s="166">
        <v>43205</v>
      </c>
    </row>
    <row r="137" spans="1:5" ht="25.5" customHeight="1">
      <c r="A137" s="576">
        <v>135</v>
      </c>
      <c r="B137" s="568" t="s">
        <v>3855</v>
      </c>
      <c r="C137" s="568" t="s">
        <v>953</v>
      </c>
      <c r="D137" s="568" t="s">
        <v>3856</v>
      </c>
      <c r="E137" s="166">
        <v>43221</v>
      </c>
    </row>
    <row r="138" spans="1:5" ht="25.5" customHeight="1">
      <c r="A138" s="576">
        <v>136</v>
      </c>
      <c r="B138" s="566" t="s">
        <v>954</v>
      </c>
      <c r="C138" s="566" t="s">
        <v>955</v>
      </c>
      <c r="D138" s="566" t="s">
        <v>956</v>
      </c>
      <c r="E138" s="166">
        <v>43221</v>
      </c>
    </row>
    <row r="139" spans="1:5" ht="25.5" customHeight="1">
      <c r="A139" s="576">
        <v>137</v>
      </c>
      <c r="B139" s="568" t="s">
        <v>957</v>
      </c>
      <c r="C139" s="566" t="s">
        <v>958</v>
      </c>
      <c r="D139" s="566" t="s">
        <v>959</v>
      </c>
      <c r="E139" s="166">
        <v>43252</v>
      </c>
    </row>
    <row r="140" spans="1:5" ht="25.5" customHeight="1">
      <c r="A140" s="576">
        <v>138</v>
      </c>
      <c r="B140" s="566" t="s">
        <v>960</v>
      </c>
      <c r="C140" s="566" t="s">
        <v>961</v>
      </c>
      <c r="D140" s="566" t="s">
        <v>962</v>
      </c>
      <c r="E140" s="166">
        <v>43344</v>
      </c>
    </row>
    <row r="141" spans="1:5" ht="25.5" customHeight="1">
      <c r="A141" s="576">
        <v>139</v>
      </c>
      <c r="B141" s="566" t="s">
        <v>963</v>
      </c>
      <c r="C141" s="566" t="s">
        <v>964</v>
      </c>
      <c r="D141" s="566" t="s">
        <v>1178</v>
      </c>
      <c r="E141" s="166">
        <v>43525</v>
      </c>
    </row>
    <row r="142" spans="1:5" ht="25.5" customHeight="1">
      <c r="A142" s="576">
        <v>140</v>
      </c>
      <c r="B142" s="566" t="s">
        <v>1031</v>
      </c>
      <c r="C142" s="566" t="s">
        <v>1032</v>
      </c>
      <c r="D142" s="566" t="s">
        <v>1179</v>
      </c>
      <c r="E142" s="166">
        <v>43546</v>
      </c>
    </row>
    <row r="143" spans="1:5" ht="25.5" customHeight="1">
      <c r="A143" s="576">
        <v>141</v>
      </c>
      <c r="B143" s="566" t="s">
        <v>965</v>
      </c>
      <c r="C143" s="566" t="s">
        <v>966</v>
      </c>
      <c r="D143" s="566" t="s">
        <v>967</v>
      </c>
      <c r="E143" s="166">
        <v>43567</v>
      </c>
    </row>
    <row r="144" spans="1:5" ht="25.5" customHeight="1">
      <c r="A144" s="576">
        <v>142</v>
      </c>
      <c r="B144" s="566" t="s">
        <v>968</v>
      </c>
      <c r="C144" s="566" t="s">
        <v>969</v>
      </c>
      <c r="D144" s="566" t="s">
        <v>970</v>
      </c>
      <c r="E144" s="166">
        <v>43617</v>
      </c>
    </row>
    <row r="145" spans="1:5" ht="25.5" customHeight="1">
      <c r="A145" s="576">
        <v>143</v>
      </c>
      <c r="B145" s="568" t="s">
        <v>971</v>
      </c>
      <c r="C145" s="566" t="s">
        <v>972</v>
      </c>
      <c r="D145" s="566" t="s">
        <v>973</v>
      </c>
      <c r="E145" s="166">
        <v>43647</v>
      </c>
    </row>
    <row r="146" spans="1:5" ht="25.5" customHeight="1">
      <c r="A146" s="576">
        <v>144</v>
      </c>
      <c r="B146" s="568" t="s">
        <v>974</v>
      </c>
      <c r="C146" s="566" t="s">
        <v>975</v>
      </c>
      <c r="D146" s="566" t="s">
        <v>3411</v>
      </c>
      <c r="E146" s="166">
        <v>43647</v>
      </c>
    </row>
    <row r="147" spans="1:5" ht="25.5" customHeight="1">
      <c r="A147" s="576">
        <v>145</v>
      </c>
      <c r="B147" s="568" t="s">
        <v>978</v>
      </c>
      <c r="C147" s="566" t="s">
        <v>979</v>
      </c>
      <c r="D147" s="566" t="s">
        <v>1180</v>
      </c>
      <c r="E147" s="166">
        <v>44039</v>
      </c>
    </row>
    <row r="148" spans="1:5" ht="25.5" customHeight="1">
      <c r="A148" s="576">
        <v>146</v>
      </c>
      <c r="B148" s="566" t="s">
        <v>980</v>
      </c>
      <c r="C148" s="566" t="s">
        <v>981</v>
      </c>
      <c r="D148" s="566" t="s">
        <v>1181</v>
      </c>
      <c r="E148" s="166">
        <v>44044</v>
      </c>
    </row>
    <row r="149" spans="1:5" ht="25.5" customHeight="1">
      <c r="A149" s="576">
        <v>147</v>
      </c>
      <c r="B149" s="566" t="s">
        <v>982</v>
      </c>
      <c r="C149" s="566" t="s">
        <v>983</v>
      </c>
      <c r="D149" s="566" t="s">
        <v>1182</v>
      </c>
      <c r="E149" s="166">
        <v>44075</v>
      </c>
    </row>
    <row r="150" spans="1:5" ht="25.5" customHeight="1">
      <c r="A150" s="576">
        <v>148</v>
      </c>
      <c r="B150" s="566" t="s">
        <v>999</v>
      </c>
      <c r="C150" s="566" t="s">
        <v>1000</v>
      </c>
      <c r="D150" s="566" t="s">
        <v>1001</v>
      </c>
      <c r="E150" s="166">
        <v>44166</v>
      </c>
    </row>
    <row r="151" spans="1:5" ht="25.5" customHeight="1">
      <c r="A151" s="576">
        <v>149</v>
      </c>
      <c r="B151" s="566" t="s">
        <v>744</v>
      </c>
      <c r="C151" s="566" t="s">
        <v>746</v>
      </c>
      <c r="D151" s="566" t="s">
        <v>1183</v>
      </c>
      <c r="E151" s="166">
        <v>44197</v>
      </c>
    </row>
    <row r="152" spans="1:5" ht="25.5" customHeight="1">
      <c r="A152" s="576">
        <v>150</v>
      </c>
      <c r="B152" s="566" t="s">
        <v>1056</v>
      </c>
      <c r="C152" s="566" t="s">
        <v>1057</v>
      </c>
      <c r="D152" s="568" t="s">
        <v>3912</v>
      </c>
      <c r="E152" s="166">
        <v>44197</v>
      </c>
    </row>
    <row r="153" spans="1:5" ht="25.5" customHeight="1">
      <c r="A153" s="576">
        <v>151</v>
      </c>
      <c r="B153" s="566" t="s">
        <v>1072</v>
      </c>
      <c r="C153" s="566" t="s">
        <v>1073</v>
      </c>
      <c r="D153" s="566" t="s">
        <v>1184</v>
      </c>
      <c r="E153" s="166">
        <v>44235</v>
      </c>
    </row>
    <row r="154" spans="1:5" ht="25.5" customHeight="1">
      <c r="A154" s="576">
        <v>152</v>
      </c>
      <c r="B154" s="566" t="s">
        <v>843</v>
      </c>
      <c r="C154" s="566" t="s">
        <v>844</v>
      </c>
      <c r="D154" s="566" t="s">
        <v>845</v>
      </c>
      <c r="E154" s="166">
        <v>44256</v>
      </c>
    </row>
    <row r="155" spans="1:5" ht="25.5" customHeight="1">
      <c r="A155" s="576">
        <v>153</v>
      </c>
      <c r="B155" s="566" t="s">
        <v>1074</v>
      </c>
      <c r="C155" s="566" t="s">
        <v>1075</v>
      </c>
      <c r="D155" s="566" t="s">
        <v>1185</v>
      </c>
      <c r="E155" s="166">
        <v>44292</v>
      </c>
    </row>
    <row r="156" spans="1:5" ht="25.5" customHeight="1">
      <c r="A156" s="576">
        <v>154</v>
      </c>
      <c r="B156" s="566" t="s">
        <v>747</v>
      </c>
      <c r="C156" s="566" t="s">
        <v>748</v>
      </c>
      <c r="D156" s="566" t="s">
        <v>1280</v>
      </c>
      <c r="E156" s="166">
        <v>44378</v>
      </c>
    </row>
    <row r="157" spans="1:5" ht="25.5" customHeight="1">
      <c r="A157" s="576">
        <v>155</v>
      </c>
      <c r="B157" s="568" t="s">
        <v>976</v>
      </c>
      <c r="C157" s="566" t="s">
        <v>977</v>
      </c>
      <c r="D157" s="566" t="s">
        <v>3289</v>
      </c>
      <c r="E157" s="166">
        <v>44531</v>
      </c>
    </row>
    <row r="158" spans="1:5" ht="25.5" customHeight="1">
      <c r="A158" s="576">
        <v>156</v>
      </c>
      <c r="B158" s="566" t="s">
        <v>3290</v>
      </c>
      <c r="C158" s="566" t="s">
        <v>3291</v>
      </c>
      <c r="D158" s="566" t="s">
        <v>3292</v>
      </c>
      <c r="E158" s="166">
        <v>44562</v>
      </c>
    </row>
    <row r="159" spans="1:5" ht="25.5" customHeight="1">
      <c r="A159" s="576">
        <v>157</v>
      </c>
      <c r="B159" s="568" t="s">
        <v>3324</v>
      </c>
      <c r="C159" s="566" t="s">
        <v>3325</v>
      </c>
      <c r="D159" s="566" t="s">
        <v>3326</v>
      </c>
      <c r="E159" s="166">
        <v>44628</v>
      </c>
    </row>
    <row r="160" spans="1:5" ht="25.5" customHeight="1">
      <c r="A160" s="576">
        <v>158</v>
      </c>
      <c r="B160" s="566" t="s">
        <v>986</v>
      </c>
      <c r="C160" s="566" t="s">
        <v>987</v>
      </c>
      <c r="D160" s="566" t="s">
        <v>3439</v>
      </c>
      <c r="E160" s="166">
        <v>44927</v>
      </c>
    </row>
    <row r="161" spans="1:5" ht="25.5" customHeight="1">
      <c r="A161" s="576">
        <v>159</v>
      </c>
      <c r="B161" s="566" t="s">
        <v>755</v>
      </c>
      <c r="C161" s="566" t="s">
        <v>756</v>
      </c>
      <c r="D161" s="566" t="s">
        <v>3440</v>
      </c>
      <c r="E161" s="166">
        <v>44937</v>
      </c>
    </row>
    <row r="162" spans="1:5" ht="25.5" customHeight="1">
      <c r="A162" s="576">
        <v>160</v>
      </c>
      <c r="B162" s="566" t="s">
        <v>802</v>
      </c>
      <c r="C162" s="566" t="s">
        <v>3713</v>
      </c>
      <c r="D162" s="566" t="s">
        <v>3714</v>
      </c>
      <c r="E162" s="166">
        <v>45017</v>
      </c>
    </row>
    <row r="163" spans="1:5" ht="25.5" customHeight="1">
      <c r="A163" s="576">
        <v>161</v>
      </c>
      <c r="B163" s="566" t="s">
        <v>3715</v>
      </c>
      <c r="C163" s="566" t="s">
        <v>3716</v>
      </c>
      <c r="D163" s="566" t="s">
        <v>3717</v>
      </c>
      <c r="E163" s="166">
        <v>45019</v>
      </c>
    </row>
    <row r="164" spans="1:5" ht="25.5" customHeight="1">
      <c r="A164" s="576">
        <v>162</v>
      </c>
      <c r="B164" s="568" t="s">
        <v>775</v>
      </c>
      <c r="C164" s="568" t="s">
        <v>776</v>
      </c>
      <c r="D164" s="568" t="s">
        <v>3840</v>
      </c>
      <c r="E164" s="166">
        <v>45078</v>
      </c>
    </row>
    <row r="165" spans="1:5" ht="25.5" customHeight="1">
      <c r="A165" s="576">
        <v>163</v>
      </c>
      <c r="B165" s="568" t="s">
        <v>783</v>
      </c>
      <c r="C165" s="568" t="s">
        <v>784</v>
      </c>
      <c r="D165" s="568" t="s">
        <v>3841</v>
      </c>
      <c r="E165" s="166">
        <v>45078</v>
      </c>
    </row>
    <row r="166" spans="1:5" ht="25.5" customHeight="1">
      <c r="A166" s="576">
        <v>164</v>
      </c>
      <c r="B166" s="568" t="s">
        <v>3857</v>
      </c>
      <c r="C166" s="568" t="s">
        <v>3858</v>
      </c>
      <c r="D166" s="568" t="s">
        <v>3859</v>
      </c>
      <c r="E166" s="166">
        <v>45110</v>
      </c>
    </row>
    <row r="167" spans="1:5" ht="25.5" customHeight="1">
      <c r="A167" s="576">
        <v>165</v>
      </c>
      <c r="B167" s="568" t="s">
        <v>3877</v>
      </c>
      <c r="C167" s="568" t="s">
        <v>3878</v>
      </c>
      <c r="D167" s="568" t="s">
        <v>3879</v>
      </c>
      <c r="E167" s="166">
        <v>45170</v>
      </c>
    </row>
    <row r="168" spans="1:5" ht="25.5" customHeight="1">
      <c r="A168" s="576">
        <v>166</v>
      </c>
      <c r="B168" s="568" t="s">
        <v>3880</v>
      </c>
      <c r="C168" s="568" t="s">
        <v>3881</v>
      </c>
      <c r="D168" s="568" t="s">
        <v>3882</v>
      </c>
      <c r="E168" s="166">
        <v>45184</v>
      </c>
    </row>
    <row r="169" spans="1:5" ht="25.5" customHeight="1">
      <c r="A169" s="576">
        <v>167</v>
      </c>
      <c r="B169" s="568" t="s">
        <v>4178</v>
      </c>
      <c r="C169" s="568" t="s">
        <v>4179</v>
      </c>
      <c r="D169" s="568" t="s">
        <v>4180</v>
      </c>
      <c r="E169" s="166">
        <v>45388</v>
      </c>
    </row>
    <row r="170" spans="1:5" ht="25.5" customHeight="1">
      <c r="A170" s="576">
        <v>168</v>
      </c>
      <c r="B170" s="566" t="s">
        <v>946</v>
      </c>
      <c r="C170" s="566" t="s">
        <v>947</v>
      </c>
      <c r="D170" s="566" t="s">
        <v>4239</v>
      </c>
      <c r="E170" s="166">
        <v>45505</v>
      </c>
    </row>
    <row r="171" spans="1:5" ht="25.5" customHeight="1">
      <c r="A171" s="576">
        <v>169</v>
      </c>
      <c r="B171" s="566" t="s">
        <v>813</v>
      </c>
      <c r="C171" s="566" t="s">
        <v>814</v>
      </c>
      <c r="D171" s="566" t="s">
        <v>4254</v>
      </c>
      <c r="E171" s="166">
        <v>45506</v>
      </c>
    </row>
    <row r="172" spans="1:5" ht="25.5" customHeight="1">
      <c r="A172" s="576">
        <v>170</v>
      </c>
      <c r="B172" s="567" t="s">
        <v>858</v>
      </c>
      <c r="C172" s="567" t="s">
        <v>859</v>
      </c>
      <c r="D172" s="567" t="s">
        <v>4267</v>
      </c>
      <c r="E172" s="165">
        <v>45566</v>
      </c>
    </row>
    <row r="173" spans="1:5" ht="25.5" customHeight="1">
      <c r="A173" s="576">
        <v>171</v>
      </c>
      <c r="B173" s="577" t="s">
        <v>4419</v>
      </c>
      <c r="C173" s="577" t="s">
        <v>4420</v>
      </c>
      <c r="D173" s="577" t="s">
        <v>5622</v>
      </c>
      <c r="E173" s="165">
        <v>46143</v>
      </c>
    </row>
    <row r="174" spans="1:5" ht="25.5" customHeight="1">
      <c r="A174" s="576">
        <v>172</v>
      </c>
      <c r="B174" s="568" t="s">
        <v>4464</v>
      </c>
      <c r="C174" s="568" t="s">
        <v>4465</v>
      </c>
      <c r="D174" s="568" t="s">
        <v>4466</v>
      </c>
      <c r="E174" s="166">
        <v>45762</v>
      </c>
    </row>
    <row r="175" spans="1:5" ht="25.5" customHeight="1">
      <c r="A175" s="576">
        <v>173</v>
      </c>
      <c r="B175" s="207" t="s">
        <v>4506</v>
      </c>
      <c r="C175" s="207" t="s">
        <v>4482</v>
      </c>
      <c r="D175" s="207" t="s">
        <v>4483</v>
      </c>
      <c r="E175" s="166">
        <v>45809</v>
      </c>
    </row>
    <row r="176" spans="1:5" ht="25.5" customHeight="1">
      <c r="A176" s="576">
        <v>174</v>
      </c>
      <c r="B176" s="207" t="s">
        <v>5581</v>
      </c>
      <c r="C176" s="207" t="s">
        <v>4507</v>
      </c>
      <c r="D176" s="207" t="s">
        <v>4508</v>
      </c>
      <c r="E176" s="166">
        <v>45839</v>
      </c>
    </row>
  </sheetData>
  <autoFilter ref="A2:E176" xr:uid="{F68E6922-3665-42C2-8E53-F17F5E918C1E}"/>
  <mergeCells count="1">
    <mergeCell ref="D1:E1"/>
  </mergeCells>
  <phoneticPr fontId="2"/>
  <pageMargins left="0.70866141732283472" right="0.70866141732283472" top="0.74803149606299213" bottom="0.74803149606299213" header="0.31496062992125984" footer="0.31496062992125984"/>
  <pageSetup paperSize="9" scale="73"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0F6A6-FB32-4A85-8CF8-10D6DDCB2360}">
  <sheetPr codeName="Sheet38">
    <pageSetUpPr fitToPage="1"/>
  </sheetPr>
  <dimension ref="A1:E6"/>
  <sheetViews>
    <sheetView view="pageBreakPreview" zoomScaleNormal="100" zoomScaleSheetLayoutView="100" workbookViewId="0">
      <selection activeCell="D2" sqref="D2"/>
    </sheetView>
  </sheetViews>
  <sheetFormatPr defaultColWidth="8.796875" defaultRowHeight="13.2"/>
  <cols>
    <col min="1" max="1" width="2.796875" style="20" customWidth="1"/>
    <col min="2" max="2" width="24.69921875" style="20" customWidth="1"/>
    <col min="3" max="3" width="25.59765625" style="20" customWidth="1"/>
    <col min="4" max="4" width="21.796875" style="20" customWidth="1"/>
    <col min="5" max="5" width="10.296875" style="20" customWidth="1"/>
    <col min="6" max="16384" width="8.796875" style="20"/>
  </cols>
  <sheetData>
    <row r="1" spans="1:5" s="314" customFormat="1" ht="22.2">
      <c r="A1" s="654" t="s">
        <v>4518</v>
      </c>
      <c r="B1" s="654"/>
      <c r="C1" s="654"/>
      <c r="D1" s="411" t="s">
        <v>5644</v>
      </c>
    </row>
    <row r="2" spans="1:5" ht="26.4">
      <c r="A2" s="408" t="s">
        <v>1279</v>
      </c>
      <c r="B2" s="409" t="s">
        <v>4120</v>
      </c>
      <c r="C2" s="409" t="s">
        <v>4121</v>
      </c>
      <c r="D2" s="410" t="s">
        <v>2989</v>
      </c>
    </row>
    <row r="3" spans="1:5" ht="23.25" customHeight="1">
      <c r="A3" s="130">
        <v>1</v>
      </c>
      <c r="B3" s="130" t="s">
        <v>4122</v>
      </c>
      <c r="C3" s="130" t="s">
        <v>4123</v>
      </c>
      <c r="D3" s="131">
        <v>33604</v>
      </c>
    </row>
    <row r="4" spans="1:5" ht="23.25" customHeight="1">
      <c r="A4" s="130">
        <v>2</v>
      </c>
      <c r="B4" s="130" t="s">
        <v>4124</v>
      </c>
      <c r="C4" s="132" t="s">
        <v>2403</v>
      </c>
      <c r="D4" s="131">
        <v>44932</v>
      </c>
    </row>
    <row r="5" spans="1:5" ht="23.25" customHeight="1">
      <c r="A5" s="130">
        <v>3</v>
      </c>
      <c r="B5" s="130" t="s">
        <v>4125</v>
      </c>
      <c r="C5" s="132" t="s">
        <v>2403</v>
      </c>
      <c r="D5" s="131">
        <v>45323</v>
      </c>
    </row>
    <row r="6" spans="1:5" s="407" customFormat="1" ht="21.6" customHeight="1">
      <c r="A6" s="130">
        <v>4</v>
      </c>
      <c r="B6" s="130" t="s">
        <v>5463</v>
      </c>
      <c r="C6" s="130" t="s">
        <v>2403</v>
      </c>
      <c r="D6" s="131">
        <v>46013</v>
      </c>
      <c r="E6" s="414" t="s">
        <v>5426</v>
      </c>
    </row>
  </sheetData>
  <mergeCells count="1">
    <mergeCell ref="A1:C1"/>
  </mergeCells>
  <phoneticPr fontId="2"/>
  <dataValidations count="1">
    <dataValidation imeMode="on" allowBlank="1" showInputMessage="1" showErrorMessage="1" sqref="WVH983042:WVJ983045 B65538:C65541 IV65538:IX65541 SR65538:ST65541 ACN65538:ACP65541 AMJ65538:AML65541 AWF65538:AWH65541 BGB65538:BGD65541 BPX65538:BPZ65541 BZT65538:BZV65541 CJP65538:CJR65541 CTL65538:CTN65541 DDH65538:DDJ65541 DND65538:DNF65541 DWZ65538:DXB65541 EGV65538:EGX65541 EQR65538:EQT65541 FAN65538:FAP65541 FKJ65538:FKL65541 FUF65538:FUH65541 GEB65538:GED65541 GNX65538:GNZ65541 GXT65538:GXV65541 HHP65538:HHR65541 HRL65538:HRN65541 IBH65538:IBJ65541 ILD65538:ILF65541 IUZ65538:IVB65541 JEV65538:JEX65541 JOR65538:JOT65541 JYN65538:JYP65541 KIJ65538:KIL65541 KSF65538:KSH65541 LCB65538:LCD65541 LLX65538:LLZ65541 LVT65538:LVV65541 MFP65538:MFR65541 MPL65538:MPN65541 MZH65538:MZJ65541 NJD65538:NJF65541 NSZ65538:NTB65541 OCV65538:OCX65541 OMR65538:OMT65541 OWN65538:OWP65541 PGJ65538:PGL65541 PQF65538:PQH65541 QAB65538:QAD65541 QJX65538:QJZ65541 QTT65538:QTV65541 RDP65538:RDR65541 RNL65538:RNN65541 RXH65538:RXJ65541 SHD65538:SHF65541 SQZ65538:SRB65541 TAV65538:TAX65541 TKR65538:TKT65541 TUN65538:TUP65541 UEJ65538:UEL65541 UOF65538:UOH65541 UYB65538:UYD65541 VHX65538:VHZ65541 VRT65538:VRV65541 WBP65538:WBR65541 WLL65538:WLN65541 WVH65538:WVJ65541 B131074:C131077 IV131074:IX131077 SR131074:ST131077 ACN131074:ACP131077 AMJ131074:AML131077 AWF131074:AWH131077 BGB131074:BGD131077 BPX131074:BPZ131077 BZT131074:BZV131077 CJP131074:CJR131077 CTL131074:CTN131077 DDH131074:DDJ131077 DND131074:DNF131077 DWZ131074:DXB131077 EGV131074:EGX131077 EQR131074:EQT131077 FAN131074:FAP131077 FKJ131074:FKL131077 FUF131074:FUH131077 GEB131074:GED131077 GNX131074:GNZ131077 GXT131074:GXV131077 HHP131074:HHR131077 HRL131074:HRN131077 IBH131074:IBJ131077 ILD131074:ILF131077 IUZ131074:IVB131077 JEV131074:JEX131077 JOR131074:JOT131077 JYN131074:JYP131077 KIJ131074:KIL131077 KSF131074:KSH131077 LCB131074:LCD131077 LLX131074:LLZ131077 LVT131074:LVV131077 MFP131074:MFR131077 MPL131074:MPN131077 MZH131074:MZJ131077 NJD131074:NJF131077 NSZ131074:NTB131077 OCV131074:OCX131077 OMR131074:OMT131077 OWN131074:OWP131077 PGJ131074:PGL131077 PQF131074:PQH131077 QAB131074:QAD131077 QJX131074:QJZ131077 QTT131074:QTV131077 RDP131074:RDR131077 RNL131074:RNN131077 RXH131074:RXJ131077 SHD131074:SHF131077 SQZ131074:SRB131077 TAV131074:TAX131077 TKR131074:TKT131077 TUN131074:TUP131077 UEJ131074:UEL131077 UOF131074:UOH131077 UYB131074:UYD131077 VHX131074:VHZ131077 VRT131074:VRV131077 WBP131074:WBR131077 WLL131074:WLN131077 WVH131074:WVJ131077 B196610:C196613 IV196610:IX196613 SR196610:ST196613 ACN196610:ACP196613 AMJ196610:AML196613 AWF196610:AWH196613 BGB196610:BGD196613 BPX196610:BPZ196613 BZT196610:BZV196613 CJP196610:CJR196613 CTL196610:CTN196613 DDH196610:DDJ196613 DND196610:DNF196613 DWZ196610:DXB196613 EGV196610:EGX196613 EQR196610:EQT196613 FAN196610:FAP196613 FKJ196610:FKL196613 FUF196610:FUH196613 GEB196610:GED196613 GNX196610:GNZ196613 GXT196610:GXV196613 HHP196610:HHR196613 HRL196610:HRN196613 IBH196610:IBJ196613 ILD196610:ILF196613 IUZ196610:IVB196613 JEV196610:JEX196613 JOR196610:JOT196613 JYN196610:JYP196613 KIJ196610:KIL196613 KSF196610:KSH196613 LCB196610:LCD196613 LLX196610:LLZ196613 LVT196610:LVV196613 MFP196610:MFR196613 MPL196610:MPN196613 MZH196610:MZJ196613 NJD196610:NJF196613 NSZ196610:NTB196613 OCV196610:OCX196613 OMR196610:OMT196613 OWN196610:OWP196613 PGJ196610:PGL196613 PQF196610:PQH196613 QAB196610:QAD196613 QJX196610:QJZ196613 QTT196610:QTV196613 RDP196610:RDR196613 RNL196610:RNN196613 RXH196610:RXJ196613 SHD196610:SHF196613 SQZ196610:SRB196613 TAV196610:TAX196613 TKR196610:TKT196613 TUN196610:TUP196613 UEJ196610:UEL196613 UOF196610:UOH196613 UYB196610:UYD196613 VHX196610:VHZ196613 VRT196610:VRV196613 WBP196610:WBR196613 WLL196610:WLN196613 WVH196610:WVJ196613 B262146:C262149 IV262146:IX262149 SR262146:ST262149 ACN262146:ACP262149 AMJ262146:AML262149 AWF262146:AWH262149 BGB262146:BGD262149 BPX262146:BPZ262149 BZT262146:BZV262149 CJP262146:CJR262149 CTL262146:CTN262149 DDH262146:DDJ262149 DND262146:DNF262149 DWZ262146:DXB262149 EGV262146:EGX262149 EQR262146:EQT262149 FAN262146:FAP262149 FKJ262146:FKL262149 FUF262146:FUH262149 GEB262146:GED262149 GNX262146:GNZ262149 GXT262146:GXV262149 HHP262146:HHR262149 HRL262146:HRN262149 IBH262146:IBJ262149 ILD262146:ILF262149 IUZ262146:IVB262149 JEV262146:JEX262149 JOR262146:JOT262149 JYN262146:JYP262149 KIJ262146:KIL262149 KSF262146:KSH262149 LCB262146:LCD262149 LLX262146:LLZ262149 LVT262146:LVV262149 MFP262146:MFR262149 MPL262146:MPN262149 MZH262146:MZJ262149 NJD262146:NJF262149 NSZ262146:NTB262149 OCV262146:OCX262149 OMR262146:OMT262149 OWN262146:OWP262149 PGJ262146:PGL262149 PQF262146:PQH262149 QAB262146:QAD262149 QJX262146:QJZ262149 QTT262146:QTV262149 RDP262146:RDR262149 RNL262146:RNN262149 RXH262146:RXJ262149 SHD262146:SHF262149 SQZ262146:SRB262149 TAV262146:TAX262149 TKR262146:TKT262149 TUN262146:TUP262149 UEJ262146:UEL262149 UOF262146:UOH262149 UYB262146:UYD262149 VHX262146:VHZ262149 VRT262146:VRV262149 WBP262146:WBR262149 WLL262146:WLN262149 WVH262146:WVJ262149 B327682:C327685 IV327682:IX327685 SR327682:ST327685 ACN327682:ACP327685 AMJ327682:AML327685 AWF327682:AWH327685 BGB327682:BGD327685 BPX327682:BPZ327685 BZT327682:BZV327685 CJP327682:CJR327685 CTL327682:CTN327685 DDH327682:DDJ327685 DND327682:DNF327685 DWZ327682:DXB327685 EGV327682:EGX327685 EQR327682:EQT327685 FAN327682:FAP327685 FKJ327682:FKL327685 FUF327682:FUH327685 GEB327682:GED327685 GNX327682:GNZ327685 GXT327682:GXV327685 HHP327682:HHR327685 HRL327682:HRN327685 IBH327682:IBJ327685 ILD327682:ILF327685 IUZ327682:IVB327685 JEV327682:JEX327685 JOR327682:JOT327685 JYN327682:JYP327685 KIJ327682:KIL327685 KSF327682:KSH327685 LCB327682:LCD327685 LLX327682:LLZ327685 LVT327682:LVV327685 MFP327682:MFR327685 MPL327682:MPN327685 MZH327682:MZJ327685 NJD327682:NJF327685 NSZ327682:NTB327685 OCV327682:OCX327685 OMR327682:OMT327685 OWN327682:OWP327685 PGJ327682:PGL327685 PQF327682:PQH327685 QAB327682:QAD327685 QJX327682:QJZ327685 QTT327682:QTV327685 RDP327682:RDR327685 RNL327682:RNN327685 RXH327682:RXJ327685 SHD327682:SHF327685 SQZ327682:SRB327685 TAV327682:TAX327685 TKR327682:TKT327685 TUN327682:TUP327685 UEJ327682:UEL327685 UOF327682:UOH327685 UYB327682:UYD327685 VHX327682:VHZ327685 VRT327682:VRV327685 WBP327682:WBR327685 WLL327682:WLN327685 WVH327682:WVJ327685 B393218:C393221 IV393218:IX393221 SR393218:ST393221 ACN393218:ACP393221 AMJ393218:AML393221 AWF393218:AWH393221 BGB393218:BGD393221 BPX393218:BPZ393221 BZT393218:BZV393221 CJP393218:CJR393221 CTL393218:CTN393221 DDH393218:DDJ393221 DND393218:DNF393221 DWZ393218:DXB393221 EGV393218:EGX393221 EQR393218:EQT393221 FAN393218:FAP393221 FKJ393218:FKL393221 FUF393218:FUH393221 GEB393218:GED393221 GNX393218:GNZ393221 GXT393218:GXV393221 HHP393218:HHR393221 HRL393218:HRN393221 IBH393218:IBJ393221 ILD393218:ILF393221 IUZ393218:IVB393221 JEV393218:JEX393221 JOR393218:JOT393221 JYN393218:JYP393221 KIJ393218:KIL393221 KSF393218:KSH393221 LCB393218:LCD393221 LLX393218:LLZ393221 LVT393218:LVV393221 MFP393218:MFR393221 MPL393218:MPN393221 MZH393218:MZJ393221 NJD393218:NJF393221 NSZ393218:NTB393221 OCV393218:OCX393221 OMR393218:OMT393221 OWN393218:OWP393221 PGJ393218:PGL393221 PQF393218:PQH393221 QAB393218:QAD393221 QJX393218:QJZ393221 QTT393218:QTV393221 RDP393218:RDR393221 RNL393218:RNN393221 RXH393218:RXJ393221 SHD393218:SHF393221 SQZ393218:SRB393221 TAV393218:TAX393221 TKR393218:TKT393221 TUN393218:TUP393221 UEJ393218:UEL393221 UOF393218:UOH393221 UYB393218:UYD393221 VHX393218:VHZ393221 VRT393218:VRV393221 WBP393218:WBR393221 WLL393218:WLN393221 WVH393218:WVJ393221 B458754:C458757 IV458754:IX458757 SR458754:ST458757 ACN458754:ACP458757 AMJ458754:AML458757 AWF458754:AWH458757 BGB458754:BGD458757 BPX458754:BPZ458757 BZT458754:BZV458757 CJP458754:CJR458757 CTL458754:CTN458757 DDH458754:DDJ458757 DND458754:DNF458757 DWZ458754:DXB458757 EGV458754:EGX458757 EQR458754:EQT458757 FAN458754:FAP458757 FKJ458754:FKL458757 FUF458754:FUH458757 GEB458754:GED458757 GNX458754:GNZ458757 GXT458754:GXV458757 HHP458754:HHR458757 HRL458754:HRN458757 IBH458754:IBJ458757 ILD458754:ILF458757 IUZ458754:IVB458757 JEV458754:JEX458757 JOR458754:JOT458757 JYN458754:JYP458757 KIJ458754:KIL458757 KSF458754:KSH458757 LCB458754:LCD458757 LLX458754:LLZ458757 LVT458754:LVV458757 MFP458754:MFR458757 MPL458754:MPN458757 MZH458754:MZJ458757 NJD458754:NJF458757 NSZ458754:NTB458757 OCV458754:OCX458757 OMR458754:OMT458757 OWN458754:OWP458757 PGJ458754:PGL458757 PQF458754:PQH458757 QAB458754:QAD458757 QJX458754:QJZ458757 QTT458754:QTV458757 RDP458754:RDR458757 RNL458754:RNN458757 RXH458754:RXJ458757 SHD458754:SHF458757 SQZ458754:SRB458757 TAV458754:TAX458757 TKR458754:TKT458757 TUN458754:TUP458757 UEJ458754:UEL458757 UOF458754:UOH458757 UYB458754:UYD458757 VHX458754:VHZ458757 VRT458754:VRV458757 WBP458754:WBR458757 WLL458754:WLN458757 WVH458754:WVJ458757 B524290:C524293 IV524290:IX524293 SR524290:ST524293 ACN524290:ACP524293 AMJ524290:AML524293 AWF524290:AWH524293 BGB524290:BGD524293 BPX524290:BPZ524293 BZT524290:BZV524293 CJP524290:CJR524293 CTL524290:CTN524293 DDH524290:DDJ524293 DND524290:DNF524293 DWZ524290:DXB524293 EGV524290:EGX524293 EQR524290:EQT524293 FAN524290:FAP524293 FKJ524290:FKL524293 FUF524290:FUH524293 GEB524290:GED524293 GNX524290:GNZ524293 GXT524290:GXV524293 HHP524290:HHR524293 HRL524290:HRN524293 IBH524290:IBJ524293 ILD524290:ILF524293 IUZ524290:IVB524293 JEV524290:JEX524293 JOR524290:JOT524293 JYN524290:JYP524293 KIJ524290:KIL524293 KSF524290:KSH524293 LCB524290:LCD524293 LLX524290:LLZ524293 LVT524290:LVV524293 MFP524290:MFR524293 MPL524290:MPN524293 MZH524290:MZJ524293 NJD524290:NJF524293 NSZ524290:NTB524293 OCV524290:OCX524293 OMR524290:OMT524293 OWN524290:OWP524293 PGJ524290:PGL524293 PQF524290:PQH524293 QAB524290:QAD524293 QJX524290:QJZ524293 QTT524290:QTV524293 RDP524290:RDR524293 RNL524290:RNN524293 RXH524290:RXJ524293 SHD524290:SHF524293 SQZ524290:SRB524293 TAV524290:TAX524293 TKR524290:TKT524293 TUN524290:TUP524293 UEJ524290:UEL524293 UOF524290:UOH524293 UYB524290:UYD524293 VHX524290:VHZ524293 VRT524290:VRV524293 WBP524290:WBR524293 WLL524290:WLN524293 WVH524290:WVJ524293 B589826:C589829 IV589826:IX589829 SR589826:ST589829 ACN589826:ACP589829 AMJ589826:AML589829 AWF589826:AWH589829 BGB589826:BGD589829 BPX589826:BPZ589829 BZT589826:BZV589829 CJP589826:CJR589829 CTL589826:CTN589829 DDH589826:DDJ589829 DND589826:DNF589829 DWZ589826:DXB589829 EGV589826:EGX589829 EQR589826:EQT589829 FAN589826:FAP589829 FKJ589826:FKL589829 FUF589826:FUH589829 GEB589826:GED589829 GNX589826:GNZ589829 GXT589826:GXV589829 HHP589826:HHR589829 HRL589826:HRN589829 IBH589826:IBJ589829 ILD589826:ILF589829 IUZ589826:IVB589829 JEV589826:JEX589829 JOR589826:JOT589829 JYN589826:JYP589829 KIJ589826:KIL589829 KSF589826:KSH589829 LCB589826:LCD589829 LLX589826:LLZ589829 LVT589826:LVV589829 MFP589826:MFR589829 MPL589826:MPN589829 MZH589826:MZJ589829 NJD589826:NJF589829 NSZ589826:NTB589829 OCV589826:OCX589829 OMR589826:OMT589829 OWN589826:OWP589829 PGJ589826:PGL589829 PQF589826:PQH589829 QAB589826:QAD589829 QJX589826:QJZ589829 QTT589826:QTV589829 RDP589826:RDR589829 RNL589826:RNN589829 RXH589826:RXJ589829 SHD589826:SHF589829 SQZ589826:SRB589829 TAV589826:TAX589829 TKR589826:TKT589829 TUN589826:TUP589829 UEJ589826:UEL589829 UOF589826:UOH589829 UYB589826:UYD589829 VHX589826:VHZ589829 VRT589826:VRV589829 WBP589826:WBR589829 WLL589826:WLN589829 WVH589826:WVJ589829 B655362:C655365 IV655362:IX655365 SR655362:ST655365 ACN655362:ACP655365 AMJ655362:AML655365 AWF655362:AWH655365 BGB655362:BGD655365 BPX655362:BPZ655365 BZT655362:BZV655365 CJP655362:CJR655365 CTL655362:CTN655365 DDH655362:DDJ655365 DND655362:DNF655365 DWZ655362:DXB655365 EGV655362:EGX655365 EQR655362:EQT655365 FAN655362:FAP655365 FKJ655362:FKL655365 FUF655362:FUH655365 GEB655362:GED655365 GNX655362:GNZ655365 GXT655362:GXV655365 HHP655362:HHR655365 HRL655362:HRN655365 IBH655362:IBJ655365 ILD655362:ILF655365 IUZ655362:IVB655365 JEV655362:JEX655365 JOR655362:JOT655365 JYN655362:JYP655365 KIJ655362:KIL655365 KSF655362:KSH655365 LCB655362:LCD655365 LLX655362:LLZ655365 LVT655362:LVV655365 MFP655362:MFR655365 MPL655362:MPN655365 MZH655362:MZJ655365 NJD655362:NJF655365 NSZ655362:NTB655365 OCV655362:OCX655365 OMR655362:OMT655365 OWN655362:OWP655365 PGJ655362:PGL655365 PQF655362:PQH655365 QAB655362:QAD655365 QJX655362:QJZ655365 QTT655362:QTV655365 RDP655362:RDR655365 RNL655362:RNN655365 RXH655362:RXJ655365 SHD655362:SHF655365 SQZ655362:SRB655365 TAV655362:TAX655365 TKR655362:TKT655365 TUN655362:TUP655365 UEJ655362:UEL655365 UOF655362:UOH655365 UYB655362:UYD655365 VHX655362:VHZ655365 VRT655362:VRV655365 WBP655362:WBR655365 WLL655362:WLN655365 WVH655362:WVJ655365 B720898:C720901 IV720898:IX720901 SR720898:ST720901 ACN720898:ACP720901 AMJ720898:AML720901 AWF720898:AWH720901 BGB720898:BGD720901 BPX720898:BPZ720901 BZT720898:BZV720901 CJP720898:CJR720901 CTL720898:CTN720901 DDH720898:DDJ720901 DND720898:DNF720901 DWZ720898:DXB720901 EGV720898:EGX720901 EQR720898:EQT720901 FAN720898:FAP720901 FKJ720898:FKL720901 FUF720898:FUH720901 GEB720898:GED720901 GNX720898:GNZ720901 GXT720898:GXV720901 HHP720898:HHR720901 HRL720898:HRN720901 IBH720898:IBJ720901 ILD720898:ILF720901 IUZ720898:IVB720901 JEV720898:JEX720901 JOR720898:JOT720901 JYN720898:JYP720901 KIJ720898:KIL720901 KSF720898:KSH720901 LCB720898:LCD720901 LLX720898:LLZ720901 LVT720898:LVV720901 MFP720898:MFR720901 MPL720898:MPN720901 MZH720898:MZJ720901 NJD720898:NJF720901 NSZ720898:NTB720901 OCV720898:OCX720901 OMR720898:OMT720901 OWN720898:OWP720901 PGJ720898:PGL720901 PQF720898:PQH720901 QAB720898:QAD720901 QJX720898:QJZ720901 QTT720898:QTV720901 RDP720898:RDR720901 RNL720898:RNN720901 RXH720898:RXJ720901 SHD720898:SHF720901 SQZ720898:SRB720901 TAV720898:TAX720901 TKR720898:TKT720901 TUN720898:TUP720901 UEJ720898:UEL720901 UOF720898:UOH720901 UYB720898:UYD720901 VHX720898:VHZ720901 VRT720898:VRV720901 WBP720898:WBR720901 WLL720898:WLN720901 WVH720898:WVJ720901 B786434:C786437 IV786434:IX786437 SR786434:ST786437 ACN786434:ACP786437 AMJ786434:AML786437 AWF786434:AWH786437 BGB786434:BGD786437 BPX786434:BPZ786437 BZT786434:BZV786437 CJP786434:CJR786437 CTL786434:CTN786437 DDH786434:DDJ786437 DND786434:DNF786437 DWZ786434:DXB786437 EGV786434:EGX786437 EQR786434:EQT786437 FAN786434:FAP786437 FKJ786434:FKL786437 FUF786434:FUH786437 GEB786434:GED786437 GNX786434:GNZ786437 GXT786434:GXV786437 HHP786434:HHR786437 HRL786434:HRN786437 IBH786434:IBJ786437 ILD786434:ILF786437 IUZ786434:IVB786437 JEV786434:JEX786437 JOR786434:JOT786437 JYN786434:JYP786437 KIJ786434:KIL786437 KSF786434:KSH786437 LCB786434:LCD786437 LLX786434:LLZ786437 LVT786434:LVV786437 MFP786434:MFR786437 MPL786434:MPN786437 MZH786434:MZJ786437 NJD786434:NJF786437 NSZ786434:NTB786437 OCV786434:OCX786437 OMR786434:OMT786437 OWN786434:OWP786437 PGJ786434:PGL786437 PQF786434:PQH786437 QAB786434:QAD786437 QJX786434:QJZ786437 QTT786434:QTV786437 RDP786434:RDR786437 RNL786434:RNN786437 RXH786434:RXJ786437 SHD786434:SHF786437 SQZ786434:SRB786437 TAV786434:TAX786437 TKR786434:TKT786437 TUN786434:TUP786437 UEJ786434:UEL786437 UOF786434:UOH786437 UYB786434:UYD786437 VHX786434:VHZ786437 VRT786434:VRV786437 WBP786434:WBR786437 WLL786434:WLN786437 WVH786434:WVJ786437 B851970:C851973 IV851970:IX851973 SR851970:ST851973 ACN851970:ACP851973 AMJ851970:AML851973 AWF851970:AWH851973 BGB851970:BGD851973 BPX851970:BPZ851973 BZT851970:BZV851973 CJP851970:CJR851973 CTL851970:CTN851973 DDH851970:DDJ851973 DND851970:DNF851973 DWZ851970:DXB851973 EGV851970:EGX851973 EQR851970:EQT851973 FAN851970:FAP851973 FKJ851970:FKL851973 FUF851970:FUH851973 GEB851970:GED851973 GNX851970:GNZ851973 GXT851970:GXV851973 HHP851970:HHR851973 HRL851970:HRN851973 IBH851970:IBJ851973 ILD851970:ILF851973 IUZ851970:IVB851973 JEV851970:JEX851973 JOR851970:JOT851973 JYN851970:JYP851973 KIJ851970:KIL851973 KSF851970:KSH851973 LCB851970:LCD851973 LLX851970:LLZ851973 LVT851970:LVV851973 MFP851970:MFR851973 MPL851970:MPN851973 MZH851970:MZJ851973 NJD851970:NJF851973 NSZ851970:NTB851973 OCV851970:OCX851973 OMR851970:OMT851973 OWN851970:OWP851973 PGJ851970:PGL851973 PQF851970:PQH851973 QAB851970:QAD851973 QJX851970:QJZ851973 QTT851970:QTV851973 RDP851970:RDR851973 RNL851970:RNN851973 RXH851970:RXJ851973 SHD851970:SHF851973 SQZ851970:SRB851973 TAV851970:TAX851973 TKR851970:TKT851973 TUN851970:TUP851973 UEJ851970:UEL851973 UOF851970:UOH851973 UYB851970:UYD851973 VHX851970:VHZ851973 VRT851970:VRV851973 WBP851970:WBR851973 WLL851970:WLN851973 WVH851970:WVJ851973 B917506:C917509 IV917506:IX917509 SR917506:ST917509 ACN917506:ACP917509 AMJ917506:AML917509 AWF917506:AWH917509 BGB917506:BGD917509 BPX917506:BPZ917509 BZT917506:BZV917509 CJP917506:CJR917509 CTL917506:CTN917509 DDH917506:DDJ917509 DND917506:DNF917509 DWZ917506:DXB917509 EGV917506:EGX917509 EQR917506:EQT917509 FAN917506:FAP917509 FKJ917506:FKL917509 FUF917506:FUH917509 GEB917506:GED917509 GNX917506:GNZ917509 GXT917506:GXV917509 HHP917506:HHR917509 HRL917506:HRN917509 IBH917506:IBJ917509 ILD917506:ILF917509 IUZ917506:IVB917509 JEV917506:JEX917509 JOR917506:JOT917509 JYN917506:JYP917509 KIJ917506:KIL917509 KSF917506:KSH917509 LCB917506:LCD917509 LLX917506:LLZ917509 LVT917506:LVV917509 MFP917506:MFR917509 MPL917506:MPN917509 MZH917506:MZJ917509 NJD917506:NJF917509 NSZ917506:NTB917509 OCV917506:OCX917509 OMR917506:OMT917509 OWN917506:OWP917509 PGJ917506:PGL917509 PQF917506:PQH917509 QAB917506:QAD917509 QJX917506:QJZ917509 QTT917506:QTV917509 RDP917506:RDR917509 RNL917506:RNN917509 RXH917506:RXJ917509 SHD917506:SHF917509 SQZ917506:SRB917509 TAV917506:TAX917509 TKR917506:TKT917509 TUN917506:TUP917509 UEJ917506:UEL917509 UOF917506:UOH917509 UYB917506:UYD917509 VHX917506:VHZ917509 VRT917506:VRV917509 WBP917506:WBR917509 WLL917506:WLN917509 WVH917506:WVJ917509 B983042:C983045 IV983042:IX983045 SR983042:ST983045 ACN983042:ACP983045 AMJ983042:AML983045 AWF983042:AWH983045 BGB983042:BGD983045 BPX983042:BPZ983045 BZT983042:BZV983045 CJP983042:CJR983045 CTL983042:CTN983045 DDH983042:DDJ983045 DND983042:DNF983045 DWZ983042:DXB983045 EGV983042:EGX983045 EQR983042:EQT983045 FAN983042:FAP983045 FKJ983042:FKL983045 FUF983042:FUH983045 GEB983042:GED983045 GNX983042:GNZ983045 GXT983042:GXV983045 HHP983042:HHR983045 HRL983042:HRN983045 IBH983042:IBJ983045 ILD983042:ILF983045 IUZ983042:IVB983045 JEV983042:JEX983045 JOR983042:JOT983045 JYN983042:JYP983045 KIJ983042:KIL983045 KSF983042:KSH983045 LCB983042:LCD983045 LLX983042:LLZ983045 LVT983042:LVV983045 MFP983042:MFR983045 MPL983042:MPN983045 MZH983042:MZJ983045 NJD983042:NJF983045 NSZ983042:NTB983045 OCV983042:OCX983045 OMR983042:OMT983045 OWN983042:OWP983045 PGJ983042:PGL983045 PQF983042:PQH983045 QAB983042:QAD983045 QJX983042:QJZ983045 QTT983042:QTV983045 RDP983042:RDR983045 RNL983042:RNN983045 RXH983042:RXJ983045 SHD983042:SHF983045 SQZ983042:SRB983045 TAV983042:TAX983045 TKR983042:TKT983045 TUN983042:TUP983045 UEJ983042:UEL983045 UOF983042:UOH983045 UYB983042:UYD983045 VHX983042:VHZ983045 VRT983042:VRV983045 WBP983042:WBR983045 WLL983042:WLN983045 B2:C5 WVH2:WVJ5 WLL2:WLN5 WBP2:WBR5 VRT2:VRV5 VHX2:VHZ5 UYB2:UYD5 UOF2:UOH5 UEJ2:UEL5 TUN2:TUP5 TKR2:TKT5 TAV2:TAX5 SQZ2:SRB5 SHD2:SHF5 RXH2:RXJ5 RNL2:RNN5 RDP2:RDR5 QTT2:QTV5 QJX2:QJZ5 QAB2:QAD5 PQF2:PQH5 PGJ2:PGL5 OWN2:OWP5 OMR2:OMT5 OCV2:OCX5 NSZ2:NTB5 NJD2:NJF5 MZH2:MZJ5 MPL2:MPN5 MFP2:MFR5 LVT2:LVV5 LLX2:LLZ5 LCB2:LCD5 KSF2:KSH5 KIJ2:KIL5 JYN2:JYP5 JOR2:JOT5 JEV2:JEX5 IUZ2:IVB5 ILD2:ILF5 IBH2:IBJ5 HRL2:HRN5 HHP2:HHR5 GXT2:GXV5 GNX2:GNZ5 GEB2:GED5 FUF2:FUH5 FKJ2:FKL5 FAN2:FAP5 EQR2:EQT5 EGV2:EGX5 DWZ2:DXB5 DND2:DNF5 DDH2:DDJ5 CTL2:CTN5 CJP2:CJR5 BZT2:BZV5 BPX2:BPZ5 BGB2:BGD5 AWF2:AWH5 AMJ2:AML5 ACN2:ACP5 SR2:ST5 IV2:IX5" xr:uid="{1D7848B9-A5F2-47D2-8CD8-67139997B3C5}"/>
  </dataValidations>
  <printOptions horizontalCentered="1"/>
  <pageMargins left="0.31496062992125984" right="0.31496062992125984" top="0.74803149606299213" bottom="0.74803149606299213" header="0.31496062992125984" footer="0.31496062992125984"/>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AD826-898F-40A0-AEEB-11B2BA9108C1}">
  <sheetPr codeName="Sheet31">
    <pageSetUpPr fitToPage="1"/>
  </sheetPr>
  <dimension ref="A1:L97"/>
  <sheetViews>
    <sheetView tabSelected="1" zoomScaleNormal="100" workbookViewId="0">
      <selection activeCell="N10" sqref="N10"/>
    </sheetView>
  </sheetViews>
  <sheetFormatPr defaultColWidth="9" defaultRowHeight="15"/>
  <cols>
    <col min="1" max="1" width="6.59765625" style="43" customWidth="1"/>
    <col min="2" max="2" width="49" style="44" customWidth="1"/>
    <col min="3" max="3" width="39.19921875" style="44" customWidth="1"/>
    <col min="4" max="4" width="40.8984375" style="44" customWidth="1"/>
    <col min="5" max="5" width="11.5" style="45" customWidth="1"/>
    <col min="6" max="6" width="7.69921875" style="45" customWidth="1"/>
    <col min="7" max="9" width="7.09765625" style="45" customWidth="1"/>
    <col min="10" max="10" width="9.09765625" style="45" customWidth="1"/>
    <col min="11" max="11" width="7.09765625" style="45" customWidth="1"/>
    <col min="12" max="12" width="15.09765625" style="144" customWidth="1"/>
    <col min="13" max="16384" width="9" style="32"/>
  </cols>
  <sheetData>
    <row r="1" spans="1:12" ht="18" customHeight="1" thickBot="1">
      <c r="A1" s="656" t="s">
        <v>3664</v>
      </c>
      <c r="B1" s="657"/>
      <c r="C1" s="657"/>
      <c r="D1" s="199"/>
      <c r="E1" s="57"/>
      <c r="F1" s="57"/>
      <c r="G1" s="57"/>
      <c r="H1" s="57"/>
      <c r="I1" s="57"/>
      <c r="J1" s="57"/>
      <c r="K1" s="57" t="s">
        <v>5651</v>
      </c>
    </row>
    <row r="2" spans="1:12" ht="44.25" customHeight="1" thickBot="1">
      <c r="A2" s="63" t="s">
        <v>1279</v>
      </c>
      <c r="B2" s="100" t="s">
        <v>2237</v>
      </c>
      <c r="C2" s="137" t="s">
        <v>1764</v>
      </c>
      <c r="D2" s="138" t="s">
        <v>1765</v>
      </c>
      <c r="E2" s="133" t="s">
        <v>3665</v>
      </c>
      <c r="F2" s="98" t="s">
        <v>3670</v>
      </c>
      <c r="G2" s="99" t="s">
        <v>3671</v>
      </c>
      <c r="H2" s="98" t="s">
        <v>3672</v>
      </c>
      <c r="I2" s="99" t="s">
        <v>3673</v>
      </c>
      <c r="J2" s="97" t="s">
        <v>3675</v>
      </c>
      <c r="K2" s="96" t="s">
        <v>3674</v>
      </c>
    </row>
    <row r="3" spans="1:12">
      <c r="A3" s="83">
        <v>1</v>
      </c>
      <c r="B3" s="84" t="s">
        <v>1235</v>
      </c>
      <c r="C3" s="84" t="s">
        <v>1234</v>
      </c>
      <c r="D3" s="84" t="s">
        <v>17</v>
      </c>
      <c r="E3" s="85">
        <v>29885</v>
      </c>
      <c r="F3" s="87">
        <f>SUM(G3:K3)</f>
        <v>602</v>
      </c>
      <c r="G3" s="87">
        <v>580</v>
      </c>
      <c r="H3" s="87"/>
      <c r="I3" s="87">
        <v>22</v>
      </c>
      <c r="J3" s="87"/>
      <c r="K3" s="86"/>
    </row>
    <row r="4" spans="1:12" ht="15.75" customHeight="1">
      <c r="A4" s="64">
        <v>2</v>
      </c>
      <c r="B4" s="46" t="s">
        <v>1268</v>
      </c>
      <c r="C4" s="46" t="s">
        <v>1267</v>
      </c>
      <c r="D4" s="46" t="s">
        <v>1266</v>
      </c>
      <c r="E4" s="62">
        <v>41395</v>
      </c>
      <c r="F4" s="88">
        <f t="shared" ref="F4:F66" si="0">SUM(G4:K4)</f>
        <v>450</v>
      </c>
      <c r="G4" s="88">
        <v>442</v>
      </c>
      <c r="H4" s="88"/>
      <c r="I4" s="88"/>
      <c r="J4" s="88">
        <v>8</v>
      </c>
      <c r="K4" s="68"/>
      <c r="L4" s="32"/>
    </row>
    <row r="5" spans="1:12" ht="15.75" customHeight="1">
      <c r="A5" s="64">
        <v>3</v>
      </c>
      <c r="B5" s="46" t="s">
        <v>3584</v>
      </c>
      <c r="C5" s="46" t="s">
        <v>1276</v>
      </c>
      <c r="D5" s="46" t="s">
        <v>3583</v>
      </c>
      <c r="E5" s="62">
        <v>16772</v>
      </c>
      <c r="F5" s="205">
        <f t="shared" si="0"/>
        <v>287</v>
      </c>
      <c r="G5" s="205">
        <v>287</v>
      </c>
      <c r="H5" s="88"/>
      <c r="I5" s="88"/>
      <c r="J5" s="88"/>
      <c r="K5" s="68"/>
      <c r="L5" s="32"/>
    </row>
    <row r="6" spans="1:12">
      <c r="A6" s="64">
        <v>4</v>
      </c>
      <c r="B6" s="46" t="s">
        <v>1260</v>
      </c>
      <c r="C6" s="46" t="s">
        <v>1259</v>
      </c>
      <c r="D6" s="46" t="s">
        <v>3499</v>
      </c>
      <c r="E6" s="62">
        <v>34304</v>
      </c>
      <c r="F6" s="88">
        <f t="shared" si="0"/>
        <v>282</v>
      </c>
      <c r="G6" s="88"/>
      <c r="H6" s="88"/>
      <c r="I6" s="88">
        <v>282</v>
      </c>
      <c r="J6" s="88"/>
      <c r="K6" s="68"/>
    </row>
    <row r="7" spans="1:12">
      <c r="A7" s="64">
        <v>5</v>
      </c>
      <c r="B7" s="46" t="s">
        <v>4219</v>
      </c>
      <c r="C7" s="46" t="s">
        <v>1245</v>
      </c>
      <c r="D7" s="46" t="s">
        <v>4218</v>
      </c>
      <c r="E7" s="62">
        <v>33117</v>
      </c>
      <c r="F7" s="88">
        <f t="shared" si="0"/>
        <v>199</v>
      </c>
      <c r="G7" s="88">
        <v>90</v>
      </c>
      <c r="H7" s="88">
        <v>109</v>
      </c>
      <c r="I7" s="88"/>
      <c r="J7" s="88"/>
      <c r="K7" s="68"/>
      <c r="L7" s="32"/>
    </row>
    <row r="8" spans="1:12">
      <c r="A8" s="64">
        <v>6</v>
      </c>
      <c r="B8" s="46" t="s">
        <v>1249</v>
      </c>
      <c r="C8" s="46" t="s">
        <v>1248</v>
      </c>
      <c r="D8" s="46" t="s">
        <v>3580</v>
      </c>
      <c r="E8" s="62">
        <v>22148</v>
      </c>
      <c r="F8" s="88">
        <f t="shared" si="0"/>
        <v>199</v>
      </c>
      <c r="G8" s="88">
        <v>199</v>
      </c>
      <c r="H8" s="88"/>
      <c r="I8" s="88"/>
      <c r="J8" s="88"/>
      <c r="K8" s="68"/>
      <c r="L8" s="32"/>
    </row>
    <row r="9" spans="1:12">
      <c r="A9" s="64">
        <v>7</v>
      </c>
      <c r="B9" s="46" t="s">
        <v>1257</v>
      </c>
      <c r="C9" s="46" t="s">
        <v>1256</v>
      </c>
      <c r="D9" s="46" t="s">
        <v>4220</v>
      </c>
      <c r="E9" s="62">
        <v>20601</v>
      </c>
      <c r="F9" s="205">
        <f t="shared" si="0"/>
        <v>179</v>
      </c>
      <c r="G9" s="205"/>
      <c r="H9" s="205"/>
      <c r="I9" s="205">
        <v>179</v>
      </c>
      <c r="J9" s="88"/>
      <c r="K9" s="68"/>
    </row>
    <row r="10" spans="1:12">
      <c r="A10" s="64">
        <v>8</v>
      </c>
      <c r="B10" s="46" t="s">
        <v>5427</v>
      </c>
      <c r="C10" s="46" t="s">
        <v>1231</v>
      </c>
      <c r="D10" s="46" t="s">
        <v>3483</v>
      </c>
      <c r="E10" s="62">
        <v>44287</v>
      </c>
      <c r="F10" s="205">
        <f t="shared" si="0"/>
        <v>163</v>
      </c>
      <c r="G10" s="205"/>
      <c r="H10" s="205"/>
      <c r="I10" s="205">
        <v>163</v>
      </c>
      <c r="J10" s="88"/>
      <c r="K10" s="68"/>
    </row>
    <row r="11" spans="1:12">
      <c r="A11" s="64">
        <v>9</v>
      </c>
      <c r="B11" s="46" t="s">
        <v>4221</v>
      </c>
      <c r="C11" s="46" t="s">
        <v>1240</v>
      </c>
      <c r="D11" s="46" t="s">
        <v>4222</v>
      </c>
      <c r="E11" s="62">
        <v>37681</v>
      </c>
      <c r="F11" s="88">
        <f t="shared" si="0"/>
        <v>177</v>
      </c>
      <c r="G11" s="88">
        <v>120</v>
      </c>
      <c r="H11" s="88">
        <v>57</v>
      </c>
      <c r="I11" s="88"/>
      <c r="J11" s="88"/>
      <c r="K11" s="68"/>
      <c r="L11" s="32"/>
    </row>
    <row r="12" spans="1:12" ht="15.75" customHeight="1">
      <c r="A12" s="64">
        <v>10</v>
      </c>
      <c r="B12" s="46" t="s">
        <v>1263</v>
      </c>
      <c r="C12" s="46" t="s">
        <v>1262</v>
      </c>
      <c r="D12" s="46" t="s">
        <v>3464</v>
      </c>
      <c r="E12" s="62">
        <v>42339</v>
      </c>
      <c r="F12" s="88">
        <f t="shared" si="0"/>
        <v>165</v>
      </c>
      <c r="G12" s="88">
        <v>105</v>
      </c>
      <c r="H12" s="88">
        <v>60</v>
      </c>
      <c r="I12" s="88"/>
      <c r="J12" s="88"/>
      <c r="K12" s="68"/>
      <c r="L12" s="32"/>
    </row>
    <row r="13" spans="1:12" ht="18">
      <c r="A13" s="64">
        <v>11</v>
      </c>
      <c r="B13" s="46" t="s">
        <v>3531</v>
      </c>
      <c r="C13" s="46" t="s">
        <v>1233</v>
      </c>
      <c r="D13" s="46" t="s">
        <v>3530</v>
      </c>
      <c r="E13" s="62">
        <v>34304</v>
      </c>
      <c r="F13" s="205">
        <f t="shared" si="0"/>
        <v>152</v>
      </c>
      <c r="G13" s="88">
        <v>106</v>
      </c>
      <c r="H13" s="205">
        <v>46</v>
      </c>
      <c r="I13" s="88"/>
      <c r="J13" s="88"/>
      <c r="K13" s="68"/>
      <c r="L13" s="1"/>
    </row>
    <row r="14" spans="1:12">
      <c r="A14" s="64">
        <v>12</v>
      </c>
      <c r="B14" s="46" t="s">
        <v>3666</v>
      </c>
      <c r="C14" s="46" t="s">
        <v>1251</v>
      </c>
      <c r="D14" s="46" t="s">
        <v>1250</v>
      </c>
      <c r="E14" s="62">
        <v>41730</v>
      </c>
      <c r="F14" s="88">
        <f t="shared" si="0"/>
        <v>160</v>
      </c>
      <c r="G14" s="88">
        <v>160</v>
      </c>
      <c r="H14" s="88"/>
      <c r="I14" s="88"/>
      <c r="J14" s="88"/>
      <c r="K14" s="68"/>
      <c r="L14" s="32"/>
    </row>
    <row r="15" spans="1:12" ht="15.75" customHeight="1">
      <c r="A15" s="64">
        <v>13</v>
      </c>
      <c r="B15" s="46" t="s">
        <v>1238</v>
      </c>
      <c r="C15" s="46" t="s">
        <v>1237</v>
      </c>
      <c r="D15" s="46" t="s">
        <v>3568</v>
      </c>
      <c r="E15" s="62">
        <v>34731</v>
      </c>
      <c r="F15" s="88">
        <f t="shared" si="0"/>
        <v>103</v>
      </c>
      <c r="G15" s="88"/>
      <c r="H15" s="88">
        <v>103</v>
      </c>
      <c r="I15" s="88"/>
      <c r="J15" s="88"/>
      <c r="K15" s="68"/>
      <c r="L15" s="32"/>
    </row>
    <row r="16" spans="1:12">
      <c r="A16" s="64">
        <v>14</v>
      </c>
      <c r="B16" s="46" t="s">
        <v>1227</v>
      </c>
      <c r="C16" s="46" t="s">
        <v>1226</v>
      </c>
      <c r="D16" s="46" t="s">
        <v>3475</v>
      </c>
      <c r="E16" s="62">
        <v>32143</v>
      </c>
      <c r="F16" s="88">
        <f t="shared" si="0"/>
        <v>100</v>
      </c>
      <c r="G16" s="88"/>
      <c r="H16" s="88"/>
      <c r="I16" s="88">
        <v>100</v>
      </c>
      <c r="J16" s="88"/>
      <c r="K16" s="68"/>
    </row>
    <row r="17" spans="1:12">
      <c r="A17" s="64">
        <v>15</v>
      </c>
      <c r="B17" s="53" t="s">
        <v>1270</v>
      </c>
      <c r="C17" s="53" t="s">
        <v>1269</v>
      </c>
      <c r="D17" s="53" t="s">
        <v>1</v>
      </c>
      <c r="E17" s="62">
        <v>38626</v>
      </c>
      <c r="F17" s="348">
        <f t="shared" si="0"/>
        <v>81</v>
      </c>
      <c r="G17" s="348">
        <v>54</v>
      </c>
      <c r="H17" s="348">
        <v>27</v>
      </c>
      <c r="I17" s="89"/>
      <c r="J17" s="89"/>
      <c r="K17" s="70"/>
      <c r="L17" s="32"/>
    </row>
    <row r="18" spans="1:12">
      <c r="A18" s="64">
        <v>16</v>
      </c>
      <c r="B18" s="46" t="s">
        <v>3563</v>
      </c>
      <c r="C18" s="46" t="s">
        <v>1244</v>
      </c>
      <c r="D18" s="46" t="s">
        <v>3562</v>
      </c>
      <c r="E18" s="62">
        <v>35886</v>
      </c>
      <c r="F18" s="88">
        <f t="shared" si="0"/>
        <v>96</v>
      </c>
      <c r="G18" s="88"/>
      <c r="H18" s="88">
        <v>96</v>
      </c>
      <c r="I18" s="88"/>
      <c r="J18" s="88"/>
      <c r="K18" s="68"/>
      <c r="L18" s="32"/>
    </row>
    <row r="19" spans="1:12" ht="15.75" customHeight="1">
      <c r="A19" s="64">
        <v>17</v>
      </c>
      <c r="B19" s="46" t="s">
        <v>3706</v>
      </c>
      <c r="C19" s="46" t="s">
        <v>3707</v>
      </c>
      <c r="D19" s="46" t="s">
        <v>3493</v>
      </c>
      <c r="E19" s="62">
        <v>45017</v>
      </c>
      <c r="F19" s="88">
        <f t="shared" si="0"/>
        <v>90</v>
      </c>
      <c r="G19" s="88">
        <v>90</v>
      </c>
      <c r="H19" s="88"/>
      <c r="I19" s="88"/>
      <c r="J19" s="88"/>
      <c r="K19" s="68"/>
      <c r="L19" s="32"/>
    </row>
    <row r="20" spans="1:12">
      <c r="A20" s="64">
        <v>18</v>
      </c>
      <c r="B20" s="46" t="s">
        <v>1219</v>
      </c>
      <c r="C20" s="46" t="s">
        <v>1218</v>
      </c>
      <c r="D20" s="46" t="s">
        <v>3570</v>
      </c>
      <c r="E20" s="62">
        <v>35521</v>
      </c>
      <c r="F20" s="88">
        <f t="shared" si="0"/>
        <v>88</v>
      </c>
      <c r="G20" s="88">
        <v>30</v>
      </c>
      <c r="H20" s="88">
        <v>58</v>
      </c>
      <c r="I20" s="88"/>
      <c r="J20" s="88"/>
      <c r="K20" s="68"/>
      <c r="L20" s="32"/>
    </row>
    <row r="21" spans="1:12">
      <c r="A21" s="64">
        <v>19</v>
      </c>
      <c r="B21" s="46" t="s">
        <v>1197</v>
      </c>
      <c r="C21" s="46" t="s">
        <v>1196</v>
      </c>
      <c r="D21" s="46" t="s">
        <v>3522</v>
      </c>
      <c r="E21" s="62">
        <v>37469</v>
      </c>
      <c r="F21" s="88">
        <f t="shared" si="0"/>
        <v>84</v>
      </c>
      <c r="G21" s="88"/>
      <c r="H21" s="88">
        <v>84</v>
      </c>
      <c r="I21" s="88"/>
      <c r="J21" s="88"/>
      <c r="K21" s="68"/>
      <c r="L21" s="32"/>
    </row>
    <row r="22" spans="1:12" ht="15.75" customHeight="1">
      <c r="A22" s="64">
        <v>20</v>
      </c>
      <c r="B22" s="46" t="s">
        <v>1254</v>
      </c>
      <c r="C22" s="46" t="s">
        <v>1253</v>
      </c>
      <c r="D22" s="46" t="s">
        <v>3565</v>
      </c>
      <c r="E22" s="62">
        <v>35186</v>
      </c>
      <c r="F22" s="88">
        <f t="shared" si="0"/>
        <v>75</v>
      </c>
      <c r="G22" s="88">
        <v>75</v>
      </c>
      <c r="H22" s="88"/>
      <c r="I22" s="88"/>
      <c r="J22" s="88"/>
      <c r="K22" s="68"/>
      <c r="L22" s="32"/>
    </row>
    <row r="23" spans="1:12">
      <c r="A23" s="64">
        <v>21</v>
      </c>
      <c r="B23" s="46" t="s">
        <v>3510</v>
      </c>
      <c r="C23" s="46" t="s">
        <v>1265</v>
      </c>
      <c r="D23" s="46" t="s">
        <v>3509</v>
      </c>
      <c r="E23" s="62">
        <v>20288</v>
      </c>
      <c r="F23" s="205">
        <f t="shared" si="0"/>
        <v>52</v>
      </c>
      <c r="G23" s="205">
        <v>52</v>
      </c>
      <c r="H23" s="88"/>
      <c r="I23" s="88"/>
      <c r="J23" s="88"/>
      <c r="K23" s="68"/>
      <c r="L23" s="32"/>
    </row>
    <row r="24" spans="1:12" ht="15.75" customHeight="1">
      <c r="A24" s="64">
        <v>22</v>
      </c>
      <c r="B24" s="46" t="s">
        <v>1273</v>
      </c>
      <c r="C24" s="46" t="s">
        <v>1272</v>
      </c>
      <c r="D24" s="46" t="s">
        <v>3540</v>
      </c>
      <c r="E24" s="62">
        <v>19691</v>
      </c>
      <c r="F24" s="88">
        <f t="shared" si="0"/>
        <v>60</v>
      </c>
      <c r="G24" s="88">
        <v>60</v>
      </c>
      <c r="H24" s="88"/>
      <c r="I24" s="88"/>
      <c r="J24" s="88"/>
      <c r="K24" s="68"/>
      <c r="L24" s="32"/>
    </row>
    <row r="25" spans="1:12" ht="15.75" customHeight="1">
      <c r="A25" s="64">
        <v>23</v>
      </c>
      <c r="B25" s="46" t="s">
        <v>3463</v>
      </c>
      <c r="C25" s="46" t="s">
        <v>1229</v>
      </c>
      <c r="D25" s="46" t="s">
        <v>3462</v>
      </c>
      <c r="E25" s="62">
        <v>37165</v>
      </c>
      <c r="F25" s="205">
        <f t="shared" si="0"/>
        <v>39</v>
      </c>
      <c r="G25" s="205">
        <v>39</v>
      </c>
      <c r="H25" s="88"/>
      <c r="I25" s="88"/>
      <c r="J25" s="88"/>
      <c r="K25" s="68"/>
      <c r="L25" s="32"/>
    </row>
    <row r="26" spans="1:12" ht="15.75" customHeight="1">
      <c r="A26" s="64">
        <v>24</v>
      </c>
      <c r="B26" s="46" t="s">
        <v>1220</v>
      </c>
      <c r="C26" s="46" t="s">
        <v>1221</v>
      </c>
      <c r="D26" s="46" t="s">
        <v>3560</v>
      </c>
      <c r="E26" s="62">
        <v>35004</v>
      </c>
      <c r="F26" s="88">
        <f t="shared" si="0"/>
        <v>45</v>
      </c>
      <c r="G26" s="88">
        <v>45</v>
      </c>
      <c r="H26" s="88"/>
      <c r="I26" s="88"/>
      <c r="J26" s="88"/>
      <c r="K26" s="68"/>
      <c r="L26" s="32"/>
    </row>
    <row r="27" spans="1:12">
      <c r="A27" s="64">
        <v>25</v>
      </c>
      <c r="B27" s="46" t="s">
        <v>1224</v>
      </c>
      <c r="C27" s="46" t="s">
        <v>1223</v>
      </c>
      <c r="D27" s="46" t="s">
        <v>1222</v>
      </c>
      <c r="E27" s="62">
        <v>43556</v>
      </c>
      <c r="F27" s="88">
        <f t="shared" si="0"/>
        <v>40</v>
      </c>
      <c r="G27" s="88">
        <v>40</v>
      </c>
      <c r="H27" s="88"/>
      <c r="I27" s="88"/>
      <c r="J27" s="88"/>
      <c r="K27" s="68"/>
      <c r="L27" s="32"/>
    </row>
    <row r="28" spans="1:12" ht="15.75" customHeight="1">
      <c r="A28" s="64">
        <v>26</v>
      </c>
      <c r="B28" s="46" t="s">
        <v>3504</v>
      </c>
      <c r="C28" s="46" t="s">
        <v>1242</v>
      </c>
      <c r="D28" s="46" t="s">
        <v>3503</v>
      </c>
      <c r="E28" s="62">
        <v>35977</v>
      </c>
      <c r="F28" s="88">
        <f t="shared" si="0"/>
        <v>39</v>
      </c>
      <c r="G28" s="88">
        <v>39</v>
      </c>
      <c r="H28" s="88"/>
      <c r="I28" s="88"/>
      <c r="J28" s="88"/>
      <c r="K28" s="68"/>
      <c r="L28" s="32"/>
    </row>
    <row r="29" spans="1:12">
      <c r="A29" s="64">
        <v>27</v>
      </c>
      <c r="B29" s="46" t="s">
        <v>1275</v>
      </c>
      <c r="C29" s="46" t="s">
        <v>3347</v>
      </c>
      <c r="D29" s="46" t="s">
        <v>3555</v>
      </c>
      <c r="E29" s="62">
        <v>44682</v>
      </c>
      <c r="F29" s="88">
        <f t="shared" si="0"/>
        <v>37</v>
      </c>
      <c r="G29" s="88">
        <v>37</v>
      </c>
      <c r="H29" s="88"/>
      <c r="I29" s="88"/>
      <c r="J29" s="88"/>
      <c r="K29" s="68"/>
      <c r="L29" s="32"/>
    </row>
    <row r="30" spans="1:12" ht="18">
      <c r="A30" s="64">
        <v>28</v>
      </c>
      <c r="B30" s="46" t="s">
        <v>1201</v>
      </c>
      <c r="C30" s="46" t="s">
        <v>1202</v>
      </c>
      <c r="D30" s="46" t="s">
        <v>3535</v>
      </c>
      <c r="E30" s="62">
        <v>42248</v>
      </c>
      <c r="F30" s="88">
        <f t="shared" si="0"/>
        <v>190</v>
      </c>
      <c r="G30" s="88">
        <v>86</v>
      </c>
      <c r="H30" s="88">
        <v>104</v>
      </c>
      <c r="I30" s="88"/>
      <c r="J30" s="88"/>
      <c r="K30" s="68"/>
      <c r="L30" s="1"/>
    </row>
    <row r="31" spans="1:12" ht="15.75" customHeight="1">
      <c r="A31" s="64">
        <v>29</v>
      </c>
      <c r="B31" s="46" t="s">
        <v>1200</v>
      </c>
      <c r="C31" s="46" t="s">
        <v>1199</v>
      </c>
      <c r="D31" s="46" t="s">
        <v>3544</v>
      </c>
      <c r="E31" s="62">
        <v>35916</v>
      </c>
      <c r="F31" s="88">
        <f t="shared" si="0"/>
        <v>98</v>
      </c>
      <c r="G31" s="88">
        <v>42</v>
      </c>
      <c r="H31" s="88">
        <v>56</v>
      </c>
      <c r="I31" s="88"/>
      <c r="J31" s="88"/>
      <c r="K31" s="68"/>
      <c r="L31" s="32"/>
    </row>
    <row r="32" spans="1:12">
      <c r="A32" s="64">
        <v>30</v>
      </c>
      <c r="B32" s="46" t="s">
        <v>1207</v>
      </c>
      <c r="C32" s="46" t="s">
        <v>1206</v>
      </c>
      <c r="D32" s="46" t="s">
        <v>3556</v>
      </c>
      <c r="E32" s="62">
        <v>32874</v>
      </c>
      <c r="F32" s="88">
        <f t="shared" si="0"/>
        <v>155</v>
      </c>
      <c r="G32" s="88"/>
      <c r="H32" s="88"/>
      <c r="I32" s="88">
        <v>155</v>
      </c>
      <c r="J32" s="88"/>
      <c r="K32" s="68"/>
    </row>
    <row r="33" spans="1:12" s="351" customFormat="1" ht="15.75" customHeight="1">
      <c r="A33" s="64">
        <v>31</v>
      </c>
      <c r="B33" s="346" t="s">
        <v>5250</v>
      </c>
      <c r="C33" s="346" t="s">
        <v>5251</v>
      </c>
      <c r="D33" s="346" t="s">
        <v>5252</v>
      </c>
      <c r="E33" s="347">
        <v>45839</v>
      </c>
      <c r="F33" s="348">
        <f t="shared" si="0"/>
        <v>140</v>
      </c>
      <c r="G33" s="348">
        <v>95</v>
      </c>
      <c r="H33" s="348">
        <v>45</v>
      </c>
      <c r="I33" s="348"/>
      <c r="J33" s="348"/>
      <c r="K33" s="349"/>
      <c r="L33" s="350"/>
    </row>
    <row r="34" spans="1:12" ht="15.75" customHeight="1">
      <c r="A34" s="64">
        <v>32</v>
      </c>
      <c r="B34" s="46" t="s">
        <v>3525</v>
      </c>
      <c r="C34" s="46" t="s">
        <v>1204</v>
      </c>
      <c r="D34" s="46" t="s">
        <v>3524</v>
      </c>
      <c r="E34" s="62">
        <v>34455</v>
      </c>
      <c r="F34" s="88">
        <f t="shared" si="0"/>
        <v>44</v>
      </c>
      <c r="G34" s="88">
        <v>44</v>
      </c>
      <c r="H34" s="88"/>
      <c r="I34" s="88"/>
      <c r="J34" s="88"/>
      <c r="K34" s="68"/>
      <c r="L34" s="32"/>
    </row>
    <row r="35" spans="1:12">
      <c r="A35" s="64">
        <v>33</v>
      </c>
      <c r="B35" s="46" t="s">
        <v>3550</v>
      </c>
      <c r="C35" s="46" t="s">
        <v>1214</v>
      </c>
      <c r="D35" s="46" t="s">
        <v>3549</v>
      </c>
      <c r="E35" s="62">
        <v>35004</v>
      </c>
      <c r="F35" s="88">
        <f t="shared" si="0"/>
        <v>99</v>
      </c>
      <c r="G35" s="88"/>
      <c r="H35" s="88">
        <v>99</v>
      </c>
      <c r="I35" s="88"/>
      <c r="J35" s="88"/>
      <c r="K35" s="68"/>
      <c r="L35" s="32"/>
    </row>
    <row r="36" spans="1:12" ht="15.75" customHeight="1">
      <c r="A36" s="64">
        <v>34</v>
      </c>
      <c r="B36" s="46" t="s">
        <v>3432</v>
      </c>
      <c r="C36" s="46" t="s">
        <v>1209</v>
      </c>
      <c r="D36" s="46" t="s">
        <v>3532</v>
      </c>
      <c r="E36" s="62">
        <v>34790</v>
      </c>
      <c r="F36" s="88">
        <f t="shared" si="0"/>
        <v>60</v>
      </c>
      <c r="G36" s="88"/>
      <c r="H36" s="88">
        <v>60</v>
      </c>
      <c r="I36" s="88"/>
      <c r="J36" s="88"/>
      <c r="K36" s="68"/>
      <c r="L36" s="32"/>
    </row>
    <row r="37" spans="1:12">
      <c r="A37" s="64">
        <v>35</v>
      </c>
      <c r="B37" s="46" t="s">
        <v>1212</v>
      </c>
      <c r="C37" s="46" t="s">
        <v>1211</v>
      </c>
      <c r="D37" s="46" t="s">
        <v>1210</v>
      </c>
      <c r="E37" s="62">
        <v>43891</v>
      </c>
      <c r="F37" s="88">
        <f t="shared" si="0"/>
        <v>40</v>
      </c>
      <c r="G37" s="88">
        <v>40</v>
      </c>
      <c r="H37" s="88"/>
      <c r="I37" s="88"/>
      <c r="J37" s="88"/>
      <c r="K37" s="68"/>
      <c r="L37" s="32"/>
    </row>
    <row r="38" spans="1:12" ht="15.75" customHeight="1">
      <c r="A38" s="64">
        <v>36</v>
      </c>
      <c r="B38" s="46" t="s">
        <v>3590</v>
      </c>
      <c r="C38" s="46" t="s">
        <v>1216</v>
      </c>
      <c r="D38" s="46" t="s">
        <v>3589</v>
      </c>
      <c r="E38" s="62">
        <v>16761</v>
      </c>
      <c r="F38" s="205">
        <f t="shared" si="0"/>
        <v>546</v>
      </c>
      <c r="G38" s="88">
        <v>100</v>
      </c>
      <c r="H38" s="88"/>
      <c r="I38" s="205">
        <v>446</v>
      </c>
      <c r="J38" s="88"/>
      <c r="K38" s="68"/>
    </row>
    <row r="39" spans="1:12">
      <c r="A39" s="64">
        <v>37</v>
      </c>
      <c r="B39" s="40" t="s">
        <v>1784</v>
      </c>
      <c r="C39" s="41" t="s">
        <v>1785</v>
      </c>
      <c r="D39" s="41" t="s">
        <v>3516</v>
      </c>
      <c r="E39" s="59">
        <v>37316</v>
      </c>
      <c r="F39" s="90">
        <f t="shared" si="0"/>
        <v>259</v>
      </c>
      <c r="G39" s="90">
        <v>140</v>
      </c>
      <c r="H39" s="90">
        <v>119</v>
      </c>
      <c r="I39" s="90"/>
      <c r="J39" s="90"/>
      <c r="K39" s="65"/>
      <c r="L39" s="32"/>
    </row>
    <row r="40" spans="1:12" ht="15.75" customHeight="1">
      <c r="A40" s="64">
        <v>38</v>
      </c>
      <c r="B40" s="40" t="s">
        <v>3554</v>
      </c>
      <c r="C40" s="41" t="s">
        <v>1770</v>
      </c>
      <c r="D40" s="41" t="s">
        <v>3553</v>
      </c>
      <c r="E40" s="59">
        <v>32721</v>
      </c>
      <c r="F40" s="400">
        <f t="shared" si="0"/>
        <v>252</v>
      </c>
      <c r="G40" s="400">
        <v>178</v>
      </c>
      <c r="H40" s="90">
        <v>74</v>
      </c>
      <c r="I40" s="90"/>
      <c r="J40" s="90"/>
      <c r="K40" s="65"/>
      <c r="L40" s="32"/>
    </row>
    <row r="41" spans="1:12">
      <c r="A41" s="64">
        <v>39</v>
      </c>
      <c r="B41" s="40" t="s">
        <v>1781</v>
      </c>
      <c r="C41" s="41" t="s">
        <v>1782</v>
      </c>
      <c r="D41" s="41" t="s">
        <v>3515</v>
      </c>
      <c r="E41" s="59">
        <v>29190</v>
      </c>
      <c r="F41" s="90">
        <f t="shared" si="0"/>
        <v>248</v>
      </c>
      <c r="G41" s="90"/>
      <c r="H41" s="90">
        <v>46</v>
      </c>
      <c r="I41" s="90">
        <v>202</v>
      </c>
      <c r="J41" s="90"/>
      <c r="K41" s="65"/>
    </row>
    <row r="42" spans="1:12" ht="15.75" customHeight="1">
      <c r="A42" s="64">
        <v>40</v>
      </c>
      <c r="B42" s="40" t="s">
        <v>1778</v>
      </c>
      <c r="C42" s="41" t="s">
        <v>1779</v>
      </c>
      <c r="D42" s="41" t="s">
        <v>3488</v>
      </c>
      <c r="E42" s="59">
        <v>38838</v>
      </c>
      <c r="F42" s="90">
        <f t="shared" si="0"/>
        <v>182</v>
      </c>
      <c r="G42" s="90"/>
      <c r="H42" s="90">
        <v>182</v>
      </c>
      <c r="I42" s="90"/>
      <c r="J42" s="90"/>
      <c r="K42" s="65"/>
      <c r="L42" s="32"/>
    </row>
    <row r="43" spans="1:12" ht="15.75" customHeight="1">
      <c r="A43" s="64">
        <v>41</v>
      </c>
      <c r="B43" s="40" t="s">
        <v>1772</v>
      </c>
      <c r="C43" s="41" t="s">
        <v>1773</v>
      </c>
      <c r="D43" s="41" t="s">
        <v>3480</v>
      </c>
      <c r="E43" s="59">
        <v>37347</v>
      </c>
      <c r="F43" s="90">
        <f t="shared" si="0"/>
        <v>180</v>
      </c>
      <c r="G43" s="90"/>
      <c r="H43" s="90">
        <v>180</v>
      </c>
      <c r="I43" s="90"/>
      <c r="J43" s="90"/>
      <c r="K43" s="65"/>
      <c r="L43" s="32"/>
    </row>
    <row r="44" spans="1:12" ht="15.75" customHeight="1">
      <c r="A44" s="64">
        <v>42</v>
      </c>
      <c r="B44" s="40" t="s">
        <v>1766</v>
      </c>
      <c r="C44" s="41" t="s">
        <v>1767</v>
      </c>
      <c r="D44" s="41" t="s">
        <v>3465</v>
      </c>
      <c r="E44" s="59">
        <v>43466</v>
      </c>
      <c r="F44" s="90">
        <f t="shared" si="0"/>
        <v>156</v>
      </c>
      <c r="G44" s="90"/>
      <c r="H44" s="90"/>
      <c r="I44" s="90">
        <v>156</v>
      </c>
      <c r="J44" s="90"/>
      <c r="K44" s="65"/>
    </row>
    <row r="45" spans="1:12" ht="15.75" customHeight="1">
      <c r="A45" s="64">
        <v>43</v>
      </c>
      <c r="B45" s="40" t="s">
        <v>1787</v>
      </c>
      <c r="C45" s="41" t="s">
        <v>1788</v>
      </c>
      <c r="D45" s="41" t="s">
        <v>1789</v>
      </c>
      <c r="E45" s="59">
        <v>28611</v>
      </c>
      <c r="F45" s="90">
        <f t="shared" si="0"/>
        <v>80</v>
      </c>
      <c r="G45" s="90">
        <v>80</v>
      </c>
      <c r="H45" s="90"/>
      <c r="I45" s="90"/>
      <c r="J45" s="90"/>
      <c r="K45" s="65"/>
      <c r="L45" s="32"/>
    </row>
    <row r="46" spans="1:12" ht="18">
      <c r="A46" s="64">
        <v>44</v>
      </c>
      <c r="B46" s="40" t="s">
        <v>1775</v>
      </c>
      <c r="C46" s="41" t="s">
        <v>1776</v>
      </c>
      <c r="D46" s="41" t="s">
        <v>3502</v>
      </c>
      <c r="E46" s="59">
        <v>40544</v>
      </c>
      <c r="F46" s="90">
        <f t="shared" si="0"/>
        <v>50</v>
      </c>
      <c r="G46" s="90"/>
      <c r="H46" s="90">
        <v>50</v>
      </c>
      <c r="I46" s="90"/>
      <c r="J46" s="90"/>
      <c r="K46" s="65"/>
      <c r="L46" s="1"/>
    </row>
    <row r="47" spans="1:12" ht="15.75" customHeight="1">
      <c r="A47" s="64">
        <v>45</v>
      </c>
      <c r="B47" s="41" t="s">
        <v>3588</v>
      </c>
      <c r="C47" s="41" t="s">
        <v>1799</v>
      </c>
      <c r="D47" s="41" t="s">
        <v>3587</v>
      </c>
      <c r="E47" s="59">
        <v>14408</v>
      </c>
      <c r="F47" s="90">
        <f t="shared" si="0"/>
        <v>325</v>
      </c>
      <c r="G47" s="90">
        <v>301</v>
      </c>
      <c r="H47" s="90"/>
      <c r="I47" s="90"/>
      <c r="J47" s="90">
        <v>4</v>
      </c>
      <c r="K47" s="65">
        <v>20</v>
      </c>
      <c r="L47" s="32"/>
    </row>
    <row r="48" spans="1:12" ht="15.75" customHeight="1">
      <c r="A48" s="64">
        <v>46</v>
      </c>
      <c r="B48" s="40" t="s">
        <v>1792</v>
      </c>
      <c r="C48" s="41" t="s">
        <v>1793</v>
      </c>
      <c r="D48" s="41" t="s">
        <v>3571</v>
      </c>
      <c r="E48" s="59">
        <v>29281</v>
      </c>
      <c r="F48" s="90">
        <f t="shared" si="0"/>
        <v>290</v>
      </c>
      <c r="G48" s="90">
        <v>24</v>
      </c>
      <c r="H48" s="90">
        <v>26</v>
      </c>
      <c r="I48" s="90">
        <v>240</v>
      </c>
      <c r="J48" s="90"/>
      <c r="K48" s="65"/>
    </row>
    <row r="49" spans="1:12" ht="15.75" customHeight="1">
      <c r="A49" s="64">
        <v>47</v>
      </c>
      <c r="B49" s="40" t="s">
        <v>1795</v>
      </c>
      <c r="C49" s="41" t="s">
        <v>1796</v>
      </c>
      <c r="D49" s="41" t="s">
        <v>3492</v>
      </c>
      <c r="E49" s="59">
        <v>29373</v>
      </c>
      <c r="F49" s="90">
        <f t="shared" si="0"/>
        <v>174</v>
      </c>
      <c r="G49" s="90"/>
      <c r="H49" s="90"/>
      <c r="I49" s="90">
        <v>174</v>
      </c>
      <c r="J49" s="90"/>
      <c r="K49" s="65"/>
    </row>
    <row r="50" spans="1:12" ht="15.75" customHeight="1">
      <c r="A50" s="64">
        <v>48</v>
      </c>
      <c r="B50" s="49" t="s">
        <v>1800</v>
      </c>
      <c r="C50" s="41" t="s">
        <v>1801</v>
      </c>
      <c r="D50" s="41" t="s">
        <v>3539</v>
      </c>
      <c r="E50" s="59">
        <v>34943</v>
      </c>
      <c r="F50" s="90">
        <f t="shared" si="0"/>
        <v>56</v>
      </c>
      <c r="G50" s="90">
        <v>40</v>
      </c>
      <c r="H50" s="90">
        <v>16</v>
      </c>
      <c r="I50" s="90"/>
      <c r="J50" s="90"/>
      <c r="K50" s="65"/>
      <c r="L50" s="32"/>
    </row>
    <row r="51" spans="1:12" ht="15.75" customHeight="1">
      <c r="A51" s="64">
        <v>49</v>
      </c>
      <c r="B51" s="40" t="s">
        <v>1790</v>
      </c>
      <c r="C51" s="41" t="s">
        <v>1791</v>
      </c>
      <c r="D51" s="35" t="s">
        <v>3488</v>
      </c>
      <c r="E51" s="59">
        <v>36251</v>
      </c>
      <c r="F51" s="90">
        <f t="shared" si="0"/>
        <v>160</v>
      </c>
      <c r="G51" s="90"/>
      <c r="H51" s="90">
        <v>160</v>
      </c>
      <c r="I51" s="90"/>
      <c r="J51" s="90"/>
      <c r="K51" s="65"/>
      <c r="L51" s="32"/>
    </row>
    <row r="52" spans="1:12" ht="15.75" customHeight="1">
      <c r="A52" s="64">
        <v>50</v>
      </c>
      <c r="B52" s="48" t="s">
        <v>3229</v>
      </c>
      <c r="C52" s="47" t="s">
        <v>3230</v>
      </c>
      <c r="D52" s="40" t="s">
        <v>3667</v>
      </c>
      <c r="E52" s="59">
        <v>42583</v>
      </c>
      <c r="F52" s="90">
        <f t="shared" si="0"/>
        <v>304</v>
      </c>
      <c r="G52" s="90">
        <v>300</v>
      </c>
      <c r="H52" s="90"/>
      <c r="I52" s="90"/>
      <c r="J52" s="90">
        <v>4</v>
      </c>
      <c r="K52" s="65"/>
      <c r="L52" s="32"/>
    </row>
    <row r="53" spans="1:12" ht="15.75" customHeight="1">
      <c r="A53" s="64">
        <v>51</v>
      </c>
      <c r="B53" s="48" t="s">
        <v>3233</v>
      </c>
      <c r="C53" s="47" t="s">
        <v>3234</v>
      </c>
      <c r="D53" s="40" t="s">
        <v>3501</v>
      </c>
      <c r="E53" s="59">
        <v>28795</v>
      </c>
      <c r="F53" s="400">
        <f t="shared" si="0"/>
        <v>264</v>
      </c>
      <c r="G53" s="400"/>
      <c r="H53" s="400"/>
      <c r="I53" s="400">
        <v>264</v>
      </c>
      <c r="J53" s="90"/>
      <c r="K53" s="65"/>
    </row>
    <row r="54" spans="1:12" ht="15.75" customHeight="1">
      <c r="A54" s="64">
        <v>52</v>
      </c>
      <c r="B54" s="48" t="s">
        <v>3256</v>
      </c>
      <c r="C54" s="47" t="s">
        <v>3257</v>
      </c>
      <c r="D54" s="48" t="s">
        <v>3566</v>
      </c>
      <c r="E54" s="59">
        <v>40940</v>
      </c>
      <c r="F54" s="90">
        <f t="shared" si="0"/>
        <v>265</v>
      </c>
      <c r="G54" s="90"/>
      <c r="H54" s="90"/>
      <c r="I54" s="90">
        <v>265</v>
      </c>
      <c r="J54" s="90"/>
      <c r="K54" s="65"/>
    </row>
    <row r="55" spans="1:12" ht="15.75" customHeight="1">
      <c r="A55" s="64">
        <v>53</v>
      </c>
      <c r="B55" s="41" t="s">
        <v>3237</v>
      </c>
      <c r="C55" s="47" t="s">
        <v>3238</v>
      </c>
      <c r="D55" s="40" t="s">
        <v>3579</v>
      </c>
      <c r="E55" s="58">
        <v>12702</v>
      </c>
      <c r="F55" s="90">
        <f t="shared" si="0"/>
        <v>193</v>
      </c>
      <c r="G55" s="90">
        <v>193</v>
      </c>
      <c r="H55" s="90"/>
      <c r="I55" s="90"/>
      <c r="J55" s="90"/>
      <c r="K55" s="65"/>
      <c r="L55" s="32"/>
    </row>
    <row r="56" spans="1:12" ht="15.75" customHeight="1">
      <c r="A56" s="64">
        <v>54</v>
      </c>
      <c r="B56" s="48" t="s">
        <v>3235</v>
      </c>
      <c r="C56" s="47" t="s">
        <v>3236</v>
      </c>
      <c r="D56" s="35" t="s">
        <v>3501</v>
      </c>
      <c r="E56" s="59">
        <v>30263</v>
      </c>
      <c r="F56" s="90">
        <f t="shared" si="0"/>
        <v>170</v>
      </c>
      <c r="G56" s="400">
        <v>79</v>
      </c>
      <c r="H56" s="400">
        <v>91</v>
      </c>
      <c r="I56" s="90"/>
      <c r="J56" s="90"/>
      <c r="K56" s="65"/>
      <c r="L56" s="32"/>
    </row>
    <row r="57" spans="1:12">
      <c r="A57" s="64">
        <v>55</v>
      </c>
      <c r="B57" s="48" t="s">
        <v>3252</v>
      </c>
      <c r="C57" s="47" t="s">
        <v>3253</v>
      </c>
      <c r="D57" s="40" t="s">
        <v>3494</v>
      </c>
      <c r="E57" s="59">
        <v>37438</v>
      </c>
      <c r="F57" s="90">
        <f t="shared" si="0"/>
        <v>145</v>
      </c>
      <c r="G57" s="90">
        <v>49</v>
      </c>
      <c r="H57" s="90">
        <v>96</v>
      </c>
      <c r="I57" s="90"/>
      <c r="J57" s="90"/>
      <c r="K57" s="65"/>
      <c r="L57" s="32"/>
    </row>
    <row r="58" spans="1:12" ht="15.75" customHeight="1">
      <c r="A58" s="64">
        <v>56</v>
      </c>
      <c r="B58" s="48" t="s">
        <v>3231</v>
      </c>
      <c r="C58" s="47" t="s">
        <v>3232</v>
      </c>
      <c r="D58" s="48" t="s">
        <v>3557</v>
      </c>
      <c r="E58" s="59">
        <v>31291</v>
      </c>
      <c r="F58" s="90">
        <f t="shared" si="0"/>
        <v>101</v>
      </c>
      <c r="G58" s="90"/>
      <c r="H58" s="90">
        <v>101</v>
      </c>
      <c r="I58" s="90"/>
      <c r="J58" s="90"/>
      <c r="K58" s="65"/>
      <c r="L58" s="32"/>
    </row>
    <row r="59" spans="1:12" ht="15.75" customHeight="1">
      <c r="A59" s="64">
        <v>57</v>
      </c>
      <c r="B59" s="48" t="s">
        <v>3243</v>
      </c>
      <c r="C59" s="47" t="s">
        <v>3244</v>
      </c>
      <c r="D59" s="40" t="s">
        <v>3558</v>
      </c>
      <c r="E59" s="59">
        <v>33817</v>
      </c>
      <c r="F59" s="90">
        <f t="shared" si="0"/>
        <v>62</v>
      </c>
      <c r="G59" s="90">
        <v>32</v>
      </c>
      <c r="H59" s="90">
        <v>30</v>
      </c>
      <c r="I59" s="90"/>
      <c r="J59" s="90"/>
      <c r="K59" s="65"/>
      <c r="L59" s="32"/>
    </row>
    <row r="60" spans="1:12" ht="15.75" customHeight="1">
      <c r="A60" s="64">
        <v>58</v>
      </c>
      <c r="B60" s="55" t="s">
        <v>3254</v>
      </c>
      <c r="C60" s="47" t="s">
        <v>3255</v>
      </c>
      <c r="D60" s="55" t="s">
        <v>3451</v>
      </c>
      <c r="E60" s="59">
        <v>38443</v>
      </c>
      <c r="F60" s="91">
        <f t="shared" si="0"/>
        <v>56</v>
      </c>
      <c r="G60" s="91"/>
      <c r="H60" s="91">
        <v>56</v>
      </c>
      <c r="I60" s="91"/>
      <c r="J60" s="91"/>
      <c r="K60" s="69"/>
      <c r="L60" s="32"/>
    </row>
    <row r="61" spans="1:12">
      <c r="A61" s="64">
        <v>59</v>
      </c>
      <c r="B61" s="48" t="s">
        <v>3247</v>
      </c>
      <c r="C61" s="47" t="s">
        <v>3248</v>
      </c>
      <c r="D61" s="48" t="s">
        <v>3500</v>
      </c>
      <c r="E61" s="59">
        <v>35582</v>
      </c>
      <c r="F61" s="90">
        <f t="shared" si="0"/>
        <v>55</v>
      </c>
      <c r="G61" s="90"/>
      <c r="H61" s="90">
        <v>55</v>
      </c>
      <c r="I61" s="90"/>
      <c r="J61" s="90"/>
      <c r="K61" s="65"/>
      <c r="L61" s="32"/>
    </row>
    <row r="62" spans="1:12" ht="15.75" customHeight="1">
      <c r="A62" s="64">
        <v>60</v>
      </c>
      <c r="B62" s="48" t="s">
        <v>3239</v>
      </c>
      <c r="C62" s="47" t="s">
        <v>3240</v>
      </c>
      <c r="D62" s="40" t="s">
        <v>3517</v>
      </c>
      <c r="E62" s="59">
        <v>36434</v>
      </c>
      <c r="F62" s="90">
        <f t="shared" si="0"/>
        <v>54</v>
      </c>
      <c r="G62" s="90">
        <v>24</v>
      </c>
      <c r="H62" s="90">
        <v>30</v>
      </c>
      <c r="I62" s="90"/>
      <c r="J62" s="90"/>
      <c r="K62" s="65"/>
      <c r="L62" s="32"/>
    </row>
    <row r="63" spans="1:12" s="33" customFormat="1" ht="18.75" customHeight="1">
      <c r="A63" s="64">
        <v>61</v>
      </c>
      <c r="B63" s="48" t="s">
        <v>3249</v>
      </c>
      <c r="C63" s="47" t="s">
        <v>3250</v>
      </c>
      <c r="D63" s="48" t="s">
        <v>3452</v>
      </c>
      <c r="E63" s="59">
        <v>35156</v>
      </c>
      <c r="F63" s="90">
        <f t="shared" si="0"/>
        <v>50</v>
      </c>
      <c r="G63" s="90">
        <v>50</v>
      </c>
      <c r="H63" s="90"/>
      <c r="I63" s="90"/>
      <c r="J63" s="90"/>
      <c r="K63" s="65"/>
    </row>
    <row r="64" spans="1:12" ht="15.75" customHeight="1">
      <c r="A64" s="64">
        <v>62</v>
      </c>
      <c r="B64" s="48" t="s">
        <v>3245</v>
      </c>
      <c r="C64" s="47" t="s">
        <v>3246</v>
      </c>
      <c r="D64" s="48" t="s">
        <v>3496</v>
      </c>
      <c r="E64" s="59">
        <v>29434</v>
      </c>
      <c r="F64" s="90">
        <f t="shared" si="0"/>
        <v>48</v>
      </c>
      <c r="G64" s="90"/>
      <c r="H64" s="90">
        <v>48</v>
      </c>
      <c r="I64" s="90"/>
      <c r="J64" s="90"/>
      <c r="K64" s="65"/>
      <c r="L64" s="1"/>
    </row>
    <row r="65" spans="1:12" ht="15.75" customHeight="1">
      <c r="A65" s="64">
        <v>63</v>
      </c>
      <c r="B65" s="48" t="s">
        <v>3581</v>
      </c>
      <c r="C65" s="47" t="s">
        <v>3251</v>
      </c>
      <c r="D65" s="35" t="s">
        <v>3580</v>
      </c>
      <c r="E65" s="59">
        <v>37347</v>
      </c>
      <c r="F65" s="90">
        <f t="shared" si="0"/>
        <v>46</v>
      </c>
      <c r="G65" s="90">
        <v>46</v>
      </c>
      <c r="H65" s="90"/>
      <c r="I65" s="90"/>
      <c r="J65" s="90"/>
      <c r="K65" s="65"/>
      <c r="L65" s="32"/>
    </row>
    <row r="66" spans="1:12" ht="15.75" customHeight="1">
      <c r="A66" s="64">
        <v>64</v>
      </c>
      <c r="B66" s="48" t="s">
        <v>3241</v>
      </c>
      <c r="C66" s="47" t="s">
        <v>3242</v>
      </c>
      <c r="D66" s="40" t="s">
        <v>3567</v>
      </c>
      <c r="E66" s="59">
        <v>33635</v>
      </c>
      <c r="F66" s="90">
        <f t="shared" si="0"/>
        <v>40</v>
      </c>
      <c r="G66" s="90">
        <v>40</v>
      </c>
      <c r="H66" s="90"/>
      <c r="I66" s="90"/>
      <c r="J66" s="90"/>
      <c r="K66" s="65"/>
      <c r="L66" s="32"/>
    </row>
    <row r="67" spans="1:12" s="37" customFormat="1" ht="18.75" customHeight="1">
      <c r="A67" s="64">
        <v>65</v>
      </c>
      <c r="B67" s="35" t="s">
        <v>2406</v>
      </c>
      <c r="C67" s="35" t="s">
        <v>2407</v>
      </c>
      <c r="D67" s="35" t="s">
        <v>3646</v>
      </c>
      <c r="E67" s="58" t="s">
        <v>2408</v>
      </c>
      <c r="F67" s="91">
        <f t="shared" ref="F67:F96" si="1">SUM(G67:K67)</f>
        <v>180</v>
      </c>
      <c r="G67" s="91"/>
      <c r="H67" s="91"/>
      <c r="I67" s="91">
        <v>180</v>
      </c>
      <c r="J67" s="91"/>
      <c r="K67" s="69"/>
      <c r="L67" s="145"/>
    </row>
    <row r="68" spans="1:12" s="38" customFormat="1" ht="18.75" customHeight="1">
      <c r="A68" s="64">
        <v>66</v>
      </c>
      <c r="B68" s="35" t="s">
        <v>2420</v>
      </c>
      <c r="C68" s="50" t="s">
        <v>2421</v>
      </c>
      <c r="D68" s="35" t="s">
        <v>3578</v>
      </c>
      <c r="E68" s="58" t="s">
        <v>2422</v>
      </c>
      <c r="F68" s="91">
        <f t="shared" si="1"/>
        <v>150</v>
      </c>
      <c r="G68" s="91">
        <v>54</v>
      </c>
      <c r="H68" s="91">
        <v>96</v>
      </c>
      <c r="I68" s="91"/>
      <c r="J68" s="91"/>
      <c r="K68" s="69"/>
      <c r="L68" s="1"/>
    </row>
    <row r="69" spans="1:12" s="37" customFormat="1" ht="18.75" customHeight="1">
      <c r="A69" s="64">
        <v>67</v>
      </c>
      <c r="B69" s="46" t="s">
        <v>2423</v>
      </c>
      <c r="C69" s="35" t="s">
        <v>2424</v>
      </c>
      <c r="D69" s="46" t="s">
        <v>3627</v>
      </c>
      <c r="E69" s="58">
        <v>36770</v>
      </c>
      <c r="F69" s="91">
        <f t="shared" si="1"/>
        <v>144</v>
      </c>
      <c r="G69" s="91"/>
      <c r="I69" s="91">
        <v>144</v>
      </c>
      <c r="J69" s="91"/>
      <c r="K69" s="69"/>
      <c r="L69" s="145"/>
    </row>
    <row r="70" spans="1:12" s="54" customFormat="1" ht="18.75" customHeight="1">
      <c r="A70" s="64">
        <v>68</v>
      </c>
      <c r="B70" s="35" t="s">
        <v>2412</v>
      </c>
      <c r="C70" s="35" t="s">
        <v>2413</v>
      </c>
      <c r="D70" s="35" t="s">
        <v>3614</v>
      </c>
      <c r="E70" s="58">
        <v>39295</v>
      </c>
      <c r="F70" s="196">
        <f t="shared" si="1"/>
        <v>89</v>
      </c>
      <c r="G70" s="91"/>
      <c r="H70" s="91">
        <v>89</v>
      </c>
      <c r="I70" s="91"/>
      <c r="J70" s="91"/>
      <c r="K70" s="69"/>
      <c r="L70" s="37"/>
    </row>
    <row r="71" spans="1:12" s="54" customFormat="1" ht="18.75" customHeight="1">
      <c r="A71" s="64">
        <v>69</v>
      </c>
      <c r="B71" s="35" t="s">
        <v>2425</v>
      </c>
      <c r="C71" s="35" t="s">
        <v>2426</v>
      </c>
      <c r="D71" s="35" t="s">
        <v>3613</v>
      </c>
      <c r="E71" s="58" t="s">
        <v>3668</v>
      </c>
      <c r="F71" s="196">
        <f t="shared" si="1"/>
        <v>98</v>
      </c>
      <c r="G71" s="196">
        <v>48</v>
      </c>
      <c r="H71" s="91">
        <v>50</v>
      </c>
      <c r="I71" s="91"/>
      <c r="J71" s="91"/>
      <c r="K71" s="69"/>
      <c r="L71" s="36"/>
    </row>
    <row r="72" spans="1:12" s="37" customFormat="1" ht="18.75" customHeight="1">
      <c r="A72" s="64">
        <v>70</v>
      </c>
      <c r="B72" s="35" t="s">
        <v>2414</v>
      </c>
      <c r="C72" s="46" t="s">
        <v>2415</v>
      </c>
      <c r="D72" s="35" t="s">
        <v>3645</v>
      </c>
      <c r="E72" s="58">
        <v>31778</v>
      </c>
      <c r="F72" s="91">
        <f t="shared" si="1"/>
        <v>70</v>
      </c>
      <c r="G72" s="91">
        <v>36</v>
      </c>
      <c r="H72" s="91">
        <v>34</v>
      </c>
      <c r="I72" s="91"/>
      <c r="J72" s="91"/>
      <c r="K72" s="69"/>
    </row>
    <row r="73" spans="1:12" s="36" customFormat="1" ht="18.75" customHeight="1">
      <c r="A73" s="64">
        <v>71</v>
      </c>
      <c r="B73" s="35" t="s">
        <v>2418</v>
      </c>
      <c r="C73" s="35" t="s">
        <v>2419</v>
      </c>
      <c r="D73" s="46" t="s">
        <v>3644</v>
      </c>
      <c r="E73" s="58" t="s">
        <v>3669</v>
      </c>
      <c r="F73" s="91">
        <f t="shared" si="1"/>
        <v>69</v>
      </c>
      <c r="G73" s="91"/>
      <c r="H73" s="91">
        <v>69</v>
      </c>
      <c r="I73" s="91"/>
      <c r="J73" s="91"/>
      <c r="K73" s="69"/>
    </row>
    <row r="74" spans="1:12" s="36" customFormat="1" ht="18.75" customHeight="1">
      <c r="A74" s="64">
        <v>72</v>
      </c>
      <c r="B74" s="35" t="s">
        <v>2416</v>
      </c>
      <c r="C74" s="35" t="s">
        <v>2417</v>
      </c>
      <c r="D74" s="35" t="s">
        <v>3647</v>
      </c>
      <c r="E74" s="58">
        <v>32509</v>
      </c>
      <c r="F74" s="91">
        <f t="shared" si="1"/>
        <v>60</v>
      </c>
      <c r="G74" s="91"/>
      <c r="H74" s="91">
        <v>60</v>
      </c>
      <c r="I74" s="91"/>
      <c r="J74" s="91"/>
      <c r="K74" s="69"/>
      <c r="L74" s="38"/>
    </row>
    <row r="75" spans="1:12">
      <c r="A75" s="64">
        <v>73</v>
      </c>
      <c r="B75" s="413" t="s">
        <v>2409</v>
      </c>
      <c r="C75" s="56" t="s">
        <v>2410</v>
      </c>
      <c r="D75" s="46" t="s">
        <v>2411</v>
      </c>
      <c r="E75" s="58">
        <v>40969</v>
      </c>
      <c r="F75" s="91">
        <f t="shared" si="1"/>
        <v>206</v>
      </c>
      <c r="G75" s="91">
        <v>202</v>
      </c>
      <c r="H75" s="91"/>
      <c r="I75" s="91"/>
      <c r="J75" s="91">
        <v>4</v>
      </c>
      <c r="K75" s="69"/>
      <c r="L75" s="32"/>
    </row>
    <row r="76" spans="1:12" s="1" customFormat="1" ht="18">
      <c r="A76" s="64">
        <v>74</v>
      </c>
      <c r="B76" s="42" t="s">
        <v>2630</v>
      </c>
      <c r="C76" s="42" t="s">
        <v>2631</v>
      </c>
      <c r="D76" s="42" t="s">
        <v>2632</v>
      </c>
      <c r="E76" s="60">
        <v>40695</v>
      </c>
      <c r="F76" s="92">
        <f t="shared" si="1"/>
        <v>195</v>
      </c>
      <c r="G76" s="92">
        <v>195</v>
      </c>
      <c r="H76" s="92"/>
      <c r="I76" s="92"/>
      <c r="J76" s="92"/>
      <c r="K76" s="66"/>
    </row>
    <row r="77" spans="1:12" s="1" customFormat="1" ht="18">
      <c r="A77" s="64">
        <v>75</v>
      </c>
      <c r="B77" s="39" t="s">
        <v>2625</v>
      </c>
      <c r="C77" s="39" t="s">
        <v>2626</v>
      </c>
      <c r="D77" s="39" t="s">
        <v>3559</v>
      </c>
      <c r="E77" s="61">
        <v>42095</v>
      </c>
      <c r="F77" s="93">
        <f t="shared" si="1"/>
        <v>189</v>
      </c>
      <c r="G77" s="93"/>
      <c r="H77" s="93"/>
      <c r="I77" s="93">
        <v>189</v>
      </c>
      <c r="J77" s="93"/>
      <c r="K77" s="67"/>
      <c r="L77" s="144"/>
    </row>
    <row r="78" spans="1:12" s="1" customFormat="1" ht="18">
      <c r="A78" s="64">
        <v>76</v>
      </c>
      <c r="B78" s="39" t="s">
        <v>2636</v>
      </c>
      <c r="C78" s="39" t="s">
        <v>2637</v>
      </c>
      <c r="D78" s="42" t="s">
        <v>3572</v>
      </c>
      <c r="E78" s="61">
        <v>29342</v>
      </c>
      <c r="F78" s="93">
        <f t="shared" si="1"/>
        <v>148</v>
      </c>
      <c r="G78" s="93"/>
      <c r="H78" s="93">
        <v>148</v>
      </c>
      <c r="I78" s="93"/>
      <c r="J78" s="93"/>
      <c r="K78" s="67"/>
    </row>
    <row r="79" spans="1:12" ht="18">
      <c r="A79" s="64">
        <v>77</v>
      </c>
      <c r="B79" s="39" t="s">
        <v>2633</v>
      </c>
      <c r="C79" s="39" t="s">
        <v>2634</v>
      </c>
      <c r="D79" s="42" t="s">
        <v>3518</v>
      </c>
      <c r="E79" s="61">
        <v>37773</v>
      </c>
      <c r="F79" s="93">
        <f t="shared" si="1"/>
        <v>77</v>
      </c>
      <c r="G79" s="93">
        <v>77</v>
      </c>
      <c r="H79" s="93"/>
      <c r="I79" s="93"/>
      <c r="J79" s="93"/>
      <c r="K79" s="67"/>
      <c r="L79" s="1"/>
    </row>
    <row r="80" spans="1:12" ht="18">
      <c r="A80" s="64">
        <v>78</v>
      </c>
      <c r="B80" s="39" t="s">
        <v>2627</v>
      </c>
      <c r="C80" s="39" t="s">
        <v>2628</v>
      </c>
      <c r="D80" s="39" t="s">
        <v>3482</v>
      </c>
      <c r="E80" s="61">
        <v>25689</v>
      </c>
      <c r="F80" s="93">
        <f t="shared" si="1"/>
        <v>47</v>
      </c>
      <c r="G80" s="93"/>
      <c r="H80" s="93">
        <v>47</v>
      </c>
      <c r="I80" s="93"/>
      <c r="J80" s="93"/>
      <c r="K80" s="67"/>
      <c r="L80" s="1"/>
    </row>
    <row r="81" spans="1:12" ht="15.75" customHeight="1">
      <c r="A81" s="64">
        <v>79</v>
      </c>
      <c r="B81" s="39" t="s">
        <v>2653</v>
      </c>
      <c r="C81" s="39" t="s">
        <v>2654</v>
      </c>
      <c r="D81" s="39" t="s">
        <v>2655</v>
      </c>
      <c r="E81" s="61">
        <v>29100</v>
      </c>
      <c r="F81" s="93">
        <f t="shared" si="1"/>
        <v>687</v>
      </c>
      <c r="G81" s="93">
        <v>53</v>
      </c>
      <c r="H81" s="93">
        <v>102</v>
      </c>
      <c r="I81" s="93">
        <v>532</v>
      </c>
      <c r="J81" s="93"/>
      <c r="K81" s="67"/>
    </row>
    <row r="82" spans="1:12" ht="15.75" customHeight="1">
      <c r="A82" s="64">
        <v>80</v>
      </c>
      <c r="B82" s="51" t="s">
        <v>3586</v>
      </c>
      <c r="C82" s="42" t="s">
        <v>4174</v>
      </c>
      <c r="D82" s="51" t="s">
        <v>3585</v>
      </c>
      <c r="E82" s="60">
        <v>43617</v>
      </c>
      <c r="F82" s="92">
        <f t="shared" si="1"/>
        <v>399</v>
      </c>
      <c r="G82" s="92">
        <v>395</v>
      </c>
      <c r="H82" s="92"/>
      <c r="I82" s="92"/>
      <c r="J82" s="92">
        <v>4</v>
      </c>
      <c r="K82" s="66"/>
      <c r="L82" s="32"/>
    </row>
    <row r="83" spans="1:12" ht="15.75" customHeight="1">
      <c r="A83" s="64">
        <v>81</v>
      </c>
      <c r="B83" s="39" t="s">
        <v>2659</v>
      </c>
      <c r="C83" s="39" t="s">
        <v>2660</v>
      </c>
      <c r="D83" s="39" t="s">
        <v>3648</v>
      </c>
      <c r="E83" s="61">
        <v>31413</v>
      </c>
      <c r="F83" s="93">
        <f t="shared" si="1"/>
        <v>80</v>
      </c>
      <c r="G83" s="93">
        <v>45</v>
      </c>
      <c r="H83" s="93">
        <v>35</v>
      </c>
      <c r="I83" s="93"/>
      <c r="J83" s="93"/>
      <c r="K83" s="67"/>
      <c r="L83" s="32"/>
    </row>
    <row r="84" spans="1:12" ht="15.75" customHeight="1">
      <c r="A84" s="64">
        <v>82</v>
      </c>
      <c r="B84" s="39" t="s">
        <v>2650</v>
      </c>
      <c r="C84" s="39" t="s">
        <v>2651</v>
      </c>
      <c r="D84" s="39" t="s">
        <v>3453</v>
      </c>
      <c r="E84" s="61">
        <v>36557</v>
      </c>
      <c r="F84" s="93">
        <f t="shared" si="1"/>
        <v>72</v>
      </c>
      <c r="G84" s="93">
        <v>47</v>
      </c>
      <c r="H84" s="93">
        <v>25</v>
      </c>
      <c r="I84" s="93"/>
      <c r="J84" s="93"/>
      <c r="K84" s="67"/>
      <c r="L84" s="1"/>
    </row>
    <row r="85" spans="1:12" ht="15.75" customHeight="1">
      <c r="A85" s="64">
        <v>83</v>
      </c>
      <c r="B85" s="42" t="s">
        <v>3577</v>
      </c>
      <c r="C85" s="42" t="s">
        <v>2645</v>
      </c>
      <c r="D85" s="42" t="s">
        <v>2772</v>
      </c>
      <c r="E85" s="60">
        <v>20313</v>
      </c>
      <c r="F85" s="92">
        <f t="shared" si="1"/>
        <v>131</v>
      </c>
      <c r="G85" s="352">
        <v>131</v>
      </c>
      <c r="H85" s="352"/>
      <c r="I85" s="92"/>
      <c r="J85" s="92"/>
      <c r="K85" s="66"/>
      <c r="L85" s="32"/>
    </row>
    <row r="86" spans="1:12" ht="15.75" customHeight="1">
      <c r="A86" s="64">
        <v>84</v>
      </c>
      <c r="B86" s="39" t="s">
        <v>2639</v>
      </c>
      <c r="C86" s="39" t="s">
        <v>2640</v>
      </c>
      <c r="D86" s="39" t="s">
        <v>3564</v>
      </c>
      <c r="E86" s="61">
        <v>36586</v>
      </c>
      <c r="F86" s="93">
        <f t="shared" si="1"/>
        <v>80</v>
      </c>
      <c r="G86" s="93"/>
      <c r="H86" s="93">
        <v>80</v>
      </c>
      <c r="I86" s="93"/>
      <c r="J86" s="93"/>
      <c r="K86" s="67"/>
      <c r="L86" s="32"/>
    </row>
    <row r="87" spans="1:12" ht="15.75" customHeight="1">
      <c r="A87" s="64">
        <v>85</v>
      </c>
      <c r="B87" s="39" t="s">
        <v>2642</v>
      </c>
      <c r="C87" s="39" t="s">
        <v>2643</v>
      </c>
      <c r="D87" s="39" t="s">
        <v>3466</v>
      </c>
      <c r="E87" s="61">
        <v>32752</v>
      </c>
      <c r="F87" s="93">
        <f t="shared" si="1"/>
        <v>60</v>
      </c>
      <c r="G87" s="93">
        <v>60</v>
      </c>
      <c r="H87" s="93"/>
      <c r="I87" s="93"/>
      <c r="J87" s="93"/>
      <c r="K87" s="67"/>
      <c r="L87" s="32"/>
    </row>
    <row r="88" spans="1:12" ht="15.75" customHeight="1">
      <c r="A88" s="64">
        <v>86</v>
      </c>
      <c r="B88" s="39" t="s">
        <v>2647</v>
      </c>
      <c r="C88" s="39" t="s">
        <v>2648</v>
      </c>
      <c r="D88" s="39" t="s">
        <v>3569</v>
      </c>
      <c r="E88" s="61">
        <v>44166</v>
      </c>
      <c r="F88" s="93">
        <f t="shared" si="1"/>
        <v>30</v>
      </c>
      <c r="G88" s="93">
        <v>30</v>
      </c>
      <c r="H88" s="93"/>
      <c r="I88" s="93"/>
      <c r="J88" s="93"/>
      <c r="K88" s="67"/>
      <c r="L88" s="32"/>
    </row>
    <row r="89" spans="1:12" ht="15.75" customHeight="1">
      <c r="A89" s="64">
        <v>87</v>
      </c>
      <c r="B89" s="39" t="s">
        <v>2669</v>
      </c>
      <c r="C89" s="39" t="s">
        <v>2670</v>
      </c>
      <c r="D89" s="39" t="s">
        <v>2671</v>
      </c>
      <c r="E89" s="61">
        <v>42095</v>
      </c>
      <c r="F89" s="93">
        <f t="shared" si="1"/>
        <v>248</v>
      </c>
      <c r="G89" s="93"/>
      <c r="H89" s="93"/>
      <c r="I89" s="93">
        <v>248</v>
      </c>
      <c r="J89" s="93"/>
      <c r="K89" s="67"/>
    </row>
    <row r="90" spans="1:12" ht="15.75" customHeight="1">
      <c r="A90" s="64">
        <v>88</v>
      </c>
      <c r="B90" s="42" t="s">
        <v>2672</v>
      </c>
      <c r="C90" s="42" t="s">
        <v>2673</v>
      </c>
      <c r="D90" s="42" t="s">
        <v>3548</v>
      </c>
      <c r="E90" s="60">
        <v>29403</v>
      </c>
      <c r="F90" s="92">
        <f t="shared" si="1"/>
        <v>150</v>
      </c>
      <c r="G90" s="92">
        <v>108</v>
      </c>
      <c r="H90" s="92">
        <v>42</v>
      </c>
      <c r="I90" s="92"/>
      <c r="J90" s="92"/>
      <c r="K90" s="66"/>
      <c r="L90" s="32"/>
    </row>
    <row r="91" spans="1:12" ht="15.75" customHeight="1">
      <c r="A91" s="64">
        <v>89</v>
      </c>
      <c r="B91" s="39" t="s">
        <v>3724</v>
      </c>
      <c r="C91" s="39" t="s">
        <v>2678</v>
      </c>
      <c r="D91" s="39" t="s">
        <v>2646</v>
      </c>
      <c r="E91" s="61">
        <v>45017</v>
      </c>
      <c r="F91" s="93">
        <f t="shared" si="1"/>
        <v>92</v>
      </c>
      <c r="G91" s="93"/>
      <c r="H91" s="93">
        <v>92</v>
      </c>
      <c r="I91" s="93"/>
      <c r="J91" s="93"/>
      <c r="K91" s="67"/>
      <c r="L91" s="32"/>
    </row>
    <row r="92" spans="1:12" ht="15.75" customHeight="1">
      <c r="A92" s="64">
        <v>90</v>
      </c>
      <c r="B92" s="39" t="s">
        <v>2675</v>
      </c>
      <c r="C92" s="39" t="s">
        <v>2676</v>
      </c>
      <c r="D92" s="39" t="s">
        <v>3498</v>
      </c>
      <c r="E92" s="61">
        <v>21094</v>
      </c>
      <c r="F92" s="93">
        <f t="shared" si="1"/>
        <v>60</v>
      </c>
      <c r="G92" s="93"/>
      <c r="H92" s="93">
        <v>60</v>
      </c>
      <c r="I92" s="93"/>
      <c r="J92" s="93"/>
      <c r="K92" s="67"/>
      <c r="L92" s="32"/>
    </row>
    <row r="93" spans="1:12" ht="15.75" customHeight="1">
      <c r="A93" s="64">
        <v>91</v>
      </c>
      <c r="B93" s="39" t="s">
        <v>2664</v>
      </c>
      <c r="C93" s="39" t="s">
        <v>2665</v>
      </c>
      <c r="D93" s="39" t="s">
        <v>3481</v>
      </c>
      <c r="E93" s="61">
        <v>18958</v>
      </c>
      <c r="F93" s="93">
        <f t="shared" si="1"/>
        <v>60</v>
      </c>
      <c r="G93" s="93"/>
      <c r="H93" s="93">
        <v>60</v>
      </c>
      <c r="I93" s="93"/>
      <c r="J93" s="93"/>
      <c r="K93" s="67"/>
      <c r="L93" s="32"/>
    </row>
    <row r="94" spans="1:12" ht="15.75" customHeight="1">
      <c r="A94" s="64">
        <v>92</v>
      </c>
      <c r="B94" s="39" t="s">
        <v>2667</v>
      </c>
      <c r="C94" s="39" t="s">
        <v>2668</v>
      </c>
      <c r="D94" s="39" t="s">
        <v>3561</v>
      </c>
      <c r="E94" s="61">
        <v>37135</v>
      </c>
      <c r="F94" s="93">
        <f t="shared" si="1"/>
        <v>30</v>
      </c>
      <c r="G94" s="93"/>
      <c r="H94" s="93">
        <v>30</v>
      </c>
      <c r="I94" s="93"/>
      <c r="J94" s="93"/>
      <c r="K94" s="67"/>
      <c r="L94" s="32"/>
    </row>
    <row r="95" spans="1:12" ht="15.75" customHeight="1">
      <c r="A95" s="64">
        <v>93</v>
      </c>
      <c r="B95" s="39" t="s">
        <v>2661</v>
      </c>
      <c r="C95" s="39" t="s">
        <v>2662</v>
      </c>
      <c r="D95" s="39" t="s">
        <v>3497</v>
      </c>
      <c r="E95" s="61">
        <v>36434</v>
      </c>
      <c r="F95" s="93">
        <f t="shared" si="1"/>
        <v>115</v>
      </c>
      <c r="G95" s="93"/>
      <c r="H95" s="93">
        <v>115</v>
      </c>
      <c r="I95" s="93"/>
      <c r="J95" s="93"/>
      <c r="K95" s="67"/>
      <c r="L95" s="32"/>
    </row>
    <row r="96" spans="1:12" ht="15.75" customHeight="1" thickBot="1">
      <c r="A96" s="64">
        <v>94</v>
      </c>
      <c r="B96" s="71" t="s">
        <v>2679</v>
      </c>
      <c r="C96" s="71" t="s">
        <v>2680</v>
      </c>
      <c r="D96" s="71" t="s">
        <v>2681</v>
      </c>
      <c r="E96" s="72">
        <v>38808</v>
      </c>
      <c r="F96" s="94">
        <f t="shared" si="1"/>
        <v>60</v>
      </c>
      <c r="G96" s="94">
        <v>60</v>
      </c>
      <c r="H96" s="94"/>
      <c r="I96" s="94"/>
      <c r="J96" s="94"/>
      <c r="K96" s="73"/>
      <c r="L96" s="1"/>
    </row>
    <row r="97" spans="6:11">
      <c r="F97" s="95"/>
      <c r="G97" s="95"/>
      <c r="H97" s="95"/>
      <c r="I97" s="95"/>
      <c r="J97" s="95"/>
      <c r="K97" s="95"/>
    </row>
  </sheetData>
  <autoFilter ref="A2:K96" xr:uid="{121AD826-898F-40A0-AEEB-11B2BA9108C1}"/>
  <sortState xmlns:xlrd2="http://schemas.microsoft.com/office/spreadsheetml/2017/richdata2" ref="A86:F87">
    <sortCondition descending="1" ref="F85:F87"/>
  </sortState>
  <mergeCells count="1">
    <mergeCell ref="A1:C1"/>
  </mergeCells>
  <phoneticPr fontId="2"/>
  <dataValidations count="1">
    <dataValidation imeMode="off" allowBlank="1" showInputMessage="1" showErrorMessage="1" sqref="E4 E24:E25 E92:E93 JA67:JA80 SW67:SW80 ACS67:ACS80 AMO67:AMO80 AWK67:AWK80 BGG67:BGG80 BQC67:BQC80 BZY67:BZY80 CJU67:CJU80 CTQ67:CTQ80 DDM67:DDM80 DNI67:DNI80 DXE67:DXE80 EHA67:EHA80 EQW67:EQW80 FAS67:FAS80 FKO67:FKO80 FUK67:FUK80 GEG67:GEG80 GOC67:GOC80 GXY67:GXY80 HHU67:HHU80 HRQ67:HRQ80 IBM67:IBM80 ILI67:ILI80 IVE67:IVE80 JFA67:JFA80 JOW67:JOW80 JYS67:JYS80 KIO67:KIO80 KSK67:KSK80 LCG67:LCG80 LMC67:LMC80 LVY67:LVY80 MFU67:MFU80 MPQ67:MPQ80 MZM67:MZM80 NJI67:NJI80 NTE67:NTE80 ODA67:ODA80 OMW67:OMW80 OWS67:OWS80 PGO67:PGO80 PQK67:PQK80 QAG67:QAG80 QKC67:QKC80 QTY67:QTY80 RDU67:RDU80 RNQ67:RNQ80 RXM67:RXM80 SHI67:SHI80 SRE67:SRE80 TBA67:TBA80 TKW67:TKW80 TUS67:TUS80 UEO67:UEO80 UOK67:UOK80 UYG67:UYG80 VIC67:VIC80 VRY67:VRY80 WBU67:WBU80 WLQ67:WLQ80 WVM67:WVM80 I69:K69 G69 G67:K68 E33:E80 G70:K80" xr:uid="{3E5DA3B2-95A0-44E8-9579-1BFC4D0C7828}"/>
  </dataValidations>
  <pageMargins left="0.70866141732283472" right="0.51181102362204722" top="0.74803149606299213" bottom="0.74803149606299213" header="0.31496062992125984" footer="0.31496062992125984"/>
  <pageSetup paperSize="8" scale="63" fitToHeight="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45525-E3E3-428E-8C82-FD5E4CA8BFD8}">
  <sheetPr codeName="Sheet32">
    <pageSetUpPr fitToPage="1"/>
  </sheetPr>
  <dimension ref="A1:I115"/>
  <sheetViews>
    <sheetView zoomScaleNormal="100" workbookViewId="0">
      <selection activeCell="A2" sqref="A2"/>
    </sheetView>
  </sheetViews>
  <sheetFormatPr defaultColWidth="9" defaultRowHeight="15"/>
  <cols>
    <col min="1" max="1" width="6.59765625" style="43" customWidth="1"/>
    <col min="2" max="2" width="41" style="44" customWidth="1"/>
    <col min="3" max="3" width="39.19921875" style="44" customWidth="1"/>
    <col min="4" max="4" width="40.8984375" style="44" customWidth="1"/>
    <col min="5" max="5" width="14.09765625" style="45" customWidth="1"/>
    <col min="6" max="6" width="7.09765625" style="45" customWidth="1"/>
    <col min="7" max="7" width="7.59765625" style="45" customWidth="1"/>
    <col min="8" max="8" width="8" style="45" customWidth="1"/>
    <col min="9" max="9" width="15.09765625" style="32" customWidth="1"/>
    <col min="10" max="16384" width="9" style="32"/>
  </cols>
  <sheetData>
    <row r="1" spans="1:9" ht="26.25" customHeight="1" thickBot="1">
      <c r="A1" s="658" t="s">
        <v>5650</v>
      </c>
      <c r="B1" s="658"/>
      <c r="C1" s="658"/>
      <c r="D1" s="658"/>
      <c r="E1" s="658"/>
      <c r="F1" s="658"/>
      <c r="G1" s="658"/>
      <c r="H1" s="658"/>
    </row>
    <row r="2" spans="1:9" ht="57" customHeight="1">
      <c r="A2" s="136" t="s">
        <v>1279</v>
      </c>
      <c r="B2" s="137" t="s">
        <v>2237</v>
      </c>
      <c r="C2" s="137" t="s">
        <v>1764</v>
      </c>
      <c r="D2" s="138" t="s">
        <v>1765</v>
      </c>
      <c r="E2" s="133" t="s">
        <v>3665</v>
      </c>
      <c r="F2" s="135" t="s">
        <v>3676</v>
      </c>
      <c r="G2" s="133" t="s">
        <v>3671</v>
      </c>
      <c r="H2" s="134" t="s">
        <v>3672</v>
      </c>
    </row>
    <row r="3" spans="1:9">
      <c r="A3" s="74">
        <v>1</v>
      </c>
      <c r="B3" s="35" t="s">
        <v>3349</v>
      </c>
      <c r="C3" s="35" t="s">
        <v>689</v>
      </c>
      <c r="D3" s="34" t="s">
        <v>3350</v>
      </c>
      <c r="E3" s="52">
        <v>44682</v>
      </c>
      <c r="F3" s="101">
        <f>SUM(G3:K3)</f>
        <v>19</v>
      </c>
      <c r="G3" s="91">
        <v>19</v>
      </c>
      <c r="H3" s="69"/>
    </row>
    <row r="4" spans="1:9" ht="18">
      <c r="A4" s="74">
        <v>2</v>
      </c>
      <c r="B4" s="35" t="s">
        <v>697</v>
      </c>
      <c r="C4" s="35" t="s">
        <v>698</v>
      </c>
      <c r="D4" s="35" t="s">
        <v>3624</v>
      </c>
      <c r="E4" s="52">
        <v>43831</v>
      </c>
      <c r="F4" s="101">
        <f t="shared" ref="F4:F63" si="0">SUM(G4:K4)</f>
        <v>19</v>
      </c>
      <c r="G4" s="91">
        <v>19</v>
      </c>
      <c r="H4" s="69"/>
      <c r="I4" s="1"/>
    </row>
    <row r="5" spans="1:9">
      <c r="A5" s="74">
        <v>3</v>
      </c>
      <c r="B5" s="35" t="s">
        <v>83</v>
      </c>
      <c r="C5" s="35" t="s">
        <v>84</v>
      </c>
      <c r="D5" s="35" t="s">
        <v>85</v>
      </c>
      <c r="E5" s="52">
        <v>32905</v>
      </c>
      <c r="F5" s="101">
        <f t="shared" si="0"/>
        <v>19</v>
      </c>
      <c r="G5" s="91">
        <v>19</v>
      </c>
      <c r="H5" s="69"/>
    </row>
    <row r="6" spans="1:9">
      <c r="A6" s="74">
        <v>4</v>
      </c>
      <c r="B6" s="35" t="s">
        <v>421</v>
      </c>
      <c r="C6" s="35" t="s">
        <v>422</v>
      </c>
      <c r="D6" s="35" t="s">
        <v>421</v>
      </c>
      <c r="E6" s="52">
        <v>38961</v>
      </c>
      <c r="F6" s="201">
        <f t="shared" si="0"/>
        <v>17</v>
      </c>
      <c r="G6" s="196">
        <v>13</v>
      </c>
      <c r="H6" s="139">
        <v>4</v>
      </c>
    </row>
    <row r="7" spans="1:9">
      <c r="A7" s="74">
        <v>5</v>
      </c>
      <c r="B7" s="35" t="s">
        <v>361</v>
      </c>
      <c r="C7" s="35" t="s">
        <v>362</v>
      </c>
      <c r="D7" s="35" t="s">
        <v>3495</v>
      </c>
      <c r="E7" s="52">
        <v>38292</v>
      </c>
      <c r="F7" s="101">
        <f t="shared" si="0"/>
        <v>19</v>
      </c>
      <c r="G7" s="91">
        <v>19</v>
      </c>
      <c r="H7" s="69"/>
    </row>
    <row r="8" spans="1:9">
      <c r="A8" s="74">
        <v>6</v>
      </c>
      <c r="B8" s="35" t="s">
        <v>3485</v>
      </c>
      <c r="C8" s="35" t="s">
        <v>210</v>
      </c>
      <c r="D8" s="35" t="s">
        <v>211</v>
      </c>
      <c r="E8" s="52">
        <v>35704</v>
      </c>
      <c r="F8" s="101">
        <f t="shared" si="0"/>
        <v>19</v>
      </c>
      <c r="G8" s="91">
        <v>19</v>
      </c>
      <c r="H8" s="69"/>
    </row>
    <row r="9" spans="1:9">
      <c r="A9" s="74">
        <v>7</v>
      </c>
      <c r="B9" s="35" t="s">
        <v>3630</v>
      </c>
      <c r="C9" s="35" t="s">
        <v>346</v>
      </c>
      <c r="D9" s="35" t="s">
        <v>3630</v>
      </c>
      <c r="E9" s="52">
        <v>38078</v>
      </c>
      <c r="F9" s="101">
        <f t="shared" si="0"/>
        <v>19</v>
      </c>
      <c r="G9" s="91">
        <v>19</v>
      </c>
      <c r="H9" s="69"/>
    </row>
    <row r="10" spans="1:9">
      <c r="A10" s="74">
        <v>8</v>
      </c>
      <c r="B10" s="35" t="s">
        <v>3576</v>
      </c>
      <c r="C10" s="35" t="s">
        <v>87</v>
      </c>
      <c r="D10" s="35" t="s">
        <v>3575</v>
      </c>
      <c r="E10" s="52">
        <v>33055</v>
      </c>
      <c r="F10" s="101">
        <f t="shared" si="0"/>
        <v>19</v>
      </c>
      <c r="G10" s="91">
        <v>19</v>
      </c>
      <c r="H10" s="69"/>
    </row>
    <row r="11" spans="1:9" ht="21" customHeight="1">
      <c r="A11" s="74">
        <v>9</v>
      </c>
      <c r="B11" s="35" t="s">
        <v>403</v>
      </c>
      <c r="C11" s="35" t="s">
        <v>404</v>
      </c>
      <c r="D11" s="35" t="s">
        <v>403</v>
      </c>
      <c r="E11" s="52">
        <v>38657</v>
      </c>
      <c r="F11" s="101">
        <f t="shared" si="0"/>
        <v>19</v>
      </c>
      <c r="G11" s="91">
        <v>19</v>
      </c>
      <c r="H11" s="69"/>
      <c r="I11" s="1"/>
    </row>
    <row r="12" spans="1:9">
      <c r="A12" s="74">
        <v>10</v>
      </c>
      <c r="B12" s="35" t="s">
        <v>65</v>
      </c>
      <c r="C12" s="35" t="s">
        <v>66</v>
      </c>
      <c r="D12" s="35" t="s">
        <v>67</v>
      </c>
      <c r="E12" s="52">
        <v>32721</v>
      </c>
      <c r="F12" s="101">
        <f t="shared" si="0"/>
        <v>19</v>
      </c>
      <c r="G12" s="91">
        <v>19</v>
      </c>
      <c r="H12" s="69"/>
    </row>
    <row r="13" spans="1:9">
      <c r="A13" s="74">
        <v>11</v>
      </c>
      <c r="B13" s="35" t="s">
        <v>3484</v>
      </c>
      <c r="C13" s="35" t="s">
        <v>138</v>
      </c>
      <c r="D13" s="35" t="s">
        <v>139</v>
      </c>
      <c r="E13" s="52">
        <v>34090</v>
      </c>
      <c r="F13" s="101">
        <f t="shared" si="0"/>
        <v>19</v>
      </c>
      <c r="G13" s="91">
        <v>19</v>
      </c>
      <c r="H13" s="69"/>
    </row>
    <row r="14" spans="1:9">
      <c r="A14" s="74">
        <v>12</v>
      </c>
      <c r="B14" s="35" t="s">
        <v>355</v>
      </c>
      <c r="C14" s="35" t="s">
        <v>356</v>
      </c>
      <c r="D14" s="35" t="s">
        <v>357</v>
      </c>
      <c r="E14" s="52">
        <v>38292</v>
      </c>
      <c r="F14" s="101">
        <f t="shared" si="0"/>
        <v>19</v>
      </c>
      <c r="G14" s="91">
        <v>19</v>
      </c>
      <c r="H14" s="69"/>
    </row>
    <row r="15" spans="1:9">
      <c r="A15" s="74">
        <v>13</v>
      </c>
      <c r="B15" s="35" t="s">
        <v>3545</v>
      </c>
      <c r="C15" s="35" t="s">
        <v>46</v>
      </c>
      <c r="D15" s="35" t="s">
        <v>47</v>
      </c>
      <c r="E15" s="52">
        <v>31778</v>
      </c>
      <c r="F15" s="101">
        <f t="shared" si="0"/>
        <v>19</v>
      </c>
      <c r="G15" s="91">
        <v>19</v>
      </c>
      <c r="H15" s="69"/>
    </row>
    <row r="16" spans="1:9" ht="18">
      <c r="A16" s="74">
        <v>14</v>
      </c>
      <c r="B16" s="35" t="s">
        <v>519</v>
      </c>
      <c r="C16" s="35" t="s">
        <v>520</v>
      </c>
      <c r="D16" s="35" t="s">
        <v>521</v>
      </c>
      <c r="E16" s="52">
        <v>40634</v>
      </c>
      <c r="F16" s="101">
        <f t="shared" si="0"/>
        <v>19</v>
      </c>
      <c r="G16" s="91">
        <v>19</v>
      </c>
      <c r="H16" s="69"/>
      <c r="I16" s="1"/>
    </row>
    <row r="17" spans="1:9">
      <c r="A17" s="74">
        <v>15</v>
      </c>
      <c r="B17" s="35" t="s">
        <v>3634</v>
      </c>
      <c r="C17" s="35" t="s">
        <v>266</v>
      </c>
      <c r="D17" s="35" t="s">
        <v>3634</v>
      </c>
      <c r="E17" s="52">
        <v>36770</v>
      </c>
      <c r="F17" s="101">
        <f t="shared" si="0"/>
        <v>19</v>
      </c>
      <c r="G17" s="91">
        <v>19</v>
      </c>
      <c r="H17" s="69"/>
    </row>
    <row r="18" spans="1:9">
      <c r="A18" s="74">
        <v>16</v>
      </c>
      <c r="B18" s="610" t="s">
        <v>5586</v>
      </c>
      <c r="C18" s="35" t="s">
        <v>212</v>
      </c>
      <c r="D18" s="610" t="s">
        <v>5587</v>
      </c>
      <c r="E18" s="52">
        <v>35735</v>
      </c>
      <c r="F18" s="101">
        <f t="shared" si="0"/>
        <v>19</v>
      </c>
      <c r="G18" s="91">
        <v>19</v>
      </c>
      <c r="H18" s="69"/>
    </row>
    <row r="19" spans="1:9">
      <c r="A19" s="74">
        <v>17</v>
      </c>
      <c r="B19" s="35" t="s">
        <v>511</v>
      </c>
      <c r="C19" s="35" t="s">
        <v>512</v>
      </c>
      <c r="D19" s="35" t="s">
        <v>513</v>
      </c>
      <c r="E19" s="52">
        <v>40544</v>
      </c>
      <c r="F19" s="101">
        <f t="shared" si="0"/>
        <v>19</v>
      </c>
      <c r="G19" s="91">
        <v>7</v>
      </c>
      <c r="H19" s="69">
        <v>12</v>
      </c>
    </row>
    <row r="20" spans="1:9" ht="18">
      <c r="A20" s="74">
        <v>18</v>
      </c>
      <c r="B20" s="35" t="s">
        <v>516</v>
      </c>
      <c r="C20" s="35" t="s">
        <v>517</v>
      </c>
      <c r="D20" s="35" t="s">
        <v>518</v>
      </c>
      <c r="E20" s="52">
        <v>40575</v>
      </c>
      <c r="F20" s="101">
        <f t="shared" si="0"/>
        <v>18</v>
      </c>
      <c r="G20" s="91">
        <v>18</v>
      </c>
      <c r="H20" s="69"/>
      <c r="I20" s="1"/>
    </row>
    <row r="21" spans="1:9">
      <c r="A21" s="74">
        <v>19</v>
      </c>
      <c r="B21" s="35" t="s">
        <v>358</v>
      </c>
      <c r="C21" s="35" t="s">
        <v>3636</v>
      </c>
      <c r="D21" s="35" t="s">
        <v>358</v>
      </c>
      <c r="E21" s="52">
        <v>38292</v>
      </c>
      <c r="F21" s="101">
        <f t="shared" si="0"/>
        <v>18</v>
      </c>
      <c r="G21" s="91">
        <v>15</v>
      </c>
      <c r="H21" s="69">
        <v>3</v>
      </c>
    </row>
    <row r="22" spans="1:9" ht="18">
      <c r="A22" s="74">
        <v>20</v>
      </c>
      <c r="B22" s="35" t="s">
        <v>30</v>
      </c>
      <c r="C22" s="35" t="s">
        <v>31</v>
      </c>
      <c r="D22" s="35" t="s">
        <v>32</v>
      </c>
      <c r="E22" s="52">
        <v>29957</v>
      </c>
      <c r="F22" s="101">
        <f t="shared" si="0"/>
        <v>18</v>
      </c>
      <c r="G22" s="91">
        <v>18</v>
      </c>
      <c r="H22" s="69"/>
      <c r="I22" s="1"/>
    </row>
    <row r="23" spans="1:9">
      <c r="A23" s="74">
        <v>21</v>
      </c>
      <c r="B23" s="35" t="s">
        <v>131</v>
      </c>
      <c r="C23" s="35" t="s">
        <v>3523</v>
      </c>
      <c r="D23" s="35" t="s">
        <v>3522</v>
      </c>
      <c r="E23" s="52">
        <v>34060</v>
      </c>
      <c r="F23" s="101">
        <f t="shared" si="0"/>
        <v>17</v>
      </c>
      <c r="G23" s="91">
        <v>15</v>
      </c>
      <c r="H23" s="69">
        <v>2</v>
      </c>
    </row>
    <row r="24" spans="1:9">
      <c r="A24" s="74">
        <v>22</v>
      </c>
      <c r="B24" s="35" t="s">
        <v>439</v>
      </c>
      <c r="C24" s="35" t="s">
        <v>3469</v>
      </c>
      <c r="D24" s="35" t="s">
        <v>441</v>
      </c>
      <c r="E24" s="52">
        <v>39142</v>
      </c>
      <c r="F24" s="101">
        <f t="shared" si="0"/>
        <v>17</v>
      </c>
      <c r="G24" s="91">
        <v>17</v>
      </c>
      <c r="H24" s="69"/>
    </row>
    <row r="25" spans="1:9">
      <c r="A25" s="74">
        <v>23</v>
      </c>
      <c r="B25" s="35" t="s">
        <v>230</v>
      </c>
      <c r="C25" s="35" t="s">
        <v>231</v>
      </c>
      <c r="D25" s="35" t="s">
        <v>230</v>
      </c>
      <c r="E25" s="52">
        <v>36281</v>
      </c>
      <c r="F25" s="201">
        <f t="shared" si="0"/>
        <v>14</v>
      </c>
      <c r="G25" s="196">
        <v>14</v>
      </c>
      <c r="H25" s="69"/>
    </row>
    <row r="26" spans="1:9">
      <c r="A26" s="74">
        <v>24</v>
      </c>
      <c r="B26" s="35" t="s">
        <v>110</v>
      </c>
      <c r="C26" s="35" t="s">
        <v>111</v>
      </c>
      <c r="D26" s="35" t="s">
        <v>110</v>
      </c>
      <c r="E26" s="52">
        <v>33512</v>
      </c>
      <c r="F26" s="101">
        <f t="shared" si="0"/>
        <v>17</v>
      </c>
      <c r="G26" s="196">
        <v>17</v>
      </c>
      <c r="H26" s="69"/>
    </row>
    <row r="27" spans="1:9">
      <c r="A27" s="74">
        <v>25</v>
      </c>
      <c r="B27" s="35" t="s">
        <v>347</v>
      </c>
      <c r="C27" s="35" t="s">
        <v>348</v>
      </c>
      <c r="D27" s="35" t="s">
        <v>3528</v>
      </c>
      <c r="E27" s="52">
        <v>38078</v>
      </c>
      <c r="F27" s="101">
        <f t="shared" si="0"/>
        <v>17</v>
      </c>
      <c r="G27" s="91">
        <v>16</v>
      </c>
      <c r="H27" s="69">
        <v>1</v>
      </c>
    </row>
    <row r="28" spans="1:9">
      <c r="A28" s="74">
        <v>26</v>
      </c>
      <c r="B28" s="35" t="s">
        <v>206</v>
      </c>
      <c r="C28" s="35" t="s">
        <v>207</v>
      </c>
      <c r="D28" s="35" t="s">
        <v>3528</v>
      </c>
      <c r="E28" s="52">
        <v>35704</v>
      </c>
      <c r="F28" s="101">
        <f t="shared" si="0"/>
        <v>16</v>
      </c>
      <c r="G28" s="91">
        <v>12</v>
      </c>
      <c r="H28" s="69">
        <v>4</v>
      </c>
    </row>
    <row r="29" spans="1:9" ht="15.75" customHeight="1">
      <c r="A29" s="74">
        <v>27</v>
      </c>
      <c r="B29" s="35" t="s">
        <v>267</v>
      </c>
      <c r="C29" s="35" t="s">
        <v>268</v>
      </c>
      <c r="D29" s="35" t="s">
        <v>269</v>
      </c>
      <c r="E29" s="52">
        <v>36982</v>
      </c>
      <c r="F29" s="101">
        <f t="shared" si="0"/>
        <v>15</v>
      </c>
      <c r="G29" s="91">
        <v>15</v>
      </c>
      <c r="H29" s="69"/>
      <c r="I29" s="1"/>
    </row>
    <row r="30" spans="1:9" ht="15.75" customHeight="1">
      <c r="A30" s="74">
        <v>28</v>
      </c>
      <c r="B30" s="35" t="s">
        <v>340</v>
      </c>
      <c r="C30" s="35" t="s">
        <v>341</v>
      </c>
      <c r="D30" s="35" t="s">
        <v>342</v>
      </c>
      <c r="E30" s="52">
        <v>38078</v>
      </c>
      <c r="F30" s="101">
        <f t="shared" si="0"/>
        <v>15</v>
      </c>
      <c r="G30" s="91">
        <v>3</v>
      </c>
      <c r="H30" s="69">
        <v>12</v>
      </c>
      <c r="I30" s="1"/>
    </row>
    <row r="31" spans="1:9" ht="15.75" customHeight="1">
      <c r="A31" s="74">
        <v>29</v>
      </c>
      <c r="B31" s="35" t="s">
        <v>522</v>
      </c>
      <c r="C31" s="35" t="s">
        <v>523</v>
      </c>
      <c r="D31" s="35" t="s">
        <v>524</v>
      </c>
      <c r="E31" s="52">
        <v>40634</v>
      </c>
      <c r="F31" s="101">
        <f t="shared" si="0"/>
        <v>13</v>
      </c>
      <c r="G31" s="91">
        <v>13</v>
      </c>
      <c r="H31" s="69"/>
    </row>
    <row r="32" spans="1:9" ht="15.75" customHeight="1">
      <c r="A32" s="74">
        <v>30</v>
      </c>
      <c r="B32" s="35" t="s">
        <v>547</v>
      </c>
      <c r="C32" s="35" t="s">
        <v>548</v>
      </c>
      <c r="D32" s="35" t="s">
        <v>549</v>
      </c>
      <c r="E32" s="52">
        <v>41000</v>
      </c>
      <c r="F32" s="101">
        <f t="shared" si="0"/>
        <v>11</v>
      </c>
      <c r="G32" s="91">
        <v>11</v>
      </c>
      <c r="H32" s="69"/>
    </row>
    <row r="33" spans="1:9" ht="15.75" customHeight="1">
      <c r="A33" s="74">
        <v>31</v>
      </c>
      <c r="B33" s="200" t="s">
        <v>0</v>
      </c>
      <c r="C33" s="200" t="s">
        <v>2</v>
      </c>
      <c r="D33" s="200" t="s">
        <v>3</v>
      </c>
      <c r="E33" s="52">
        <v>16193</v>
      </c>
      <c r="F33" s="101">
        <f t="shared" si="0"/>
        <v>10</v>
      </c>
      <c r="G33" s="91">
        <v>10</v>
      </c>
      <c r="H33" s="69"/>
    </row>
    <row r="34" spans="1:9" ht="15.75" customHeight="1">
      <c r="A34" s="74">
        <v>32</v>
      </c>
      <c r="B34" s="35" t="s">
        <v>89</v>
      </c>
      <c r="C34" s="35" t="s">
        <v>90</v>
      </c>
      <c r="D34" s="35" t="s">
        <v>89</v>
      </c>
      <c r="E34" s="52">
        <v>33117</v>
      </c>
      <c r="F34" s="101">
        <f t="shared" si="0"/>
        <v>9</v>
      </c>
      <c r="G34" s="91"/>
      <c r="H34" s="69">
        <v>9</v>
      </c>
    </row>
    <row r="35" spans="1:9" ht="15.75" customHeight="1">
      <c r="A35" s="74">
        <v>33</v>
      </c>
      <c r="B35" s="35" t="s">
        <v>151</v>
      </c>
      <c r="C35" s="35" t="s">
        <v>152</v>
      </c>
      <c r="D35" s="35" t="s">
        <v>151</v>
      </c>
      <c r="E35" s="52">
        <v>34394</v>
      </c>
      <c r="F35" s="101">
        <f t="shared" si="0"/>
        <v>9</v>
      </c>
      <c r="G35" s="91">
        <v>9</v>
      </c>
      <c r="H35" s="69"/>
      <c r="I35" s="1"/>
    </row>
    <row r="36" spans="1:9" ht="15.75" customHeight="1">
      <c r="A36" s="74">
        <v>34</v>
      </c>
      <c r="B36" s="35" t="s">
        <v>3458</v>
      </c>
      <c r="C36" s="35" t="s">
        <v>476</v>
      </c>
      <c r="D36" s="35" t="s">
        <v>477</v>
      </c>
      <c r="E36" s="52">
        <v>39874</v>
      </c>
      <c r="F36" s="101">
        <f t="shared" si="0"/>
        <v>8</v>
      </c>
      <c r="G36" s="91">
        <v>8</v>
      </c>
      <c r="H36" s="69"/>
      <c r="I36" s="1"/>
    </row>
    <row r="37" spans="1:9" ht="15.75" customHeight="1">
      <c r="A37" s="74">
        <v>35</v>
      </c>
      <c r="B37" s="200" t="s">
        <v>401</v>
      </c>
      <c r="C37" s="200" t="s">
        <v>402</v>
      </c>
      <c r="D37" s="200" t="s">
        <v>1</v>
      </c>
      <c r="E37" s="52">
        <v>38626</v>
      </c>
      <c r="F37" s="101">
        <f t="shared" si="0"/>
        <v>6</v>
      </c>
      <c r="G37" s="91">
        <v>6</v>
      </c>
      <c r="H37" s="69"/>
    </row>
    <row r="38" spans="1:9" ht="15.75" customHeight="1">
      <c r="A38" s="74">
        <v>36</v>
      </c>
      <c r="B38" s="35" t="s">
        <v>388</v>
      </c>
      <c r="C38" s="35" t="s">
        <v>389</v>
      </c>
      <c r="D38" s="35" t="s">
        <v>390</v>
      </c>
      <c r="E38" s="52">
        <v>38544</v>
      </c>
      <c r="F38" s="101">
        <f t="shared" si="0"/>
        <v>6</v>
      </c>
      <c r="G38" s="91">
        <v>6</v>
      </c>
      <c r="H38" s="69"/>
    </row>
    <row r="39" spans="1:9" ht="15.75" customHeight="1">
      <c r="A39" s="74">
        <v>37</v>
      </c>
      <c r="B39" s="35" t="s">
        <v>3582</v>
      </c>
      <c r="C39" s="35" t="s">
        <v>240</v>
      </c>
      <c r="D39" s="35" t="s">
        <v>241</v>
      </c>
      <c r="E39" s="52">
        <v>36377</v>
      </c>
      <c r="F39" s="101">
        <f t="shared" si="0"/>
        <v>2</v>
      </c>
      <c r="G39" s="91">
        <v>2</v>
      </c>
      <c r="H39" s="69"/>
    </row>
    <row r="40" spans="1:9" ht="15.75" customHeight="1">
      <c r="A40" s="74">
        <v>38</v>
      </c>
      <c r="B40" s="35" t="s">
        <v>233</v>
      </c>
      <c r="C40" s="35" t="s">
        <v>234</v>
      </c>
      <c r="D40" s="35" t="s">
        <v>233</v>
      </c>
      <c r="E40" s="52">
        <v>36312</v>
      </c>
      <c r="F40" s="101">
        <f t="shared" si="0"/>
        <v>2</v>
      </c>
      <c r="G40" s="91">
        <v>2</v>
      </c>
      <c r="H40" s="69"/>
    </row>
    <row r="41" spans="1:9" ht="15.75" customHeight="1">
      <c r="A41" s="74">
        <v>39</v>
      </c>
      <c r="B41" s="35" t="s">
        <v>3639</v>
      </c>
      <c r="C41" s="35" t="s">
        <v>113</v>
      </c>
      <c r="D41" s="35" t="s">
        <v>3639</v>
      </c>
      <c r="E41" s="52">
        <v>33512</v>
      </c>
      <c r="F41" s="101">
        <f t="shared" si="0"/>
        <v>2</v>
      </c>
      <c r="G41" s="91">
        <v>2</v>
      </c>
      <c r="H41" s="69"/>
    </row>
    <row r="42" spans="1:9" ht="15.75" customHeight="1">
      <c r="A42" s="74">
        <v>40</v>
      </c>
      <c r="B42" s="35" t="s">
        <v>3621</v>
      </c>
      <c r="C42" s="35" t="s">
        <v>296</v>
      </c>
      <c r="D42" s="35" t="s">
        <v>3620</v>
      </c>
      <c r="E42" s="52">
        <v>37408</v>
      </c>
      <c r="F42" s="101">
        <f t="shared" si="0"/>
        <v>19</v>
      </c>
      <c r="G42" s="91">
        <v>19</v>
      </c>
      <c r="H42" s="69"/>
    </row>
    <row r="43" spans="1:9" ht="15.75" customHeight="1">
      <c r="A43" s="74">
        <v>41</v>
      </c>
      <c r="B43" s="35" t="s">
        <v>318</v>
      </c>
      <c r="C43" s="35" t="s">
        <v>319</v>
      </c>
      <c r="D43" s="35" t="s">
        <v>3620</v>
      </c>
      <c r="E43" s="52">
        <v>37712</v>
      </c>
      <c r="F43" s="101">
        <f t="shared" si="0"/>
        <v>19</v>
      </c>
      <c r="G43" s="91">
        <v>19</v>
      </c>
      <c r="H43" s="69"/>
    </row>
    <row r="44" spans="1:9" ht="15.75" customHeight="1">
      <c r="A44" s="74">
        <v>42</v>
      </c>
      <c r="B44" s="35" t="s">
        <v>3628</v>
      </c>
      <c r="C44" s="35" t="s">
        <v>313</v>
      </c>
      <c r="D44" s="35" t="s">
        <v>314</v>
      </c>
      <c r="E44" s="52">
        <v>37561</v>
      </c>
      <c r="F44" s="101">
        <f t="shared" si="0"/>
        <v>7</v>
      </c>
      <c r="G44" s="91">
        <v>7</v>
      </c>
      <c r="H44" s="69"/>
    </row>
    <row r="45" spans="1:9" ht="15.75" customHeight="1">
      <c r="A45" s="74">
        <v>43</v>
      </c>
      <c r="B45" s="35" t="s">
        <v>4170</v>
      </c>
      <c r="C45" s="35" t="s">
        <v>733</v>
      </c>
      <c r="D45" s="35" t="s">
        <v>734</v>
      </c>
      <c r="E45" s="52">
        <v>44287</v>
      </c>
      <c r="F45" s="101">
        <f t="shared" si="0"/>
        <v>6</v>
      </c>
      <c r="G45" s="91">
        <v>6</v>
      </c>
      <c r="H45" s="69"/>
    </row>
    <row r="46" spans="1:9" ht="15.75" customHeight="1">
      <c r="A46" s="74">
        <v>44</v>
      </c>
      <c r="B46" s="35" t="s">
        <v>571</v>
      </c>
      <c r="C46" s="35" t="s">
        <v>572</v>
      </c>
      <c r="D46" s="35" t="s">
        <v>573</v>
      </c>
      <c r="E46" s="52">
        <v>41640</v>
      </c>
      <c r="F46" s="101">
        <f t="shared" si="0"/>
        <v>19</v>
      </c>
      <c r="G46" s="91">
        <v>19</v>
      </c>
      <c r="H46" s="69"/>
    </row>
    <row r="47" spans="1:9" ht="15.75" customHeight="1">
      <c r="A47" s="74">
        <v>45</v>
      </c>
      <c r="B47" s="35" t="s">
        <v>3533</v>
      </c>
      <c r="C47" s="35" t="s">
        <v>115</v>
      </c>
      <c r="D47" s="35" t="s">
        <v>3532</v>
      </c>
      <c r="E47" s="52">
        <v>33664</v>
      </c>
      <c r="F47" s="101">
        <f t="shared" si="0"/>
        <v>19</v>
      </c>
      <c r="G47" s="91">
        <v>19</v>
      </c>
      <c r="H47" s="69"/>
    </row>
    <row r="48" spans="1:9" ht="15.75" customHeight="1">
      <c r="A48" s="74">
        <v>46</v>
      </c>
      <c r="B48" s="35" t="s">
        <v>197</v>
      </c>
      <c r="C48" s="35" t="s">
        <v>198</v>
      </c>
      <c r="D48" s="35" t="s">
        <v>199</v>
      </c>
      <c r="E48" s="52">
        <v>35551</v>
      </c>
      <c r="F48" s="101">
        <f t="shared" si="0"/>
        <v>7</v>
      </c>
      <c r="G48" s="91">
        <v>7</v>
      </c>
      <c r="H48" s="69"/>
    </row>
    <row r="49" spans="1:9" ht="15.75" customHeight="1">
      <c r="A49" s="74">
        <v>47</v>
      </c>
      <c r="B49" s="35" t="s">
        <v>3611</v>
      </c>
      <c r="C49" s="35" t="s">
        <v>251</v>
      </c>
      <c r="D49" s="35" t="s">
        <v>252</v>
      </c>
      <c r="E49" s="52">
        <v>36617</v>
      </c>
      <c r="F49" s="101">
        <f t="shared" si="0"/>
        <v>17</v>
      </c>
      <c r="G49" s="91">
        <v>17</v>
      </c>
      <c r="H49" s="69"/>
    </row>
    <row r="50" spans="1:9" ht="15.75" customHeight="1">
      <c r="A50" s="74">
        <v>48</v>
      </c>
      <c r="B50" s="35" t="s">
        <v>258</v>
      </c>
      <c r="C50" s="35" t="s">
        <v>3594</v>
      </c>
      <c r="D50" s="35" t="s">
        <v>260</v>
      </c>
      <c r="E50" s="52">
        <v>36708</v>
      </c>
      <c r="F50" s="101">
        <f t="shared" si="0"/>
        <v>10</v>
      </c>
      <c r="G50" s="91">
        <v>10</v>
      </c>
      <c r="H50" s="69"/>
    </row>
    <row r="51" spans="1:9" ht="15.75" customHeight="1">
      <c r="A51" s="74">
        <v>49</v>
      </c>
      <c r="B51" s="200" t="s">
        <v>4</v>
      </c>
      <c r="C51" s="200" t="s">
        <v>5</v>
      </c>
      <c r="D51" s="200" t="s">
        <v>6</v>
      </c>
      <c r="E51" s="52">
        <v>19949</v>
      </c>
      <c r="F51" s="101">
        <f t="shared" si="0"/>
        <v>5</v>
      </c>
      <c r="G51" s="91">
        <v>5</v>
      </c>
      <c r="H51" s="69"/>
    </row>
    <row r="52" spans="1:9" ht="15.75" customHeight="1">
      <c r="A52" s="74">
        <v>50</v>
      </c>
      <c r="B52" s="35" t="s">
        <v>1842</v>
      </c>
      <c r="C52" s="35" t="s">
        <v>1843</v>
      </c>
      <c r="D52" s="35" t="s">
        <v>3552</v>
      </c>
      <c r="E52" s="75">
        <v>37165</v>
      </c>
      <c r="F52" s="101">
        <f t="shared" si="0"/>
        <v>19</v>
      </c>
      <c r="G52" s="91">
        <v>17</v>
      </c>
      <c r="H52" s="69">
        <v>2</v>
      </c>
    </row>
    <row r="53" spans="1:9" ht="15.75" customHeight="1">
      <c r="A53" s="74">
        <v>51</v>
      </c>
      <c r="B53" s="35" t="s">
        <v>1860</v>
      </c>
      <c r="C53" s="35" t="s">
        <v>3521</v>
      </c>
      <c r="D53" s="35" t="s">
        <v>3520</v>
      </c>
      <c r="E53" s="75">
        <v>32509</v>
      </c>
      <c r="F53" s="101">
        <f t="shared" si="0"/>
        <v>19</v>
      </c>
      <c r="G53" s="91">
        <v>19</v>
      </c>
      <c r="H53" s="69"/>
    </row>
    <row r="54" spans="1:9" ht="15.75" customHeight="1">
      <c r="A54" s="74">
        <v>52</v>
      </c>
      <c r="B54" s="35" t="s">
        <v>1875</v>
      </c>
      <c r="C54" s="35" t="s">
        <v>1876</v>
      </c>
      <c r="D54" s="35" t="s">
        <v>3529</v>
      </c>
      <c r="E54" s="75">
        <v>36951</v>
      </c>
      <c r="F54" s="101">
        <f t="shared" si="0"/>
        <v>19</v>
      </c>
      <c r="G54" s="91">
        <v>19</v>
      </c>
      <c r="H54" s="69"/>
    </row>
    <row r="55" spans="1:9" ht="15.75" customHeight="1">
      <c r="A55" s="74">
        <v>53</v>
      </c>
      <c r="B55" s="35" t="s">
        <v>1890</v>
      </c>
      <c r="C55" s="35" t="s">
        <v>1891</v>
      </c>
      <c r="D55" s="35" t="s">
        <v>3538</v>
      </c>
      <c r="E55" s="75">
        <v>38261</v>
      </c>
      <c r="F55" s="101">
        <f t="shared" si="0"/>
        <v>19</v>
      </c>
      <c r="G55" s="91">
        <v>19</v>
      </c>
      <c r="H55" s="69"/>
    </row>
    <row r="56" spans="1:9" ht="15.75" customHeight="1">
      <c r="A56" s="74">
        <v>54</v>
      </c>
      <c r="B56" s="35" t="s">
        <v>1848</v>
      </c>
      <c r="C56" s="35" t="s">
        <v>3547</v>
      </c>
      <c r="D56" s="35" t="s">
        <v>3546</v>
      </c>
      <c r="E56" s="75">
        <v>32721</v>
      </c>
      <c r="F56" s="101">
        <f t="shared" si="0"/>
        <v>15</v>
      </c>
      <c r="G56" s="91">
        <v>15</v>
      </c>
      <c r="H56" s="69"/>
      <c r="I56" s="1"/>
    </row>
    <row r="57" spans="1:9" ht="15.75" customHeight="1">
      <c r="A57" s="74">
        <v>55</v>
      </c>
      <c r="B57" s="35" t="s">
        <v>1813</v>
      </c>
      <c r="C57" s="35" t="s">
        <v>1814</v>
      </c>
      <c r="D57" s="35" t="s">
        <v>3470</v>
      </c>
      <c r="E57" s="75">
        <v>34001</v>
      </c>
      <c r="F57" s="101">
        <f t="shared" si="0"/>
        <v>13</v>
      </c>
      <c r="G57" s="91">
        <v>13</v>
      </c>
      <c r="H57" s="69"/>
    </row>
    <row r="58" spans="1:9" ht="15.75" customHeight="1">
      <c r="A58" s="74">
        <v>56</v>
      </c>
      <c r="B58" s="35" t="s">
        <v>1902</v>
      </c>
      <c r="C58" s="35" t="s">
        <v>1903</v>
      </c>
      <c r="D58" s="35" t="s">
        <v>1904</v>
      </c>
      <c r="E58" s="75">
        <v>31686</v>
      </c>
      <c r="F58" s="101">
        <f t="shared" si="0"/>
        <v>13</v>
      </c>
      <c r="G58" s="91">
        <v>13</v>
      </c>
      <c r="H58" s="69"/>
    </row>
    <row r="59" spans="1:9" ht="15.75" customHeight="1">
      <c r="A59" s="74">
        <v>57</v>
      </c>
      <c r="B59" s="35" t="s">
        <v>1869</v>
      </c>
      <c r="C59" s="35" t="s">
        <v>1870</v>
      </c>
      <c r="D59" s="35" t="s">
        <v>3629</v>
      </c>
      <c r="E59" s="75">
        <v>37895</v>
      </c>
      <c r="F59" s="101">
        <f t="shared" si="0"/>
        <v>13</v>
      </c>
      <c r="G59" s="91">
        <v>13</v>
      </c>
      <c r="H59" s="69"/>
    </row>
    <row r="60" spans="1:9" ht="15.75" customHeight="1">
      <c r="A60" s="74">
        <v>58</v>
      </c>
      <c r="B60" s="49" t="s">
        <v>1951</v>
      </c>
      <c r="C60" s="40" t="s">
        <v>1952</v>
      </c>
      <c r="D60" s="41" t="s">
        <v>1953</v>
      </c>
      <c r="E60" s="52">
        <v>29025</v>
      </c>
      <c r="F60" s="101">
        <f t="shared" si="0"/>
        <v>10</v>
      </c>
      <c r="G60" s="91">
        <v>10</v>
      </c>
      <c r="H60" s="69"/>
    </row>
    <row r="61" spans="1:9" ht="15.75" customHeight="1">
      <c r="A61" s="74">
        <v>59</v>
      </c>
      <c r="B61" s="35" t="s">
        <v>1884</v>
      </c>
      <c r="C61" s="35" t="s">
        <v>1885</v>
      </c>
      <c r="D61" s="35" t="s">
        <v>3543</v>
      </c>
      <c r="E61" s="75">
        <v>39203</v>
      </c>
      <c r="F61" s="101">
        <f t="shared" si="0"/>
        <v>8</v>
      </c>
      <c r="G61" s="91">
        <v>8</v>
      </c>
      <c r="H61" s="69"/>
    </row>
    <row r="62" spans="1:9" ht="15.75" customHeight="1">
      <c r="A62" s="74">
        <v>60</v>
      </c>
      <c r="B62" s="35" t="s">
        <v>1851</v>
      </c>
      <c r="C62" s="35" t="s">
        <v>3643</v>
      </c>
      <c r="D62" s="35" t="s">
        <v>3642</v>
      </c>
      <c r="E62" s="75">
        <v>37316</v>
      </c>
      <c r="F62" s="101">
        <f t="shared" si="0"/>
        <v>8</v>
      </c>
      <c r="G62" s="91">
        <v>8</v>
      </c>
      <c r="H62" s="69"/>
      <c r="I62" s="1"/>
    </row>
    <row r="63" spans="1:9" ht="15.75" customHeight="1">
      <c r="A63" s="74">
        <v>61</v>
      </c>
      <c r="B63" s="35" t="s">
        <v>3258</v>
      </c>
      <c r="C63" s="35" t="s">
        <v>3472</v>
      </c>
      <c r="D63" s="35" t="s">
        <v>3471</v>
      </c>
      <c r="E63" s="76">
        <v>36342</v>
      </c>
      <c r="F63" s="101">
        <f t="shared" si="0"/>
        <v>19</v>
      </c>
      <c r="G63" s="91">
        <v>19</v>
      </c>
      <c r="H63" s="69"/>
      <c r="I63" s="1"/>
    </row>
    <row r="64" spans="1:9" ht="15.75" customHeight="1">
      <c r="A64" s="74">
        <v>62</v>
      </c>
      <c r="B64" s="35" t="s">
        <v>3260</v>
      </c>
      <c r="C64" s="35" t="s">
        <v>3477</v>
      </c>
      <c r="D64" s="35" t="s">
        <v>3476</v>
      </c>
      <c r="E64" s="76">
        <v>35400</v>
      </c>
      <c r="F64" s="101">
        <f t="shared" ref="F64:F114" si="1">SUM(G64:K64)</f>
        <v>19</v>
      </c>
      <c r="G64" s="91">
        <v>16</v>
      </c>
      <c r="H64" s="69">
        <v>3</v>
      </c>
    </row>
    <row r="65" spans="1:9" ht="15.75" customHeight="1">
      <c r="A65" s="74">
        <v>63</v>
      </c>
      <c r="B65" s="35" t="s">
        <v>3514</v>
      </c>
      <c r="C65" s="35" t="s">
        <v>3513</v>
      </c>
      <c r="D65" s="35" t="s">
        <v>3512</v>
      </c>
      <c r="E65" s="76">
        <v>33117</v>
      </c>
      <c r="F65" s="201">
        <f t="shared" si="1"/>
        <v>19</v>
      </c>
      <c r="G65" s="196">
        <v>3</v>
      </c>
      <c r="H65" s="139">
        <v>16</v>
      </c>
      <c r="I65" s="1"/>
    </row>
    <row r="66" spans="1:9" ht="15.75" customHeight="1">
      <c r="A66" s="74">
        <v>64</v>
      </c>
      <c r="B66" s="35" t="s">
        <v>3265</v>
      </c>
      <c r="C66" s="35" t="s">
        <v>3266</v>
      </c>
      <c r="D66" s="35" t="s">
        <v>3457</v>
      </c>
      <c r="E66" s="76">
        <v>44228</v>
      </c>
      <c r="F66" s="201">
        <f t="shared" si="1"/>
        <v>17</v>
      </c>
      <c r="G66" s="196">
        <v>17</v>
      </c>
      <c r="H66" s="69"/>
    </row>
    <row r="67" spans="1:9" ht="15.75" customHeight="1">
      <c r="A67" s="74">
        <v>65</v>
      </c>
      <c r="B67" s="35" t="s">
        <v>3507</v>
      </c>
      <c r="C67" s="35" t="s">
        <v>3506</v>
      </c>
      <c r="D67" s="35" t="s">
        <v>3505</v>
      </c>
      <c r="E67" s="76">
        <v>35643</v>
      </c>
      <c r="F67" s="101">
        <f t="shared" si="1"/>
        <v>19</v>
      </c>
      <c r="G67" s="91">
        <v>19</v>
      </c>
      <c r="H67" s="69"/>
    </row>
    <row r="68" spans="1:9" ht="15.75" customHeight="1">
      <c r="A68" s="74">
        <v>66</v>
      </c>
      <c r="B68" s="35" t="s">
        <v>3263</v>
      </c>
      <c r="C68" s="35" t="s">
        <v>3596</v>
      </c>
      <c r="D68" s="35" t="s">
        <v>3595</v>
      </c>
      <c r="E68" s="76">
        <v>36731</v>
      </c>
      <c r="F68" s="101">
        <f t="shared" si="1"/>
        <v>17</v>
      </c>
      <c r="G68" s="91">
        <v>17</v>
      </c>
      <c r="H68" s="69"/>
    </row>
    <row r="69" spans="1:9" ht="15.75" customHeight="1">
      <c r="A69" s="74">
        <v>67</v>
      </c>
      <c r="B69" s="35" t="s">
        <v>3491</v>
      </c>
      <c r="C69" s="35" t="s">
        <v>3490</v>
      </c>
      <c r="D69" s="35" t="s">
        <v>3489</v>
      </c>
      <c r="E69" s="76">
        <v>35339</v>
      </c>
      <c r="F69" s="101">
        <f t="shared" si="1"/>
        <v>16</v>
      </c>
      <c r="G69" s="91">
        <v>16</v>
      </c>
      <c r="H69" s="69"/>
    </row>
    <row r="70" spans="1:9" ht="18.75" customHeight="1">
      <c r="A70" s="74">
        <v>68</v>
      </c>
      <c r="B70" s="35" t="s">
        <v>3259</v>
      </c>
      <c r="C70" s="35" t="s">
        <v>3474</v>
      </c>
      <c r="D70" s="35" t="s">
        <v>3473</v>
      </c>
      <c r="E70" s="76">
        <v>36069</v>
      </c>
      <c r="F70" s="101">
        <f t="shared" si="1"/>
        <v>16</v>
      </c>
      <c r="G70" s="91">
        <v>16</v>
      </c>
      <c r="H70" s="69"/>
    </row>
    <row r="71" spans="1:9" ht="15.75" customHeight="1">
      <c r="A71" s="74">
        <v>69</v>
      </c>
      <c r="B71" s="35" t="s">
        <v>3267</v>
      </c>
      <c r="C71" s="35" t="s">
        <v>3542</v>
      </c>
      <c r="D71" s="35" t="s">
        <v>3541</v>
      </c>
      <c r="E71" s="76">
        <v>44287</v>
      </c>
      <c r="F71" s="101">
        <f t="shared" si="1"/>
        <v>5</v>
      </c>
      <c r="G71" s="91">
        <v>5</v>
      </c>
      <c r="H71" s="69"/>
    </row>
    <row r="72" spans="1:9" ht="15.75" customHeight="1">
      <c r="A72" s="74">
        <v>70</v>
      </c>
      <c r="B72" s="35" t="s">
        <v>3262</v>
      </c>
      <c r="C72" s="35" t="s">
        <v>3537</v>
      </c>
      <c r="D72" s="35" t="s">
        <v>3536</v>
      </c>
      <c r="E72" s="76">
        <v>34213</v>
      </c>
      <c r="F72" s="101">
        <f t="shared" si="1"/>
        <v>5</v>
      </c>
      <c r="G72" s="91">
        <v>5</v>
      </c>
      <c r="H72" s="69"/>
    </row>
    <row r="73" spans="1:9" ht="18.75" customHeight="1">
      <c r="A73" s="74">
        <v>71</v>
      </c>
      <c r="B73" s="35" t="s">
        <v>3261</v>
      </c>
      <c r="C73" s="35" t="s">
        <v>3487</v>
      </c>
      <c r="D73" s="35" t="s">
        <v>3486</v>
      </c>
      <c r="E73" s="76">
        <v>33848</v>
      </c>
      <c r="F73" s="101">
        <f t="shared" si="1"/>
        <v>3</v>
      </c>
      <c r="G73" s="91">
        <v>3</v>
      </c>
      <c r="H73" s="69"/>
    </row>
    <row r="74" spans="1:9" ht="18.75" customHeight="1">
      <c r="A74" s="74">
        <v>72</v>
      </c>
      <c r="B74" s="35" t="s">
        <v>3264</v>
      </c>
      <c r="C74" s="35" t="s">
        <v>3592</v>
      </c>
      <c r="D74" s="35" t="s">
        <v>3591</v>
      </c>
      <c r="E74" s="76">
        <v>38505</v>
      </c>
      <c r="F74" s="101">
        <f t="shared" si="1"/>
        <v>8</v>
      </c>
      <c r="G74" s="91">
        <v>2</v>
      </c>
      <c r="H74" s="69">
        <v>6</v>
      </c>
    </row>
    <row r="75" spans="1:9" s="33" customFormat="1" ht="18.75" customHeight="1">
      <c r="A75" s="74">
        <v>73</v>
      </c>
      <c r="B75" s="35" t="s">
        <v>2459</v>
      </c>
      <c r="C75" s="35" t="s">
        <v>2460</v>
      </c>
      <c r="D75" s="35" t="s">
        <v>3574</v>
      </c>
      <c r="E75" s="77" t="s">
        <v>2461</v>
      </c>
      <c r="F75" s="101">
        <f t="shared" si="1"/>
        <v>19</v>
      </c>
      <c r="G75" s="91">
        <v>19</v>
      </c>
      <c r="H75" s="69"/>
    </row>
    <row r="76" spans="1:9" s="37" customFormat="1" ht="18.75" customHeight="1">
      <c r="A76" s="74">
        <v>74</v>
      </c>
      <c r="B76" s="35" t="s">
        <v>3604</v>
      </c>
      <c r="C76" s="35" t="s">
        <v>2464</v>
      </c>
      <c r="D76" s="35" t="s">
        <v>3603</v>
      </c>
      <c r="E76" s="77">
        <v>36586</v>
      </c>
      <c r="F76" s="101">
        <f t="shared" si="1"/>
        <v>19</v>
      </c>
      <c r="G76" s="91">
        <v>19</v>
      </c>
      <c r="H76" s="69"/>
    </row>
    <row r="77" spans="1:9" s="37" customFormat="1" ht="18.75" customHeight="1">
      <c r="A77" s="74">
        <v>75</v>
      </c>
      <c r="B77" s="35" t="s">
        <v>3511</v>
      </c>
      <c r="C77" s="35" t="s">
        <v>2450</v>
      </c>
      <c r="D77" s="35" t="s">
        <v>2451</v>
      </c>
      <c r="E77" s="77">
        <v>44105</v>
      </c>
      <c r="F77" s="101">
        <f t="shared" si="1"/>
        <v>19</v>
      </c>
      <c r="G77" s="91"/>
      <c r="H77" s="69">
        <v>19</v>
      </c>
    </row>
    <row r="78" spans="1:9" s="36" customFormat="1" ht="18.75" customHeight="1">
      <c r="A78" s="74">
        <v>76</v>
      </c>
      <c r="B78" s="35" t="s">
        <v>2436</v>
      </c>
      <c r="C78" s="35" t="s">
        <v>2437</v>
      </c>
      <c r="D78" s="35" t="s">
        <v>3619</v>
      </c>
      <c r="E78" s="78" t="s">
        <v>2438</v>
      </c>
      <c r="F78" s="101">
        <f t="shared" si="1"/>
        <v>13</v>
      </c>
      <c r="G78" s="91">
        <v>13</v>
      </c>
      <c r="H78" s="69">
        <v>0</v>
      </c>
    </row>
    <row r="79" spans="1:9" s="33" customFormat="1" ht="18.75" customHeight="1">
      <c r="A79" s="74">
        <v>77</v>
      </c>
      <c r="B79" s="35" t="s">
        <v>3606</v>
      </c>
      <c r="C79" s="35" t="s">
        <v>2429</v>
      </c>
      <c r="D79" s="35" t="s">
        <v>3605</v>
      </c>
      <c r="E79" s="78" t="s">
        <v>2430</v>
      </c>
      <c r="F79" s="201">
        <f t="shared" si="1"/>
        <v>16</v>
      </c>
      <c r="G79" s="196">
        <v>16</v>
      </c>
      <c r="H79" s="69"/>
    </row>
    <row r="80" spans="1:9" s="36" customFormat="1" ht="18.75" customHeight="1">
      <c r="A80" s="74">
        <v>78</v>
      </c>
      <c r="B80" s="35" t="s">
        <v>3608</v>
      </c>
      <c r="C80" s="35" t="s">
        <v>2455</v>
      </c>
      <c r="D80" s="35" t="s">
        <v>3607</v>
      </c>
      <c r="E80" s="77">
        <v>33359</v>
      </c>
      <c r="F80" s="101">
        <f t="shared" si="1"/>
        <v>17</v>
      </c>
      <c r="G80" s="91">
        <v>6</v>
      </c>
      <c r="H80" s="69">
        <v>11</v>
      </c>
    </row>
    <row r="81" spans="1:9" s="36" customFormat="1" ht="18.75" customHeight="1">
      <c r="A81" s="74">
        <v>79</v>
      </c>
      <c r="B81" s="35" t="s">
        <v>3610</v>
      </c>
      <c r="C81" s="35" t="s">
        <v>2454</v>
      </c>
      <c r="D81" s="35" t="s">
        <v>3609</v>
      </c>
      <c r="E81" s="77">
        <v>33635</v>
      </c>
      <c r="F81" s="201">
        <f t="shared" si="1"/>
        <v>8</v>
      </c>
      <c r="G81" s="196">
        <v>8</v>
      </c>
      <c r="H81" s="69"/>
    </row>
    <row r="82" spans="1:9" s="38" customFormat="1" ht="18.75" customHeight="1">
      <c r="A82" s="74">
        <v>80</v>
      </c>
      <c r="B82" s="35" t="s">
        <v>3616</v>
      </c>
      <c r="C82" s="35" t="s">
        <v>2433</v>
      </c>
      <c r="D82" s="35" t="s">
        <v>3615</v>
      </c>
      <c r="E82" s="78">
        <v>35735</v>
      </c>
      <c r="F82" s="101">
        <f t="shared" si="1"/>
        <v>7</v>
      </c>
      <c r="G82" s="91">
        <v>7</v>
      </c>
      <c r="H82" s="69"/>
    </row>
    <row r="83" spans="1:9" s="36" customFormat="1" ht="18.75" customHeight="1">
      <c r="A83" s="74">
        <v>81</v>
      </c>
      <c r="B83" s="35" t="s">
        <v>3618</v>
      </c>
      <c r="C83" s="35" t="s">
        <v>2470</v>
      </c>
      <c r="D83" s="35" t="s">
        <v>3617</v>
      </c>
      <c r="E83" s="77">
        <v>44378</v>
      </c>
      <c r="F83" s="101">
        <f t="shared" si="1"/>
        <v>6</v>
      </c>
      <c r="G83" s="91">
        <v>6</v>
      </c>
      <c r="H83" s="69"/>
    </row>
    <row r="84" spans="1:9" ht="18">
      <c r="A84" s="74">
        <v>82</v>
      </c>
      <c r="B84" s="35" t="s">
        <v>3623</v>
      </c>
      <c r="C84" s="35" t="s">
        <v>2443</v>
      </c>
      <c r="D84" s="35" t="s">
        <v>3622</v>
      </c>
      <c r="E84" s="77" t="s">
        <v>2438</v>
      </c>
      <c r="F84" s="101">
        <f t="shared" si="1"/>
        <v>5</v>
      </c>
      <c r="G84" s="91">
        <v>4</v>
      </c>
      <c r="H84" s="69">
        <v>1</v>
      </c>
      <c r="I84" s="1"/>
    </row>
    <row r="85" spans="1:9">
      <c r="A85" s="74">
        <v>83</v>
      </c>
      <c r="B85" s="35" t="s">
        <v>3626</v>
      </c>
      <c r="C85" s="35" t="s">
        <v>2439</v>
      </c>
      <c r="D85" s="35" t="s">
        <v>3625</v>
      </c>
      <c r="E85" s="78">
        <v>36770</v>
      </c>
      <c r="F85" s="101">
        <f t="shared" si="1"/>
        <v>4</v>
      </c>
      <c r="G85" s="91">
        <v>4</v>
      </c>
      <c r="H85" s="69"/>
    </row>
    <row r="86" spans="1:9">
      <c r="A86" s="74">
        <v>84</v>
      </c>
      <c r="B86" s="35" t="s">
        <v>2501</v>
      </c>
      <c r="C86" s="35" t="s">
        <v>2502</v>
      </c>
      <c r="D86" s="35" t="s">
        <v>3612</v>
      </c>
      <c r="E86" s="77">
        <v>42370</v>
      </c>
      <c r="F86" s="101">
        <f t="shared" si="1"/>
        <v>12</v>
      </c>
      <c r="G86" s="91">
        <v>12</v>
      </c>
      <c r="H86" s="69"/>
    </row>
    <row r="87" spans="1:9">
      <c r="A87" s="74">
        <v>85</v>
      </c>
      <c r="B87" s="35" t="s">
        <v>3598</v>
      </c>
      <c r="C87" s="35" t="s">
        <v>2683</v>
      </c>
      <c r="D87" s="35" t="s">
        <v>3597</v>
      </c>
      <c r="E87" s="79">
        <v>37347</v>
      </c>
      <c r="F87" s="101">
        <f t="shared" si="1"/>
        <v>19</v>
      </c>
      <c r="G87" s="91">
        <v>19</v>
      </c>
      <c r="H87" s="69"/>
    </row>
    <row r="88" spans="1:9">
      <c r="A88" s="74">
        <v>86</v>
      </c>
      <c r="B88" s="35" t="s">
        <v>3601</v>
      </c>
      <c r="C88" s="35" t="s">
        <v>3600</v>
      </c>
      <c r="D88" s="35" t="s">
        <v>3599</v>
      </c>
      <c r="E88" s="79">
        <v>35704</v>
      </c>
      <c r="F88" s="101">
        <f t="shared" si="1"/>
        <v>19</v>
      </c>
      <c r="G88" s="91">
        <v>19</v>
      </c>
      <c r="H88" s="69"/>
    </row>
    <row r="89" spans="1:9" ht="18">
      <c r="A89" s="74">
        <v>87</v>
      </c>
      <c r="B89" s="35" t="s">
        <v>3654</v>
      </c>
      <c r="C89" s="35" t="s">
        <v>2687</v>
      </c>
      <c r="D89" s="35" t="s">
        <v>3653</v>
      </c>
      <c r="E89" s="79">
        <v>36465</v>
      </c>
      <c r="F89" s="101">
        <f t="shared" si="1"/>
        <v>18</v>
      </c>
      <c r="G89" s="91">
        <v>18</v>
      </c>
      <c r="H89" s="69"/>
      <c r="I89" s="1"/>
    </row>
    <row r="90" spans="1:9">
      <c r="A90" s="74">
        <v>88</v>
      </c>
      <c r="B90" s="35" t="s">
        <v>3633</v>
      </c>
      <c r="C90" s="35" t="s">
        <v>2691</v>
      </c>
      <c r="D90" s="35" t="s">
        <v>3632</v>
      </c>
      <c r="E90" s="79">
        <v>32356</v>
      </c>
      <c r="F90" s="101">
        <f t="shared" si="1"/>
        <v>17</v>
      </c>
      <c r="G90" s="91">
        <v>17</v>
      </c>
      <c r="H90" s="69"/>
    </row>
    <row r="91" spans="1:9" s="1" customFormat="1" ht="18">
      <c r="A91" s="74">
        <v>89</v>
      </c>
      <c r="B91" s="35" t="s">
        <v>3593</v>
      </c>
      <c r="C91" s="35" t="s">
        <v>2685</v>
      </c>
      <c r="D91" s="35" t="s">
        <v>2686</v>
      </c>
      <c r="E91" s="79">
        <v>41214</v>
      </c>
      <c r="F91" s="101">
        <f t="shared" si="1"/>
        <v>11</v>
      </c>
      <c r="G91" s="91">
        <v>11</v>
      </c>
      <c r="H91" s="69"/>
    </row>
    <row r="92" spans="1:9" s="1" customFormat="1" ht="18">
      <c r="A92" s="74">
        <v>90</v>
      </c>
      <c r="B92" s="35" t="s">
        <v>2692</v>
      </c>
      <c r="C92" s="35" t="s">
        <v>3468</v>
      </c>
      <c r="D92" s="35" t="s">
        <v>3467</v>
      </c>
      <c r="E92" s="79">
        <v>39295</v>
      </c>
      <c r="F92" s="101">
        <f t="shared" si="1"/>
        <v>7</v>
      </c>
      <c r="G92" s="91">
        <v>7</v>
      </c>
      <c r="H92" s="69"/>
    </row>
    <row r="93" spans="1:9" s="1" customFormat="1" ht="18">
      <c r="A93" s="74">
        <v>91</v>
      </c>
      <c r="B93" s="35" t="s">
        <v>2689</v>
      </c>
      <c r="C93" s="35" t="s">
        <v>3924</v>
      </c>
      <c r="D93" s="35" t="s">
        <v>2689</v>
      </c>
      <c r="E93" s="79">
        <v>36892</v>
      </c>
      <c r="F93" s="101">
        <f t="shared" si="1"/>
        <v>19</v>
      </c>
      <c r="G93" s="102">
        <v>7</v>
      </c>
      <c r="H93" s="103">
        <v>12</v>
      </c>
    </row>
    <row r="94" spans="1:9" ht="18" customHeight="1">
      <c r="A94" s="74">
        <v>92</v>
      </c>
      <c r="B94" s="35" t="s">
        <v>3641</v>
      </c>
      <c r="C94" s="35" t="s">
        <v>2793</v>
      </c>
      <c r="D94" s="35" t="s">
        <v>3640</v>
      </c>
      <c r="E94" s="79">
        <v>35947</v>
      </c>
      <c r="F94" s="101">
        <f t="shared" si="1"/>
        <v>19</v>
      </c>
      <c r="G94" s="102">
        <v>7</v>
      </c>
      <c r="H94" s="103">
        <v>12</v>
      </c>
      <c r="I94" s="1"/>
    </row>
    <row r="95" spans="1:9">
      <c r="A95" s="74">
        <v>93</v>
      </c>
      <c r="B95" s="35" t="s">
        <v>3631</v>
      </c>
      <c r="C95" s="35" t="s">
        <v>2795</v>
      </c>
      <c r="D95" s="35" t="s">
        <v>3631</v>
      </c>
      <c r="E95" s="79">
        <v>33117</v>
      </c>
      <c r="F95" s="101">
        <f t="shared" si="1"/>
        <v>10</v>
      </c>
      <c r="G95" s="91">
        <v>6</v>
      </c>
      <c r="H95" s="69">
        <v>4</v>
      </c>
    </row>
    <row r="96" spans="1:9">
      <c r="A96" s="74">
        <v>94</v>
      </c>
      <c r="B96" s="35" t="s">
        <v>2787</v>
      </c>
      <c r="C96" s="35" t="s">
        <v>2788</v>
      </c>
      <c r="D96" s="35" t="s">
        <v>2787</v>
      </c>
      <c r="E96" s="79">
        <v>33270</v>
      </c>
      <c r="F96" s="101">
        <f t="shared" si="1"/>
        <v>19</v>
      </c>
      <c r="G96" s="91">
        <v>19</v>
      </c>
      <c r="H96" s="69"/>
    </row>
    <row r="97" spans="1:9" ht="18">
      <c r="A97" s="74">
        <v>95</v>
      </c>
      <c r="B97" s="35" t="s">
        <v>3663</v>
      </c>
      <c r="C97" s="35" t="s">
        <v>2789</v>
      </c>
      <c r="D97" s="35" t="s">
        <v>3661</v>
      </c>
      <c r="E97" s="79">
        <v>36557</v>
      </c>
      <c r="F97" s="101">
        <f t="shared" si="1"/>
        <v>19</v>
      </c>
      <c r="G97" s="91">
        <v>19</v>
      </c>
      <c r="H97" s="69"/>
      <c r="I97" s="1"/>
    </row>
    <row r="98" spans="1:9">
      <c r="A98" s="74">
        <v>96</v>
      </c>
      <c r="B98" s="35" t="s">
        <v>3660</v>
      </c>
      <c r="C98" s="35" t="s">
        <v>2791</v>
      </c>
      <c r="D98" s="35" t="s">
        <v>3659</v>
      </c>
      <c r="E98" s="79">
        <v>36251</v>
      </c>
      <c r="F98" s="201">
        <f t="shared" si="1"/>
        <v>0</v>
      </c>
      <c r="G98" s="196">
        <v>0</v>
      </c>
      <c r="H98" s="69"/>
    </row>
    <row r="99" spans="1:9" ht="18">
      <c r="A99" s="74">
        <v>97</v>
      </c>
      <c r="B99" s="35" t="s">
        <v>3635</v>
      </c>
      <c r="C99" s="35" t="s">
        <v>2794</v>
      </c>
      <c r="D99" s="35" t="s">
        <v>3635</v>
      </c>
      <c r="E99" s="79">
        <v>33970</v>
      </c>
      <c r="F99" s="101">
        <f t="shared" si="1"/>
        <v>8</v>
      </c>
      <c r="G99" s="91">
        <v>8</v>
      </c>
      <c r="H99" s="69"/>
      <c r="I99" s="1"/>
    </row>
    <row r="100" spans="1:9" ht="15.75" customHeight="1">
      <c r="A100" s="74">
        <v>98</v>
      </c>
      <c r="B100" s="35" t="s">
        <v>2753</v>
      </c>
      <c r="C100" s="35" t="s">
        <v>2754</v>
      </c>
      <c r="D100" s="35" t="s">
        <v>3655</v>
      </c>
      <c r="E100" s="79">
        <v>35612</v>
      </c>
      <c r="F100" s="201">
        <f t="shared" si="1"/>
        <v>16</v>
      </c>
      <c r="G100" s="196">
        <v>16</v>
      </c>
      <c r="H100" s="69"/>
    </row>
    <row r="101" spans="1:9" ht="15.75" customHeight="1">
      <c r="A101" s="74">
        <v>99</v>
      </c>
      <c r="B101" s="35" t="s">
        <v>3638</v>
      </c>
      <c r="C101" s="35" t="s">
        <v>2759</v>
      </c>
      <c r="D101" s="35" t="s">
        <v>3637</v>
      </c>
      <c r="E101" s="79">
        <v>39142</v>
      </c>
      <c r="F101" s="101">
        <f t="shared" si="1"/>
        <v>13</v>
      </c>
      <c r="G101" s="91">
        <v>13</v>
      </c>
      <c r="H101" s="69"/>
    </row>
    <row r="102" spans="1:9" ht="15.75" customHeight="1">
      <c r="A102" s="74">
        <v>100</v>
      </c>
      <c r="B102" s="35" t="s">
        <v>2757</v>
      </c>
      <c r="C102" s="35" t="s">
        <v>2758</v>
      </c>
      <c r="D102" s="35" t="s">
        <v>2757</v>
      </c>
      <c r="E102" s="79">
        <v>32721</v>
      </c>
      <c r="F102" s="101">
        <f t="shared" si="1"/>
        <v>10</v>
      </c>
      <c r="G102" s="91">
        <v>10</v>
      </c>
      <c r="H102" s="69"/>
    </row>
    <row r="103" spans="1:9" ht="15.75" customHeight="1">
      <c r="A103" s="74">
        <v>101</v>
      </c>
      <c r="B103" s="35" t="s">
        <v>2748</v>
      </c>
      <c r="C103" s="35" t="s">
        <v>2749</v>
      </c>
      <c r="D103" s="35" t="s">
        <v>3508</v>
      </c>
      <c r="E103" s="79">
        <v>40575</v>
      </c>
      <c r="F103" s="101">
        <f t="shared" si="1"/>
        <v>7</v>
      </c>
      <c r="G103" s="91">
        <v>7</v>
      </c>
      <c r="H103" s="69"/>
    </row>
    <row r="104" spans="1:9">
      <c r="A104" s="74">
        <v>102</v>
      </c>
      <c r="B104" s="202" t="s">
        <v>3866</v>
      </c>
      <c r="C104" s="35" t="s">
        <v>2830</v>
      </c>
      <c r="D104" s="35" t="s">
        <v>3526</v>
      </c>
      <c r="E104" s="80">
        <v>44287</v>
      </c>
      <c r="F104" s="201">
        <f t="shared" si="1"/>
        <v>16</v>
      </c>
      <c r="G104" s="196">
        <v>16</v>
      </c>
      <c r="H104" s="69"/>
    </row>
    <row r="105" spans="1:9">
      <c r="A105" s="74">
        <v>103</v>
      </c>
      <c r="B105" s="35" t="s">
        <v>3650</v>
      </c>
      <c r="C105" s="35" t="s">
        <v>2832</v>
      </c>
      <c r="D105" s="35" t="s">
        <v>3649</v>
      </c>
      <c r="E105" s="79">
        <v>40969</v>
      </c>
      <c r="F105" s="101">
        <f t="shared" si="1"/>
        <v>17</v>
      </c>
      <c r="G105" s="91">
        <v>17</v>
      </c>
      <c r="H105" s="69"/>
    </row>
    <row r="106" spans="1:9">
      <c r="A106" s="74">
        <v>104</v>
      </c>
      <c r="B106" s="35" t="s">
        <v>3456</v>
      </c>
      <c r="C106" s="35" t="s">
        <v>3455</v>
      </c>
      <c r="D106" s="35" t="s">
        <v>3454</v>
      </c>
      <c r="E106" s="79">
        <v>37347</v>
      </c>
      <c r="F106" s="101">
        <f t="shared" si="1"/>
        <v>17</v>
      </c>
      <c r="G106" s="91"/>
      <c r="H106" s="69">
        <v>17</v>
      </c>
    </row>
    <row r="107" spans="1:9" ht="18">
      <c r="A107" s="74">
        <v>105</v>
      </c>
      <c r="B107" s="35" t="s">
        <v>3461</v>
      </c>
      <c r="C107" s="35" t="s">
        <v>3460</v>
      </c>
      <c r="D107" s="35" t="s">
        <v>3459</v>
      </c>
      <c r="E107" s="79">
        <v>44781</v>
      </c>
      <c r="F107" s="101">
        <f t="shared" si="1"/>
        <v>10</v>
      </c>
      <c r="G107" s="91">
        <v>10</v>
      </c>
      <c r="H107" s="69"/>
      <c r="I107" s="1"/>
    </row>
    <row r="108" spans="1:9" s="33" customFormat="1" ht="18.75" customHeight="1">
      <c r="A108" s="74">
        <v>106</v>
      </c>
      <c r="B108" s="35" t="s">
        <v>2834</v>
      </c>
      <c r="C108" s="35" t="s">
        <v>2835</v>
      </c>
      <c r="D108" s="35" t="s">
        <v>3662</v>
      </c>
      <c r="E108" s="79">
        <v>32286</v>
      </c>
      <c r="F108" s="101">
        <f t="shared" si="1"/>
        <v>8</v>
      </c>
      <c r="G108" s="91">
        <v>8</v>
      </c>
      <c r="H108" s="69"/>
    </row>
    <row r="109" spans="1:9">
      <c r="A109" s="74">
        <v>107</v>
      </c>
      <c r="B109" s="35" t="s">
        <v>3381</v>
      </c>
      <c r="C109" s="35" t="s">
        <v>2820</v>
      </c>
      <c r="D109" s="35" t="s">
        <v>3602</v>
      </c>
      <c r="E109" s="79">
        <v>35855</v>
      </c>
      <c r="F109" s="101">
        <f t="shared" si="1"/>
        <v>6</v>
      </c>
      <c r="G109" s="91">
        <v>6</v>
      </c>
      <c r="H109" s="69"/>
    </row>
    <row r="110" spans="1:9" ht="18">
      <c r="A110" s="74">
        <v>108</v>
      </c>
      <c r="B110" s="35" t="s">
        <v>3382</v>
      </c>
      <c r="C110" s="35" t="s">
        <v>3573</v>
      </c>
      <c r="D110" s="35" t="s">
        <v>2821</v>
      </c>
      <c r="E110" s="79">
        <v>44652</v>
      </c>
      <c r="F110" s="101">
        <f t="shared" si="1"/>
        <v>19</v>
      </c>
      <c r="G110" s="91">
        <v>19</v>
      </c>
      <c r="H110" s="69"/>
      <c r="I110" s="1"/>
    </row>
    <row r="111" spans="1:9" ht="15.75" customHeight="1">
      <c r="A111" s="74">
        <v>109</v>
      </c>
      <c r="B111" s="35" t="s">
        <v>2822</v>
      </c>
      <c r="C111" s="35" t="s">
        <v>2823</v>
      </c>
      <c r="D111" s="35" t="s">
        <v>3551</v>
      </c>
      <c r="E111" s="80">
        <v>43252</v>
      </c>
      <c r="F111" s="101">
        <f t="shared" si="1"/>
        <v>2</v>
      </c>
      <c r="G111" s="91"/>
      <c r="H111" s="69">
        <v>2</v>
      </c>
      <c r="I111" s="1"/>
    </row>
    <row r="112" spans="1:9" ht="18">
      <c r="A112" s="74">
        <v>110</v>
      </c>
      <c r="B112" s="35" t="s">
        <v>3658</v>
      </c>
      <c r="C112" s="35" t="s">
        <v>3657</v>
      </c>
      <c r="D112" s="35" t="s">
        <v>3656</v>
      </c>
      <c r="E112" s="79">
        <v>29679</v>
      </c>
      <c r="F112" s="101">
        <f t="shared" si="1"/>
        <v>19</v>
      </c>
      <c r="G112" s="91">
        <v>19</v>
      </c>
      <c r="H112" s="69"/>
      <c r="I112" s="1"/>
    </row>
    <row r="113" spans="1:9" ht="18">
      <c r="A113" s="74">
        <v>111</v>
      </c>
      <c r="B113" s="35" t="s">
        <v>2815</v>
      </c>
      <c r="C113" s="35" t="s">
        <v>3527</v>
      </c>
      <c r="D113" s="35" t="s">
        <v>2816</v>
      </c>
      <c r="E113" s="79">
        <v>39904</v>
      </c>
      <c r="F113" s="101">
        <f t="shared" si="1"/>
        <v>16</v>
      </c>
      <c r="G113" s="91">
        <v>7</v>
      </c>
      <c r="H113" s="69">
        <v>9</v>
      </c>
      <c r="I113" s="1"/>
    </row>
    <row r="114" spans="1:9" ht="15.6" thickBot="1">
      <c r="A114" s="74">
        <v>112</v>
      </c>
      <c r="B114" s="71" t="s">
        <v>3652</v>
      </c>
      <c r="C114" s="71" t="s">
        <v>2858</v>
      </c>
      <c r="D114" s="82" t="s">
        <v>3651</v>
      </c>
      <c r="E114" s="81">
        <v>31868</v>
      </c>
      <c r="F114" s="94">
        <f t="shared" si="1"/>
        <v>19</v>
      </c>
      <c r="G114" s="94">
        <v>19</v>
      </c>
      <c r="H114" s="73"/>
    </row>
    <row r="115" spans="1:9">
      <c r="A115" s="116"/>
    </row>
  </sheetData>
  <autoFilter ref="A2:H114" xr:uid="{BC645525-E3E3-428E-8C82-FD5E4CA8BFD8}"/>
  <sortState xmlns:xlrd2="http://schemas.microsoft.com/office/spreadsheetml/2017/richdata2" ref="B110:F111">
    <sortCondition descending="1" ref="F110:F111"/>
  </sortState>
  <mergeCells count="1">
    <mergeCell ref="A1:H1"/>
  </mergeCells>
  <phoneticPr fontId="2"/>
  <dataValidations count="1">
    <dataValidation imeMode="off" allowBlank="1" showInputMessage="1" showErrorMessage="1" sqref="IX76:IX83 WVJ76:WVJ83 WLN76:WLN83 WBR76:WBR83 VRV76:VRV83 VHZ76:VHZ83 UYD76:UYD83 UOH76:UOH83 UEL76:UEL83 TUP76:TUP83 TKT76:TKT83 TAX76:TAX83 SRB76:SRB83 SHF76:SHF83 RXJ76:RXJ83 RNN76:RNN83 RDR76:RDR83 QTV76:QTV83 QJZ76:QJZ83 QAD76:QAD83 PQH76:PQH83 PGL76:PGL83 OWP76:OWP83 OMT76:OMT83 OCX76:OCX83 NTB76:NTB83 NJF76:NJF83 MZJ76:MZJ83 MPN76:MPN83 MFR76:MFR83 LVV76:LVV83 LLZ76:LLZ83 LCD76:LCD83 KSH76:KSH83 KIL76:KIL83 JYP76:JYP83 JOT76:JOT83 JEX76:JEX83 IVB76:IVB83 ILF76:ILF83 IBJ76:IBJ83 HRN76:HRN83 HHR76:HHR83 GXV76:GXV83 GNZ76:GNZ83 GED76:GED83 FUH76:FUH83 FKL76:FKL83 FAP76:FAP83 EQT76:EQT83 EGX76:EGX83 DXB76:DXB83 DNF76:DNF83 DDJ76:DDJ83 CTN76:CTN83 CJR76:CJR83 BZV76:BZV83 BPZ76:BPZ83 BGD76:BGD83 AWH76:AWH83 AML76:AML83 ACP76:ACP83 ST76:ST83 E80 E98 E109 G76:H83 E6:E75 E82:E94" xr:uid="{5B36ECA5-B366-41CB-BC70-1382795DD043}"/>
  </dataValidations>
  <pageMargins left="0.70866141732283472" right="0.51181102362204722" top="0.74803149606299213" bottom="0.74803149606299213" header="0.31496062992125984" footer="0.31496062992125984"/>
  <pageSetup paperSize="8" scale="74"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43239-46EE-4F21-959D-C4EFA8FEFD84}">
  <dimension ref="A1:G352"/>
  <sheetViews>
    <sheetView topLeftCell="D1" zoomScaleNormal="100" zoomScaleSheetLayoutView="75" workbookViewId="0">
      <pane xSplit="1" ySplit="2" topLeftCell="E3" activePane="bottomRight" state="frozen"/>
      <selection activeCell="D1" sqref="D1"/>
      <selection pane="topRight" activeCell="E1" sqref="E1"/>
      <selection pane="bottomLeft" activeCell="D3" sqref="D3"/>
      <selection pane="bottomRight" activeCell="L31" sqref="L31"/>
    </sheetView>
  </sheetViews>
  <sheetFormatPr defaultColWidth="8.09765625" defaultRowHeight="23.25" customHeight="1"/>
  <cols>
    <col min="1" max="3" width="5.59765625" style="4" hidden="1" customWidth="1"/>
    <col min="4" max="4" width="5.59765625" style="4" customWidth="1"/>
    <col min="5" max="5" width="26.5" style="7" customWidth="1"/>
    <col min="6" max="6" width="48" style="7" customWidth="1"/>
    <col min="7" max="7" width="17.3984375" style="6" customWidth="1"/>
    <col min="8" max="8" width="2" style="5" customWidth="1"/>
    <col min="9" max="16384" width="8.09765625" style="5"/>
  </cols>
  <sheetData>
    <row r="1" spans="1:7" ht="23.25" customHeight="1" thickBot="1">
      <c r="B1" s="416"/>
      <c r="C1" s="416"/>
      <c r="D1" s="371" t="s">
        <v>5429</v>
      </c>
      <c r="E1" s="426"/>
      <c r="F1" s="427"/>
      <c r="G1" s="428" t="s">
        <v>5604</v>
      </c>
    </row>
    <row r="2" spans="1:7" s="6" customFormat="1" ht="23.25" customHeight="1" thickBot="1">
      <c r="A2" s="169" t="s">
        <v>1279</v>
      </c>
      <c r="B2" s="170" t="s">
        <v>4390</v>
      </c>
      <c r="C2" s="171"/>
      <c r="D2" s="578" t="s">
        <v>1281</v>
      </c>
      <c r="E2" s="579" t="s">
        <v>1282</v>
      </c>
      <c r="F2" s="579" t="s">
        <v>1283</v>
      </c>
      <c r="G2" s="578" t="s">
        <v>741</v>
      </c>
    </row>
    <row r="3" spans="1:7" ht="27" customHeight="1">
      <c r="A3" s="172">
        <v>5</v>
      </c>
      <c r="B3" s="173">
        <v>4</v>
      </c>
      <c r="D3" s="173" t="s">
        <v>1284</v>
      </c>
      <c r="E3" s="454" t="s">
        <v>1285</v>
      </c>
      <c r="F3" s="454" t="s">
        <v>1286</v>
      </c>
      <c r="G3" s="580"/>
    </row>
    <row r="4" spans="1:7" ht="27" customHeight="1">
      <c r="A4" s="172">
        <v>7</v>
      </c>
      <c r="B4" s="173">
        <v>6</v>
      </c>
      <c r="D4" s="173" t="s">
        <v>1284</v>
      </c>
      <c r="E4" s="454" t="s">
        <v>1289</v>
      </c>
      <c r="F4" s="454" t="s">
        <v>1290</v>
      </c>
      <c r="G4" s="580"/>
    </row>
    <row r="5" spans="1:7" ht="27" customHeight="1">
      <c r="A5" s="172">
        <v>9</v>
      </c>
      <c r="B5" s="173">
        <v>7</v>
      </c>
      <c r="D5" s="173" t="s">
        <v>1284</v>
      </c>
      <c r="E5" s="454" t="s">
        <v>1291</v>
      </c>
      <c r="F5" s="454" t="s">
        <v>1292</v>
      </c>
      <c r="G5" s="580"/>
    </row>
    <row r="6" spans="1:7" ht="27" customHeight="1">
      <c r="A6" s="172">
        <v>10</v>
      </c>
      <c r="B6" s="173">
        <v>8</v>
      </c>
      <c r="D6" s="173" t="s">
        <v>1284</v>
      </c>
      <c r="E6" s="454" t="s">
        <v>1293</v>
      </c>
      <c r="F6" s="454" t="s">
        <v>1294</v>
      </c>
      <c r="G6" s="580"/>
    </row>
    <row r="7" spans="1:7" ht="27" customHeight="1">
      <c r="A7" s="172">
        <v>14</v>
      </c>
      <c r="B7" s="173">
        <v>80</v>
      </c>
      <c r="D7" s="172" t="s">
        <v>1284</v>
      </c>
      <c r="E7" s="454" t="s">
        <v>1295</v>
      </c>
      <c r="F7" s="454" t="s">
        <v>1296</v>
      </c>
      <c r="G7" s="581">
        <v>16254</v>
      </c>
    </row>
    <row r="8" spans="1:7" ht="27" customHeight="1">
      <c r="A8" s="172">
        <v>28</v>
      </c>
      <c r="B8" s="173">
        <v>24</v>
      </c>
      <c r="D8" s="172" t="s">
        <v>1284</v>
      </c>
      <c r="E8" s="454" t="s">
        <v>1297</v>
      </c>
      <c r="F8" s="454" t="s">
        <v>1298</v>
      </c>
      <c r="G8" s="581">
        <v>18449</v>
      </c>
    </row>
    <row r="9" spans="1:7" ht="27" customHeight="1">
      <c r="A9" s="172">
        <v>32</v>
      </c>
      <c r="B9" s="173">
        <v>56</v>
      </c>
      <c r="D9" s="172" t="s">
        <v>1284</v>
      </c>
      <c r="E9" s="454" t="s">
        <v>1299</v>
      </c>
      <c r="F9" s="454" t="s">
        <v>1300</v>
      </c>
      <c r="G9" s="581">
        <v>24799</v>
      </c>
    </row>
    <row r="10" spans="1:7" ht="27" customHeight="1">
      <c r="A10" s="172">
        <v>38</v>
      </c>
      <c r="B10" s="173">
        <v>2</v>
      </c>
      <c r="D10" s="172" t="s">
        <v>1284</v>
      </c>
      <c r="E10" s="454" t="s">
        <v>1301</v>
      </c>
      <c r="F10" s="454" t="s">
        <v>1302</v>
      </c>
      <c r="G10" s="581">
        <v>24965</v>
      </c>
    </row>
    <row r="11" spans="1:7" ht="27" customHeight="1">
      <c r="A11" s="172">
        <v>40</v>
      </c>
      <c r="B11" s="173">
        <v>72</v>
      </c>
      <c r="D11" s="172" t="s">
        <v>1284</v>
      </c>
      <c r="E11" s="454" t="s">
        <v>1287</v>
      </c>
      <c r="F11" s="454" t="s">
        <v>1288</v>
      </c>
      <c r="G11" s="581">
        <v>24989</v>
      </c>
    </row>
    <row r="12" spans="1:7" ht="27" customHeight="1">
      <c r="A12" s="172">
        <v>44</v>
      </c>
      <c r="B12" s="173">
        <v>75</v>
      </c>
      <c r="D12" s="172" t="s">
        <v>1284</v>
      </c>
      <c r="E12" s="454" t="s">
        <v>1303</v>
      </c>
      <c r="F12" s="454" t="s">
        <v>1304</v>
      </c>
      <c r="G12" s="581">
        <v>25394</v>
      </c>
    </row>
    <row r="13" spans="1:7" ht="27" customHeight="1">
      <c r="A13" s="172">
        <v>45</v>
      </c>
      <c r="B13" s="173">
        <v>37</v>
      </c>
      <c r="D13" s="172" t="s">
        <v>1284</v>
      </c>
      <c r="E13" s="454" t="s">
        <v>1305</v>
      </c>
      <c r="F13" s="454" t="s">
        <v>1306</v>
      </c>
      <c r="G13" s="581">
        <v>25449</v>
      </c>
    </row>
    <row r="14" spans="1:7" ht="27" customHeight="1">
      <c r="A14" s="172">
        <v>46</v>
      </c>
      <c r="B14" s="173">
        <v>186</v>
      </c>
      <c r="D14" s="172" t="s">
        <v>1284</v>
      </c>
      <c r="E14" s="454" t="s">
        <v>1307</v>
      </c>
      <c r="F14" s="454" t="s">
        <v>1308</v>
      </c>
      <c r="G14" s="581">
        <v>25688</v>
      </c>
    </row>
    <row r="15" spans="1:7" ht="27" customHeight="1">
      <c r="A15" s="172">
        <v>49</v>
      </c>
      <c r="B15" s="173">
        <v>94</v>
      </c>
      <c r="D15" s="172" t="s">
        <v>1284</v>
      </c>
      <c r="E15" s="454" t="s">
        <v>1309</v>
      </c>
      <c r="F15" s="454" t="s">
        <v>1310</v>
      </c>
      <c r="G15" s="581">
        <v>26085</v>
      </c>
    </row>
    <row r="16" spans="1:7" ht="27" customHeight="1">
      <c r="A16" s="172">
        <v>56</v>
      </c>
      <c r="B16" s="173">
        <v>107</v>
      </c>
      <c r="D16" s="172" t="s">
        <v>1284</v>
      </c>
      <c r="E16" s="454" t="s">
        <v>1312</v>
      </c>
      <c r="F16" s="454" t="s">
        <v>1313</v>
      </c>
      <c r="G16" s="581">
        <v>27070</v>
      </c>
    </row>
    <row r="17" spans="1:7" ht="27" customHeight="1">
      <c r="A17" s="172">
        <v>57</v>
      </c>
      <c r="B17" s="173">
        <v>106</v>
      </c>
      <c r="D17" s="172" t="s">
        <v>1284</v>
      </c>
      <c r="E17" s="454" t="s">
        <v>1314</v>
      </c>
      <c r="F17" s="454" t="s">
        <v>1315</v>
      </c>
      <c r="G17" s="581">
        <v>27169</v>
      </c>
    </row>
    <row r="18" spans="1:7" ht="27" customHeight="1">
      <c r="A18" s="172">
        <v>59</v>
      </c>
      <c r="B18" s="173">
        <v>42</v>
      </c>
      <c r="D18" s="172" t="s">
        <v>1284</v>
      </c>
      <c r="E18" s="454" t="s">
        <v>1316</v>
      </c>
      <c r="F18" s="454" t="s">
        <v>1317</v>
      </c>
      <c r="G18" s="581">
        <v>27881</v>
      </c>
    </row>
    <row r="19" spans="1:7" ht="27" customHeight="1">
      <c r="A19" s="172">
        <v>60</v>
      </c>
      <c r="B19" s="173">
        <v>43</v>
      </c>
      <c r="D19" s="172" t="s">
        <v>1284</v>
      </c>
      <c r="E19" s="454" t="s">
        <v>1318</v>
      </c>
      <c r="F19" s="454" t="s">
        <v>1319</v>
      </c>
      <c r="G19" s="581">
        <v>28018</v>
      </c>
    </row>
    <row r="20" spans="1:7" ht="27" customHeight="1">
      <c r="A20" s="172">
        <v>61</v>
      </c>
      <c r="B20" s="173">
        <v>8</v>
      </c>
      <c r="D20" s="172" t="s">
        <v>1284</v>
      </c>
      <c r="E20" s="454" t="s">
        <v>1320</v>
      </c>
      <c r="F20" s="454" t="s">
        <v>1321</v>
      </c>
      <c r="G20" s="581">
        <v>28039</v>
      </c>
    </row>
    <row r="21" spans="1:7" ht="27" customHeight="1">
      <c r="A21" s="172">
        <v>63</v>
      </c>
      <c r="B21" s="173">
        <v>44</v>
      </c>
      <c r="D21" s="172" t="s">
        <v>1284</v>
      </c>
      <c r="E21" s="454" t="s">
        <v>1322</v>
      </c>
      <c r="F21" s="454" t="s">
        <v>1323</v>
      </c>
      <c r="G21" s="581">
        <v>28583</v>
      </c>
    </row>
    <row r="22" spans="1:7" ht="27" customHeight="1">
      <c r="A22" s="172">
        <v>64</v>
      </c>
      <c r="B22" s="173">
        <v>45</v>
      </c>
      <c r="D22" s="172" t="s">
        <v>1284</v>
      </c>
      <c r="E22" s="454" t="s">
        <v>1324</v>
      </c>
      <c r="F22" s="454" t="s">
        <v>1325</v>
      </c>
      <c r="G22" s="581">
        <v>28642</v>
      </c>
    </row>
    <row r="23" spans="1:7" ht="27" customHeight="1">
      <c r="A23" s="172">
        <v>65</v>
      </c>
      <c r="B23" s="173">
        <v>46</v>
      </c>
      <c r="D23" s="172" t="s">
        <v>1284</v>
      </c>
      <c r="E23" s="454" t="s">
        <v>1326</v>
      </c>
      <c r="F23" s="454" t="s">
        <v>1327</v>
      </c>
      <c r="G23" s="581">
        <v>28672</v>
      </c>
    </row>
    <row r="24" spans="1:7" ht="27" customHeight="1">
      <c r="A24" s="172">
        <v>71</v>
      </c>
      <c r="B24" s="173">
        <v>123</v>
      </c>
      <c r="D24" s="172" t="s">
        <v>1284</v>
      </c>
      <c r="E24" s="454" t="s">
        <v>1329</v>
      </c>
      <c r="F24" s="454" t="s">
        <v>1330</v>
      </c>
      <c r="G24" s="581">
        <v>29397</v>
      </c>
    </row>
    <row r="25" spans="1:7" ht="27" customHeight="1">
      <c r="A25" s="172">
        <v>72</v>
      </c>
      <c r="B25" s="173">
        <v>125</v>
      </c>
      <c r="D25" s="172" t="s">
        <v>1284</v>
      </c>
      <c r="E25" s="454" t="s">
        <v>1331</v>
      </c>
      <c r="F25" s="454" t="s">
        <v>1332</v>
      </c>
      <c r="G25" s="581">
        <v>29495</v>
      </c>
    </row>
    <row r="26" spans="1:7" ht="27" customHeight="1">
      <c r="A26" s="172">
        <v>74</v>
      </c>
      <c r="B26" s="173">
        <v>10</v>
      </c>
      <c r="D26" s="172" t="s">
        <v>1284</v>
      </c>
      <c r="E26" s="454" t="s">
        <v>1333</v>
      </c>
      <c r="F26" s="454" t="s">
        <v>1334</v>
      </c>
      <c r="G26" s="581">
        <v>29672</v>
      </c>
    </row>
    <row r="27" spans="1:7" ht="27" customHeight="1">
      <c r="A27" s="172">
        <v>75</v>
      </c>
      <c r="B27" s="173">
        <v>2</v>
      </c>
      <c r="D27" s="172" t="s">
        <v>1284</v>
      </c>
      <c r="E27" s="454" t="s">
        <v>1335</v>
      </c>
      <c r="F27" s="454" t="s">
        <v>1336</v>
      </c>
      <c r="G27" s="581">
        <v>29677</v>
      </c>
    </row>
    <row r="28" spans="1:7" ht="27" customHeight="1">
      <c r="A28" s="172">
        <v>77</v>
      </c>
      <c r="B28" s="173">
        <v>136</v>
      </c>
      <c r="D28" s="172" t="s">
        <v>1284</v>
      </c>
      <c r="E28" s="454" t="s">
        <v>1337</v>
      </c>
      <c r="F28" s="454" t="s">
        <v>3919</v>
      </c>
      <c r="G28" s="581">
        <v>29711</v>
      </c>
    </row>
    <row r="29" spans="1:7" ht="27" customHeight="1">
      <c r="A29" s="172">
        <v>79</v>
      </c>
      <c r="B29" s="173">
        <v>134</v>
      </c>
      <c r="D29" s="172" t="s">
        <v>1284</v>
      </c>
      <c r="E29" s="454" t="s">
        <v>1338</v>
      </c>
      <c r="F29" s="454" t="s">
        <v>1339</v>
      </c>
      <c r="G29" s="581">
        <v>29795</v>
      </c>
    </row>
    <row r="30" spans="1:7" ht="27" customHeight="1">
      <c r="A30" s="172">
        <v>81</v>
      </c>
      <c r="B30" s="173">
        <v>12</v>
      </c>
      <c r="D30" s="172" t="s">
        <v>1284</v>
      </c>
      <c r="E30" s="454" t="s">
        <v>1342</v>
      </c>
      <c r="F30" s="454" t="s">
        <v>1343</v>
      </c>
      <c r="G30" s="581">
        <v>30042</v>
      </c>
    </row>
    <row r="31" spans="1:7" ht="27" customHeight="1">
      <c r="A31" s="172">
        <v>82</v>
      </c>
      <c r="B31" s="173">
        <v>276</v>
      </c>
      <c r="D31" s="172" t="s">
        <v>1284</v>
      </c>
      <c r="E31" s="454" t="s">
        <v>1344</v>
      </c>
      <c r="F31" s="454" t="s">
        <v>1345</v>
      </c>
      <c r="G31" s="581">
        <v>30069</v>
      </c>
    </row>
    <row r="32" spans="1:7" ht="27" customHeight="1">
      <c r="A32" s="172">
        <v>85</v>
      </c>
      <c r="B32" s="173">
        <v>138</v>
      </c>
      <c r="D32" s="172" t="s">
        <v>1284</v>
      </c>
      <c r="E32" s="454" t="s">
        <v>1346</v>
      </c>
      <c r="F32" s="454" t="s">
        <v>1347</v>
      </c>
      <c r="G32" s="581">
        <v>30119</v>
      </c>
    </row>
    <row r="33" spans="1:7" ht="27" customHeight="1">
      <c r="A33" s="172">
        <v>86</v>
      </c>
      <c r="B33" s="173">
        <v>6</v>
      </c>
      <c r="D33" s="172" t="s">
        <v>1284</v>
      </c>
      <c r="E33" s="454" t="s">
        <v>1348</v>
      </c>
      <c r="F33" s="454" t="s">
        <v>1349</v>
      </c>
      <c r="G33" s="581">
        <v>30742</v>
      </c>
    </row>
    <row r="34" spans="1:7" ht="27" customHeight="1">
      <c r="A34" s="172">
        <v>92</v>
      </c>
      <c r="B34" s="173">
        <v>148</v>
      </c>
      <c r="D34" s="172" t="s">
        <v>1284</v>
      </c>
      <c r="E34" s="454" t="s">
        <v>1350</v>
      </c>
      <c r="F34" s="454" t="s">
        <v>1351</v>
      </c>
      <c r="G34" s="581">
        <v>30783</v>
      </c>
    </row>
    <row r="35" spans="1:7" ht="27" customHeight="1">
      <c r="A35" s="172">
        <v>94</v>
      </c>
      <c r="B35" s="173">
        <v>7</v>
      </c>
      <c r="D35" s="172" t="s">
        <v>1284</v>
      </c>
      <c r="E35" s="454" t="s">
        <v>1352</v>
      </c>
      <c r="F35" s="454" t="s">
        <v>1353</v>
      </c>
      <c r="G35" s="581">
        <v>30823</v>
      </c>
    </row>
    <row r="36" spans="1:7" ht="27" customHeight="1">
      <c r="A36" s="172">
        <v>95</v>
      </c>
      <c r="B36" s="173">
        <v>152</v>
      </c>
      <c r="D36" s="172" t="s">
        <v>1284</v>
      </c>
      <c r="E36" s="454" t="s">
        <v>1354</v>
      </c>
      <c r="F36" s="454" t="s">
        <v>1355</v>
      </c>
      <c r="G36" s="581">
        <v>31260</v>
      </c>
    </row>
    <row r="37" spans="1:7" ht="27" customHeight="1">
      <c r="A37" s="172">
        <v>99</v>
      </c>
      <c r="B37" s="173">
        <v>17</v>
      </c>
      <c r="D37" s="172" t="s">
        <v>1284</v>
      </c>
      <c r="E37" s="454" t="s">
        <v>1356</v>
      </c>
      <c r="F37" s="454" t="s">
        <v>1357</v>
      </c>
      <c r="G37" s="581">
        <v>31444</v>
      </c>
    </row>
    <row r="38" spans="1:7" ht="27" customHeight="1">
      <c r="A38" s="172">
        <v>100</v>
      </c>
      <c r="B38" s="173">
        <v>159</v>
      </c>
      <c r="D38" s="172" t="s">
        <v>1284</v>
      </c>
      <c r="E38" s="454" t="s">
        <v>1358</v>
      </c>
      <c r="F38" s="454" t="s">
        <v>1359</v>
      </c>
      <c r="G38" s="581">
        <v>31444</v>
      </c>
    </row>
    <row r="39" spans="1:7" ht="27" customHeight="1">
      <c r="A39" s="172">
        <v>101</v>
      </c>
      <c r="B39" s="173">
        <v>160</v>
      </c>
      <c r="D39" s="172" t="s">
        <v>1284</v>
      </c>
      <c r="E39" s="454" t="s">
        <v>1360</v>
      </c>
      <c r="F39" s="454" t="s">
        <v>1361</v>
      </c>
      <c r="G39" s="581">
        <v>31908</v>
      </c>
    </row>
    <row r="40" spans="1:7" ht="27" customHeight="1">
      <c r="A40" s="172">
        <v>104</v>
      </c>
      <c r="B40" s="173">
        <v>3</v>
      </c>
      <c r="D40" s="172" t="s">
        <v>1362</v>
      </c>
      <c r="E40" s="454" t="s">
        <v>1363</v>
      </c>
      <c r="F40" s="454" t="s">
        <v>1364</v>
      </c>
      <c r="G40" s="581">
        <v>31908</v>
      </c>
    </row>
    <row r="41" spans="1:7" ht="27" customHeight="1">
      <c r="A41" s="172">
        <v>105</v>
      </c>
      <c r="B41" s="173">
        <v>183</v>
      </c>
      <c r="D41" s="172" t="s">
        <v>1284</v>
      </c>
      <c r="E41" s="454" t="s">
        <v>1365</v>
      </c>
      <c r="F41" s="454" t="s">
        <v>3883</v>
      </c>
      <c r="G41" s="581">
        <v>32013</v>
      </c>
    </row>
    <row r="42" spans="1:7" ht="27" customHeight="1">
      <c r="A42" s="172">
        <v>108</v>
      </c>
      <c r="B42" s="173">
        <v>57</v>
      </c>
      <c r="D42" s="172" t="s">
        <v>1284</v>
      </c>
      <c r="E42" s="454" t="s">
        <v>1366</v>
      </c>
      <c r="F42" s="454" t="s">
        <v>1367</v>
      </c>
      <c r="G42" s="581">
        <v>32304</v>
      </c>
    </row>
    <row r="43" spans="1:7" ht="27" customHeight="1">
      <c r="A43" s="172">
        <v>114</v>
      </c>
      <c r="B43" s="173">
        <v>178</v>
      </c>
      <c r="D43" s="172" t="s">
        <v>1284</v>
      </c>
      <c r="E43" s="454" t="s">
        <v>1370</v>
      </c>
      <c r="F43" s="454" t="s">
        <v>1371</v>
      </c>
      <c r="G43" s="581">
        <v>32671</v>
      </c>
    </row>
    <row r="44" spans="1:7" ht="27" customHeight="1">
      <c r="A44" s="172">
        <v>115</v>
      </c>
      <c r="B44" s="173">
        <v>62</v>
      </c>
      <c r="D44" s="172" t="s">
        <v>1284</v>
      </c>
      <c r="E44" s="454" t="s">
        <v>1372</v>
      </c>
      <c r="F44" s="454" t="s">
        <v>1373</v>
      </c>
      <c r="G44" s="581">
        <v>32696</v>
      </c>
    </row>
    <row r="45" spans="1:7" ht="27" customHeight="1">
      <c r="A45" s="172">
        <v>116</v>
      </c>
      <c r="B45" s="173">
        <v>5</v>
      </c>
      <c r="D45" s="172" t="s">
        <v>1284</v>
      </c>
      <c r="E45" s="454" t="s">
        <v>1374</v>
      </c>
      <c r="F45" s="454" t="s">
        <v>1375</v>
      </c>
      <c r="G45" s="581">
        <v>32714</v>
      </c>
    </row>
    <row r="46" spans="1:7" ht="27" customHeight="1">
      <c r="A46" s="172">
        <v>120</v>
      </c>
      <c r="B46" s="173">
        <v>191</v>
      </c>
      <c r="D46" s="172" t="s">
        <v>1284</v>
      </c>
      <c r="E46" s="454" t="s">
        <v>1376</v>
      </c>
      <c r="F46" s="454" t="s">
        <v>1377</v>
      </c>
      <c r="G46" s="581">
        <v>32798</v>
      </c>
    </row>
    <row r="47" spans="1:7" ht="27" customHeight="1">
      <c r="A47" s="172">
        <v>121</v>
      </c>
      <c r="B47" s="173">
        <v>64</v>
      </c>
      <c r="D47" s="172" t="s">
        <v>1284</v>
      </c>
      <c r="E47" s="454" t="s">
        <v>1378</v>
      </c>
      <c r="F47" s="454" t="s">
        <v>1379</v>
      </c>
      <c r="G47" s="581">
        <v>32896</v>
      </c>
    </row>
    <row r="48" spans="1:7" ht="27" customHeight="1">
      <c r="A48" s="172">
        <v>123</v>
      </c>
      <c r="B48" s="173">
        <v>6</v>
      </c>
      <c r="D48" s="172" t="s">
        <v>1284</v>
      </c>
      <c r="E48" s="454" t="s">
        <v>1380</v>
      </c>
      <c r="F48" s="454" t="s">
        <v>1381</v>
      </c>
      <c r="G48" s="581">
        <v>33001</v>
      </c>
    </row>
    <row r="49" spans="1:7" ht="27" customHeight="1">
      <c r="A49" s="172">
        <v>126</v>
      </c>
      <c r="B49" s="173">
        <v>14</v>
      </c>
      <c r="D49" s="172" t="s">
        <v>1284</v>
      </c>
      <c r="E49" s="454" t="s">
        <v>1382</v>
      </c>
      <c r="F49" s="454" t="s">
        <v>1383</v>
      </c>
      <c r="G49" s="581">
        <v>33121</v>
      </c>
    </row>
    <row r="50" spans="1:7" ht="27" customHeight="1">
      <c r="A50" s="172">
        <v>127</v>
      </c>
      <c r="B50" s="173">
        <v>193</v>
      </c>
      <c r="D50" s="172" t="s">
        <v>1284</v>
      </c>
      <c r="E50" s="454" t="s">
        <v>1384</v>
      </c>
      <c r="F50" s="454" t="s">
        <v>1385</v>
      </c>
      <c r="G50" s="581">
        <v>33329</v>
      </c>
    </row>
    <row r="51" spans="1:7" ht="27" customHeight="1">
      <c r="A51" s="172">
        <v>130</v>
      </c>
      <c r="B51" s="173">
        <v>195</v>
      </c>
      <c r="D51" s="172" t="s">
        <v>1284</v>
      </c>
      <c r="E51" s="454" t="s">
        <v>3909</v>
      </c>
      <c r="F51" s="454" t="s">
        <v>1386</v>
      </c>
      <c r="G51" s="581">
        <v>33395</v>
      </c>
    </row>
    <row r="52" spans="1:7" ht="27" customHeight="1">
      <c r="A52" s="172">
        <v>132</v>
      </c>
      <c r="B52" s="173">
        <v>198</v>
      </c>
      <c r="D52" s="172" t="s">
        <v>1284</v>
      </c>
      <c r="E52" s="454" t="s">
        <v>1387</v>
      </c>
      <c r="F52" s="454" t="s">
        <v>1388</v>
      </c>
      <c r="G52" s="581">
        <v>33397</v>
      </c>
    </row>
    <row r="53" spans="1:7" ht="27" customHeight="1">
      <c r="A53" s="172">
        <v>133</v>
      </c>
      <c r="B53" s="173">
        <v>9</v>
      </c>
      <c r="D53" s="172" t="s">
        <v>1328</v>
      </c>
      <c r="E53" s="454" t="s">
        <v>1389</v>
      </c>
      <c r="F53" s="454" t="s">
        <v>3884</v>
      </c>
      <c r="G53" s="581">
        <v>33673</v>
      </c>
    </row>
    <row r="54" spans="1:7" ht="27" customHeight="1">
      <c r="A54" s="172">
        <v>135</v>
      </c>
      <c r="B54" s="173">
        <v>203</v>
      </c>
      <c r="D54" s="172" t="s">
        <v>1284</v>
      </c>
      <c r="E54" s="454" t="s">
        <v>1390</v>
      </c>
      <c r="F54" s="454" t="s">
        <v>1391</v>
      </c>
      <c r="G54" s="581">
        <v>33701</v>
      </c>
    </row>
    <row r="55" spans="1:7" ht="27" customHeight="1">
      <c r="A55" s="172">
        <v>136</v>
      </c>
      <c r="B55" s="173">
        <v>9</v>
      </c>
      <c r="D55" s="172" t="s">
        <v>1284</v>
      </c>
      <c r="E55" s="454" t="s">
        <v>1392</v>
      </c>
      <c r="F55" s="454" t="s">
        <v>1393</v>
      </c>
      <c r="G55" s="581">
        <v>33786</v>
      </c>
    </row>
    <row r="56" spans="1:7" ht="27" customHeight="1">
      <c r="A56" s="172">
        <v>140</v>
      </c>
      <c r="B56" s="173">
        <v>32</v>
      </c>
      <c r="D56" s="172" t="s">
        <v>1284</v>
      </c>
      <c r="E56" s="454" t="s">
        <v>1394</v>
      </c>
      <c r="F56" s="454" t="s">
        <v>1395</v>
      </c>
      <c r="G56" s="581">
        <v>33787</v>
      </c>
    </row>
    <row r="57" spans="1:7" ht="27" customHeight="1">
      <c r="A57" s="172">
        <v>142</v>
      </c>
      <c r="B57" s="173">
        <v>204</v>
      </c>
      <c r="D57" s="172" t="s">
        <v>1284</v>
      </c>
      <c r="E57" s="454" t="s">
        <v>1396</v>
      </c>
      <c r="F57" s="454" t="s">
        <v>1397</v>
      </c>
      <c r="G57" s="581">
        <v>33847</v>
      </c>
    </row>
    <row r="58" spans="1:7" ht="27" customHeight="1">
      <c r="A58" s="172">
        <v>143</v>
      </c>
      <c r="B58" s="173">
        <v>205</v>
      </c>
      <c r="D58" s="172" t="s">
        <v>1328</v>
      </c>
      <c r="E58" s="454" t="s">
        <v>1398</v>
      </c>
      <c r="F58" s="454" t="s">
        <v>1399</v>
      </c>
      <c r="G58" s="581">
        <v>33909</v>
      </c>
    </row>
    <row r="59" spans="1:7" ht="27" customHeight="1">
      <c r="A59" s="172">
        <v>144</v>
      </c>
      <c r="B59" s="173">
        <v>208</v>
      </c>
      <c r="D59" s="172" t="s">
        <v>1284</v>
      </c>
      <c r="E59" s="454" t="s">
        <v>1400</v>
      </c>
      <c r="F59" s="454" t="s">
        <v>1401</v>
      </c>
      <c r="G59" s="581">
        <v>33983</v>
      </c>
    </row>
    <row r="60" spans="1:7" ht="27" customHeight="1">
      <c r="A60" s="172">
        <v>145</v>
      </c>
      <c r="B60" s="173">
        <v>206</v>
      </c>
      <c r="D60" s="172" t="s">
        <v>1328</v>
      </c>
      <c r="E60" s="454" t="s">
        <v>1402</v>
      </c>
      <c r="F60" s="454" t="s">
        <v>1403</v>
      </c>
      <c r="G60" s="581">
        <v>34029</v>
      </c>
    </row>
    <row r="61" spans="1:7" ht="27" customHeight="1">
      <c r="A61" s="172">
        <v>147</v>
      </c>
      <c r="B61" s="173">
        <v>37</v>
      </c>
      <c r="D61" s="172" t="s">
        <v>1328</v>
      </c>
      <c r="E61" s="454" t="s">
        <v>1404</v>
      </c>
      <c r="F61" s="454" t="s">
        <v>1405</v>
      </c>
      <c r="G61" s="581">
        <v>34135</v>
      </c>
    </row>
    <row r="62" spans="1:7" ht="27" customHeight="1">
      <c r="A62" s="172">
        <v>148</v>
      </c>
      <c r="B62" s="173">
        <v>207</v>
      </c>
      <c r="D62" s="172" t="s">
        <v>1284</v>
      </c>
      <c r="E62" s="454" t="s">
        <v>1406</v>
      </c>
      <c r="F62" s="454" t="s">
        <v>1407</v>
      </c>
      <c r="G62" s="581">
        <v>34243</v>
      </c>
    </row>
    <row r="63" spans="1:7" ht="27" customHeight="1">
      <c r="A63" s="172">
        <v>149</v>
      </c>
      <c r="B63" s="173">
        <v>12</v>
      </c>
      <c r="D63" s="172" t="s">
        <v>1284</v>
      </c>
      <c r="E63" s="454" t="s">
        <v>1408</v>
      </c>
      <c r="F63" s="454" t="s">
        <v>1409</v>
      </c>
      <c r="G63" s="581">
        <v>34452</v>
      </c>
    </row>
    <row r="64" spans="1:7" ht="27" customHeight="1">
      <c r="A64" s="172">
        <v>155</v>
      </c>
      <c r="B64" s="173">
        <v>214</v>
      </c>
      <c r="D64" s="172" t="s">
        <v>1328</v>
      </c>
      <c r="E64" s="454" t="s">
        <v>1411</v>
      </c>
      <c r="F64" s="454" t="s">
        <v>1412</v>
      </c>
      <c r="G64" s="581">
        <v>34547</v>
      </c>
    </row>
    <row r="65" spans="1:7" ht="27" customHeight="1">
      <c r="A65" s="172">
        <v>156</v>
      </c>
      <c r="B65" s="173">
        <v>67</v>
      </c>
      <c r="D65" s="172" t="s">
        <v>1328</v>
      </c>
      <c r="E65" s="454" t="s">
        <v>1413</v>
      </c>
      <c r="F65" s="454" t="s">
        <v>1414</v>
      </c>
      <c r="G65" s="581">
        <v>34547</v>
      </c>
    </row>
    <row r="66" spans="1:7" ht="27" customHeight="1">
      <c r="A66" s="172">
        <v>157</v>
      </c>
      <c r="B66" s="173">
        <v>40</v>
      </c>
      <c r="D66" s="172" t="s">
        <v>1284</v>
      </c>
      <c r="E66" s="454" t="s">
        <v>1415</v>
      </c>
      <c r="F66" s="454" t="s">
        <v>1416</v>
      </c>
      <c r="G66" s="581">
        <v>34593</v>
      </c>
    </row>
    <row r="67" spans="1:7" ht="27" customHeight="1">
      <c r="A67" s="172">
        <v>159</v>
      </c>
      <c r="B67" s="173">
        <v>27</v>
      </c>
      <c r="D67" s="172" t="s">
        <v>1284</v>
      </c>
      <c r="E67" s="454" t="s">
        <v>1417</v>
      </c>
      <c r="F67" s="454" t="s">
        <v>1418</v>
      </c>
      <c r="G67" s="581">
        <v>34821</v>
      </c>
    </row>
    <row r="68" spans="1:7" ht="27" customHeight="1">
      <c r="A68" s="172">
        <v>160</v>
      </c>
      <c r="B68" s="173">
        <v>42</v>
      </c>
      <c r="D68" s="172" t="s">
        <v>1284</v>
      </c>
      <c r="E68" s="454" t="s">
        <v>1419</v>
      </c>
      <c r="F68" s="454" t="s">
        <v>1420</v>
      </c>
      <c r="G68" s="581">
        <v>34898</v>
      </c>
    </row>
    <row r="69" spans="1:7" ht="27" customHeight="1">
      <c r="A69" s="172">
        <v>161</v>
      </c>
      <c r="B69" s="173">
        <v>217</v>
      </c>
      <c r="D69" s="172" t="s">
        <v>1328</v>
      </c>
      <c r="E69" s="454" t="s">
        <v>1421</v>
      </c>
      <c r="F69" s="454" t="s">
        <v>1422</v>
      </c>
      <c r="G69" s="581">
        <v>35339</v>
      </c>
    </row>
    <row r="70" spans="1:7" ht="27" customHeight="1">
      <c r="A70" s="172">
        <v>166</v>
      </c>
      <c r="B70" s="173">
        <v>219</v>
      </c>
      <c r="D70" s="172" t="s">
        <v>1284</v>
      </c>
      <c r="E70" s="454" t="s">
        <v>1423</v>
      </c>
      <c r="F70" s="454" t="s">
        <v>1424</v>
      </c>
      <c r="G70" s="581">
        <v>35521</v>
      </c>
    </row>
    <row r="71" spans="1:7" ht="27" customHeight="1">
      <c r="A71" s="172">
        <v>168</v>
      </c>
      <c r="B71" s="173">
        <v>221</v>
      </c>
      <c r="D71" s="172" t="s">
        <v>1284</v>
      </c>
      <c r="E71" s="454" t="s">
        <v>1425</v>
      </c>
      <c r="F71" s="454" t="s">
        <v>1426</v>
      </c>
      <c r="G71" s="581">
        <v>35551</v>
      </c>
    </row>
    <row r="72" spans="1:7" ht="27" customHeight="1">
      <c r="A72" s="172">
        <v>171</v>
      </c>
      <c r="B72" s="173">
        <v>5</v>
      </c>
      <c r="D72" s="172" t="s">
        <v>1284</v>
      </c>
      <c r="E72" s="454" t="s">
        <v>1427</v>
      </c>
      <c r="F72" s="454" t="s">
        <v>1428</v>
      </c>
      <c r="G72" s="581">
        <v>35647</v>
      </c>
    </row>
    <row r="73" spans="1:7" ht="27" customHeight="1">
      <c r="A73" s="172">
        <v>175</v>
      </c>
      <c r="B73" s="173">
        <v>227</v>
      </c>
      <c r="D73" s="172" t="s">
        <v>1328</v>
      </c>
      <c r="E73" s="454" t="s">
        <v>1368</v>
      </c>
      <c r="F73" s="454" t="s">
        <v>1369</v>
      </c>
      <c r="G73" s="581">
        <v>35802</v>
      </c>
    </row>
    <row r="74" spans="1:7" ht="27" customHeight="1">
      <c r="A74" s="172">
        <v>176</v>
      </c>
      <c r="B74" s="173">
        <v>238</v>
      </c>
      <c r="D74" s="172" t="s">
        <v>1284</v>
      </c>
      <c r="E74" s="454" t="s">
        <v>1429</v>
      </c>
      <c r="F74" s="454" t="s">
        <v>1430</v>
      </c>
      <c r="G74" s="581">
        <v>35811</v>
      </c>
    </row>
    <row r="75" spans="1:7" ht="27" customHeight="1">
      <c r="A75" s="172">
        <v>177</v>
      </c>
      <c r="B75" s="173">
        <v>228</v>
      </c>
      <c r="D75" s="172" t="s">
        <v>1328</v>
      </c>
      <c r="E75" s="454" t="s">
        <v>1431</v>
      </c>
      <c r="F75" s="454" t="s">
        <v>1432</v>
      </c>
      <c r="G75" s="581">
        <v>35828</v>
      </c>
    </row>
    <row r="76" spans="1:7" ht="27" customHeight="1">
      <c r="A76" s="172">
        <v>182</v>
      </c>
      <c r="B76" s="173">
        <v>73</v>
      </c>
      <c r="D76" s="172" t="s">
        <v>1284</v>
      </c>
      <c r="E76" s="454" t="s">
        <v>1433</v>
      </c>
      <c r="F76" s="454" t="s">
        <v>1434</v>
      </c>
      <c r="G76" s="581">
        <v>35880</v>
      </c>
    </row>
    <row r="77" spans="1:7" ht="27" customHeight="1">
      <c r="A77" s="172">
        <v>184</v>
      </c>
      <c r="B77" s="173">
        <v>13</v>
      </c>
      <c r="D77" s="172" t="s">
        <v>1284</v>
      </c>
      <c r="E77" s="454" t="s">
        <v>1435</v>
      </c>
      <c r="F77" s="582" t="s">
        <v>1436</v>
      </c>
      <c r="G77" s="581">
        <v>35973</v>
      </c>
    </row>
    <row r="78" spans="1:7" ht="27" customHeight="1">
      <c r="A78" s="172">
        <v>185</v>
      </c>
      <c r="B78" s="173">
        <v>233</v>
      </c>
      <c r="D78" s="172" t="s">
        <v>1284</v>
      </c>
      <c r="E78" s="454" t="s">
        <v>1437</v>
      </c>
      <c r="F78" s="454" t="s">
        <v>1438</v>
      </c>
      <c r="G78" s="581">
        <v>36069</v>
      </c>
    </row>
    <row r="79" spans="1:7" ht="27" customHeight="1">
      <c r="A79" s="172">
        <v>186</v>
      </c>
      <c r="B79" s="173">
        <v>234</v>
      </c>
      <c r="D79" s="172" t="s">
        <v>1284</v>
      </c>
      <c r="E79" s="454" t="s">
        <v>1439</v>
      </c>
      <c r="F79" s="454" t="s">
        <v>1440</v>
      </c>
      <c r="G79" s="581">
        <v>36114</v>
      </c>
    </row>
    <row r="80" spans="1:7" ht="27" customHeight="1">
      <c r="A80" s="172">
        <v>187</v>
      </c>
      <c r="B80" s="173">
        <v>235</v>
      </c>
      <c r="D80" s="172" t="s">
        <v>1284</v>
      </c>
      <c r="E80" s="454" t="s">
        <v>1441</v>
      </c>
      <c r="F80" s="454" t="s">
        <v>1442</v>
      </c>
      <c r="G80" s="581">
        <v>36139</v>
      </c>
    </row>
    <row r="81" spans="1:7" ht="27" customHeight="1">
      <c r="A81" s="172">
        <v>189</v>
      </c>
      <c r="B81" s="173">
        <v>12</v>
      </c>
      <c r="D81" s="172" t="s">
        <v>1284</v>
      </c>
      <c r="E81" s="454" t="s">
        <v>1443</v>
      </c>
      <c r="F81" s="454" t="s">
        <v>1444</v>
      </c>
      <c r="G81" s="581">
        <v>36244</v>
      </c>
    </row>
    <row r="82" spans="1:7" ht="27" customHeight="1">
      <c r="A82" s="172">
        <v>190</v>
      </c>
      <c r="B82" s="173">
        <v>19</v>
      </c>
      <c r="D82" s="172" t="s">
        <v>1284</v>
      </c>
      <c r="E82" s="454" t="s">
        <v>1445</v>
      </c>
      <c r="F82" s="454" t="s">
        <v>1446</v>
      </c>
      <c r="G82" s="581">
        <v>36258</v>
      </c>
    </row>
    <row r="83" spans="1:7" ht="27" customHeight="1">
      <c r="A83" s="172">
        <v>191</v>
      </c>
      <c r="B83" s="173">
        <v>240</v>
      </c>
      <c r="D83" s="172" t="s">
        <v>1284</v>
      </c>
      <c r="E83" s="454" t="s">
        <v>1447</v>
      </c>
      <c r="F83" s="454" t="s">
        <v>1448</v>
      </c>
      <c r="G83" s="581">
        <v>36281</v>
      </c>
    </row>
    <row r="84" spans="1:7" ht="27" customHeight="1">
      <c r="A84" s="172">
        <v>192</v>
      </c>
      <c r="B84" s="173">
        <v>242</v>
      </c>
      <c r="D84" s="172" t="s">
        <v>1284</v>
      </c>
      <c r="E84" s="454" t="s">
        <v>1449</v>
      </c>
      <c r="F84" s="454" t="s">
        <v>1450</v>
      </c>
      <c r="G84" s="581">
        <v>36286</v>
      </c>
    </row>
    <row r="85" spans="1:7" ht="27" customHeight="1">
      <c r="A85" s="172">
        <v>194</v>
      </c>
      <c r="B85" s="173">
        <v>245</v>
      </c>
      <c r="D85" s="172" t="s">
        <v>1328</v>
      </c>
      <c r="E85" s="454" t="s">
        <v>1451</v>
      </c>
      <c r="F85" s="454" t="s">
        <v>3885</v>
      </c>
      <c r="G85" s="581">
        <v>36373</v>
      </c>
    </row>
    <row r="86" spans="1:7" ht="27" customHeight="1">
      <c r="A86" s="172">
        <v>195</v>
      </c>
      <c r="B86" s="173">
        <v>6</v>
      </c>
      <c r="D86" s="172" t="s">
        <v>1362</v>
      </c>
      <c r="E86" s="454" t="s">
        <v>1452</v>
      </c>
      <c r="F86" s="454" t="s">
        <v>1453</v>
      </c>
      <c r="G86" s="581">
        <v>36557</v>
      </c>
    </row>
    <row r="87" spans="1:7" ht="27" customHeight="1">
      <c r="A87" s="172">
        <v>200</v>
      </c>
      <c r="B87" s="173">
        <v>50</v>
      </c>
      <c r="D87" s="172" t="s">
        <v>1284</v>
      </c>
      <c r="E87" s="454" t="s">
        <v>1454</v>
      </c>
      <c r="F87" s="454" t="s">
        <v>1455</v>
      </c>
      <c r="G87" s="581">
        <v>36693</v>
      </c>
    </row>
    <row r="88" spans="1:7" ht="27" customHeight="1">
      <c r="A88" s="172">
        <v>201</v>
      </c>
      <c r="B88" s="173">
        <v>248</v>
      </c>
      <c r="D88" s="172" t="s">
        <v>1284</v>
      </c>
      <c r="E88" s="454" t="s">
        <v>1311</v>
      </c>
      <c r="F88" s="454" t="s">
        <v>1456</v>
      </c>
      <c r="G88" s="581">
        <v>36742</v>
      </c>
    </row>
    <row r="89" spans="1:7" ht="27" customHeight="1">
      <c r="A89" s="172">
        <v>202</v>
      </c>
      <c r="B89" s="173">
        <v>249</v>
      </c>
      <c r="D89" s="172" t="s">
        <v>1284</v>
      </c>
      <c r="E89" s="454" t="s">
        <v>1457</v>
      </c>
      <c r="F89" s="454" t="s">
        <v>1458</v>
      </c>
      <c r="G89" s="581">
        <v>37001</v>
      </c>
    </row>
    <row r="90" spans="1:7" ht="27" customHeight="1">
      <c r="A90" s="172">
        <v>203</v>
      </c>
      <c r="B90" s="173">
        <v>20</v>
      </c>
      <c r="D90" s="172" t="s">
        <v>1328</v>
      </c>
      <c r="E90" s="454" t="s">
        <v>1459</v>
      </c>
      <c r="F90" s="454" t="s">
        <v>1460</v>
      </c>
      <c r="G90" s="581">
        <v>37081</v>
      </c>
    </row>
    <row r="91" spans="1:7" ht="27" customHeight="1">
      <c r="A91" s="172">
        <v>206</v>
      </c>
      <c r="B91" s="173">
        <v>252</v>
      </c>
      <c r="D91" s="172" t="s">
        <v>1328</v>
      </c>
      <c r="E91" s="454" t="s">
        <v>1461</v>
      </c>
      <c r="F91" s="454" t="s">
        <v>1462</v>
      </c>
      <c r="G91" s="581">
        <v>37135</v>
      </c>
    </row>
    <row r="92" spans="1:7" ht="27" customHeight="1">
      <c r="A92" s="172">
        <v>208</v>
      </c>
      <c r="B92" s="173">
        <v>6</v>
      </c>
      <c r="D92" s="172" t="s">
        <v>1284</v>
      </c>
      <c r="E92" s="454" t="s">
        <v>1463</v>
      </c>
      <c r="F92" s="454" t="s">
        <v>1464</v>
      </c>
      <c r="G92" s="581">
        <v>37210</v>
      </c>
    </row>
    <row r="93" spans="1:7" ht="27" customHeight="1">
      <c r="A93" s="172">
        <v>209</v>
      </c>
      <c r="B93" s="173">
        <v>55</v>
      </c>
      <c r="D93" s="172" t="s">
        <v>1284</v>
      </c>
      <c r="E93" s="454" t="s">
        <v>1465</v>
      </c>
      <c r="F93" s="454" t="s">
        <v>1466</v>
      </c>
      <c r="G93" s="581">
        <v>37245</v>
      </c>
    </row>
    <row r="94" spans="1:7" ht="27" customHeight="1">
      <c r="A94" s="172">
        <v>211</v>
      </c>
      <c r="B94" s="173">
        <v>254</v>
      </c>
      <c r="D94" s="172" t="s">
        <v>1284</v>
      </c>
      <c r="E94" s="454" t="s">
        <v>1467</v>
      </c>
      <c r="F94" s="454" t="s">
        <v>1468</v>
      </c>
      <c r="G94" s="581">
        <v>37287</v>
      </c>
    </row>
    <row r="95" spans="1:7" ht="27" customHeight="1">
      <c r="A95" s="172">
        <v>212</v>
      </c>
      <c r="B95" s="173">
        <v>22</v>
      </c>
      <c r="D95" s="172" t="s">
        <v>1362</v>
      </c>
      <c r="E95" s="454" t="s">
        <v>1469</v>
      </c>
      <c r="F95" s="454" t="s">
        <v>1470</v>
      </c>
      <c r="G95" s="581">
        <v>37347</v>
      </c>
    </row>
    <row r="96" spans="1:7" ht="27" customHeight="1">
      <c r="A96" s="172">
        <v>214</v>
      </c>
      <c r="B96" s="173">
        <v>255</v>
      </c>
      <c r="D96" s="172" t="s">
        <v>1328</v>
      </c>
      <c r="E96" s="454" t="s">
        <v>1471</v>
      </c>
      <c r="F96" s="454" t="s">
        <v>1472</v>
      </c>
      <c r="G96" s="581">
        <v>37452</v>
      </c>
    </row>
    <row r="97" spans="1:7" ht="27" customHeight="1">
      <c r="A97" s="172">
        <v>215</v>
      </c>
      <c r="B97" s="173">
        <v>256</v>
      </c>
      <c r="D97" s="172" t="s">
        <v>1284</v>
      </c>
      <c r="E97" s="454" t="s">
        <v>1473</v>
      </c>
      <c r="F97" s="454" t="s">
        <v>1474</v>
      </c>
      <c r="G97" s="581">
        <v>37799</v>
      </c>
    </row>
    <row r="98" spans="1:7" ht="27" customHeight="1">
      <c r="A98" s="172">
        <v>221</v>
      </c>
      <c r="B98" s="173">
        <v>7</v>
      </c>
      <c r="D98" s="172" t="s">
        <v>1284</v>
      </c>
      <c r="E98" s="454" t="s">
        <v>1475</v>
      </c>
      <c r="F98" s="454" t="s">
        <v>1476</v>
      </c>
      <c r="G98" s="581">
        <v>37940</v>
      </c>
    </row>
    <row r="99" spans="1:7" ht="27" customHeight="1">
      <c r="A99" s="172">
        <v>222</v>
      </c>
      <c r="B99" s="173">
        <v>8</v>
      </c>
      <c r="D99" s="172" t="s">
        <v>1328</v>
      </c>
      <c r="E99" s="454" t="s">
        <v>1477</v>
      </c>
      <c r="F99" s="454" t="s">
        <v>1478</v>
      </c>
      <c r="G99" s="581">
        <v>38183</v>
      </c>
    </row>
    <row r="100" spans="1:7" ht="27" customHeight="1">
      <c r="A100" s="172">
        <v>224</v>
      </c>
      <c r="B100" s="173">
        <v>16</v>
      </c>
      <c r="D100" s="172" t="s">
        <v>1284</v>
      </c>
      <c r="E100" s="454" t="s">
        <v>1479</v>
      </c>
      <c r="F100" s="454" t="s">
        <v>1480</v>
      </c>
      <c r="G100" s="581">
        <v>38245</v>
      </c>
    </row>
    <row r="101" spans="1:7" ht="27" customHeight="1">
      <c r="A101" s="172">
        <v>230</v>
      </c>
      <c r="B101" s="173">
        <v>18</v>
      </c>
      <c r="D101" s="172" t="s">
        <v>1284</v>
      </c>
      <c r="E101" s="454" t="s">
        <v>1481</v>
      </c>
      <c r="F101" s="454" t="s">
        <v>1482</v>
      </c>
      <c r="G101" s="581">
        <v>38285</v>
      </c>
    </row>
    <row r="102" spans="1:7" ht="27" customHeight="1">
      <c r="A102" s="172">
        <v>231</v>
      </c>
      <c r="B102" s="173">
        <v>263</v>
      </c>
      <c r="D102" s="172" t="s">
        <v>1284</v>
      </c>
      <c r="E102" s="454" t="s">
        <v>1483</v>
      </c>
      <c r="F102" s="454" t="s">
        <v>1484</v>
      </c>
      <c r="G102" s="581">
        <v>38322</v>
      </c>
    </row>
    <row r="103" spans="1:7" ht="27" customHeight="1">
      <c r="A103" s="172">
        <v>232</v>
      </c>
      <c r="B103" s="173">
        <v>17</v>
      </c>
      <c r="D103" s="172" t="s">
        <v>1284</v>
      </c>
      <c r="E103" s="454" t="s">
        <v>1485</v>
      </c>
      <c r="F103" s="454" t="s">
        <v>1486</v>
      </c>
      <c r="G103" s="581">
        <v>38397</v>
      </c>
    </row>
    <row r="104" spans="1:7" ht="27" customHeight="1">
      <c r="A104" s="172">
        <v>233</v>
      </c>
      <c r="B104" s="173">
        <v>264</v>
      </c>
      <c r="D104" s="172" t="s">
        <v>1328</v>
      </c>
      <c r="E104" s="454" t="s">
        <v>1487</v>
      </c>
      <c r="F104" s="454" t="s">
        <v>1488</v>
      </c>
      <c r="G104" s="581">
        <v>38412</v>
      </c>
    </row>
    <row r="105" spans="1:7" ht="27" customHeight="1">
      <c r="A105" s="172">
        <v>236</v>
      </c>
      <c r="B105" s="173">
        <v>268</v>
      </c>
      <c r="D105" s="172" t="s">
        <v>1284</v>
      </c>
      <c r="E105" s="454" t="s">
        <v>1489</v>
      </c>
      <c r="F105" s="454" t="s">
        <v>1488</v>
      </c>
      <c r="G105" s="581">
        <v>38412</v>
      </c>
    </row>
    <row r="106" spans="1:7" ht="27" customHeight="1">
      <c r="A106" s="172">
        <v>237</v>
      </c>
      <c r="B106" s="173">
        <v>59</v>
      </c>
      <c r="D106" s="172" t="s">
        <v>1328</v>
      </c>
      <c r="E106" s="454" t="s">
        <v>1490</v>
      </c>
      <c r="F106" s="454" t="s">
        <v>1491</v>
      </c>
      <c r="G106" s="581">
        <v>38447</v>
      </c>
    </row>
    <row r="107" spans="1:7" ht="27" customHeight="1">
      <c r="A107" s="172">
        <v>238</v>
      </c>
      <c r="B107" s="173">
        <v>267</v>
      </c>
      <c r="D107" s="172" t="s">
        <v>1284</v>
      </c>
      <c r="E107" s="454" t="s">
        <v>1499</v>
      </c>
      <c r="F107" s="454" t="s">
        <v>1500</v>
      </c>
      <c r="G107" s="581">
        <v>38602</v>
      </c>
    </row>
    <row r="108" spans="1:7" ht="27" customHeight="1">
      <c r="A108" s="172">
        <v>240</v>
      </c>
      <c r="B108" s="173">
        <v>60</v>
      </c>
      <c r="D108" s="172" t="s">
        <v>1284</v>
      </c>
      <c r="E108" s="454" t="s">
        <v>1493</v>
      </c>
      <c r="F108" s="454" t="s">
        <v>1494</v>
      </c>
      <c r="G108" s="581">
        <v>38671</v>
      </c>
    </row>
    <row r="109" spans="1:7" ht="27" customHeight="1">
      <c r="A109" s="172">
        <v>247</v>
      </c>
      <c r="B109" s="173">
        <v>271</v>
      </c>
      <c r="D109" s="172" t="s">
        <v>1284</v>
      </c>
      <c r="E109" s="454" t="s">
        <v>1495</v>
      </c>
      <c r="F109" s="454" t="s">
        <v>1496</v>
      </c>
      <c r="G109" s="581">
        <v>38740</v>
      </c>
    </row>
    <row r="110" spans="1:7" ht="27" customHeight="1">
      <c r="A110" s="172">
        <v>249</v>
      </c>
      <c r="B110" s="173">
        <v>275</v>
      </c>
      <c r="D110" s="172" t="s">
        <v>1284</v>
      </c>
      <c r="E110" s="454" t="s">
        <v>1497</v>
      </c>
      <c r="F110" s="454" t="s">
        <v>1498</v>
      </c>
      <c r="G110" s="581">
        <v>38742</v>
      </c>
    </row>
    <row r="111" spans="1:7" ht="27" customHeight="1">
      <c r="A111" s="172">
        <v>250</v>
      </c>
      <c r="B111" s="173">
        <v>274</v>
      </c>
      <c r="D111" s="172" t="s">
        <v>1328</v>
      </c>
      <c r="E111" s="454" t="s">
        <v>1614</v>
      </c>
      <c r="F111" s="454" t="s">
        <v>1615</v>
      </c>
      <c r="G111" s="581">
        <v>38835</v>
      </c>
    </row>
    <row r="112" spans="1:7" ht="27" customHeight="1">
      <c r="A112" s="172">
        <v>254</v>
      </c>
      <c r="B112" s="173"/>
      <c r="D112" s="172" t="s">
        <v>1328</v>
      </c>
      <c r="E112" s="454" t="s">
        <v>1501</v>
      </c>
      <c r="F112" s="454" t="s">
        <v>1502</v>
      </c>
      <c r="G112" s="581">
        <v>38933</v>
      </c>
    </row>
    <row r="113" spans="1:7" ht="27" customHeight="1">
      <c r="A113" s="172">
        <v>260</v>
      </c>
      <c r="B113" s="173"/>
      <c r="D113" s="172" t="s">
        <v>1284</v>
      </c>
      <c r="E113" s="454" t="s">
        <v>1503</v>
      </c>
      <c r="F113" s="454" t="s">
        <v>1504</v>
      </c>
      <c r="G113" s="581">
        <v>39013</v>
      </c>
    </row>
    <row r="114" spans="1:7" ht="27" customHeight="1">
      <c r="A114" s="172">
        <v>265</v>
      </c>
      <c r="B114" s="173"/>
      <c r="D114" s="172" t="s">
        <v>1328</v>
      </c>
      <c r="E114" s="454" t="s">
        <v>1505</v>
      </c>
      <c r="F114" s="454" t="s">
        <v>1506</v>
      </c>
      <c r="G114" s="581">
        <v>39076</v>
      </c>
    </row>
    <row r="115" spans="1:7" ht="27" customHeight="1">
      <c r="A115" s="172">
        <v>267</v>
      </c>
      <c r="B115" s="173">
        <v>31</v>
      </c>
      <c r="D115" s="172" t="s">
        <v>1328</v>
      </c>
      <c r="E115" s="454" t="s">
        <v>1507</v>
      </c>
      <c r="F115" s="454" t="s">
        <v>1508</v>
      </c>
      <c r="G115" s="581">
        <v>39173</v>
      </c>
    </row>
    <row r="116" spans="1:7" ht="27" customHeight="1">
      <c r="A116" s="172">
        <v>270</v>
      </c>
      <c r="B116" s="173">
        <v>14</v>
      </c>
      <c r="D116" s="172" t="s">
        <v>1284</v>
      </c>
      <c r="E116" s="454" t="s">
        <v>1509</v>
      </c>
      <c r="F116" s="454" t="s">
        <v>1510</v>
      </c>
      <c r="G116" s="581">
        <v>39187</v>
      </c>
    </row>
    <row r="117" spans="1:7" ht="27" customHeight="1">
      <c r="A117" s="172">
        <v>271</v>
      </c>
      <c r="B117" s="173"/>
      <c r="D117" s="172" t="s">
        <v>1328</v>
      </c>
      <c r="E117" s="454" t="s">
        <v>1511</v>
      </c>
      <c r="F117" s="454" t="s">
        <v>1512</v>
      </c>
      <c r="G117" s="581">
        <v>39197</v>
      </c>
    </row>
    <row r="118" spans="1:7" ht="27" customHeight="1">
      <c r="A118" s="172">
        <v>272</v>
      </c>
      <c r="B118" s="173">
        <v>15</v>
      </c>
      <c r="D118" s="172" t="s">
        <v>1284</v>
      </c>
      <c r="E118" s="454" t="s">
        <v>1513</v>
      </c>
      <c r="F118" s="454" t="s">
        <v>1514</v>
      </c>
      <c r="G118" s="581">
        <v>39227</v>
      </c>
    </row>
    <row r="119" spans="1:7" ht="27" customHeight="1">
      <c r="A119" s="172">
        <v>273</v>
      </c>
      <c r="B119" s="173"/>
      <c r="D119" s="172" t="s">
        <v>1328</v>
      </c>
      <c r="E119" s="454" t="s">
        <v>1515</v>
      </c>
      <c r="F119" s="454" t="s">
        <v>1514</v>
      </c>
      <c r="G119" s="581">
        <v>39227</v>
      </c>
    </row>
    <row r="120" spans="1:7" ht="27" customHeight="1">
      <c r="A120" s="172">
        <v>274</v>
      </c>
      <c r="B120" s="173"/>
      <c r="D120" s="172" t="s">
        <v>1284</v>
      </c>
      <c r="E120" s="454" t="s">
        <v>1516</v>
      </c>
      <c r="F120" s="454" t="s">
        <v>1517</v>
      </c>
      <c r="G120" s="581">
        <v>39304</v>
      </c>
    </row>
    <row r="121" spans="1:7" ht="27" customHeight="1">
      <c r="A121" s="172">
        <v>278</v>
      </c>
      <c r="B121" s="173">
        <v>119</v>
      </c>
      <c r="D121" s="172" t="s">
        <v>1284</v>
      </c>
      <c r="E121" s="454" t="s">
        <v>1520</v>
      </c>
      <c r="F121" s="454" t="s">
        <v>1521</v>
      </c>
      <c r="G121" s="581">
        <v>39421</v>
      </c>
    </row>
    <row r="122" spans="1:7" ht="27" customHeight="1">
      <c r="A122" s="172">
        <v>284</v>
      </c>
      <c r="B122" s="173">
        <v>24</v>
      </c>
      <c r="D122" s="172" t="s">
        <v>1328</v>
      </c>
      <c r="E122" s="454" t="s">
        <v>1518</v>
      </c>
      <c r="F122" s="454" t="s">
        <v>1519</v>
      </c>
      <c r="G122" s="581">
        <v>39430</v>
      </c>
    </row>
    <row r="123" spans="1:7" ht="27" customHeight="1">
      <c r="A123" s="172">
        <v>285</v>
      </c>
      <c r="B123" s="173">
        <v>24</v>
      </c>
      <c r="D123" s="172" t="s">
        <v>1284</v>
      </c>
      <c r="E123" s="454" t="s">
        <v>3886</v>
      </c>
      <c r="F123" s="454" t="s">
        <v>1522</v>
      </c>
      <c r="G123" s="581">
        <v>39555</v>
      </c>
    </row>
    <row r="124" spans="1:7" ht="27" customHeight="1">
      <c r="A124" s="172">
        <v>292</v>
      </c>
      <c r="B124" s="173"/>
      <c r="D124" s="172" t="s">
        <v>1284</v>
      </c>
      <c r="E124" s="454" t="s">
        <v>1523</v>
      </c>
      <c r="F124" s="454" t="s">
        <v>1524</v>
      </c>
      <c r="G124" s="581">
        <v>39669</v>
      </c>
    </row>
    <row r="125" spans="1:7" ht="27" customHeight="1">
      <c r="A125" s="172">
        <v>293</v>
      </c>
      <c r="B125" s="173"/>
      <c r="D125" s="172" t="s">
        <v>1284</v>
      </c>
      <c r="E125" s="454" t="s">
        <v>1525</v>
      </c>
      <c r="F125" s="454" t="s">
        <v>1526</v>
      </c>
      <c r="G125" s="581">
        <v>39692</v>
      </c>
    </row>
    <row r="126" spans="1:7" ht="27" customHeight="1">
      <c r="A126" s="172">
        <v>294</v>
      </c>
      <c r="B126" s="173"/>
      <c r="D126" s="172" t="s">
        <v>1328</v>
      </c>
      <c r="E126" s="454" t="s">
        <v>1527</v>
      </c>
      <c r="F126" s="454" t="s">
        <v>1528</v>
      </c>
      <c r="G126" s="581">
        <v>39777</v>
      </c>
    </row>
    <row r="127" spans="1:7" ht="27" customHeight="1">
      <c r="A127" s="172">
        <v>299</v>
      </c>
      <c r="B127" s="173">
        <v>277</v>
      </c>
      <c r="D127" s="172" t="s">
        <v>1362</v>
      </c>
      <c r="E127" s="454" t="s">
        <v>1529</v>
      </c>
      <c r="F127" s="454" t="s">
        <v>1530</v>
      </c>
      <c r="G127" s="581">
        <v>39829</v>
      </c>
    </row>
    <row r="128" spans="1:7" ht="27" customHeight="1">
      <c r="A128" s="172">
        <v>302</v>
      </c>
      <c r="B128" s="173"/>
      <c r="D128" s="172" t="s">
        <v>1328</v>
      </c>
      <c r="E128" s="454" t="s">
        <v>1340</v>
      </c>
      <c r="F128" s="454" t="s">
        <v>1341</v>
      </c>
      <c r="G128" s="581">
        <v>39904</v>
      </c>
    </row>
    <row r="129" spans="1:7" ht="27" customHeight="1">
      <c r="A129" s="172">
        <v>306</v>
      </c>
      <c r="B129" s="173"/>
      <c r="D129" s="172" t="s">
        <v>1362</v>
      </c>
      <c r="E129" s="454" t="s">
        <v>1531</v>
      </c>
      <c r="F129" s="454" t="s">
        <v>1532</v>
      </c>
      <c r="G129" s="581">
        <v>39920</v>
      </c>
    </row>
    <row r="130" spans="1:7" ht="27" customHeight="1">
      <c r="A130" s="172">
        <v>310</v>
      </c>
      <c r="B130" s="173">
        <v>120</v>
      </c>
      <c r="D130" s="172" t="s">
        <v>1284</v>
      </c>
      <c r="E130" s="454" t="s">
        <v>1533</v>
      </c>
      <c r="F130" s="454" t="s">
        <v>1534</v>
      </c>
      <c r="G130" s="581">
        <v>39975</v>
      </c>
    </row>
    <row r="131" spans="1:7" ht="27" customHeight="1">
      <c r="A131" s="172">
        <v>316</v>
      </c>
      <c r="B131" s="173"/>
      <c r="D131" s="172" t="s">
        <v>1284</v>
      </c>
      <c r="E131" s="454" t="s">
        <v>1547</v>
      </c>
      <c r="F131" s="454" t="s">
        <v>1548</v>
      </c>
      <c r="G131" s="581">
        <v>40142</v>
      </c>
    </row>
    <row r="132" spans="1:7" ht="27" customHeight="1">
      <c r="A132" s="172">
        <v>318</v>
      </c>
      <c r="B132" s="173">
        <v>64</v>
      </c>
      <c r="D132" s="172" t="s">
        <v>1284</v>
      </c>
      <c r="E132" s="454" t="s">
        <v>1535</v>
      </c>
      <c r="F132" s="454" t="s">
        <v>1536</v>
      </c>
      <c r="G132" s="581">
        <v>40169</v>
      </c>
    </row>
    <row r="133" spans="1:7" ht="27" customHeight="1">
      <c r="A133" s="172">
        <v>320</v>
      </c>
      <c r="B133" s="173"/>
      <c r="D133" s="172" t="s">
        <v>1328</v>
      </c>
      <c r="E133" s="454" t="s">
        <v>1537</v>
      </c>
      <c r="F133" s="454" t="s">
        <v>1538</v>
      </c>
      <c r="G133" s="581">
        <v>40210</v>
      </c>
    </row>
    <row r="134" spans="1:7" ht="27" customHeight="1">
      <c r="A134" s="172">
        <v>321</v>
      </c>
      <c r="B134" s="173"/>
      <c r="D134" s="172" t="s">
        <v>1328</v>
      </c>
      <c r="E134" s="454" t="s">
        <v>1541</v>
      </c>
      <c r="F134" s="454" t="s">
        <v>1542</v>
      </c>
      <c r="G134" s="581">
        <v>40263</v>
      </c>
    </row>
    <row r="135" spans="1:7" ht="27" customHeight="1">
      <c r="A135" s="172">
        <v>322</v>
      </c>
      <c r="B135" s="173"/>
      <c r="D135" s="172" t="s">
        <v>1284</v>
      </c>
      <c r="E135" s="454" t="s">
        <v>1543</v>
      </c>
      <c r="F135" s="454" t="s">
        <v>1544</v>
      </c>
      <c r="G135" s="581">
        <v>40269</v>
      </c>
    </row>
    <row r="136" spans="1:7" ht="27" customHeight="1">
      <c r="A136" s="172">
        <v>325</v>
      </c>
      <c r="B136" s="173">
        <v>48</v>
      </c>
      <c r="D136" s="172" t="s">
        <v>1284</v>
      </c>
      <c r="E136" s="454" t="s">
        <v>1549</v>
      </c>
      <c r="F136" s="454" t="s">
        <v>1550</v>
      </c>
      <c r="G136" s="581">
        <v>40269</v>
      </c>
    </row>
    <row r="137" spans="1:7" ht="27" customHeight="1">
      <c r="A137" s="172">
        <v>326</v>
      </c>
      <c r="B137" s="173">
        <v>69</v>
      </c>
      <c r="D137" s="172" t="s">
        <v>1284</v>
      </c>
      <c r="E137" s="454" t="s">
        <v>1539</v>
      </c>
      <c r="F137" s="454" t="s">
        <v>1540</v>
      </c>
      <c r="G137" s="581">
        <v>40280</v>
      </c>
    </row>
    <row r="138" spans="1:7" ht="27" customHeight="1">
      <c r="A138" s="172">
        <v>327</v>
      </c>
      <c r="B138" s="173"/>
      <c r="D138" s="172" t="s">
        <v>1328</v>
      </c>
      <c r="E138" s="454" t="s">
        <v>1545</v>
      </c>
      <c r="F138" s="454" t="s">
        <v>1546</v>
      </c>
      <c r="G138" s="581">
        <v>40299</v>
      </c>
    </row>
    <row r="139" spans="1:7" ht="27" customHeight="1">
      <c r="A139" s="172">
        <v>332</v>
      </c>
      <c r="B139" s="173"/>
      <c r="D139" s="172" t="s">
        <v>1284</v>
      </c>
      <c r="E139" s="454" t="s">
        <v>1551</v>
      </c>
      <c r="F139" s="454" t="s">
        <v>1552</v>
      </c>
      <c r="G139" s="581">
        <v>40486</v>
      </c>
    </row>
    <row r="140" spans="1:7" ht="27" customHeight="1">
      <c r="A140" s="172">
        <v>336</v>
      </c>
      <c r="B140" s="173"/>
      <c r="D140" s="172" t="s">
        <v>1284</v>
      </c>
      <c r="E140" s="454" t="s">
        <v>1557</v>
      </c>
      <c r="F140" s="583" t="s">
        <v>1558</v>
      </c>
      <c r="G140" s="581">
        <v>40531</v>
      </c>
    </row>
    <row r="141" spans="1:7" ht="27" customHeight="1">
      <c r="A141" s="172">
        <v>338</v>
      </c>
      <c r="B141" s="173"/>
      <c r="D141" s="172" t="s">
        <v>1328</v>
      </c>
      <c r="E141" s="454" t="s">
        <v>1555</v>
      </c>
      <c r="F141" s="583" t="s">
        <v>1556</v>
      </c>
      <c r="G141" s="581">
        <v>40603</v>
      </c>
    </row>
    <row r="142" spans="1:7" ht="27" customHeight="1">
      <c r="A142" s="172">
        <v>339</v>
      </c>
      <c r="B142" s="173"/>
      <c r="D142" s="172" t="s">
        <v>1362</v>
      </c>
      <c r="E142" s="454" t="s">
        <v>1553</v>
      </c>
      <c r="F142" s="454" t="s">
        <v>1554</v>
      </c>
      <c r="G142" s="581">
        <v>40634</v>
      </c>
    </row>
    <row r="143" spans="1:7" ht="27" customHeight="1">
      <c r="A143" s="172">
        <v>346</v>
      </c>
      <c r="B143" s="173"/>
      <c r="D143" s="172" t="s">
        <v>1328</v>
      </c>
      <c r="E143" s="454" t="s">
        <v>1559</v>
      </c>
      <c r="F143" s="583" t="s">
        <v>1560</v>
      </c>
      <c r="G143" s="581">
        <v>40744</v>
      </c>
    </row>
    <row r="144" spans="1:7" ht="27" customHeight="1">
      <c r="A144" s="172">
        <v>348</v>
      </c>
      <c r="B144" s="173"/>
      <c r="D144" s="172" t="s">
        <v>1284</v>
      </c>
      <c r="E144" s="454" t="s">
        <v>1561</v>
      </c>
      <c r="F144" s="583" t="s">
        <v>1562</v>
      </c>
      <c r="G144" s="581">
        <v>40771</v>
      </c>
    </row>
    <row r="145" spans="1:7" ht="27" customHeight="1">
      <c r="A145" s="172">
        <v>352</v>
      </c>
      <c r="B145" s="173"/>
      <c r="D145" s="172" t="s">
        <v>1284</v>
      </c>
      <c r="E145" s="454" t="s">
        <v>1563</v>
      </c>
      <c r="F145" s="583" t="s">
        <v>1564</v>
      </c>
      <c r="G145" s="581">
        <v>40856</v>
      </c>
    </row>
    <row r="146" spans="1:7" ht="27" customHeight="1">
      <c r="A146" s="172">
        <v>353</v>
      </c>
      <c r="B146" s="173"/>
      <c r="D146" s="172" t="s">
        <v>1328</v>
      </c>
      <c r="E146" s="454" t="s">
        <v>1565</v>
      </c>
      <c r="F146" s="583" t="s">
        <v>1566</v>
      </c>
      <c r="G146" s="581">
        <v>40940</v>
      </c>
    </row>
    <row r="147" spans="1:7" ht="27" customHeight="1">
      <c r="A147" s="172">
        <v>354</v>
      </c>
      <c r="B147" s="173"/>
      <c r="D147" s="172" t="s">
        <v>1328</v>
      </c>
      <c r="E147" s="454" t="s">
        <v>1567</v>
      </c>
      <c r="F147" s="583" t="s">
        <v>1568</v>
      </c>
      <c r="G147" s="581">
        <v>40969</v>
      </c>
    </row>
    <row r="148" spans="1:7" ht="27" customHeight="1">
      <c r="A148" s="172">
        <v>357</v>
      </c>
      <c r="B148" s="173"/>
      <c r="D148" s="172" t="s">
        <v>1284</v>
      </c>
      <c r="E148" s="454" t="s">
        <v>1569</v>
      </c>
      <c r="F148" s="583" t="s">
        <v>1570</v>
      </c>
      <c r="G148" s="581">
        <v>40983</v>
      </c>
    </row>
    <row r="149" spans="1:7" ht="27" customHeight="1">
      <c r="A149" s="172">
        <v>358</v>
      </c>
      <c r="B149" s="173"/>
      <c r="D149" s="172" t="s">
        <v>1328</v>
      </c>
      <c r="E149" s="454" t="s">
        <v>1571</v>
      </c>
      <c r="F149" s="583" t="s">
        <v>1572</v>
      </c>
      <c r="G149" s="581">
        <v>41002</v>
      </c>
    </row>
    <row r="150" spans="1:7" ht="27" customHeight="1">
      <c r="A150" s="172">
        <v>362</v>
      </c>
      <c r="B150" s="173"/>
      <c r="D150" s="172" t="s">
        <v>1328</v>
      </c>
      <c r="E150" s="454" t="s">
        <v>1573</v>
      </c>
      <c r="F150" s="583" t="s">
        <v>1574</v>
      </c>
      <c r="G150" s="581">
        <v>41053</v>
      </c>
    </row>
    <row r="151" spans="1:7" ht="27" customHeight="1">
      <c r="A151" s="172">
        <v>364</v>
      </c>
      <c r="B151" s="173"/>
      <c r="D151" s="172" t="s">
        <v>1328</v>
      </c>
      <c r="E151" s="454" t="s">
        <v>1575</v>
      </c>
      <c r="F151" s="583" t="s">
        <v>1576</v>
      </c>
      <c r="G151" s="581">
        <v>41092</v>
      </c>
    </row>
    <row r="152" spans="1:7" ht="27" customHeight="1">
      <c r="A152" s="172">
        <v>365</v>
      </c>
      <c r="B152" s="173"/>
      <c r="D152" s="172" t="s">
        <v>1284</v>
      </c>
      <c r="E152" s="454" t="s">
        <v>1577</v>
      </c>
      <c r="F152" s="583" t="s">
        <v>1576</v>
      </c>
      <c r="G152" s="581">
        <v>41092</v>
      </c>
    </row>
    <row r="153" spans="1:7" ht="27" customHeight="1">
      <c r="A153" s="172">
        <v>366</v>
      </c>
      <c r="B153" s="173"/>
      <c r="D153" s="172" t="s">
        <v>1328</v>
      </c>
      <c r="E153" s="454" t="s">
        <v>1585</v>
      </c>
      <c r="F153" s="583" t="s">
        <v>1586</v>
      </c>
      <c r="G153" s="581">
        <v>41431</v>
      </c>
    </row>
    <row r="154" spans="1:7" ht="27" customHeight="1">
      <c r="A154" s="172">
        <v>387</v>
      </c>
      <c r="B154" s="173"/>
      <c r="D154" s="172" t="s">
        <v>1284</v>
      </c>
      <c r="E154" s="454" t="s">
        <v>1585</v>
      </c>
      <c r="F154" s="583" t="s">
        <v>1586</v>
      </c>
      <c r="G154" s="581">
        <v>41431</v>
      </c>
    </row>
    <row r="155" spans="1:7" ht="27" customHeight="1">
      <c r="A155" s="172">
        <v>388</v>
      </c>
      <c r="B155" s="173"/>
      <c r="D155" s="172" t="s">
        <v>1328</v>
      </c>
      <c r="E155" s="454" t="s">
        <v>1587</v>
      </c>
      <c r="F155" s="583" t="s">
        <v>1588</v>
      </c>
      <c r="G155" s="581">
        <v>41444</v>
      </c>
    </row>
    <row r="156" spans="1:7" ht="27" customHeight="1">
      <c r="A156" s="172">
        <v>391</v>
      </c>
      <c r="B156" s="173"/>
      <c r="D156" s="172" t="s">
        <v>1284</v>
      </c>
      <c r="E156" s="454" t="s">
        <v>1589</v>
      </c>
      <c r="F156" s="583" t="s">
        <v>1590</v>
      </c>
      <c r="G156" s="581">
        <v>41518</v>
      </c>
    </row>
    <row r="157" spans="1:7" ht="27" customHeight="1">
      <c r="A157" s="172">
        <v>393</v>
      </c>
      <c r="B157" s="173"/>
      <c r="D157" s="172" t="s">
        <v>1328</v>
      </c>
      <c r="E157" s="454" t="s">
        <v>1592</v>
      </c>
      <c r="F157" s="583" t="s">
        <v>1593</v>
      </c>
      <c r="G157" s="581">
        <v>41537</v>
      </c>
    </row>
    <row r="158" spans="1:7" ht="27" customHeight="1">
      <c r="A158" s="172">
        <v>399</v>
      </c>
      <c r="B158" s="173"/>
      <c r="D158" s="172" t="s">
        <v>1328</v>
      </c>
      <c r="E158" s="454" t="s">
        <v>1594</v>
      </c>
      <c r="F158" s="583" t="s">
        <v>1595</v>
      </c>
      <c r="G158" s="581">
        <v>41576</v>
      </c>
    </row>
    <row r="159" spans="1:7" ht="27" customHeight="1">
      <c r="A159" s="172">
        <v>400</v>
      </c>
      <c r="B159" s="173"/>
      <c r="D159" s="172" t="s">
        <v>1284</v>
      </c>
      <c r="E159" s="454" t="s">
        <v>1612</v>
      </c>
      <c r="F159" s="454" t="s">
        <v>1613</v>
      </c>
      <c r="G159" s="581">
        <v>41618</v>
      </c>
    </row>
    <row r="160" spans="1:7" ht="27" customHeight="1">
      <c r="A160" s="172">
        <v>402</v>
      </c>
      <c r="B160" s="173"/>
      <c r="D160" s="172" t="s">
        <v>1328</v>
      </c>
      <c r="E160" s="454" t="s">
        <v>1603</v>
      </c>
      <c r="F160" s="454" t="s">
        <v>1604</v>
      </c>
      <c r="G160" s="581">
        <v>41719</v>
      </c>
    </row>
    <row r="161" spans="1:7" ht="27" customHeight="1">
      <c r="A161" s="172">
        <v>403</v>
      </c>
      <c r="B161" s="173"/>
      <c r="D161" s="172" t="s">
        <v>1284</v>
      </c>
      <c r="E161" s="454" t="s">
        <v>1605</v>
      </c>
      <c r="F161" s="454" t="s">
        <v>1604</v>
      </c>
      <c r="G161" s="581">
        <v>41719</v>
      </c>
    </row>
    <row r="162" spans="1:7" ht="27" customHeight="1">
      <c r="A162" s="172">
        <v>404</v>
      </c>
      <c r="B162" s="173"/>
      <c r="D162" s="172" t="s">
        <v>1328</v>
      </c>
      <c r="E162" s="454" t="s">
        <v>1601</v>
      </c>
      <c r="F162" s="454" t="s">
        <v>1602</v>
      </c>
      <c r="G162" s="581">
        <v>41731</v>
      </c>
    </row>
    <row r="163" spans="1:7" ht="27" customHeight="1">
      <c r="A163" s="172">
        <v>409</v>
      </c>
      <c r="B163" s="173"/>
      <c r="D163" s="172" t="s">
        <v>1284</v>
      </c>
      <c r="E163" s="454" t="s">
        <v>1599</v>
      </c>
      <c r="F163" s="454" t="s">
        <v>1600</v>
      </c>
      <c r="G163" s="581">
        <v>41760</v>
      </c>
    </row>
    <row r="164" spans="1:7" ht="27" customHeight="1">
      <c r="A164" s="172">
        <v>410</v>
      </c>
      <c r="B164" s="173"/>
      <c r="D164" s="172" t="s">
        <v>1328</v>
      </c>
      <c r="E164" s="454" t="s">
        <v>1596</v>
      </c>
      <c r="F164" s="454" t="s">
        <v>1597</v>
      </c>
      <c r="G164" s="581">
        <v>41765</v>
      </c>
    </row>
    <row r="165" spans="1:7" ht="27" customHeight="1">
      <c r="A165" s="172">
        <v>411</v>
      </c>
      <c r="B165" s="173"/>
      <c r="D165" s="172" t="s">
        <v>1284</v>
      </c>
      <c r="E165" s="454" t="s">
        <v>1598</v>
      </c>
      <c r="F165" s="454" t="s">
        <v>1597</v>
      </c>
      <c r="G165" s="581">
        <v>41765</v>
      </c>
    </row>
    <row r="166" spans="1:7" ht="27" customHeight="1">
      <c r="A166" s="172">
        <v>416</v>
      </c>
      <c r="B166" s="173"/>
      <c r="D166" s="172" t="s">
        <v>1328</v>
      </c>
      <c r="E166" s="454" t="s">
        <v>1606</v>
      </c>
      <c r="F166" s="454" t="s">
        <v>1607</v>
      </c>
      <c r="G166" s="581">
        <v>41791</v>
      </c>
    </row>
    <row r="167" spans="1:7" ht="27" customHeight="1">
      <c r="A167" s="172">
        <v>420</v>
      </c>
      <c r="B167" s="173"/>
      <c r="D167" s="172" t="s">
        <v>1284</v>
      </c>
      <c r="E167" s="454" t="s">
        <v>1619</v>
      </c>
      <c r="F167" s="454" t="s">
        <v>1620</v>
      </c>
      <c r="G167" s="581">
        <v>41802</v>
      </c>
    </row>
    <row r="168" spans="1:7" ht="27" customHeight="1">
      <c r="A168" s="172">
        <v>421</v>
      </c>
      <c r="B168" s="173">
        <v>291</v>
      </c>
      <c r="D168" s="172" t="s">
        <v>1284</v>
      </c>
      <c r="E168" s="454" t="s">
        <v>1608</v>
      </c>
      <c r="F168" s="454" t="s">
        <v>1609</v>
      </c>
      <c r="G168" s="581">
        <v>41822</v>
      </c>
    </row>
    <row r="169" spans="1:7" ht="27" customHeight="1">
      <c r="A169" s="172">
        <v>423</v>
      </c>
      <c r="B169" s="173"/>
      <c r="D169" s="172" t="s">
        <v>1328</v>
      </c>
      <c r="E169" s="454" t="s">
        <v>1610</v>
      </c>
      <c r="F169" s="454" t="s">
        <v>1611</v>
      </c>
      <c r="G169" s="581">
        <v>41847</v>
      </c>
    </row>
    <row r="170" spans="1:7" ht="27" customHeight="1">
      <c r="A170" s="172">
        <v>428</v>
      </c>
      <c r="B170" s="173"/>
      <c r="D170" s="172" t="s">
        <v>1284</v>
      </c>
      <c r="E170" s="454" t="s">
        <v>1616</v>
      </c>
      <c r="F170" s="454" t="s">
        <v>1611</v>
      </c>
      <c r="G170" s="581">
        <v>41847</v>
      </c>
    </row>
    <row r="171" spans="1:7" ht="27" customHeight="1">
      <c r="A171" s="172">
        <v>430</v>
      </c>
      <c r="B171" s="173">
        <v>291</v>
      </c>
      <c r="D171" s="172" t="s">
        <v>1284</v>
      </c>
      <c r="E171" s="454" t="s">
        <v>1580</v>
      </c>
      <c r="F171" s="583" t="s">
        <v>1581</v>
      </c>
      <c r="G171" s="581">
        <v>41857</v>
      </c>
    </row>
    <row r="172" spans="1:7" ht="27" customHeight="1">
      <c r="A172" s="172">
        <v>431</v>
      </c>
      <c r="B172" s="173"/>
      <c r="D172" s="172" t="s">
        <v>1328</v>
      </c>
      <c r="E172" s="454" t="s">
        <v>1582</v>
      </c>
      <c r="F172" s="583" t="s">
        <v>1583</v>
      </c>
      <c r="G172" s="581">
        <v>41857</v>
      </c>
    </row>
    <row r="173" spans="1:7" ht="27" customHeight="1">
      <c r="A173" s="172">
        <v>432</v>
      </c>
      <c r="B173" s="173"/>
      <c r="D173" s="172" t="s">
        <v>1284</v>
      </c>
      <c r="E173" s="454" t="s">
        <v>3293</v>
      </c>
      <c r="F173" s="454" t="s">
        <v>1621</v>
      </c>
      <c r="G173" s="581">
        <v>41908</v>
      </c>
    </row>
    <row r="174" spans="1:7" ht="27" customHeight="1">
      <c r="A174" s="172">
        <v>433</v>
      </c>
      <c r="B174" s="173"/>
      <c r="D174" s="172" t="s">
        <v>1328</v>
      </c>
      <c r="E174" s="454" t="s">
        <v>1617</v>
      </c>
      <c r="F174" s="454" t="s">
        <v>1618</v>
      </c>
      <c r="G174" s="581">
        <v>41917</v>
      </c>
    </row>
    <row r="175" spans="1:7" ht="27" customHeight="1">
      <c r="A175" s="172">
        <v>435</v>
      </c>
      <c r="B175" s="173"/>
      <c r="D175" s="172" t="s">
        <v>1328</v>
      </c>
      <c r="E175" s="454" t="s">
        <v>1622</v>
      </c>
      <c r="F175" s="454" t="s">
        <v>3920</v>
      </c>
      <c r="G175" s="581">
        <v>41941</v>
      </c>
    </row>
    <row r="176" spans="1:7" ht="27" customHeight="1">
      <c r="A176" s="172">
        <v>436</v>
      </c>
      <c r="B176" s="173"/>
      <c r="D176" s="172" t="s">
        <v>1284</v>
      </c>
      <c r="E176" s="454" t="s">
        <v>1623</v>
      </c>
      <c r="F176" s="454" t="s">
        <v>3920</v>
      </c>
      <c r="G176" s="581">
        <v>41941</v>
      </c>
    </row>
    <row r="177" spans="1:7" ht="27" customHeight="1">
      <c r="A177" s="172">
        <v>437</v>
      </c>
      <c r="B177" s="173"/>
      <c r="D177" s="172" t="s">
        <v>1328</v>
      </c>
      <c r="E177" s="454" t="s">
        <v>1626</v>
      </c>
      <c r="F177" s="454" t="s">
        <v>1627</v>
      </c>
      <c r="G177" s="581">
        <v>42028</v>
      </c>
    </row>
    <row r="178" spans="1:7" ht="27" customHeight="1">
      <c r="A178" s="172">
        <v>439</v>
      </c>
      <c r="B178" s="173"/>
      <c r="D178" s="172" t="s">
        <v>1328</v>
      </c>
      <c r="E178" s="454" t="s">
        <v>1624</v>
      </c>
      <c r="F178" s="454" t="s">
        <v>1625</v>
      </c>
      <c r="G178" s="581">
        <v>42036</v>
      </c>
    </row>
    <row r="179" spans="1:7" ht="27" customHeight="1">
      <c r="A179" s="172">
        <v>441</v>
      </c>
      <c r="B179" s="173"/>
      <c r="D179" s="172" t="s">
        <v>1284</v>
      </c>
      <c r="E179" s="454" t="s">
        <v>1630</v>
      </c>
      <c r="F179" s="454" t="s">
        <v>1631</v>
      </c>
      <c r="G179" s="581">
        <v>42075</v>
      </c>
    </row>
    <row r="180" spans="1:7" ht="27" customHeight="1">
      <c r="A180" s="172">
        <v>442</v>
      </c>
      <c r="B180" s="173"/>
      <c r="D180" s="172" t="s">
        <v>1284</v>
      </c>
      <c r="E180" s="454" t="s">
        <v>1632</v>
      </c>
      <c r="F180" s="454" t="s">
        <v>1633</v>
      </c>
      <c r="G180" s="581">
        <v>42095</v>
      </c>
    </row>
    <row r="181" spans="1:7" ht="27" customHeight="1">
      <c r="A181" s="172">
        <v>445</v>
      </c>
      <c r="B181" s="173"/>
      <c r="D181" s="172" t="s">
        <v>1328</v>
      </c>
      <c r="E181" s="454" t="s">
        <v>1628</v>
      </c>
      <c r="F181" s="454" t="s">
        <v>1629</v>
      </c>
      <c r="G181" s="581">
        <v>42131</v>
      </c>
    </row>
    <row r="182" spans="1:7" ht="27" customHeight="1">
      <c r="A182" s="172">
        <v>454</v>
      </c>
      <c r="B182" s="173"/>
      <c r="D182" s="172" t="s">
        <v>1328</v>
      </c>
      <c r="E182" s="454" t="s">
        <v>1634</v>
      </c>
      <c r="F182" s="454" t="s">
        <v>1635</v>
      </c>
      <c r="G182" s="581">
        <v>42156</v>
      </c>
    </row>
    <row r="183" spans="1:7" ht="27" customHeight="1">
      <c r="A183" s="172">
        <v>455</v>
      </c>
      <c r="B183" s="173"/>
      <c r="D183" s="172" t="s">
        <v>1284</v>
      </c>
      <c r="E183" s="454" t="s">
        <v>1636</v>
      </c>
      <c r="F183" s="454" t="s">
        <v>1635</v>
      </c>
      <c r="G183" s="581">
        <v>42156</v>
      </c>
    </row>
    <row r="184" spans="1:7" ht="27" customHeight="1">
      <c r="A184" s="172">
        <v>457</v>
      </c>
      <c r="B184" s="173"/>
      <c r="D184" s="172" t="s">
        <v>1328</v>
      </c>
      <c r="E184" s="454" t="s">
        <v>1637</v>
      </c>
      <c r="F184" s="454" t="s">
        <v>1638</v>
      </c>
      <c r="G184" s="581">
        <v>42156</v>
      </c>
    </row>
    <row r="185" spans="1:7" ht="27" customHeight="1">
      <c r="A185" s="172">
        <v>461</v>
      </c>
      <c r="B185" s="173"/>
      <c r="D185" s="172" t="s">
        <v>1328</v>
      </c>
      <c r="E185" s="454" t="s">
        <v>1639</v>
      </c>
      <c r="F185" s="454" t="s">
        <v>1640</v>
      </c>
      <c r="G185" s="581">
        <v>42186</v>
      </c>
    </row>
    <row r="186" spans="1:7" ht="27" customHeight="1">
      <c r="A186" s="172">
        <v>465</v>
      </c>
      <c r="B186" s="173"/>
      <c r="D186" s="172" t="s">
        <v>1328</v>
      </c>
      <c r="E186" s="454" t="s">
        <v>1641</v>
      </c>
      <c r="F186" s="454" t="s">
        <v>1642</v>
      </c>
      <c r="G186" s="581">
        <v>42271</v>
      </c>
    </row>
    <row r="187" spans="1:7" ht="27" customHeight="1">
      <c r="A187" s="172">
        <v>467</v>
      </c>
      <c r="B187" s="173"/>
      <c r="D187" s="172" t="s">
        <v>1328</v>
      </c>
      <c r="E187" s="454" t="s">
        <v>1643</v>
      </c>
      <c r="F187" s="454" t="s">
        <v>1644</v>
      </c>
      <c r="G187" s="581">
        <v>42308</v>
      </c>
    </row>
    <row r="188" spans="1:7" ht="27" customHeight="1">
      <c r="A188" s="172">
        <v>469</v>
      </c>
      <c r="B188" s="173"/>
      <c r="D188" s="172" t="s">
        <v>1328</v>
      </c>
      <c r="E188" s="454" t="s">
        <v>1645</v>
      </c>
      <c r="F188" s="454" t="s">
        <v>1646</v>
      </c>
      <c r="G188" s="581">
        <v>42319</v>
      </c>
    </row>
    <row r="189" spans="1:7" ht="27" customHeight="1">
      <c r="A189" s="172">
        <v>470</v>
      </c>
      <c r="B189" s="173"/>
      <c r="D189" s="172" t="s">
        <v>1328</v>
      </c>
      <c r="E189" s="454" t="s">
        <v>1647</v>
      </c>
      <c r="F189" s="454" t="s">
        <v>1648</v>
      </c>
      <c r="G189" s="581">
        <v>42361</v>
      </c>
    </row>
    <row r="190" spans="1:7" ht="27" customHeight="1">
      <c r="A190" s="172">
        <v>471</v>
      </c>
      <c r="B190" s="173"/>
      <c r="D190" s="172" t="s">
        <v>1284</v>
      </c>
      <c r="E190" s="454" t="s">
        <v>1649</v>
      </c>
      <c r="F190" s="454" t="s">
        <v>1650</v>
      </c>
      <c r="G190" s="581">
        <v>42373</v>
      </c>
    </row>
    <row r="191" spans="1:7" ht="27" customHeight="1">
      <c r="A191" s="172">
        <v>473</v>
      </c>
      <c r="B191" s="173"/>
      <c r="D191" s="172" t="s">
        <v>1284</v>
      </c>
      <c r="E191" s="454" t="s">
        <v>1651</v>
      </c>
      <c r="F191" s="454" t="s">
        <v>1652</v>
      </c>
      <c r="G191" s="581">
        <v>42425</v>
      </c>
    </row>
    <row r="192" spans="1:7" ht="27" customHeight="1">
      <c r="A192" s="172">
        <v>474</v>
      </c>
      <c r="B192" s="173"/>
      <c r="D192" s="172" t="s">
        <v>1328</v>
      </c>
      <c r="E192" s="454" t="s">
        <v>1653</v>
      </c>
      <c r="F192" s="454" t="s">
        <v>1654</v>
      </c>
      <c r="G192" s="581">
        <v>42425</v>
      </c>
    </row>
    <row r="193" spans="1:7" ht="27" customHeight="1">
      <c r="A193" s="172">
        <v>484</v>
      </c>
      <c r="B193" s="173"/>
      <c r="D193" s="172" t="s">
        <v>1328</v>
      </c>
      <c r="E193" s="454" t="s">
        <v>1655</v>
      </c>
      <c r="F193" s="454" t="s">
        <v>1656</v>
      </c>
      <c r="G193" s="581">
        <v>42584</v>
      </c>
    </row>
    <row r="194" spans="1:7" ht="27" customHeight="1">
      <c r="A194" s="172">
        <v>485</v>
      </c>
      <c r="B194" s="173"/>
      <c r="D194" s="172" t="s">
        <v>1284</v>
      </c>
      <c r="E194" s="454" t="s">
        <v>1657</v>
      </c>
      <c r="F194" s="454" t="s">
        <v>1658</v>
      </c>
      <c r="G194" s="581">
        <v>42675</v>
      </c>
    </row>
    <row r="195" spans="1:7" ht="27" customHeight="1">
      <c r="A195" s="172">
        <v>486</v>
      </c>
      <c r="B195" s="173"/>
      <c r="D195" s="172" t="s">
        <v>1328</v>
      </c>
      <c r="E195" s="454" t="s">
        <v>1659</v>
      </c>
      <c r="F195" s="454" t="s">
        <v>1660</v>
      </c>
      <c r="G195" s="581">
        <v>42705</v>
      </c>
    </row>
    <row r="196" spans="1:7" ht="27" customHeight="1">
      <c r="A196" s="172">
        <v>487</v>
      </c>
      <c r="B196" s="174"/>
      <c r="D196" s="172" t="s">
        <v>1284</v>
      </c>
      <c r="E196" s="454" t="s">
        <v>3404</v>
      </c>
      <c r="F196" s="454" t="s">
        <v>1661</v>
      </c>
      <c r="G196" s="581">
        <v>42705</v>
      </c>
    </row>
    <row r="197" spans="1:7" ht="27" customHeight="1">
      <c r="A197" s="175">
        <v>490</v>
      </c>
      <c r="B197" s="174"/>
      <c r="D197" s="172" t="s">
        <v>1328</v>
      </c>
      <c r="E197" s="454" t="s">
        <v>1662</v>
      </c>
      <c r="F197" s="454" t="s">
        <v>1663</v>
      </c>
      <c r="G197" s="581">
        <v>42767</v>
      </c>
    </row>
    <row r="198" spans="1:7" ht="27" customHeight="1">
      <c r="A198" s="175">
        <v>491</v>
      </c>
      <c r="B198" s="174"/>
      <c r="D198" s="172" t="s">
        <v>1284</v>
      </c>
      <c r="E198" s="584" t="s">
        <v>1664</v>
      </c>
      <c r="F198" s="584" t="s">
        <v>1665</v>
      </c>
      <c r="G198" s="585">
        <v>42767</v>
      </c>
    </row>
    <row r="199" spans="1:7" ht="27" customHeight="1">
      <c r="A199" s="172">
        <v>493</v>
      </c>
      <c r="B199" s="174"/>
      <c r="D199" s="172" t="s">
        <v>1328</v>
      </c>
      <c r="E199" s="584" t="s">
        <v>1674</v>
      </c>
      <c r="F199" s="586" t="s">
        <v>1675</v>
      </c>
      <c r="G199" s="585">
        <v>42795</v>
      </c>
    </row>
    <row r="200" spans="1:7" ht="27" customHeight="1">
      <c r="A200" s="176">
        <v>496</v>
      </c>
      <c r="B200" s="174"/>
      <c r="D200" s="172" t="s">
        <v>1328</v>
      </c>
      <c r="E200" s="584" t="s">
        <v>1666</v>
      </c>
      <c r="F200" s="584" t="s">
        <v>1667</v>
      </c>
      <c r="G200" s="585">
        <v>42803</v>
      </c>
    </row>
    <row r="201" spans="1:7" ht="27" customHeight="1">
      <c r="A201" s="176">
        <v>497</v>
      </c>
      <c r="B201" s="173"/>
      <c r="D201" s="172" t="s">
        <v>1328</v>
      </c>
      <c r="E201" s="584" t="s">
        <v>1671</v>
      </c>
      <c r="F201" s="584" t="s">
        <v>1672</v>
      </c>
      <c r="G201" s="585">
        <v>42825</v>
      </c>
    </row>
    <row r="202" spans="1:7" ht="27" customHeight="1">
      <c r="A202" s="177">
        <v>498</v>
      </c>
      <c r="B202" s="173"/>
      <c r="D202" s="172" t="s">
        <v>1284</v>
      </c>
      <c r="E202" s="584" t="s">
        <v>1673</v>
      </c>
      <c r="F202" s="584" t="s">
        <v>1672</v>
      </c>
      <c r="G202" s="585">
        <v>42825</v>
      </c>
    </row>
    <row r="203" spans="1:7" ht="27" customHeight="1">
      <c r="A203" s="172">
        <v>499</v>
      </c>
      <c r="B203" s="173"/>
      <c r="D203" s="172" t="s">
        <v>1284</v>
      </c>
      <c r="E203" s="584" t="s">
        <v>1668</v>
      </c>
      <c r="F203" s="584" t="s">
        <v>1669</v>
      </c>
      <c r="G203" s="585">
        <v>42826</v>
      </c>
    </row>
    <row r="204" spans="1:7" ht="27" customHeight="1">
      <c r="A204" s="175">
        <v>500</v>
      </c>
      <c r="B204" s="174"/>
      <c r="D204" s="172" t="s">
        <v>1328</v>
      </c>
      <c r="E204" s="454" t="s">
        <v>1670</v>
      </c>
      <c r="F204" s="454" t="s">
        <v>1669</v>
      </c>
      <c r="G204" s="581">
        <v>42826</v>
      </c>
    </row>
    <row r="205" spans="1:7" ht="27" customHeight="1">
      <c r="A205" s="175">
        <v>503</v>
      </c>
      <c r="B205" s="174"/>
      <c r="D205" s="172" t="s">
        <v>1328</v>
      </c>
      <c r="E205" s="454" t="s">
        <v>1676</v>
      </c>
      <c r="F205" s="454" t="s">
        <v>1677</v>
      </c>
      <c r="G205" s="581">
        <v>42948</v>
      </c>
    </row>
    <row r="206" spans="1:7" ht="27" customHeight="1">
      <c r="A206" s="175">
        <v>505</v>
      </c>
      <c r="B206" s="174"/>
      <c r="D206" s="172" t="s">
        <v>1284</v>
      </c>
      <c r="E206" s="454" t="s">
        <v>1678</v>
      </c>
      <c r="F206" s="454" t="s">
        <v>1679</v>
      </c>
      <c r="G206" s="581">
        <v>42975</v>
      </c>
    </row>
    <row r="207" spans="1:7" ht="27" customHeight="1">
      <c r="A207" s="175">
        <v>506</v>
      </c>
      <c r="B207" s="174"/>
      <c r="D207" s="172" t="s">
        <v>1328</v>
      </c>
      <c r="E207" s="584" t="s">
        <v>1680</v>
      </c>
      <c r="F207" s="584" t="s">
        <v>1681</v>
      </c>
      <c r="G207" s="585">
        <v>42979</v>
      </c>
    </row>
    <row r="208" spans="1:7" ht="27" customHeight="1">
      <c r="A208" s="175">
        <v>508</v>
      </c>
      <c r="B208" s="174"/>
      <c r="D208" s="172" t="s">
        <v>1328</v>
      </c>
      <c r="E208" s="584" t="s">
        <v>1682</v>
      </c>
      <c r="F208" s="584" t="s">
        <v>1683</v>
      </c>
      <c r="G208" s="585">
        <v>43004</v>
      </c>
    </row>
    <row r="209" spans="1:7" ht="27" customHeight="1">
      <c r="A209" s="175">
        <v>512</v>
      </c>
      <c r="B209" s="174"/>
      <c r="D209" s="172" t="s">
        <v>1328</v>
      </c>
      <c r="E209" s="584" t="s">
        <v>1578</v>
      </c>
      <c r="F209" s="584" t="s">
        <v>1579</v>
      </c>
      <c r="G209" s="585">
        <v>43040</v>
      </c>
    </row>
    <row r="210" spans="1:7" ht="27" customHeight="1">
      <c r="A210" s="175">
        <v>516</v>
      </c>
      <c r="B210" s="174"/>
      <c r="D210" s="172" t="s">
        <v>1284</v>
      </c>
      <c r="E210" s="584" t="s">
        <v>1684</v>
      </c>
      <c r="F210" s="584" t="s">
        <v>1685</v>
      </c>
      <c r="G210" s="585">
        <v>43050</v>
      </c>
    </row>
    <row r="211" spans="1:7" ht="27" customHeight="1">
      <c r="A211" s="175">
        <v>524</v>
      </c>
      <c r="B211" s="174"/>
      <c r="D211" s="172" t="s">
        <v>1328</v>
      </c>
      <c r="E211" s="584" t="s">
        <v>1687</v>
      </c>
      <c r="F211" s="584" t="s">
        <v>1688</v>
      </c>
      <c r="G211" s="585">
        <v>43190</v>
      </c>
    </row>
    <row r="212" spans="1:7" ht="27" customHeight="1">
      <c r="A212" s="175">
        <v>525</v>
      </c>
      <c r="B212" s="174"/>
      <c r="D212" s="172" t="s">
        <v>1284</v>
      </c>
      <c r="E212" s="584" t="s">
        <v>1689</v>
      </c>
      <c r="F212" s="584" t="s">
        <v>1690</v>
      </c>
      <c r="G212" s="585">
        <v>43262</v>
      </c>
    </row>
    <row r="213" spans="1:7" ht="27" customHeight="1">
      <c r="A213" s="175">
        <v>526</v>
      </c>
      <c r="B213" s="174"/>
      <c r="D213" s="175" t="s">
        <v>1328</v>
      </c>
      <c r="E213" s="584" t="s">
        <v>1691</v>
      </c>
      <c r="F213" s="584" t="s">
        <v>1692</v>
      </c>
      <c r="G213" s="585">
        <v>43280</v>
      </c>
    </row>
    <row r="214" spans="1:7" ht="27" customHeight="1">
      <c r="A214" s="175">
        <v>527</v>
      </c>
      <c r="B214" s="174"/>
      <c r="D214" s="175" t="s">
        <v>1284</v>
      </c>
      <c r="E214" s="454" t="s">
        <v>1693</v>
      </c>
      <c r="F214" s="584" t="s">
        <v>1692</v>
      </c>
      <c r="G214" s="585">
        <v>43280</v>
      </c>
    </row>
    <row r="215" spans="1:7" ht="27" customHeight="1">
      <c r="A215" s="175">
        <v>528</v>
      </c>
      <c r="B215" s="174"/>
      <c r="D215" s="175" t="s">
        <v>1284</v>
      </c>
      <c r="E215" s="584" t="s">
        <v>1694</v>
      </c>
      <c r="F215" s="584" t="s">
        <v>1695</v>
      </c>
      <c r="G215" s="585">
        <v>43285</v>
      </c>
    </row>
    <row r="216" spans="1:7" ht="27" customHeight="1">
      <c r="A216" s="175">
        <v>529</v>
      </c>
      <c r="B216" s="174"/>
      <c r="D216" s="175" t="s">
        <v>1362</v>
      </c>
      <c r="E216" s="584" t="s">
        <v>1699</v>
      </c>
      <c r="F216" s="584" t="s">
        <v>1700</v>
      </c>
      <c r="G216" s="585">
        <v>43293</v>
      </c>
    </row>
    <row r="217" spans="1:7" ht="27" customHeight="1">
      <c r="A217" s="172">
        <v>530</v>
      </c>
      <c r="B217" s="174"/>
      <c r="D217" s="175" t="s">
        <v>1328</v>
      </c>
      <c r="E217" s="584" t="s">
        <v>1696</v>
      </c>
      <c r="F217" s="584" t="s">
        <v>1697</v>
      </c>
      <c r="G217" s="585">
        <v>43306</v>
      </c>
    </row>
    <row r="218" spans="1:7" ht="27" customHeight="1">
      <c r="A218" s="172">
        <v>532</v>
      </c>
      <c r="B218" s="174"/>
      <c r="D218" s="175" t="s">
        <v>1284</v>
      </c>
      <c r="E218" s="584" t="s">
        <v>1698</v>
      </c>
      <c r="F218" s="584" t="s">
        <v>1697</v>
      </c>
      <c r="G218" s="585">
        <v>43306</v>
      </c>
    </row>
    <row r="219" spans="1:7" ht="27" customHeight="1">
      <c r="A219" s="172">
        <v>533</v>
      </c>
      <c r="B219" s="174"/>
      <c r="D219" s="175" t="s">
        <v>1284</v>
      </c>
      <c r="E219" s="584" t="s">
        <v>1702</v>
      </c>
      <c r="F219" s="584" t="s">
        <v>1703</v>
      </c>
      <c r="G219" s="585">
        <v>43344</v>
      </c>
    </row>
    <row r="220" spans="1:7" ht="27" customHeight="1">
      <c r="A220" s="172">
        <v>534</v>
      </c>
      <c r="B220" s="174"/>
      <c r="D220" s="175" t="s">
        <v>1284</v>
      </c>
      <c r="E220" s="584" t="s">
        <v>1704</v>
      </c>
      <c r="F220" s="584" t="s">
        <v>1705</v>
      </c>
      <c r="G220" s="585">
        <v>43356</v>
      </c>
    </row>
    <row r="221" spans="1:7" ht="27" customHeight="1">
      <c r="A221" s="172">
        <v>535</v>
      </c>
      <c r="B221" s="174"/>
      <c r="D221" s="175" t="s">
        <v>1328</v>
      </c>
      <c r="E221" s="584" t="s">
        <v>1708</v>
      </c>
      <c r="F221" s="584" t="s">
        <v>1709</v>
      </c>
      <c r="G221" s="585">
        <v>43374</v>
      </c>
    </row>
    <row r="222" spans="1:7" ht="27" customHeight="1">
      <c r="A222" s="172">
        <v>537</v>
      </c>
      <c r="B222" s="174"/>
      <c r="D222" s="175" t="s">
        <v>1328</v>
      </c>
      <c r="E222" s="584" t="s">
        <v>1710</v>
      </c>
      <c r="F222" s="584" t="s">
        <v>1711</v>
      </c>
      <c r="G222" s="585">
        <v>43375</v>
      </c>
    </row>
    <row r="223" spans="1:7" ht="27" customHeight="1">
      <c r="A223" s="172">
        <v>541</v>
      </c>
      <c r="B223" s="174"/>
      <c r="D223" s="175" t="s">
        <v>1284</v>
      </c>
      <c r="E223" s="584" t="s">
        <v>1706</v>
      </c>
      <c r="F223" s="584" t="s">
        <v>1707</v>
      </c>
      <c r="G223" s="585">
        <v>43388</v>
      </c>
    </row>
    <row r="224" spans="1:7" ht="27" customHeight="1">
      <c r="A224" s="172">
        <v>544</v>
      </c>
      <c r="B224" s="174"/>
      <c r="D224" s="175" t="s">
        <v>1328</v>
      </c>
      <c r="E224" s="584" t="s">
        <v>1713</v>
      </c>
      <c r="F224" s="584" t="s">
        <v>1714</v>
      </c>
      <c r="G224" s="585">
        <v>43510</v>
      </c>
    </row>
    <row r="225" spans="1:7" ht="27" customHeight="1">
      <c r="A225" s="172">
        <v>545</v>
      </c>
      <c r="B225" s="174"/>
      <c r="D225" s="175" t="s">
        <v>1284</v>
      </c>
      <c r="E225" s="584" t="s">
        <v>3943</v>
      </c>
      <c r="F225" s="587" t="s">
        <v>1712</v>
      </c>
      <c r="G225" s="585">
        <v>43511</v>
      </c>
    </row>
    <row r="226" spans="1:7" ht="27" customHeight="1">
      <c r="A226" s="172">
        <v>546</v>
      </c>
      <c r="B226" s="174"/>
      <c r="D226" s="175" t="s">
        <v>1328</v>
      </c>
      <c r="E226" s="584" t="s">
        <v>1715</v>
      </c>
      <c r="F226" s="584" t="s">
        <v>1716</v>
      </c>
      <c r="G226" s="585">
        <v>43518</v>
      </c>
    </row>
    <row r="227" spans="1:7" ht="38.4" customHeight="1">
      <c r="A227" s="172">
        <v>550</v>
      </c>
      <c r="B227" s="174"/>
      <c r="D227" s="175" t="s">
        <v>1284</v>
      </c>
      <c r="E227" s="584" t="s">
        <v>1717</v>
      </c>
      <c r="F227" s="584" t="s">
        <v>1716</v>
      </c>
      <c r="G227" s="585">
        <v>43518</v>
      </c>
    </row>
    <row r="228" spans="1:7" ht="27" customHeight="1">
      <c r="A228" s="172">
        <v>552</v>
      </c>
      <c r="B228" s="174"/>
      <c r="D228" s="175" t="s">
        <v>1284</v>
      </c>
      <c r="E228" s="584" t="s">
        <v>1718</v>
      </c>
      <c r="F228" s="584" t="s">
        <v>1719</v>
      </c>
      <c r="G228" s="585">
        <v>43575</v>
      </c>
    </row>
    <row r="229" spans="1:7" ht="27" customHeight="1">
      <c r="A229" s="172">
        <v>554</v>
      </c>
      <c r="B229" s="174"/>
      <c r="D229" s="175" t="s">
        <v>1328</v>
      </c>
      <c r="E229" s="584" t="s">
        <v>1720</v>
      </c>
      <c r="F229" s="584" t="s">
        <v>1721</v>
      </c>
      <c r="G229" s="585">
        <v>43617</v>
      </c>
    </row>
    <row r="230" spans="1:7" ht="27" customHeight="1">
      <c r="A230" s="172">
        <v>557</v>
      </c>
      <c r="B230" s="174"/>
      <c r="D230" s="172" t="s">
        <v>1328</v>
      </c>
      <c r="E230" s="584" t="s">
        <v>1722</v>
      </c>
      <c r="F230" s="584" t="s">
        <v>1723</v>
      </c>
      <c r="G230" s="585">
        <v>43633</v>
      </c>
    </row>
    <row r="231" spans="1:7" ht="27" customHeight="1">
      <c r="A231" s="172">
        <v>558</v>
      </c>
      <c r="B231" s="174"/>
      <c r="D231" s="175" t="s">
        <v>1284</v>
      </c>
      <c r="E231" s="584" t="s">
        <v>1724</v>
      </c>
      <c r="F231" s="584" t="s">
        <v>3441</v>
      </c>
      <c r="G231" s="585">
        <v>43666</v>
      </c>
    </row>
    <row r="232" spans="1:7" ht="27" customHeight="1">
      <c r="A232" s="172">
        <v>559</v>
      </c>
      <c r="B232" s="174"/>
      <c r="D232" s="175" t="s">
        <v>1328</v>
      </c>
      <c r="E232" s="584" t="s">
        <v>1725</v>
      </c>
      <c r="F232" s="584" t="s">
        <v>1726</v>
      </c>
      <c r="G232" s="585">
        <v>43682</v>
      </c>
    </row>
    <row r="233" spans="1:7" ht="27" customHeight="1">
      <c r="A233" s="172">
        <v>560</v>
      </c>
      <c r="B233" s="174"/>
      <c r="D233" s="172" t="s">
        <v>1328</v>
      </c>
      <c r="E233" s="584" t="s">
        <v>1727</v>
      </c>
      <c r="F233" s="584" t="s">
        <v>1728</v>
      </c>
      <c r="G233" s="585">
        <v>43685</v>
      </c>
    </row>
    <row r="234" spans="1:7" ht="27" customHeight="1">
      <c r="A234" s="172">
        <v>565</v>
      </c>
      <c r="B234" s="174"/>
      <c r="D234" s="172" t="s">
        <v>1284</v>
      </c>
      <c r="E234" s="584" t="s">
        <v>1729</v>
      </c>
      <c r="F234" s="584" t="s">
        <v>1730</v>
      </c>
      <c r="G234" s="585">
        <v>43751</v>
      </c>
    </row>
    <row r="235" spans="1:7" ht="27" customHeight="1">
      <c r="A235" s="172">
        <v>569</v>
      </c>
      <c r="B235" s="174"/>
      <c r="D235" s="175" t="s">
        <v>1328</v>
      </c>
      <c r="E235" s="584" t="s">
        <v>1731</v>
      </c>
      <c r="F235" s="584" t="s">
        <v>1732</v>
      </c>
      <c r="G235" s="585">
        <v>43816</v>
      </c>
    </row>
    <row r="236" spans="1:7" ht="27" customHeight="1">
      <c r="A236" s="172">
        <v>571</v>
      </c>
      <c r="B236" s="174"/>
      <c r="D236" s="172" t="s">
        <v>1328</v>
      </c>
      <c r="E236" s="584" t="s">
        <v>1733</v>
      </c>
      <c r="F236" s="584" t="s">
        <v>1734</v>
      </c>
      <c r="G236" s="585">
        <v>43914</v>
      </c>
    </row>
    <row r="237" spans="1:7" ht="27" customHeight="1">
      <c r="A237" s="178" t="s">
        <v>4391</v>
      </c>
      <c r="B237" s="174"/>
      <c r="D237" s="175" t="s">
        <v>1328</v>
      </c>
      <c r="E237" s="584" t="s">
        <v>1737</v>
      </c>
      <c r="F237" s="584" t="s">
        <v>1738</v>
      </c>
      <c r="G237" s="585">
        <v>43922</v>
      </c>
    </row>
    <row r="238" spans="1:7" ht="27" customHeight="1">
      <c r="A238" s="178" t="s">
        <v>4392</v>
      </c>
      <c r="B238" s="174"/>
      <c r="D238" s="175" t="s">
        <v>1328</v>
      </c>
      <c r="E238" s="584" t="s">
        <v>1735</v>
      </c>
      <c r="F238" s="584" t="s">
        <v>1736</v>
      </c>
      <c r="G238" s="585">
        <v>43927</v>
      </c>
    </row>
    <row r="239" spans="1:7" ht="27" customHeight="1">
      <c r="A239" s="178" t="s">
        <v>4393</v>
      </c>
      <c r="B239" s="174"/>
      <c r="D239" s="175" t="s">
        <v>1328</v>
      </c>
      <c r="E239" s="588" t="s">
        <v>1743</v>
      </c>
      <c r="F239" s="584" t="s">
        <v>1744</v>
      </c>
      <c r="G239" s="585">
        <v>43943</v>
      </c>
    </row>
    <row r="240" spans="1:7" ht="27" customHeight="1">
      <c r="A240" s="178" t="s">
        <v>4394</v>
      </c>
      <c r="B240" s="174"/>
      <c r="D240" s="175" t="s">
        <v>1328</v>
      </c>
      <c r="E240" s="584" t="s">
        <v>1740</v>
      </c>
      <c r="F240" s="584" t="s">
        <v>1741</v>
      </c>
      <c r="G240" s="585">
        <v>43981</v>
      </c>
    </row>
    <row r="241" spans="1:7" ht="27" customHeight="1">
      <c r="A241" s="178" t="s">
        <v>4395</v>
      </c>
      <c r="B241" s="174"/>
      <c r="D241" s="175" t="s">
        <v>1284</v>
      </c>
      <c r="E241" s="584" t="s">
        <v>1742</v>
      </c>
      <c r="F241" s="584" t="s">
        <v>1741</v>
      </c>
      <c r="G241" s="585">
        <v>43983</v>
      </c>
    </row>
    <row r="242" spans="1:7" ht="27" customHeight="1">
      <c r="A242" s="175"/>
      <c r="B242" s="174"/>
      <c r="D242" s="172" t="s">
        <v>1328</v>
      </c>
      <c r="E242" s="584" t="s">
        <v>1745</v>
      </c>
      <c r="F242" s="584" t="s">
        <v>1746</v>
      </c>
      <c r="G242" s="585">
        <v>43983</v>
      </c>
    </row>
    <row r="243" spans="1:7" ht="27" customHeight="1">
      <c r="A243" s="175"/>
      <c r="B243" s="174"/>
      <c r="D243" s="589" t="s">
        <v>1284</v>
      </c>
      <c r="E243" s="584" t="s">
        <v>1747</v>
      </c>
      <c r="F243" s="584" t="s">
        <v>1748</v>
      </c>
      <c r="G243" s="585">
        <v>44105</v>
      </c>
    </row>
    <row r="244" spans="1:7" ht="27" customHeight="1">
      <c r="A244" s="175"/>
      <c r="B244" s="174"/>
      <c r="D244" s="590" t="s">
        <v>1328</v>
      </c>
      <c r="E244" s="584" t="s">
        <v>1750</v>
      </c>
      <c r="F244" s="584" t="s">
        <v>1751</v>
      </c>
      <c r="G244" s="585">
        <v>44193</v>
      </c>
    </row>
    <row r="245" spans="1:7" ht="27" customHeight="1">
      <c r="A245" s="175"/>
      <c r="B245" s="174"/>
      <c r="D245" s="175" t="s">
        <v>1284</v>
      </c>
      <c r="E245" s="584" t="s">
        <v>1752</v>
      </c>
      <c r="F245" s="584" t="s">
        <v>1751</v>
      </c>
      <c r="G245" s="585">
        <v>44193</v>
      </c>
    </row>
    <row r="246" spans="1:7" ht="27" customHeight="1">
      <c r="A246" s="175"/>
      <c r="B246" s="174"/>
      <c r="D246" s="172" t="s">
        <v>1284</v>
      </c>
      <c r="E246" s="454" t="s">
        <v>1753</v>
      </c>
      <c r="F246" s="454" t="s">
        <v>1754</v>
      </c>
      <c r="G246" s="581">
        <v>44286</v>
      </c>
    </row>
    <row r="247" spans="1:7" ht="27" customHeight="1">
      <c r="A247" s="175"/>
      <c r="B247" s="174"/>
      <c r="D247" s="175" t="s">
        <v>1328</v>
      </c>
      <c r="E247" s="591" t="s">
        <v>1755</v>
      </c>
      <c r="F247" s="584" t="s">
        <v>1756</v>
      </c>
      <c r="G247" s="581">
        <v>44326</v>
      </c>
    </row>
    <row r="248" spans="1:7" ht="27" customHeight="1">
      <c r="D248" s="172" t="s">
        <v>1284</v>
      </c>
      <c r="E248" s="584" t="s">
        <v>1757</v>
      </c>
      <c r="F248" s="584" t="s">
        <v>1758</v>
      </c>
      <c r="G248" s="585">
        <v>44350</v>
      </c>
    </row>
    <row r="249" spans="1:7" ht="23.25" customHeight="1">
      <c r="D249" s="175" t="s">
        <v>1284</v>
      </c>
      <c r="E249" s="584" t="s">
        <v>1761</v>
      </c>
      <c r="F249" s="584" t="s">
        <v>1762</v>
      </c>
      <c r="G249" s="585">
        <v>44389</v>
      </c>
    </row>
    <row r="250" spans="1:7" ht="23.25" customHeight="1">
      <c r="D250" s="172" t="s">
        <v>1284</v>
      </c>
      <c r="E250" s="454" t="s">
        <v>1759</v>
      </c>
      <c r="F250" s="454" t="s">
        <v>1760</v>
      </c>
      <c r="G250" s="581">
        <v>44390</v>
      </c>
    </row>
    <row r="251" spans="1:7" ht="23.25" customHeight="1">
      <c r="D251" s="172" t="s">
        <v>1328</v>
      </c>
      <c r="E251" s="454" t="s">
        <v>3227</v>
      </c>
      <c r="F251" s="454" t="s">
        <v>3228</v>
      </c>
      <c r="G251" s="581">
        <v>44409</v>
      </c>
    </row>
    <row r="252" spans="1:7" ht="23.25" customHeight="1">
      <c r="D252" s="172" t="s">
        <v>1284</v>
      </c>
      <c r="E252" s="454" t="s">
        <v>3273</v>
      </c>
      <c r="F252" s="454" t="s">
        <v>3274</v>
      </c>
      <c r="G252" s="581">
        <v>44440</v>
      </c>
    </row>
    <row r="253" spans="1:7" ht="23.25" customHeight="1">
      <c r="D253" s="172" t="s">
        <v>1284</v>
      </c>
      <c r="E253" s="454" t="s">
        <v>1492</v>
      </c>
      <c r="F253" s="454" t="s">
        <v>3278</v>
      </c>
      <c r="G253" s="581">
        <v>44470</v>
      </c>
    </row>
    <row r="254" spans="1:7" ht="23.25" customHeight="1">
      <c r="D254" s="172" t="s">
        <v>1328</v>
      </c>
      <c r="E254" s="454" t="s">
        <v>1492</v>
      </c>
      <c r="F254" s="454" t="s">
        <v>3278</v>
      </c>
      <c r="G254" s="581">
        <v>44470</v>
      </c>
    </row>
    <row r="255" spans="1:7" ht="23.25" customHeight="1">
      <c r="D255" s="172" t="s">
        <v>1328</v>
      </c>
      <c r="E255" s="458" t="s">
        <v>1591</v>
      </c>
      <c r="F255" s="458" t="s">
        <v>3305</v>
      </c>
      <c r="G255" s="581">
        <v>44562</v>
      </c>
    </row>
    <row r="256" spans="1:7" ht="23.25" customHeight="1">
      <c r="D256" s="172" t="s">
        <v>3294</v>
      </c>
      <c r="E256" s="454" t="s">
        <v>3314</v>
      </c>
      <c r="F256" s="458" t="s">
        <v>3315</v>
      </c>
      <c r="G256" s="581">
        <v>44593</v>
      </c>
    </row>
    <row r="257" spans="4:7" ht="23.25" customHeight="1">
      <c r="D257" s="172" t="s">
        <v>1328</v>
      </c>
      <c r="E257" s="454" t="s">
        <v>3329</v>
      </c>
      <c r="F257" s="454" t="s">
        <v>3330</v>
      </c>
      <c r="G257" s="581">
        <v>44641</v>
      </c>
    </row>
    <row r="258" spans="4:7" ht="23.25" customHeight="1">
      <c r="D258" s="172" t="s">
        <v>1284</v>
      </c>
      <c r="E258" s="463" t="s">
        <v>3331</v>
      </c>
      <c r="F258" s="454" t="s">
        <v>3332</v>
      </c>
      <c r="G258" s="592">
        <v>44646</v>
      </c>
    </row>
    <row r="259" spans="4:7" ht="23.25" customHeight="1">
      <c r="D259" s="593" t="s">
        <v>3279</v>
      </c>
      <c r="E259" s="463" t="s">
        <v>3333</v>
      </c>
      <c r="F259" s="454" t="s">
        <v>3339</v>
      </c>
      <c r="G259" s="592">
        <v>44646</v>
      </c>
    </row>
    <row r="260" spans="4:7" ht="23.25" customHeight="1">
      <c r="D260" s="172" t="s">
        <v>1284</v>
      </c>
      <c r="E260" s="463" t="s">
        <v>3340</v>
      </c>
      <c r="F260" s="454" t="s">
        <v>3341</v>
      </c>
      <c r="G260" s="581">
        <v>44652</v>
      </c>
    </row>
    <row r="261" spans="4:7" ht="23.25" customHeight="1">
      <c r="D261" s="172" t="s">
        <v>1284</v>
      </c>
      <c r="E261" s="454" t="s">
        <v>4189</v>
      </c>
      <c r="F261" s="454" t="s">
        <v>3342</v>
      </c>
      <c r="G261" s="581">
        <v>44652</v>
      </c>
    </row>
    <row r="262" spans="4:7" ht="29.25" customHeight="1">
      <c r="D262" s="172" t="s">
        <v>3279</v>
      </c>
      <c r="E262" s="463" t="s">
        <v>1686</v>
      </c>
      <c r="F262" s="454" t="s">
        <v>3692</v>
      </c>
      <c r="G262" s="581">
        <v>44691</v>
      </c>
    </row>
    <row r="263" spans="4:7" ht="30" customHeight="1">
      <c r="D263" s="172" t="s">
        <v>3279</v>
      </c>
      <c r="E263" s="463" t="s">
        <v>3354</v>
      </c>
      <c r="F263" s="454" t="s">
        <v>3355</v>
      </c>
      <c r="G263" s="581">
        <v>44696</v>
      </c>
    </row>
    <row r="264" spans="4:7" ht="30" customHeight="1">
      <c r="D264" s="172" t="s">
        <v>3294</v>
      </c>
      <c r="E264" s="463" t="s">
        <v>3363</v>
      </c>
      <c r="F264" s="454" t="s">
        <v>3364</v>
      </c>
      <c r="G264" s="581">
        <v>44713</v>
      </c>
    </row>
    <row r="265" spans="4:7" ht="30.75" customHeight="1">
      <c r="D265" s="172" t="s">
        <v>3279</v>
      </c>
      <c r="E265" s="454" t="s">
        <v>3368</v>
      </c>
      <c r="F265" s="454" t="s">
        <v>3369</v>
      </c>
      <c r="G265" s="581">
        <v>44770</v>
      </c>
    </row>
    <row r="266" spans="4:7" ht="28.5" customHeight="1">
      <c r="D266" s="172" t="s">
        <v>1284</v>
      </c>
      <c r="E266" s="454" t="s">
        <v>3398</v>
      </c>
      <c r="F266" s="454" t="s">
        <v>3399</v>
      </c>
      <c r="G266" s="581">
        <v>44835</v>
      </c>
    </row>
    <row r="267" spans="4:7" ht="23.25" customHeight="1">
      <c r="D267" s="172" t="s">
        <v>3279</v>
      </c>
      <c r="E267" s="454" t="s">
        <v>3834</v>
      </c>
      <c r="F267" s="454" t="s">
        <v>3835</v>
      </c>
      <c r="G267" s="581">
        <v>45047</v>
      </c>
    </row>
    <row r="268" spans="4:7" ht="23.25" customHeight="1">
      <c r="D268" s="172" t="s">
        <v>1284</v>
      </c>
      <c r="E268" s="454" t="s">
        <v>3842</v>
      </c>
      <c r="F268" s="454" t="s">
        <v>3835</v>
      </c>
      <c r="G268" s="581">
        <v>45078</v>
      </c>
    </row>
    <row r="269" spans="4:7" ht="23.25" customHeight="1">
      <c r="D269" s="593" t="s">
        <v>1284</v>
      </c>
      <c r="E269" s="458" t="s">
        <v>3843</v>
      </c>
      <c r="F269" s="458" t="s">
        <v>3844</v>
      </c>
      <c r="G269" s="595">
        <v>45078</v>
      </c>
    </row>
    <row r="270" spans="4:7" ht="23.25" customHeight="1">
      <c r="D270" s="172" t="s">
        <v>3279</v>
      </c>
      <c r="E270" s="454" t="s">
        <v>3845</v>
      </c>
      <c r="F270" s="454" t="s">
        <v>3844</v>
      </c>
      <c r="G270" s="581">
        <v>45078</v>
      </c>
    </row>
    <row r="271" spans="4:7" ht="23.25" customHeight="1">
      <c r="D271" s="593" t="s">
        <v>3279</v>
      </c>
      <c r="E271" s="458" t="s">
        <v>3846</v>
      </c>
      <c r="F271" s="458" t="s">
        <v>1739</v>
      </c>
      <c r="G271" s="595">
        <v>45078</v>
      </c>
    </row>
    <row r="272" spans="4:7" ht="33.75" customHeight="1">
      <c r="D272" s="172" t="s">
        <v>3279</v>
      </c>
      <c r="E272" s="454" t="s">
        <v>3892</v>
      </c>
      <c r="F272" s="454" t="s">
        <v>3893</v>
      </c>
      <c r="G272" s="581">
        <v>45170</v>
      </c>
    </row>
    <row r="273" spans="4:7" ht="30" customHeight="1">
      <c r="D273" s="172" t="s">
        <v>1284</v>
      </c>
      <c r="E273" s="454" t="s">
        <v>3894</v>
      </c>
      <c r="F273" s="454" t="s">
        <v>3895</v>
      </c>
      <c r="G273" s="581">
        <v>45176</v>
      </c>
    </row>
    <row r="274" spans="4:7" ht="33" customHeight="1">
      <c r="D274" s="593" t="s">
        <v>1284</v>
      </c>
      <c r="E274" s="596" t="s">
        <v>3910</v>
      </c>
      <c r="F274" s="583" t="s">
        <v>3911</v>
      </c>
      <c r="G274" s="581">
        <v>45190</v>
      </c>
    </row>
    <row r="275" spans="4:7" ht="29.25" customHeight="1">
      <c r="D275" s="172" t="s">
        <v>1284</v>
      </c>
      <c r="E275" s="454" t="s">
        <v>3925</v>
      </c>
      <c r="F275" s="454" t="s">
        <v>3926</v>
      </c>
      <c r="G275" s="581">
        <v>45307</v>
      </c>
    </row>
    <row r="276" spans="4:7" ht="33" customHeight="1">
      <c r="D276" s="172" t="s">
        <v>1328</v>
      </c>
      <c r="E276" s="454" t="s">
        <v>3927</v>
      </c>
      <c r="F276" s="454" t="s">
        <v>3928</v>
      </c>
      <c r="G276" s="581">
        <v>45321</v>
      </c>
    </row>
    <row r="277" spans="4:7" ht="23.25" customHeight="1">
      <c r="D277" s="593" t="s">
        <v>4190</v>
      </c>
      <c r="E277" s="454" t="s">
        <v>4191</v>
      </c>
      <c r="F277" s="454" t="s">
        <v>4192</v>
      </c>
      <c r="G277" s="597">
        <v>45429</v>
      </c>
    </row>
    <row r="278" spans="4:7" ht="23.25" customHeight="1">
      <c r="D278" s="593" t="s">
        <v>1284</v>
      </c>
      <c r="E278" s="454" t="s">
        <v>4230</v>
      </c>
      <c r="F278" s="454" t="s">
        <v>4240</v>
      </c>
      <c r="G278" s="597">
        <v>45454</v>
      </c>
    </row>
    <row r="279" spans="4:7" ht="33" customHeight="1">
      <c r="D279" s="593" t="s">
        <v>1284</v>
      </c>
      <c r="E279" s="454" t="s">
        <v>4231</v>
      </c>
      <c r="F279" s="454" t="s">
        <v>4241</v>
      </c>
      <c r="G279" s="597">
        <v>45469</v>
      </c>
    </row>
    <row r="280" spans="4:7" ht="35.25" customHeight="1">
      <c r="D280" s="172" t="s">
        <v>1328</v>
      </c>
      <c r="E280" s="454" t="s">
        <v>4232</v>
      </c>
      <c r="F280" s="454" t="s">
        <v>4242</v>
      </c>
      <c r="G280" s="597">
        <v>45474</v>
      </c>
    </row>
    <row r="281" spans="4:7" ht="23.25" customHeight="1">
      <c r="D281" s="172" t="s">
        <v>1284</v>
      </c>
      <c r="E281" s="454" t="s">
        <v>4243</v>
      </c>
      <c r="F281" s="454" t="s">
        <v>4244</v>
      </c>
      <c r="G281" s="597">
        <v>45500</v>
      </c>
    </row>
    <row r="282" spans="4:7" ht="30.75" customHeight="1">
      <c r="D282" s="593" t="s">
        <v>4190</v>
      </c>
      <c r="E282" s="454" t="s">
        <v>4421</v>
      </c>
      <c r="F282" s="454" t="s">
        <v>4422</v>
      </c>
      <c r="G282" s="597">
        <v>45523</v>
      </c>
    </row>
    <row r="283" spans="4:7" ht="30.75" customHeight="1">
      <c r="D283" s="172" t="s">
        <v>4190</v>
      </c>
      <c r="E283" s="454" t="s">
        <v>4268</v>
      </c>
      <c r="F283" s="454" t="s">
        <v>4269</v>
      </c>
      <c r="G283" s="597">
        <v>45566</v>
      </c>
    </row>
    <row r="284" spans="4:7" ht="30.75" customHeight="1">
      <c r="D284" s="172" t="s">
        <v>4190</v>
      </c>
      <c r="E284" s="454" t="s">
        <v>4412</v>
      </c>
      <c r="F284" s="454" t="s">
        <v>4413</v>
      </c>
      <c r="G284" s="598">
        <v>45628</v>
      </c>
    </row>
    <row r="285" spans="4:7" ht="30.75" customHeight="1">
      <c r="D285" s="172" t="s">
        <v>3279</v>
      </c>
      <c r="E285" s="454" t="s">
        <v>3280</v>
      </c>
      <c r="F285" s="454" t="s">
        <v>3281</v>
      </c>
      <c r="G285" s="599" t="s">
        <v>3282</v>
      </c>
    </row>
    <row r="286" spans="4:7" ht="30.75" customHeight="1">
      <c r="D286" s="172" t="s">
        <v>3294</v>
      </c>
      <c r="E286" s="454" t="s">
        <v>3295</v>
      </c>
      <c r="F286" s="454" t="s">
        <v>3296</v>
      </c>
      <c r="G286" s="599" t="s">
        <v>3297</v>
      </c>
    </row>
    <row r="287" spans="4:7" ht="30.75" customHeight="1">
      <c r="D287" s="172" t="s">
        <v>3294</v>
      </c>
      <c r="E287" s="454" t="s">
        <v>3302</v>
      </c>
      <c r="F287" s="584" t="s">
        <v>3303</v>
      </c>
      <c r="G287" s="599" t="s">
        <v>3304</v>
      </c>
    </row>
    <row r="288" spans="4:7" ht="30.75" customHeight="1">
      <c r="D288" s="175" t="s">
        <v>3298</v>
      </c>
      <c r="E288" s="454" t="s">
        <v>3299</v>
      </c>
      <c r="F288" s="454" t="s">
        <v>3300</v>
      </c>
      <c r="G288" s="599" t="s">
        <v>3301</v>
      </c>
    </row>
    <row r="289" spans="4:7" ht="30.75" customHeight="1">
      <c r="D289" s="172" t="s">
        <v>3294</v>
      </c>
      <c r="E289" s="454" t="s">
        <v>3306</v>
      </c>
      <c r="F289" s="454" t="s">
        <v>3307</v>
      </c>
      <c r="G289" s="599" t="s">
        <v>3308</v>
      </c>
    </row>
    <row r="290" spans="4:7" ht="23.25" customHeight="1">
      <c r="D290" s="175" t="s">
        <v>3298</v>
      </c>
      <c r="E290" s="584" t="s">
        <v>3327</v>
      </c>
      <c r="F290" s="584" t="s">
        <v>3328</v>
      </c>
      <c r="G290" s="600" t="s">
        <v>3308</v>
      </c>
    </row>
    <row r="291" spans="4:7" ht="23.25" customHeight="1">
      <c r="D291" s="173" t="s">
        <v>1284</v>
      </c>
      <c r="E291" s="454" t="s">
        <v>3718</v>
      </c>
      <c r="F291" s="454" t="s">
        <v>3719</v>
      </c>
      <c r="G291" s="601" t="s">
        <v>3720</v>
      </c>
    </row>
    <row r="292" spans="4:7" ht="23.25" customHeight="1">
      <c r="D292" s="173" t="s">
        <v>1284</v>
      </c>
      <c r="E292" s="454" t="s">
        <v>3721</v>
      </c>
      <c r="F292" s="454" t="s">
        <v>3722</v>
      </c>
      <c r="G292" s="599" t="s">
        <v>3723</v>
      </c>
    </row>
    <row r="293" spans="4:7" ht="23.25" customHeight="1">
      <c r="D293" s="173" t="s">
        <v>3279</v>
      </c>
      <c r="E293" s="454" t="s">
        <v>3887</v>
      </c>
      <c r="F293" s="454" t="s">
        <v>3888</v>
      </c>
      <c r="G293" s="599" t="s">
        <v>3889</v>
      </c>
    </row>
    <row r="294" spans="4:7" ht="23.25" customHeight="1">
      <c r="D294" s="173" t="s">
        <v>3279</v>
      </c>
      <c r="E294" s="454" t="s">
        <v>1749</v>
      </c>
      <c r="F294" s="454" t="s">
        <v>3890</v>
      </c>
      <c r="G294" s="599" t="s">
        <v>3891</v>
      </c>
    </row>
    <row r="295" spans="4:7" ht="23.25" customHeight="1">
      <c r="D295" s="173" t="s">
        <v>3279</v>
      </c>
      <c r="E295" s="454" t="s">
        <v>4424</v>
      </c>
      <c r="F295" s="454" t="s">
        <v>4425</v>
      </c>
      <c r="G295" s="598">
        <v>45698</v>
      </c>
    </row>
    <row r="296" spans="4:7" ht="23.25" customHeight="1">
      <c r="D296" s="173" t="s">
        <v>1284</v>
      </c>
      <c r="E296" s="454" t="s">
        <v>4436</v>
      </c>
      <c r="F296" s="454" t="s">
        <v>4437</v>
      </c>
      <c r="G296" s="598">
        <v>45747</v>
      </c>
    </row>
    <row r="297" spans="4:7" ht="23.25" customHeight="1">
      <c r="D297" s="173" t="s">
        <v>4190</v>
      </c>
      <c r="E297" s="454" t="s">
        <v>4438</v>
      </c>
      <c r="F297" s="454" t="s">
        <v>4437</v>
      </c>
      <c r="G297" s="598">
        <v>45747</v>
      </c>
    </row>
    <row r="298" spans="4:7" ht="23.25" customHeight="1">
      <c r="D298" s="173" t="s">
        <v>1284</v>
      </c>
      <c r="E298" s="454" t="s">
        <v>4439</v>
      </c>
      <c r="F298" s="454" t="s">
        <v>4440</v>
      </c>
      <c r="G298" s="598">
        <v>45730</v>
      </c>
    </row>
    <row r="299" spans="4:7" ht="23.25" customHeight="1">
      <c r="D299" s="173" t="s">
        <v>4190</v>
      </c>
      <c r="E299" s="454" t="s">
        <v>4441</v>
      </c>
      <c r="F299" s="454" t="s">
        <v>4440</v>
      </c>
      <c r="G299" s="598">
        <v>45730</v>
      </c>
    </row>
    <row r="300" spans="4:7" ht="23.25" customHeight="1">
      <c r="D300" s="173" t="s">
        <v>4190</v>
      </c>
      <c r="E300" s="454" t="s">
        <v>4442</v>
      </c>
      <c r="F300" s="454" t="s">
        <v>4443</v>
      </c>
      <c r="G300" s="598">
        <v>45748</v>
      </c>
    </row>
    <row r="301" spans="4:7" ht="23.25" customHeight="1">
      <c r="D301" s="173" t="s">
        <v>1284</v>
      </c>
      <c r="E301" s="454" t="s">
        <v>4444</v>
      </c>
      <c r="F301" s="454" t="s">
        <v>4445</v>
      </c>
      <c r="G301" s="598">
        <v>45741</v>
      </c>
    </row>
    <row r="302" spans="4:7" ht="23.25" customHeight="1">
      <c r="D302" s="173" t="s">
        <v>4190</v>
      </c>
      <c r="E302" s="454" t="s">
        <v>4444</v>
      </c>
      <c r="F302" s="454" t="s">
        <v>4445</v>
      </c>
      <c r="G302" s="598">
        <v>45741</v>
      </c>
    </row>
    <row r="303" spans="4:7" ht="23.25" customHeight="1">
      <c r="D303" s="173" t="s">
        <v>1284</v>
      </c>
      <c r="E303" s="584" t="s">
        <v>4484</v>
      </c>
      <c r="F303" s="584" t="s">
        <v>4485</v>
      </c>
      <c r="G303" s="602">
        <v>45753</v>
      </c>
    </row>
    <row r="304" spans="4:7" ht="23.25" customHeight="1">
      <c r="D304" s="173" t="s">
        <v>1284</v>
      </c>
      <c r="E304" s="584" t="s">
        <v>5267</v>
      </c>
      <c r="F304" s="584" t="s">
        <v>5268</v>
      </c>
      <c r="G304" s="602">
        <v>45887</v>
      </c>
    </row>
    <row r="305" spans="2:7" ht="23.25" customHeight="1">
      <c r="D305" s="173" t="s">
        <v>1328</v>
      </c>
      <c r="E305" s="454" t="s">
        <v>5269</v>
      </c>
      <c r="F305" s="454" t="s">
        <v>5268</v>
      </c>
      <c r="G305" s="598">
        <v>45887</v>
      </c>
    </row>
    <row r="306" spans="2:7" ht="23.25" customHeight="1">
      <c r="D306" s="593" t="s">
        <v>1284</v>
      </c>
      <c r="E306" s="458" t="s">
        <v>5270</v>
      </c>
      <c r="F306" s="458" t="s">
        <v>5271</v>
      </c>
      <c r="G306" s="603">
        <v>45888</v>
      </c>
    </row>
    <row r="307" spans="2:7" ht="23.25" customHeight="1">
      <c r="D307" s="172" t="s">
        <v>1284</v>
      </c>
      <c r="E307" s="454" t="s">
        <v>5413</v>
      </c>
      <c r="F307" s="454" t="s">
        <v>5414</v>
      </c>
      <c r="G307" s="598">
        <v>45916</v>
      </c>
    </row>
    <row r="308" spans="2:7" ht="23.25" customHeight="1">
      <c r="D308" s="172" t="s">
        <v>4190</v>
      </c>
      <c r="E308" s="454" t="s">
        <v>5415</v>
      </c>
      <c r="F308" s="454" t="s">
        <v>5416</v>
      </c>
      <c r="G308" s="598">
        <v>45916</v>
      </c>
    </row>
    <row r="309" spans="2:7" ht="23.25" customHeight="1">
      <c r="D309" s="604" t="s">
        <v>1284</v>
      </c>
      <c r="E309" s="458" t="s">
        <v>5439</v>
      </c>
      <c r="F309" s="458" t="s">
        <v>5440</v>
      </c>
      <c r="G309" s="605">
        <v>45965</v>
      </c>
    </row>
    <row r="310" spans="2:7" ht="23.25" customHeight="1">
      <c r="B310" s="402"/>
      <c r="C310" s="402"/>
      <c r="D310" s="173" t="s">
        <v>4190</v>
      </c>
      <c r="E310" s="454" t="s">
        <v>5441</v>
      </c>
      <c r="F310" s="454" t="s">
        <v>5442</v>
      </c>
      <c r="G310" s="606">
        <v>45989</v>
      </c>
    </row>
    <row r="311" spans="2:7" ht="23.25" customHeight="1">
      <c r="D311" s="173" t="s">
        <v>1284</v>
      </c>
      <c r="E311" s="454" t="s">
        <v>5459</v>
      </c>
      <c r="F311" s="454" t="s">
        <v>5460</v>
      </c>
      <c r="G311" s="606">
        <v>45992</v>
      </c>
    </row>
    <row r="312" spans="2:7" ht="23.25" customHeight="1">
      <c r="D312" s="593" t="s">
        <v>1284</v>
      </c>
      <c r="E312" s="454" t="s">
        <v>3377</v>
      </c>
      <c r="F312" s="454" t="s">
        <v>3378</v>
      </c>
      <c r="G312" s="581">
        <v>46054</v>
      </c>
    </row>
    <row r="313" spans="2:7" ht="23.25" customHeight="1">
      <c r="D313" s="604" t="s">
        <v>4190</v>
      </c>
      <c r="E313" s="454" t="s">
        <v>5623</v>
      </c>
      <c r="F313" s="454" t="s">
        <v>5624</v>
      </c>
      <c r="G313" s="592">
        <v>46113</v>
      </c>
    </row>
    <row r="314" spans="2:7" ht="23.25" customHeight="1">
      <c r="D314" s="604" t="s">
        <v>1284</v>
      </c>
      <c r="E314" s="454" t="s">
        <v>5625</v>
      </c>
      <c r="F314" s="454" t="s">
        <v>5624</v>
      </c>
      <c r="G314" s="592">
        <v>46113</v>
      </c>
    </row>
    <row r="315" spans="2:7" ht="23.25" customHeight="1">
      <c r="D315" s="604" t="s">
        <v>3279</v>
      </c>
      <c r="E315" s="454" t="s">
        <v>3678</v>
      </c>
      <c r="F315" s="454" t="s">
        <v>5626</v>
      </c>
      <c r="G315" s="592">
        <v>46113</v>
      </c>
    </row>
    <row r="316" spans="2:7" ht="23.25" customHeight="1">
      <c r="D316" s="604" t="s">
        <v>1284</v>
      </c>
      <c r="E316" s="454" t="s">
        <v>3679</v>
      </c>
      <c r="F316" s="454" t="s">
        <v>5627</v>
      </c>
      <c r="G316" s="592">
        <v>46113</v>
      </c>
    </row>
    <row r="317" spans="2:7" ht="23.25" customHeight="1">
      <c r="D317" s="594" t="s">
        <v>1284</v>
      </c>
      <c r="E317" s="458" t="s">
        <v>5628</v>
      </c>
      <c r="F317" s="454" t="s">
        <v>5629</v>
      </c>
      <c r="G317" s="592">
        <v>46114</v>
      </c>
    </row>
    <row r="318" spans="2:7" ht="23.25" customHeight="1">
      <c r="D318" s="172" t="s">
        <v>1284</v>
      </c>
      <c r="E318" s="454" t="s">
        <v>5630</v>
      </c>
      <c r="F318" s="454" t="s">
        <v>5631</v>
      </c>
      <c r="G318" s="592">
        <v>46142</v>
      </c>
    </row>
    <row r="319" spans="2:7" ht="23.25" customHeight="1">
      <c r="D319" s="604" t="s">
        <v>1284</v>
      </c>
      <c r="E319" s="454" t="s">
        <v>5632</v>
      </c>
      <c r="F319" s="454" t="s">
        <v>5633</v>
      </c>
      <c r="G319" s="592">
        <v>46143</v>
      </c>
    </row>
    <row r="320" spans="2:7" ht="23.25" customHeight="1">
      <c r="D320" s="604"/>
      <c r="E320" s="454"/>
      <c r="F320" s="454"/>
      <c r="G320" s="592"/>
    </row>
    <row r="321" spans="4:7" ht="23.25" customHeight="1">
      <c r="D321" s="604"/>
      <c r="E321" s="454"/>
      <c r="F321" s="454"/>
      <c r="G321" s="592"/>
    </row>
    <row r="322" spans="4:7" ht="23.25" customHeight="1">
      <c r="D322" s="604"/>
      <c r="E322" s="454"/>
      <c r="F322" s="454"/>
      <c r="G322" s="592"/>
    </row>
    <row r="323" spans="4:7" ht="23.25" customHeight="1">
      <c r="D323" s="604"/>
      <c r="E323" s="454"/>
      <c r="F323" s="454"/>
      <c r="G323" s="592"/>
    </row>
    <row r="324" spans="4:7" ht="23.25" customHeight="1">
      <c r="D324" s="604"/>
      <c r="E324" s="454"/>
      <c r="F324" s="454"/>
      <c r="G324" s="592"/>
    </row>
    <row r="325" spans="4:7" ht="23.25" customHeight="1">
      <c r="D325" s="604"/>
      <c r="E325" s="454"/>
      <c r="F325" s="454"/>
      <c r="G325" s="592"/>
    </row>
    <row r="326" spans="4:7" ht="23.25" customHeight="1">
      <c r="D326" s="604"/>
      <c r="E326" s="454"/>
      <c r="F326" s="454"/>
      <c r="G326" s="592"/>
    </row>
    <row r="327" spans="4:7" ht="23.25" customHeight="1">
      <c r="D327" s="604"/>
      <c r="E327" s="454"/>
      <c r="F327" s="454"/>
      <c r="G327" s="592"/>
    </row>
    <row r="328" spans="4:7" ht="23.25" customHeight="1">
      <c r="D328" s="604"/>
      <c r="E328" s="454"/>
      <c r="F328" s="454"/>
      <c r="G328" s="592"/>
    </row>
    <row r="329" spans="4:7" ht="23.25" customHeight="1">
      <c r="D329" s="604"/>
      <c r="E329" s="454"/>
      <c r="F329" s="454"/>
      <c r="G329" s="592"/>
    </row>
    <row r="330" spans="4:7" ht="23.25" customHeight="1">
      <c r="D330" s="604"/>
      <c r="E330" s="454"/>
      <c r="F330" s="454"/>
      <c r="G330" s="592"/>
    </row>
    <row r="331" spans="4:7" ht="23.25" customHeight="1">
      <c r="D331" s="604"/>
      <c r="E331" s="454"/>
      <c r="F331" s="454"/>
      <c r="G331" s="592"/>
    </row>
    <row r="332" spans="4:7" ht="23.25" customHeight="1">
      <c r="D332" s="604"/>
      <c r="E332" s="454"/>
      <c r="F332" s="454"/>
      <c r="G332" s="592"/>
    </row>
    <row r="333" spans="4:7" ht="23.25" customHeight="1">
      <c r="D333" s="604"/>
      <c r="E333" s="454"/>
      <c r="F333" s="454"/>
      <c r="G333" s="592"/>
    </row>
    <row r="334" spans="4:7" ht="23.25" customHeight="1">
      <c r="D334" s="604"/>
      <c r="E334" s="454"/>
      <c r="F334" s="454"/>
      <c r="G334" s="592"/>
    </row>
    <row r="335" spans="4:7" ht="23.25" customHeight="1">
      <c r="D335" s="604"/>
      <c r="E335" s="454"/>
      <c r="F335" s="454"/>
      <c r="G335" s="592"/>
    </row>
    <row r="336" spans="4:7" ht="23.25" customHeight="1">
      <c r="D336" s="604"/>
      <c r="E336" s="454"/>
      <c r="F336" s="454"/>
      <c r="G336" s="592"/>
    </row>
    <row r="337" spans="4:7" ht="23.25" customHeight="1">
      <c r="D337" s="604"/>
      <c r="E337" s="454"/>
      <c r="F337" s="454"/>
      <c r="G337" s="592"/>
    </row>
    <row r="338" spans="4:7" ht="23.25" customHeight="1">
      <c r="D338" s="604"/>
      <c r="E338" s="454"/>
      <c r="F338" s="454"/>
      <c r="G338" s="592"/>
    </row>
    <row r="339" spans="4:7" ht="23.25" customHeight="1">
      <c r="D339" s="604"/>
      <c r="E339" s="454"/>
      <c r="F339" s="454"/>
      <c r="G339" s="592"/>
    </row>
    <row r="340" spans="4:7" ht="23.25" customHeight="1">
      <c r="D340" s="604"/>
      <c r="E340" s="454"/>
      <c r="F340" s="454"/>
      <c r="G340" s="592"/>
    </row>
    <row r="341" spans="4:7" ht="23.25" customHeight="1">
      <c r="D341" s="604"/>
      <c r="E341" s="454"/>
      <c r="F341" s="454"/>
      <c r="G341" s="592"/>
    </row>
    <row r="342" spans="4:7" ht="23.25" customHeight="1">
      <c r="D342" s="604"/>
      <c r="E342" s="454"/>
      <c r="F342" s="454"/>
      <c r="G342" s="592"/>
    </row>
    <row r="343" spans="4:7" ht="23.25" customHeight="1">
      <c r="D343" s="604"/>
      <c r="E343" s="454"/>
      <c r="F343" s="454"/>
      <c r="G343" s="592"/>
    </row>
    <row r="344" spans="4:7" ht="23.25" customHeight="1">
      <c r="D344" s="604"/>
      <c r="E344" s="454"/>
      <c r="F344" s="454"/>
      <c r="G344" s="592"/>
    </row>
    <row r="345" spans="4:7" ht="23.25" customHeight="1">
      <c r="D345" s="604"/>
      <c r="E345" s="454"/>
      <c r="F345" s="454"/>
      <c r="G345" s="592"/>
    </row>
    <row r="346" spans="4:7" ht="23.25" customHeight="1">
      <c r="D346" s="604"/>
      <c r="E346" s="454"/>
      <c r="F346" s="454"/>
      <c r="G346" s="592"/>
    </row>
    <row r="347" spans="4:7" ht="23.25" customHeight="1">
      <c r="D347" s="173"/>
      <c r="E347" s="454"/>
      <c r="F347" s="454"/>
      <c r="G347" s="606"/>
    </row>
    <row r="348" spans="4:7" ht="22.8" customHeight="1">
      <c r="D348" s="173"/>
      <c r="E348" s="454"/>
      <c r="F348" s="454"/>
      <c r="G348" s="606"/>
    </row>
    <row r="349" spans="4:7" ht="23.25" customHeight="1">
      <c r="D349" s="173"/>
      <c r="E349" s="454"/>
      <c r="F349" s="454"/>
      <c r="G349" s="606"/>
    </row>
    <row r="350" spans="4:7" ht="23.25" customHeight="1">
      <c r="D350" s="173"/>
      <c r="E350" s="454"/>
      <c r="F350" s="454"/>
      <c r="G350" s="606"/>
    </row>
    <row r="351" spans="4:7" ht="23.25" customHeight="1">
      <c r="D351" s="173"/>
      <c r="E351" s="454"/>
      <c r="F351" s="454"/>
      <c r="G351" s="606"/>
    </row>
    <row r="352" spans="4:7" ht="23.25" customHeight="1">
      <c r="D352" s="607"/>
      <c r="E352" s="608"/>
      <c r="F352" s="608"/>
      <c r="G352" s="609"/>
    </row>
  </sheetData>
  <autoFilter ref="D2:G319" xr:uid="{B9FA9583-115D-4344-9F51-5DD5CC20ED16}"/>
  <phoneticPr fontId="2"/>
  <pageMargins left="0.70866141732283461" right="0.70866141732283461" top="0.55118110236220474" bottom="0.55118110236220474" header="0.31496062992125984" footer="0.31496062992125984"/>
  <pageSetup paperSize="9" scale="80" orientation="portrait" r:id="rId1"/>
  <headerFooter alignWithMargins="0">
    <oddFooter>&amp;P / &amp;N ページ</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3F8FF-EDEE-40F2-855A-F79611983BEE}">
  <sheetPr>
    <pageSetUpPr fitToPage="1"/>
  </sheetPr>
  <dimension ref="A1:D62"/>
  <sheetViews>
    <sheetView zoomScale="90" zoomScaleNormal="90" workbookViewId="0">
      <selection activeCell="H4" sqref="H4"/>
    </sheetView>
  </sheetViews>
  <sheetFormatPr defaultColWidth="9" defaultRowHeight="25.5" customHeight="1"/>
  <cols>
    <col min="1" max="1" width="4.69921875" style="119" customWidth="1"/>
    <col min="2" max="2" width="32.296875" style="118" customWidth="1"/>
    <col min="3" max="3" width="38.69921875" style="118" customWidth="1"/>
    <col min="4" max="4" width="18.296875" style="118" customWidth="1"/>
    <col min="5" max="16384" width="9" style="118"/>
  </cols>
  <sheetData>
    <row r="1" spans="1:4" ht="25.5" customHeight="1">
      <c r="A1" s="641" t="s">
        <v>5645</v>
      </c>
      <c r="B1" s="642"/>
      <c r="C1" s="642"/>
      <c r="D1" s="642"/>
    </row>
    <row r="2" spans="1:4" ht="25.5" customHeight="1">
      <c r="A2" s="185"/>
      <c r="B2" s="186" t="s">
        <v>3976</v>
      </c>
      <c r="C2" s="186" t="s">
        <v>1283</v>
      </c>
      <c r="D2" s="187" t="s">
        <v>3945</v>
      </c>
    </row>
    <row r="3" spans="1:4" ht="25.5" customHeight="1">
      <c r="A3" s="188">
        <v>1</v>
      </c>
      <c r="B3" s="189" t="s">
        <v>3977</v>
      </c>
      <c r="C3" s="189" t="s">
        <v>3978</v>
      </c>
      <c r="D3" s="190">
        <v>28338</v>
      </c>
    </row>
    <row r="4" spans="1:4" ht="25.5" customHeight="1">
      <c r="A4" s="188">
        <v>2</v>
      </c>
      <c r="B4" s="189" t="s">
        <v>3979</v>
      </c>
      <c r="C4" s="189" t="s">
        <v>3980</v>
      </c>
      <c r="D4" s="190">
        <v>28581</v>
      </c>
    </row>
    <row r="5" spans="1:4" ht="25.5" customHeight="1">
      <c r="A5" s="188">
        <v>3</v>
      </c>
      <c r="B5" s="189" t="s">
        <v>3981</v>
      </c>
      <c r="C5" s="189" t="s">
        <v>4376</v>
      </c>
      <c r="D5" s="190">
        <v>29326</v>
      </c>
    </row>
    <row r="6" spans="1:4" ht="25.5" customHeight="1">
      <c r="A6" s="188">
        <v>4</v>
      </c>
      <c r="B6" s="189" t="s">
        <v>3982</v>
      </c>
      <c r="C6" s="189" t="s">
        <v>3983</v>
      </c>
      <c r="D6" s="190">
        <v>29434</v>
      </c>
    </row>
    <row r="7" spans="1:4" ht="25.5" customHeight="1">
      <c r="A7" s="188">
        <v>5</v>
      </c>
      <c r="B7" s="189" t="s">
        <v>3984</v>
      </c>
      <c r="C7" s="189" t="s">
        <v>3985</v>
      </c>
      <c r="D7" s="190">
        <v>29983</v>
      </c>
    </row>
    <row r="8" spans="1:4" ht="25.5" customHeight="1">
      <c r="A8" s="188">
        <v>6</v>
      </c>
      <c r="B8" s="189" t="s">
        <v>3986</v>
      </c>
      <c r="C8" s="189" t="s">
        <v>3987</v>
      </c>
      <c r="D8" s="190">
        <v>30026</v>
      </c>
    </row>
    <row r="9" spans="1:4" ht="25.5" customHeight="1">
      <c r="A9" s="188">
        <v>7</v>
      </c>
      <c r="B9" s="189" t="s">
        <v>3988</v>
      </c>
      <c r="C9" s="189" t="s">
        <v>3989</v>
      </c>
      <c r="D9" s="190">
        <v>30061</v>
      </c>
    </row>
    <row r="10" spans="1:4" ht="25.5" customHeight="1">
      <c r="A10" s="188">
        <v>8</v>
      </c>
      <c r="B10" s="189" t="s">
        <v>3990</v>
      </c>
      <c r="C10" s="189" t="s">
        <v>3991</v>
      </c>
      <c r="D10" s="190">
        <v>30468</v>
      </c>
    </row>
    <row r="11" spans="1:4" ht="25.5" customHeight="1">
      <c r="A11" s="188">
        <v>9</v>
      </c>
      <c r="B11" s="189" t="s">
        <v>3992</v>
      </c>
      <c r="C11" s="189" t="s">
        <v>3993</v>
      </c>
      <c r="D11" s="190">
        <v>30498</v>
      </c>
    </row>
    <row r="12" spans="1:4" ht="25.5" customHeight="1">
      <c r="A12" s="188">
        <v>10</v>
      </c>
      <c r="B12" s="189" t="s">
        <v>3994</v>
      </c>
      <c r="C12" s="189" t="s">
        <v>3995</v>
      </c>
      <c r="D12" s="190">
        <v>31617</v>
      </c>
    </row>
    <row r="13" spans="1:4" ht="25.5" customHeight="1">
      <c r="A13" s="188">
        <v>11</v>
      </c>
      <c r="B13" s="189" t="s">
        <v>3996</v>
      </c>
      <c r="C13" s="189" t="s">
        <v>3997</v>
      </c>
      <c r="D13" s="190">
        <v>31623</v>
      </c>
    </row>
    <row r="14" spans="1:4" ht="25.5" customHeight="1">
      <c r="A14" s="188">
        <v>12</v>
      </c>
      <c r="B14" s="189" t="s">
        <v>3998</v>
      </c>
      <c r="C14" s="189" t="s">
        <v>3999</v>
      </c>
      <c r="D14" s="190">
        <v>31692</v>
      </c>
    </row>
    <row r="15" spans="1:4" ht="25.5" customHeight="1">
      <c r="A15" s="188">
        <v>13</v>
      </c>
      <c r="B15" s="189" t="s">
        <v>4000</v>
      </c>
      <c r="C15" s="189" t="s">
        <v>4001</v>
      </c>
      <c r="D15" s="190">
        <v>31747</v>
      </c>
    </row>
    <row r="16" spans="1:4" ht="25.5" customHeight="1">
      <c r="A16" s="188">
        <v>14</v>
      </c>
      <c r="B16" s="189" t="s">
        <v>4002</v>
      </c>
      <c r="C16" s="189" t="s">
        <v>4003</v>
      </c>
      <c r="D16" s="190">
        <v>31809</v>
      </c>
    </row>
    <row r="17" spans="1:4" ht="25.5" customHeight="1">
      <c r="A17" s="188">
        <v>15</v>
      </c>
      <c r="B17" s="189" t="s">
        <v>4004</v>
      </c>
      <c r="C17" s="189" t="s">
        <v>4005</v>
      </c>
      <c r="D17" s="190">
        <v>31888</v>
      </c>
    </row>
    <row r="18" spans="1:4" ht="25.5" customHeight="1">
      <c r="A18" s="188">
        <v>16</v>
      </c>
      <c r="B18" s="189" t="s">
        <v>4006</v>
      </c>
      <c r="C18" s="189" t="s">
        <v>4007</v>
      </c>
      <c r="D18" s="190">
        <v>31937</v>
      </c>
    </row>
    <row r="19" spans="1:4" ht="25.5" customHeight="1">
      <c r="A19" s="188">
        <v>17</v>
      </c>
      <c r="B19" s="189" t="s">
        <v>4008</v>
      </c>
      <c r="C19" s="189" t="s">
        <v>4009</v>
      </c>
      <c r="D19" s="190">
        <v>32029</v>
      </c>
    </row>
    <row r="20" spans="1:4" ht="25.5" customHeight="1">
      <c r="A20" s="188">
        <v>18</v>
      </c>
      <c r="B20" s="189" t="s">
        <v>4010</v>
      </c>
      <c r="C20" s="189" t="s">
        <v>4011</v>
      </c>
      <c r="D20" s="190">
        <v>32082</v>
      </c>
    </row>
    <row r="21" spans="1:4" ht="25.5" customHeight="1">
      <c r="A21" s="188">
        <v>19</v>
      </c>
      <c r="B21" s="189" t="s">
        <v>4012</v>
      </c>
      <c r="C21" s="191" t="s">
        <v>4013</v>
      </c>
      <c r="D21" s="190">
        <v>33008</v>
      </c>
    </row>
    <row r="22" spans="1:4" ht="25.5" customHeight="1">
      <c r="A22" s="188">
        <v>20</v>
      </c>
      <c r="B22" s="189" t="s">
        <v>4014</v>
      </c>
      <c r="C22" s="189" t="s">
        <v>4015</v>
      </c>
      <c r="D22" s="190">
        <v>33476</v>
      </c>
    </row>
    <row r="23" spans="1:4" ht="25.5" customHeight="1">
      <c r="A23" s="188">
        <v>21</v>
      </c>
      <c r="B23" s="189" t="s">
        <v>4016</v>
      </c>
      <c r="C23" s="189" t="s">
        <v>4017</v>
      </c>
      <c r="D23" s="190">
        <v>33476</v>
      </c>
    </row>
    <row r="24" spans="1:4" ht="25.5" customHeight="1">
      <c r="A24" s="188">
        <v>22</v>
      </c>
      <c r="B24" s="189" t="s">
        <v>4018</v>
      </c>
      <c r="C24" s="189" t="s">
        <v>4019</v>
      </c>
      <c r="D24" s="190">
        <v>33613</v>
      </c>
    </row>
    <row r="25" spans="1:4" ht="25.5" customHeight="1">
      <c r="A25" s="188">
        <v>23</v>
      </c>
      <c r="B25" s="189" t="s">
        <v>4020</v>
      </c>
      <c r="C25" s="189" t="s">
        <v>4021</v>
      </c>
      <c r="D25" s="190">
        <v>33725</v>
      </c>
    </row>
    <row r="26" spans="1:4" ht="25.5" customHeight="1">
      <c r="A26" s="188">
        <v>24</v>
      </c>
      <c r="B26" s="189" t="s">
        <v>4022</v>
      </c>
      <c r="C26" s="189" t="s">
        <v>4023</v>
      </c>
      <c r="D26" s="190">
        <v>33734</v>
      </c>
    </row>
    <row r="27" spans="1:4" ht="25.5" customHeight="1">
      <c r="A27" s="188">
        <v>25</v>
      </c>
      <c r="B27" s="189" t="s">
        <v>4024</v>
      </c>
      <c r="C27" s="191" t="s">
        <v>4025</v>
      </c>
      <c r="D27" s="190">
        <v>33970</v>
      </c>
    </row>
    <row r="28" spans="1:4" ht="25.5" customHeight="1">
      <c r="A28" s="188">
        <v>26</v>
      </c>
      <c r="B28" s="189" t="s">
        <v>4026</v>
      </c>
      <c r="C28" s="189" t="s">
        <v>4027</v>
      </c>
      <c r="D28" s="190">
        <v>34001</v>
      </c>
    </row>
    <row r="29" spans="1:4" ht="25.5" customHeight="1">
      <c r="A29" s="188">
        <v>27</v>
      </c>
      <c r="B29" s="189" t="s">
        <v>4028</v>
      </c>
      <c r="C29" s="189" t="s">
        <v>4029</v>
      </c>
      <c r="D29" s="190">
        <v>34488</v>
      </c>
    </row>
    <row r="30" spans="1:4" ht="25.5" customHeight="1">
      <c r="A30" s="188">
        <v>28</v>
      </c>
      <c r="B30" s="189" t="s">
        <v>4030</v>
      </c>
      <c r="C30" s="189" t="s">
        <v>4031</v>
      </c>
      <c r="D30" s="190">
        <v>34820</v>
      </c>
    </row>
    <row r="31" spans="1:4" ht="25.5" customHeight="1">
      <c r="A31" s="188">
        <v>29</v>
      </c>
      <c r="B31" s="189" t="s">
        <v>4032</v>
      </c>
      <c r="C31" s="191" t="s">
        <v>4033</v>
      </c>
      <c r="D31" s="190">
        <v>35164</v>
      </c>
    </row>
    <row r="32" spans="1:4" ht="25.5" customHeight="1">
      <c r="A32" s="188">
        <v>30</v>
      </c>
      <c r="B32" s="189" t="s">
        <v>4034</v>
      </c>
      <c r="C32" s="189" t="s">
        <v>4035</v>
      </c>
      <c r="D32" s="190">
        <v>35339</v>
      </c>
    </row>
    <row r="33" spans="1:4" ht="25.5" customHeight="1">
      <c r="A33" s="188">
        <v>31</v>
      </c>
      <c r="B33" s="189" t="s">
        <v>4036</v>
      </c>
      <c r="C33" s="189" t="s">
        <v>4037</v>
      </c>
      <c r="D33" s="190">
        <v>35855</v>
      </c>
    </row>
    <row r="34" spans="1:4" ht="25.5" customHeight="1">
      <c r="A34" s="188">
        <v>32</v>
      </c>
      <c r="B34" s="189" t="s">
        <v>4038</v>
      </c>
      <c r="C34" s="189" t="s">
        <v>4039</v>
      </c>
      <c r="D34" s="190">
        <v>36086</v>
      </c>
    </row>
    <row r="35" spans="1:4" ht="25.5" customHeight="1">
      <c r="A35" s="188">
        <v>33</v>
      </c>
      <c r="B35" s="189" t="s">
        <v>4040</v>
      </c>
      <c r="C35" s="191" t="s">
        <v>4041</v>
      </c>
      <c r="D35" s="190">
        <v>36325</v>
      </c>
    </row>
    <row r="36" spans="1:4" ht="25.5" customHeight="1">
      <c r="A36" s="188">
        <v>34</v>
      </c>
      <c r="B36" s="189" t="s">
        <v>4042</v>
      </c>
      <c r="C36" s="191" t="s">
        <v>4043</v>
      </c>
      <c r="D36" s="190">
        <v>36342</v>
      </c>
    </row>
    <row r="37" spans="1:4" ht="25.5" customHeight="1">
      <c r="A37" s="188">
        <v>35</v>
      </c>
      <c r="B37" s="189" t="s">
        <v>4044</v>
      </c>
      <c r="C37" s="189" t="s">
        <v>4045</v>
      </c>
      <c r="D37" s="190">
        <v>36388</v>
      </c>
    </row>
    <row r="38" spans="1:4" ht="25.5" customHeight="1">
      <c r="A38" s="188">
        <v>36</v>
      </c>
      <c r="B38" s="189" t="s">
        <v>4046</v>
      </c>
      <c r="C38" s="189" t="s">
        <v>4047</v>
      </c>
      <c r="D38" s="190">
        <v>37013</v>
      </c>
    </row>
    <row r="39" spans="1:4" ht="25.5" customHeight="1">
      <c r="A39" s="188">
        <v>37</v>
      </c>
      <c r="B39" s="189" t="s">
        <v>4048</v>
      </c>
      <c r="C39" s="189" t="s">
        <v>4049</v>
      </c>
      <c r="D39" s="190">
        <v>37138</v>
      </c>
    </row>
    <row r="40" spans="1:4" ht="25.5" customHeight="1">
      <c r="A40" s="188">
        <v>38</v>
      </c>
      <c r="B40" s="189" t="s">
        <v>4050</v>
      </c>
      <c r="C40" s="189" t="s">
        <v>4051</v>
      </c>
      <c r="D40" s="190">
        <v>37591</v>
      </c>
    </row>
    <row r="41" spans="1:4" ht="25.5" customHeight="1">
      <c r="A41" s="188">
        <v>39</v>
      </c>
      <c r="B41" s="189" t="s">
        <v>4052</v>
      </c>
      <c r="C41" s="189" t="s">
        <v>4053</v>
      </c>
      <c r="D41" s="190">
        <v>37914</v>
      </c>
    </row>
    <row r="42" spans="1:4" ht="25.5" customHeight="1">
      <c r="A42" s="188">
        <v>40</v>
      </c>
      <c r="B42" s="189" t="s">
        <v>4054</v>
      </c>
      <c r="C42" s="189" t="s">
        <v>4055</v>
      </c>
      <c r="D42" s="190">
        <v>38496</v>
      </c>
    </row>
    <row r="43" spans="1:4" ht="25.5" customHeight="1">
      <c r="A43" s="188">
        <v>41</v>
      </c>
      <c r="B43" s="189" t="s">
        <v>4056</v>
      </c>
      <c r="C43" s="189" t="s">
        <v>4057</v>
      </c>
      <c r="D43" s="190">
        <v>38696</v>
      </c>
    </row>
    <row r="44" spans="1:4" ht="25.5" customHeight="1">
      <c r="A44" s="188">
        <v>42</v>
      </c>
      <c r="B44" s="189" t="s">
        <v>4058</v>
      </c>
      <c r="C44" s="189" t="s">
        <v>4059</v>
      </c>
      <c r="D44" s="190">
        <v>38810</v>
      </c>
    </row>
    <row r="45" spans="1:4" ht="25.5" customHeight="1">
      <c r="A45" s="188">
        <v>43</v>
      </c>
      <c r="B45" s="189" t="s">
        <v>4060</v>
      </c>
      <c r="C45" s="191" t="s">
        <v>4061</v>
      </c>
      <c r="D45" s="190">
        <v>39142</v>
      </c>
    </row>
    <row r="46" spans="1:4" ht="25.5" customHeight="1">
      <c r="A46" s="188">
        <v>44</v>
      </c>
      <c r="B46" s="189" t="s">
        <v>4062</v>
      </c>
      <c r="C46" s="189" t="s">
        <v>4063</v>
      </c>
      <c r="D46" s="190">
        <v>40210</v>
      </c>
    </row>
    <row r="47" spans="1:4" ht="25.5" customHeight="1">
      <c r="A47" s="188">
        <v>45</v>
      </c>
      <c r="B47" s="189" t="s">
        <v>4064</v>
      </c>
      <c r="C47" s="189" t="s">
        <v>4065</v>
      </c>
      <c r="D47" s="190">
        <v>40353</v>
      </c>
    </row>
    <row r="48" spans="1:4" ht="25.5" customHeight="1">
      <c r="A48" s="188">
        <v>46</v>
      </c>
      <c r="B48" s="189" t="s">
        <v>4066</v>
      </c>
      <c r="C48" s="189" t="s">
        <v>4067</v>
      </c>
      <c r="D48" s="190">
        <v>40427</v>
      </c>
    </row>
    <row r="49" spans="1:4" ht="25.5" customHeight="1">
      <c r="A49" s="188">
        <v>47</v>
      </c>
      <c r="B49" s="189" t="s">
        <v>4068</v>
      </c>
      <c r="C49" s="189" t="s">
        <v>4069</v>
      </c>
      <c r="D49" s="190">
        <v>40664</v>
      </c>
    </row>
    <row r="50" spans="1:4" ht="25.5" customHeight="1">
      <c r="A50" s="188">
        <v>48</v>
      </c>
      <c r="B50" s="191" t="s">
        <v>4070</v>
      </c>
      <c r="C50" s="191" t="s">
        <v>4071</v>
      </c>
      <c r="D50" s="190">
        <v>40836</v>
      </c>
    </row>
    <row r="51" spans="1:4" ht="25.5" customHeight="1">
      <c r="A51" s="188">
        <v>49</v>
      </c>
      <c r="B51" s="189" t="s">
        <v>4072</v>
      </c>
      <c r="C51" s="189" t="s">
        <v>4073</v>
      </c>
      <c r="D51" s="190">
        <v>40848</v>
      </c>
    </row>
    <row r="52" spans="1:4" ht="25.5" customHeight="1">
      <c r="A52" s="188">
        <v>50</v>
      </c>
      <c r="B52" s="191" t="s">
        <v>4074</v>
      </c>
      <c r="C52" s="191" t="s">
        <v>4075</v>
      </c>
      <c r="D52" s="190">
        <v>41660</v>
      </c>
    </row>
    <row r="53" spans="1:4" ht="25.5" customHeight="1">
      <c r="A53" s="188">
        <v>51</v>
      </c>
      <c r="B53" s="191" t="s">
        <v>4076</v>
      </c>
      <c r="C53" s="191" t="s">
        <v>4077</v>
      </c>
      <c r="D53" s="190">
        <v>42337</v>
      </c>
    </row>
    <row r="54" spans="1:4" ht="25.5" customHeight="1">
      <c r="A54" s="188">
        <v>52</v>
      </c>
      <c r="B54" s="189" t="s">
        <v>4078</v>
      </c>
      <c r="C54" s="189" t="s">
        <v>4079</v>
      </c>
      <c r="D54" s="190">
        <v>42991</v>
      </c>
    </row>
    <row r="55" spans="1:4" ht="25.5" customHeight="1">
      <c r="A55" s="188">
        <v>53</v>
      </c>
      <c r="B55" s="191" t="s">
        <v>4080</v>
      </c>
      <c r="C55" s="191" t="s">
        <v>4081</v>
      </c>
      <c r="D55" s="190">
        <v>43483</v>
      </c>
    </row>
    <row r="56" spans="1:4" ht="25.5" customHeight="1">
      <c r="A56" s="188">
        <v>54</v>
      </c>
      <c r="B56" s="191" t="s">
        <v>4082</v>
      </c>
      <c r="C56" s="191" t="s">
        <v>4083</v>
      </c>
      <c r="D56" s="190">
        <v>43710</v>
      </c>
    </row>
    <row r="57" spans="1:4" ht="25.5" customHeight="1">
      <c r="A57" s="188">
        <v>55</v>
      </c>
      <c r="B57" s="191" t="s">
        <v>4084</v>
      </c>
      <c r="C57" s="191" t="s">
        <v>4085</v>
      </c>
      <c r="D57" s="190">
        <v>44166</v>
      </c>
    </row>
    <row r="58" spans="1:4" ht="25.5" customHeight="1">
      <c r="A58" s="188">
        <v>56</v>
      </c>
      <c r="B58" s="191" t="s">
        <v>4086</v>
      </c>
      <c r="C58" s="191" t="s">
        <v>4087</v>
      </c>
      <c r="D58" s="192">
        <v>44401</v>
      </c>
    </row>
    <row r="59" spans="1:4" ht="25.5" customHeight="1">
      <c r="A59" s="188">
        <v>57</v>
      </c>
      <c r="B59" s="191" t="s">
        <v>4088</v>
      </c>
      <c r="C59" s="191" t="s">
        <v>4089</v>
      </c>
      <c r="D59" s="190">
        <v>44774</v>
      </c>
    </row>
    <row r="60" spans="1:4" ht="25.5" customHeight="1">
      <c r="A60" s="188">
        <v>58</v>
      </c>
      <c r="B60" s="191" t="s">
        <v>4090</v>
      </c>
      <c r="C60" s="191" t="s">
        <v>4091</v>
      </c>
      <c r="D60" s="190">
        <v>44799</v>
      </c>
    </row>
    <row r="61" spans="1:4" ht="25.5" customHeight="1">
      <c r="A61" s="188">
        <v>59</v>
      </c>
      <c r="B61" s="191" t="s">
        <v>4092</v>
      </c>
      <c r="C61" s="191" t="s">
        <v>4093</v>
      </c>
      <c r="D61" s="190">
        <v>44999</v>
      </c>
    </row>
    <row r="62" spans="1:4" ht="25.5" customHeight="1">
      <c r="A62" s="188">
        <v>60</v>
      </c>
      <c r="B62" s="189" t="s">
        <v>5417</v>
      </c>
      <c r="C62" s="189" t="s">
        <v>5418</v>
      </c>
      <c r="D62" s="190">
        <v>45694</v>
      </c>
    </row>
  </sheetData>
  <autoFilter ref="A2:D2" xr:uid="{47A7CE4F-7D3A-402B-8F02-AEB1D12F4933}"/>
  <mergeCells count="1">
    <mergeCell ref="A1:D1"/>
  </mergeCells>
  <phoneticPr fontId="2"/>
  <pageMargins left="0.70866141732283472" right="0.70866141732283472" top="0.74803149606299213" bottom="0.74803149606299213" header="0.31496062992125984" footer="0.31496062992125984"/>
  <pageSetup paperSize="9" scale="84"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7A9B8-30D0-4F8C-8608-F96976B132DD}">
  <sheetPr>
    <pageSetUpPr fitToPage="1"/>
  </sheetPr>
  <dimension ref="A1:E24"/>
  <sheetViews>
    <sheetView zoomScale="90" zoomScaleNormal="90" workbookViewId="0">
      <selection activeCell="F17" sqref="F17"/>
    </sheetView>
  </sheetViews>
  <sheetFormatPr defaultColWidth="9" defaultRowHeight="13.2"/>
  <cols>
    <col min="1" max="1" width="4.69921875" style="119" customWidth="1"/>
    <col min="2" max="2" width="36.69921875" style="118" customWidth="1"/>
    <col min="3" max="3" width="31.59765625" style="118" customWidth="1"/>
    <col min="4" max="4" width="13.796875" style="118" customWidth="1"/>
    <col min="5" max="5" width="9" style="119"/>
    <col min="6" max="16384" width="9" style="118"/>
  </cols>
  <sheetData>
    <row r="1" spans="1:5" ht="27.6" customHeight="1">
      <c r="A1" s="628" t="s">
        <v>5646</v>
      </c>
      <c r="B1" s="631"/>
      <c r="C1" s="631"/>
      <c r="E1" s="118"/>
    </row>
    <row r="2" spans="1:5" ht="25.8" customHeight="1">
      <c r="A2" s="193"/>
      <c r="B2" s="194" t="s">
        <v>4094</v>
      </c>
      <c r="C2" s="194" t="s">
        <v>1283</v>
      </c>
      <c r="D2" s="195" t="s">
        <v>3945</v>
      </c>
      <c r="E2" s="129"/>
    </row>
    <row r="3" spans="1:5" ht="29.25" customHeight="1">
      <c r="A3" s="188">
        <v>1</v>
      </c>
      <c r="B3" s="189" t="s">
        <v>4095</v>
      </c>
      <c r="C3" s="188" t="s">
        <v>4096</v>
      </c>
      <c r="D3" s="190">
        <v>40400</v>
      </c>
      <c r="E3" s="129"/>
    </row>
    <row r="4" spans="1:5" ht="29.25" customHeight="1">
      <c r="A4" s="188">
        <v>2</v>
      </c>
      <c r="B4" s="189" t="s">
        <v>4097</v>
      </c>
      <c r="C4" s="189" t="s">
        <v>4098</v>
      </c>
      <c r="D4" s="190">
        <v>41240</v>
      </c>
      <c r="E4" s="129"/>
    </row>
    <row r="5" spans="1:5" ht="29.25" customHeight="1">
      <c r="A5" s="188">
        <v>3</v>
      </c>
      <c r="B5" s="189" t="s">
        <v>4099</v>
      </c>
      <c r="C5" s="189" t="s">
        <v>4100</v>
      </c>
      <c r="D5" s="190">
        <v>42826</v>
      </c>
      <c r="E5" s="129"/>
    </row>
    <row r="6" spans="1:5" ht="29.25" customHeight="1">
      <c r="A6" s="188">
        <v>4</v>
      </c>
      <c r="B6" s="189" t="s">
        <v>4101</v>
      </c>
      <c r="C6" s="189" t="s">
        <v>4102</v>
      </c>
      <c r="D6" s="190">
        <v>43466</v>
      </c>
      <c r="E6" s="129"/>
    </row>
    <row r="7" spans="1:5" ht="29.25" customHeight="1">
      <c r="A7" s="188">
        <v>5</v>
      </c>
      <c r="B7" s="189" t="s">
        <v>4103</v>
      </c>
      <c r="C7" s="188" t="s">
        <v>4096</v>
      </c>
      <c r="D7" s="190">
        <v>43615</v>
      </c>
      <c r="E7" s="129"/>
    </row>
    <row r="8" spans="1:5" ht="29.25" customHeight="1">
      <c r="A8" s="188">
        <v>6</v>
      </c>
      <c r="B8" s="189" t="s">
        <v>4104</v>
      </c>
      <c r="C8" s="189" t="s">
        <v>4105</v>
      </c>
      <c r="D8" s="190">
        <v>44468</v>
      </c>
      <c r="E8" s="129"/>
    </row>
    <row r="9" spans="1:5" ht="29.25" customHeight="1">
      <c r="A9" s="188">
        <v>7</v>
      </c>
      <c r="B9" s="189" t="s">
        <v>4106</v>
      </c>
      <c r="C9" s="188" t="s">
        <v>4096</v>
      </c>
      <c r="D9" s="190">
        <v>44708</v>
      </c>
      <c r="E9" s="129"/>
    </row>
    <row r="10" spans="1:5" ht="29.25" customHeight="1">
      <c r="A10" s="188">
        <v>8</v>
      </c>
      <c r="B10" s="189" t="s">
        <v>4107</v>
      </c>
      <c r="C10" s="188" t="s">
        <v>4096</v>
      </c>
      <c r="D10" s="190">
        <v>44872</v>
      </c>
      <c r="E10" s="129"/>
    </row>
    <row r="11" spans="1:5" ht="29.25" customHeight="1">
      <c r="A11" s="188">
        <v>9</v>
      </c>
      <c r="B11" s="189" t="s">
        <v>4108</v>
      </c>
      <c r="C11" s="189" t="s">
        <v>4109</v>
      </c>
      <c r="D11" s="190">
        <v>45028</v>
      </c>
      <c r="E11" s="129"/>
    </row>
    <row r="12" spans="1:5" ht="29.25" customHeight="1">
      <c r="A12" s="188">
        <v>10</v>
      </c>
      <c r="B12" s="189" t="s">
        <v>4110</v>
      </c>
      <c r="C12" s="188" t="s">
        <v>4096</v>
      </c>
      <c r="D12" s="190">
        <v>44992</v>
      </c>
      <c r="E12" s="129"/>
    </row>
    <row r="13" spans="1:5" ht="29.25" customHeight="1">
      <c r="A13" s="188">
        <v>11</v>
      </c>
      <c r="B13" s="189" t="s">
        <v>4111</v>
      </c>
      <c r="C13" s="188" t="s">
        <v>4096</v>
      </c>
      <c r="D13" s="190">
        <v>45316</v>
      </c>
      <c r="E13" s="129"/>
    </row>
    <row r="14" spans="1:5" ht="29.25" customHeight="1">
      <c r="A14" s="188">
        <v>12</v>
      </c>
      <c r="B14" s="189" t="s">
        <v>4112</v>
      </c>
      <c r="C14" s="189" t="s">
        <v>4233</v>
      </c>
      <c r="D14" s="190">
        <v>45327</v>
      </c>
    </row>
    <row r="15" spans="1:5" ht="29.25" customHeight="1">
      <c r="A15" s="188">
        <v>13</v>
      </c>
      <c r="B15" s="189" t="s">
        <v>4113</v>
      </c>
      <c r="C15" s="188" t="s">
        <v>4096</v>
      </c>
      <c r="D15" s="190">
        <v>45331</v>
      </c>
      <c r="E15" s="129"/>
    </row>
    <row r="16" spans="1:5" ht="29.25" customHeight="1">
      <c r="A16" s="188">
        <v>14</v>
      </c>
      <c r="B16" s="189" t="s">
        <v>4172</v>
      </c>
      <c r="C16" s="188" t="s">
        <v>4096</v>
      </c>
      <c r="D16" s="190">
        <v>45383</v>
      </c>
      <c r="E16" s="129"/>
    </row>
    <row r="17" spans="1:5" ht="29.25" customHeight="1">
      <c r="A17" s="188">
        <v>15</v>
      </c>
      <c r="B17" s="189" t="s">
        <v>4173</v>
      </c>
      <c r="C17" s="188" t="s">
        <v>4096</v>
      </c>
      <c r="D17" s="190">
        <v>45383</v>
      </c>
      <c r="E17" s="129"/>
    </row>
    <row r="18" spans="1:5" ht="29.25" customHeight="1">
      <c r="A18" s="188">
        <v>16</v>
      </c>
      <c r="B18" s="189" t="s">
        <v>4446</v>
      </c>
      <c r="C18" s="188" t="s">
        <v>4096</v>
      </c>
      <c r="D18" s="190">
        <v>45441</v>
      </c>
      <c r="E18" s="129"/>
    </row>
    <row r="19" spans="1:5" ht="29.25" customHeight="1">
      <c r="A19" s="188">
        <v>17</v>
      </c>
      <c r="B19" s="189" t="s">
        <v>4380</v>
      </c>
      <c r="C19" s="188" t="s">
        <v>4096</v>
      </c>
      <c r="D19" s="190">
        <v>45575</v>
      </c>
      <c r="E19" s="129"/>
    </row>
    <row r="20" spans="1:5" ht="29.25" customHeight="1">
      <c r="A20" s="188">
        <v>18</v>
      </c>
      <c r="B20" s="189" t="s">
        <v>5461</v>
      </c>
      <c r="C20" s="188" t="s">
        <v>4096</v>
      </c>
      <c r="D20" s="190">
        <v>45737</v>
      </c>
      <c r="E20" s="129"/>
    </row>
    <row r="21" spans="1:5" ht="28.8" customHeight="1">
      <c r="A21" s="188">
        <v>19</v>
      </c>
      <c r="B21" s="189" t="s">
        <v>5481</v>
      </c>
      <c r="C21" s="188" t="s">
        <v>4096</v>
      </c>
      <c r="D21" s="190">
        <v>46027</v>
      </c>
      <c r="E21" s="129"/>
    </row>
    <row r="22" spans="1:5" ht="28.8" customHeight="1">
      <c r="A22" s="188">
        <v>20</v>
      </c>
      <c r="B22" s="208" t="s">
        <v>5582</v>
      </c>
      <c r="C22" s="188" t="s">
        <v>4096</v>
      </c>
      <c r="D22" s="192">
        <v>46060</v>
      </c>
    </row>
    <row r="23" spans="1:5" ht="28.8" customHeight="1">
      <c r="A23" s="188">
        <v>21</v>
      </c>
      <c r="B23" s="208" t="s">
        <v>5583</v>
      </c>
      <c r="C23" s="188" t="s">
        <v>4096</v>
      </c>
      <c r="D23" s="192">
        <v>46086</v>
      </c>
    </row>
    <row r="24" spans="1:5" ht="28.8" customHeight="1">
      <c r="A24" s="188">
        <v>22</v>
      </c>
      <c r="B24" s="208" t="s">
        <v>5584</v>
      </c>
      <c r="C24" s="208" t="s">
        <v>5585</v>
      </c>
      <c r="D24" s="192">
        <v>46097</v>
      </c>
    </row>
  </sheetData>
  <autoFilter ref="A2:D24" xr:uid="{19D7A9B8-30D0-4F8C-8608-F96976B132DD}"/>
  <phoneticPr fontId="2"/>
  <pageMargins left="0.7" right="0.7" top="0.75" bottom="0.75" header="0.3" footer="0.3"/>
  <pageSetup paperSize="9" scale="9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6C669-B891-4582-A0FF-631A093981BF}">
  <dimension ref="A1:F15"/>
  <sheetViews>
    <sheetView view="pageBreakPreview" zoomScaleNormal="100" zoomScaleSheetLayoutView="100" workbookViewId="0">
      <selection activeCell="B21" sqref="B21"/>
    </sheetView>
  </sheetViews>
  <sheetFormatPr defaultColWidth="8.09765625" defaultRowHeight="34.5" customHeight="1"/>
  <cols>
    <col min="1" max="1" width="3.296875" style="8" bestFit="1" customWidth="1"/>
    <col min="2" max="2" width="36.3984375" style="10" bestFit="1" customWidth="1"/>
    <col min="3" max="3" width="38.5" style="9" bestFit="1" customWidth="1"/>
    <col min="4" max="4" width="25.09765625" style="9" customWidth="1"/>
    <col min="5" max="5" width="11.19921875" style="10" customWidth="1"/>
    <col min="6" max="16384" width="8.09765625" style="11"/>
  </cols>
  <sheetData>
    <row r="1" spans="1:6" s="152" customFormat="1" ht="22.2">
      <c r="A1" s="203" t="s">
        <v>4509</v>
      </c>
      <c r="B1" s="150"/>
      <c r="C1" s="203"/>
      <c r="D1" s="151"/>
      <c r="E1" s="147" t="s">
        <v>5590</v>
      </c>
    </row>
    <row r="2" spans="1:6" ht="26.25" customHeight="1">
      <c r="B2" s="545" t="s">
        <v>1763</v>
      </c>
      <c r="C2" s="545" t="s">
        <v>1764</v>
      </c>
      <c r="D2" s="546" t="s">
        <v>1765</v>
      </c>
      <c r="E2" s="547" t="s">
        <v>741</v>
      </c>
    </row>
    <row r="3" spans="1:6" ht="26.25" customHeight="1">
      <c r="A3" s="8">
        <v>1</v>
      </c>
      <c r="B3" s="439" t="s">
        <v>1766</v>
      </c>
      <c r="C3" s="440" t="s">
        <v>1767</v>
      </c>
      <c r="D3" s="440" t="s">
        <v>1768</v>
      </c>
      <c r="E3" s="441">
        <v>43466</v>
      </c>
    </row>
    <row r="4" spans="1:6" ht="26.25" customHeight="1">
      <c r="A4" s="8">
        <v>2</v>
      </c>
      <c r="B4" s="442" t="s">
        <v>1769</v>
      </c>
      <c r="C4" s="443" t="s">
        <v>1770</v>
      </c>
      <c r="D4" s="443" t="s">
        <v>1771</v>
      </c>
      <c r="E4" s="444">
        <v>32721</v>
      </c>
    </row>
    <row r="5" spans="1:6" ht="26.25" customHeight="1">
      <c r="A5" s="8">
        <v>3</v>
      </c>
      <c r="B5" s="442" t="s">
        <v>1772</v>
      </c>
      <c r="C5" s="443" t="s">
        <v>1773</v>
      </c>
      <c r="D5" s="443" t="s">
        <v>1774</v>
      </c>
      <c r="E5" s="444">
        <v>37347</v>
      </c>
    </row>
    <row r="6" spans="1:6" ht="26.25" customHeight="1">
      <c r="A6" s="8">
        <v>4</v>
      </c>
      <c r="B6" s="442" t="s">
        <v>1775</v>
      </c>
      <c r="C6" s="443" t="s">
        <v>1776</v>
      </c>
      <c r="D6" s="443" t="s">
        <v>1777</v>
      </c>
      <c r="E6" s="444">
        <v>40544</v>
      </c>
    </row>
    <row r="7" spans="1:6" ht="26.25" customHeight="1">
      <c r="A7" s="8">
        <v>5</v>
      </c>
      <c r="B7" s="442" t="s">
        <v>1778</v>
      </c>
      <c r="C7" s="443" t="s">
        <v>1779</v>
      </c>
      <c r="D7" s="443" t="s">
        <v>1780</v>
      </c>
      <c r="E7" s="444">
        <v>38838</v>
      </c>
    </row>
    <row r="8" spans="1:6" ht="26.25" customHeight="1">
      <c r="A8" s="8">
        <v>6</v>
      </c>
      <c r="B8" s="442" t="s">
        <v>1781</v>
      </c>
      <c r="C8" s="443" t="s">
        <v>1782</v>
      </c>
      <c r="D8" s="443" t="s">
        <v>1783</v>
      </c>
      <c r="E8" s="444">
        <v>29190</v>
      </c>
    </row>
    <row r="9" spans="1:6" ht="26.25" customHeight="1">
      <c r="A9" s="8">
        <v>7</v>
      </c>
      <c r="B9" s="445" t="s">
        <v>1784</v>
      </c>
      <c r="C9" s="446" t="s">
        <v>1785</v>
      </c>
      <c r="D9" s="446" t="s">
        <v>1786</v>
      </c>
      <c r="E9" s="447">
        <v>37316</v>
      </c>
      <c r="F9" s="12"/>
    </row>
    <row r="10" spans="1:6" ht="26.25" customHeight="1">
      <c r="A10" s="8">
        <v>8</v>
      </c>
      <c r="B10" s="442" t="s">
        <v>1787</v>
      </c>
      <c r="C10" s="443" t="s">
        <v>1788</v>
      </c>
      <c r="D10" s="443" t="s">
        <v>1789</v>
      </c>
      <c r="E10" s="444">
        <v>28611</v>
      </c>
    </row>
    <row r="11" spans="1:6" ht="26.25" customHeight="1">
      <c r="A11" s="8">
        <v>9</v>
      </c>
      <c r="B11" s="442" t="s">
        <v>1790</v>
      </c>
      <c r="C11" s="443" t="s">
        <v>1791</v>
      </c>
      <c r="D11" s="443" t="s">
        <v>1780</v>
      </c>
      <c r="E11" s="444">
        <v>36251</v>
      </c>
    </row>
    <row r="12" spans="1:6" ht="26.25" customHeight="1">
      <c r="A12" s="8">
        <v>10</v>
      </c>
      <c r="B12" s="442" t="s">
        <v>1792</v>
      </c>
      <c r="C12" s="443" t="s">
        <v>1793</v>
      </c>
      <c r="D12" s="443" t="s">
        <v>1794</v>
      </c>
      <c r="E12" s="444">
        <v>29281</v>
      </c>
    </row>
    <row r="13" spans="1:6" ht="26.25" customHeight="1">
      <c r="A13" s="8">
        <v>11</v>
      </c>
      <c r="B13" s="448" t="s">
        <v>1795</v>
      </c>
      <c r="C13" s="449" t="s">
        <v>1796</v>
      </c>
      <c r="D13" s="449" t="s">
        <v>1797</v>
      </c>
      <c r="E13" s="450">
        <v>29373</v>
      </c>
    </row>
    <row r="14" spans="1:6" ht="26.25" customHeight="1">
      <c r="A14" s="8">
        <v>12</v>
      </c>
      <c r="B14" s="443" t="s">
        <v>1798</v>
      </c>
      <c r="C14" s="443" t="s">
        <v>1799</v>
      </c>
      <c r="D14" s="443" t="s">
        <v>1215</v>
      </c>
      <c r="E14" s="444">
        <v>14408</v>
      </c>
    </row>
    <row r="15" spans="1:6" ht="26.25" customHeight="1">
      <c r="A15" s="8">
        <v>13</v>
      </c>
      <c r="B15" s="451" t="s">
        <v>1800</v>
      </c>
      <c r="C15" s="452" t="s">
        <v>1801</v>
      </c>
      <c r="D15" s="452" t="s">
        <v>1802</v>
      </c>
      <c r="E15" s="453">
        <v>34943</v>
      </c>
    </row>
  </sheetData>
  <autoFilter ref="B2:E15" xr:uid="{6B8AEBAD-23DA-47F4-93AD-2D4B1CADDD1E}"/>
  <phoneticPr fontId="2"/>
  <pageMargins left="0.31496062992125984" right="0" top="1.1023622047244095" bottom="0.31496062992125984" header="0.78740157480314965" footer="0.27559055118110237"/>
  <pageSetup paperSize="9" scale="66" pageOrder="overThenDown" orientation="landscape" r:id="rId1"/>
  <headerFooter alignWithMargins="0"/>
  <colBreaks count="1" manualBreakCount="1">
    <brk id="5"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61F9B-CD1D-453A-99DB-EEB9C4A13072}">
  <sheetPr>
    <pageSetUpPr fitToPage="1"/>
  </sheetPr>
  <dimension ref="A1:F108"/>
  <sheetViews>
    <sheetView view="pageBreakPreview" zoomScaleNormal="100" zoomScaleSheetLayoutView="100" workbookViewId="0">
      <pane ySplit="1" topLeftCell="A2" activePane="bottomLeft" state="frozen"/>
      <selection pane="bottomLeft" activeCell="B9" sqref="B9"/>
    </sheetView>
  </sheetViews>
  <sheetFormatPr defaultColWidth="8.09765625" defaultRowHeight="21" customHeight="1"/>
  <cols>
    <col min="1" max="1" width="4" style="13" bestFit="1" customWidth="1"/>
    <col min="2" max="2" width="37.59765625" style="7" customWidth="1"/>
    <col min="3" max="3" width="36.296875" style="15" bestFit="1" customWidth="1"/>
    <col min="4" max="4" width="33.3984375" style="14" bestFit="1" customWidth="1"/>
    <col min="5" max="5" width="7.3984375" style="7" customWidth="1"/>
    <col min="6" max="6" width="8.09765625" style="104"/>
    <col min="7" max="16384" width="8.09765625" style="13"/>
  </cols>
  <sheetData>
    <row r="1" spans="1:6" s="152" customFormat="1" ht="22.2">
      <c r="A1" s="203" t="s">
        <v>5606</v>
      </c>
      <c r="B1" s="150"/>
      <c r="C1" s="203"/>
      <c r="D1" s="151"/>
      <c r="E1" s="182" t="s">
        <v>5591</v>
      </c>
    </row>
    <row r="2" spans="1:6" s="16" customFormat="1" ht="24" customHeight="1">
      <c r="B2" s="542" t="s">
        <v>1803</v>
      </c>
      <c r="C2" s="543" t="s">
        <v>1764</v>
      </c>
      <c r="D2" s="544" t="s">
        <v>740</v>
      </c>
      <c r="E2" s="542" t="s">
        <v>741</v>
      </c>
      <c r="F2" s="104"/>
    </row>
    <row r="3" spans="1:6" ht="24" customHeight="1">
      <c r="A3" s="13">
        <v>1</v>
      </c>
      <c r="B3" s="454" t="s">
        <v>1804</v>
      </c>
      <c r="C3" s="455" t="s">
        <v>1805</v>
      </c>
      <c r="D3" s="456" t="s">
        <v>1806</v>
      </c>
      <c r="E3" s="457">
        <v>35401</v>
      </c>
    </row>
    <row r="4" spans="1:6" ht="24" customHeight="1">
      <c r="A4" s="13">
        <f>A3+1</f>
        <v>2</v>
      </c>
      <c r="B4" s="454" t="s">
        <v>1807</v>
      </c>
      <c r="C4" s="455" t="s">
        <v>1808</v>
      </c>
      <c r="D4" s="456" t="s">
        <v>1809</v>
      </c>
      <c r="E4" s="457">
        <v>32387</v>
      </c>
    </row>
    <row r="5" spans="1:6" ht="24" customHeight="1">
      <c r="A5" s="13">
        <f t="shared" ref="A5:A68" si="0">A4+1</f>
        <v>3</v>
      </c>
      <c r="B5" s="454" t="s">
        <v>1810</v>
      </c>
      <c r="C5" s="455" t="s">
        <v>1811</v>
      </c>
      <c r="D5" s="456" t="s">
        <v>1812</v>
      </c>
      <c r="E5" s="457">
        <v>34001</v>
      </c>
    </row>
    <row r="6" spans="1:6" ht="24" customHeight="1">
      <c r="A6" s="13">
        <f t="shared" si="0"/>
        <v>4</v>
      </c>
      <c r="B6" s="454" t="s">
        <v>1813</v>
      </c>
      <c r="C6" s="455" t="s">
        <v>1814</v>
      </c>
      <c r="D6" s="456" t="s">
        <v>1815</v>
      </c>
      <c r="E6" s="457">
        <v>34001</v>
      </c>
    </row>
    <row r="7" spans="1:6" ht="24" customHeight="1">
      <c r="A7" s="13">
        <f t="shared" si="0"/>
        <v>5</v>
      </c>
      <c r="B7" s="454" t="s">
        <v>1816</v>
      </c>
      <c r="C7" s="455" t="s">
        <v>1817</v>
      </c>
      <c r="D7" s="456" t="s">
        <v>1818</v>
      </c>
      <c r="E7" s="457">
        <v>37530</v>
      </c>
    </row>
    <row r="8" spans="1:6" ht="24" customHeight="1">
      <c r="A8" s="13">
        <f t="shared" si="0"/>
        <v>6</v>
      </c>
      <c r="B8" s="454" t="s">
        <v>1819</v>
      </c>
      <c r="C8" s="455" t="s">
        <v>1820</v>
      </c>
      <c r="D8" s="456" t="s">
        <v>1821</v>
      </c>
      <c r="E8" s="457">
        <v>39142</v>
      </c>
    </row>
    <row r="9" spans="1:6" ht="24" customHeight="1">
      <c r="A9" s="13">
        <f t="shared" si="0"/>
        <v>7</v>
      </c>
      <c r="B9" s="454" t="s">
        <v>1822</v>
      </c>
      <c r="C9" s="455" t="s">
        <v>1823</v>
      </c>
      <c r="D9" s="456" t="s">
        <v>1824</v>
      </c>
      <c r="E9" s="457">
        <v>33482</v>
      </c>
    </row>
    <row r="10" spans="1:6" ht="24" customHeight="1">
      <c r="A10" s="13">
        <f t="shared" si="0"/>
        <v>8</v>
      </c>
      <c r="B10" s="454" t="s">
        <v>1825</v>
      </c>
      <c r="C10" s="455" t="s">
        <v>1826</v>
      </c>
      <c r="D10" s="456" t="s">
        <v>1827</v>
      </c>
      <c r="E10" s="457">
        <v>43934</v>
      </c>
    </row>
    <row r="11" spans="1:6" ht="24" customHeight="1">
      <c r="A11" s="13">
        <f t="shared" si="0"/>
        <v>9</v>
      </c>
      <c r="B11" s="454" t="s">
        <v>1828</v>
      </c>
      <c r="C11" s="455" t="s">
        <v>1829</v>
      </c>
      <c r="D11" s="456" t="s">
        <v>1830</v>
      </c>
      <c r="E11" s="457">
        <v>39753</v>
      </c>
    </row>
    <row r="12" spans="1:6" ht="24" customHeight="1">
      <c r="A12" s="13">
        <f t="shared" si="0"/>
        <v>10</v>
      </c>
      <c r="B12" s="454" t="s">
        <v>4414</v>
      </c>
      <c r="C12" s="455" t="s">
        <v>1831</v>
      </c>
      <c r="D12" s="456" t="s">
        <v>1832</v>
      </c>
      <c r="E12" s="457">
        <v>37926</v>
      </c>
      <c r="F12" s="105"/>
    </row>
    <row r="13" spans="1:6" ht="24" customHeight="1">
      <c r="A13" s="13">
        <v>11</v>
      </c>
      <c r="B13" s="454" t="s">
        <v>4396</v>
      </c>
      <c r="C13" s="455" t="s">
        <v>4397</v>
      </c>
      <c r="D13" s="456" t="s">
        <v>4398</v>
      </c>
      <c r="E13" s="457">
        <v>45627</v>
      </c>
      <c r="F13" s="105"/>
    </row>
    <row r="14" spans="1:6" ht="24" customHeight="1">
      <c r="A14" s="13">
        <v>12</v>
      </c>
      <c r="B14" s="458" t="s">
        <v>1833</v>
      </c>
      <c r="C14" s="459" t="s">
        <v>1834</v>
      </c>
      <c r="D14" s="460" t="s">
        <v>1835</v>
      </c>
      <c r="E14" s="461">
        <v>40544</v>
      </c>
    </row>
    <row r="15" spans="1:6" ht="24" customHeight="1">
      <c r="A15" s="13">
        <f t="shared" si="0"/>
        <v>13</v>
      </c>
      <c r="B15" s="454" t="s">
        <v>1836</v>
      </c>
      <c r="C15" s="455" t="s">
        <v>1837</v>
      </c>
      <c r="D15" s="456" t="s">
        <v>1838</v>
      </c>
      <c r="E15" s="457">
        <v>42654</v>
      </c>
    </row>
    <row r="16" spans="1:6" ht="24" customHeight="1">
      <c r="A16" s="13">
        <f t="shared" si="0"/>
        <v>14</v>
      </c>
      <c r="B16" s="454" t="s">
        <v>1839</v>
      </c>
      <c r="C16" s="455" t="s">
        <v>1840</v>
      </c>
      <c r="D16" s="456" t="s">
        <v>1841</v>
      </c>
      <c r="E16" s="457">
        <v>42005</v>
      </c>
    </row>
    <row r="17" spans="1:5" ht="24" customHeight="1">
      <c r="A17" s="13">
        <f t="shared" si="0"/>
        <v>15</v>
      </c>
      <c r="B17" s="454" t="s">
        <v>1842</v>
      </c>
      <c r="C17" s="455" t="s">
        <v>1843</v>
      </c>
      <c r="D17" s="456" t="s">
        <v>1844</v>
      </c>
      <c r="E17" s="457">
        <v>37165</v>
      </c>
    </row>
    <row r="18" spans="1:5" ht="24" customHeight="1">
      <c r="A18" s="13">
        <f t="shared" si="0"/>
        <v>16</v>
      </c>
      <c r="B18" s="454" t="s">
        <v>1845</v>
      </c>
      <c r="C18" s="455" t="s">
        <v>1846</v>
      </c>
      <c r="D18" s="456" t="s">
        <v>1847</v>
      </c>
      <c r="E18" s="457">
        <v>34182</v>
      </c>
    </row>
    <row r="19" spans="1:5" s="104" customFormat="1" ht="24" customHeight="1">
      <c r="A19" s="13">
        <f t="shared" si="0"/>
        <v>17</v>
      </c>
      <c r="B19" s="454" t="s">
        <v>1848</v>
      </c>
      <c r="C19" s="455" t="s">
        <v>1849</v>
      </c>
      <c r="D19" s="456" t="s">
        <v>1850</v>
      </c>
      <c r="E19" s="457">
        <v>32721</v>
      </c>
    </row>
    <row r="20" spans="1:5" s="104" customFormat="1" ht="24" customHeight="1">
      <c r="A20" s="13">
        <f t="shared" si="0"/>
        <v>18</v>
      </c>
      <c r="B20" s="454" t="s">
        <v>1851</v>
      </c>
      <c r="C20" s="455" t="s">
        <v>1852</v>
      </c>
      <c r="D20" s="456" t="s">
        <v>1853</v>
      </c>
      <c r="E20" s="457">
        <v>37316</v>
      </c>
    </row>
    <row r="21" spans="1:5" s="104" customFormat="1" ht="24" customHeight="1">
      <c r="A21" s="13">
        <f t="shared" si="0"/>
        <v>19</v>
      </c>
      <c r="B21" s="456" t="s">
        <v>1854</v>
      </c>
      <c r="C21" s="455" t="s">
        <v>1855</v>
      </c>
      <c r="D21" s="456" t="s">
        <v>1856</v>
      </c>
      <c r="E21" s="457">
        <v>38473</v>
      </c>
    </row>
    <row r="22" spans="1:5" s="104" customFormat="1" ht="24" customHeight="1">
      <c r="A22" s="13">
        <f t="shared" si="0"/>
        <v>20</v>
      </c>
      <c r="B22" s="454" t="s">
        <v>5592</v>
      </c>
      <c r="C22" s="455" t="s">
        <v>5593</v>
      </c>
      <c r="D22" s="456" t="s">
        <v>5594</v>
      </c>
      <c r="E22" s="457">
        <v>46149</v>
      </c>
    </row>
    <row r="23" spans="1:5" s="104" customFormat="1" ht="24" customHeight="1">
      <c r="A23" s="13">
        <f t="shared" si="0"/>
        <v>21</v>
      </c>
      <c r="B23" s="454" t="s">
        <v>1857</v>
      </c>
      <c r="C23" s="455" t="s">
        <v>1858</v>
      </c>
      <c r="D23" s="456" t="s">
        <v>1859</v>
      </c>
      <c r="E23" s="457">
        <v>38808</v>
      </c>
    </row>
    <row r="24" spans="1:5" s="104" customFormat="1" ht="24" customHeight="1">
      <c r="A24" s="13">
        <f t="shared" si="0"/>
        <v>22</v>
      </c>
      <c r="B24" s="454" t="s">
        <v>1860</v>
      </c>
      <c r="C24" s="455" t="s">
        <v>1861</v>
      </c>
      <c r="D24" s="456" t="s">
        <v>1862</v>
      </c>
      <c r="E24" s="457">
        <v>32509</v>
      </c>
    </row>
    <row r="25" spans="1:5" s="104" customFormat="1" ht="24" customHeight="1">
      <c r="A25" s="13">
        <f t="shared" si="0"/>
        <v>23</v>
      </c>
      <c r="B25" s="454" t="s">
        <v>1863</v>
      </c>
      <c r="C25" s="455" t="s">
        <v>1864</v>
      </c>
      <c r="D25" s="456" t="s">
        <v>1865</v>
      </c>
      <c r="E25" s="457">
        <v>42430</v>
      </c>
    </row>
    <row r="26" spans="1:5" s="104" customFormat="1" ht="24" customHeight="1">
      <c r="A26" s="13">
        <f t="shared" si="0"/>
        <v>24</v>
      </c>
      <c r="B26" s="454" t="s">
        <v>1866</v>
      </c>
      <c r="C26" s="455" t="s">
        <v>1867</v>
      </c>
      <c r="D26" s="456" t="s">
        <v>1868</v>
      </c>
      <c r="E26" s="457">
        <v>37742</v>
      </c>
    </row>
    <row r="27" spans="1:5" s="104" customFormat="1" ht="24" customHeight="1">
      <c r="A27" s="13">
        <f t="shared" si="0"/>
        <v>25</v>
      </c>
      <c r="B27" s="454" t="s">
        <v>1869</v>
      </c>
      <c r="C27" s="455" t="s">
        <v>1870</v>
      </c>
      <c r="D27" s="14" t="s">
        <v>1871</v>
      </c>
      <c r="E27" s="457">
        <v>37895</v>
      </c>
    </row>
    <row r="28" spans="1:5" s="104" customFormat="1" ht="24" customHeight="1">
      <c r="A28" s="13">
        <f t="shared" si="0"/>
        <v>26</v>
      </c>
      <c r="B28" s="454" t="s">
        <v>1872</v>
      </c>
      <c r="C28" s="455" t="s">
        <v>1873</v>
      </c>
      <c r="D28" s="456" t="s">
        <v>1874</v>
      </c>
      <c r="E28" s="457">
        <v>36404</v>
      </c>
    </row>
    <row r="29" spans="1:5" s="104" customFormat="1" ht="24" customHeight="1">
      <c r="A29" s="13">
        <f t="shared" si="0"/>
        <v>27</v>
      </c>
      <c r="B29" s="454" t="s">
        <v>1875</v>
      </c>
      <c r="C29" s="455" t="s">
        <v>1876</v>
      </c>
      <c r="D29" s="456" t="s">
        <v>1877</v>
      </c>
      <c r="E29" s="457">
        <v>36951</v>
      </c>
    </row>
    <row r="30" spans="1:5" s="104" customFormat="1" ht="24" customHeight="1">
      <c r="A30" s="13">
        <f t="shared" si="0"/>
        <v>28</v>
      </c>
      <c r="B30" s="454" t="s">
        <v>1878</v>
      </c>
      <c r="C30" s="455" t="s">
        <v>1879</v>
      </c>
      <c r="D30" s="456" t="s">
        <v>1880</v>
      </c>
      <c r="E30" s="457">
        <v>37408</v>
      </c>
    </row>
    <row r="31" spans="1:5" s="104" customFormat="1" ht="24" customHeight="1">
      <c r="A31" s="13">
        <f t="shared" si="0"/>
        <v>29</v>
      </c>
      <c r="B31" s="454" t="s">
        <v>1881</v>
      </c>
      <c r="C31" s="455" t="s">
        <v>1882</v>
      </c>
      <c r="D31" s="456" t="s">
        <v>1883</v>
      </c>
      <c r="E31" s="457">
        <v>34366</v>
      </c>
    </row>
    <row r="32" spans="1:5" s="104" customFormat="1" ht="24" customHeight="1">
      <c r="A32" s="13">
        <f t="shared" si="0"/>
        <v>30</v>
      </c>
      <c r="B32" s="454" t="s">
        <v>1884</v>
      </c>
      <c r="C32" s="455" t="s">
        <v>1885</v>
      </c>
      <c r="D32" s="456" t="s">
        <v>1886</v>
      </c>
      <c r="E32" s="457">
        <v>39203</v>
      </c>
    </row>
    <row r="33" spans="1:6" s="104" customFormat="1" ht="24" customHeight="1">
      <c r="A33" s="13">
        <f t="shared" si="0"/>
        <v>31</v>
      </c>
      <c r="B33" s="454" t="s">
        <v>1887</v>
      </c>
      <c r="C33" s="455" t="s">
        <v>1888</v>
      </c>
      <c r="D33" s="456" t="s">
        <v>1889</v>
      </c>
      <c r="E33" s="457">
        <v>34578</v>
      </c>
    </row>
    <row r="34" spans="1:6" s="104" customFormat="1" ht="24" customHeight="1">
      <c r="A34" s="13">
        <f t="shared" si="0"/>
        <v>32</v>
      </c>
      <c r="B34" s="454" t="s">
        <v>1890</v>
      </c>
      <c r="C34" s="455" t="s">
        <v>1891</v>
      </c>
      <c r="D34" s="456" t="s">
        <v>1892</v>
      </c>
      <c r="E34" s="457">
        <v>38261</v>
      </c>
    </row>
    <row r="35" spans="1:6" ht="24" customHeight="1">
      <c r="A35" s="13">
        <f t="shared" si="0"/>
        <v>33</v>
      </c>
      <c r="B35" s="454" t="s">
        <v>1893</v>
      </c>
      <c r="C35" s="455" t="s">
        <v>1894</v>
      </c>
      <c r="D35" s="456" t="s">
        <v>1895</v>
      </c>
      <c r="E35" s="457">
        <v>37712</v>
      </c>
    </row>
    <row r="36" spans="1:6" ht="24" customHeight="1">
      <c r="A36" s="13">
        <f t="shared" si="0"/>
        <v>34</v>
      </c>
      <c r="B36" s="454" t="s">
        <v>1896</v>
      </c>
      <c r="C36" s="455" t="s">
        <v>1897</v>
      </c>
      <c r="D36" s="456" t="s">
        <v>1898</v>
      </c>
      <c r="E36" s="457">
        <v>37260</v>
      </c>
    </row>
    <row r="37" spans="1:6" ht="24" customHeight="1">
      <c r="A37" s="13">
        <f t="shared" si="0"/>
        <v>35</v>
      </c>
      <c r="B37" s="454" t="s">
        <v>1899</v>
      </c>
      <c r="C37" s="455" t="s">
        <v>1900</v>
      </c>
      <c r="D37" s="456" t="s">
        <v>1901</v>
      </c>
      <c r="E37" s="457">
        <v>37895</v>
      </c>
    </row>
    <row r="38" spans="1:6" ht="24" customHeight="1">
      <c r="A38" s="13">
        <f t="shared" si="0"/>
        <v>36</v>
      </c>
      <c r="B38" s="454" t="s">
        <v>5539</v>
      </c>
      <c r="C38" s="455" t="s">
        <v>1903</v>
      </c>
      <c r="D38" s="456" t="s">
        <v>1904</v>
      </c>
      <c r="E38" s="457">
        <v>46082</v>
      </c>
    </row>
    <row r="39" spans="1:6" ht="24" customHeight="1">
      <c r="A39" s="13">
        <f t="shared" si="0"/>
        <v>37</v>
      </c>
      <c r="B39" s="454" t="s">
        <v>1905</v>
      </c>
      <c r="C39" s="455" t="s">
        <v>1906</v>
      </c>
      <c r="D39" s="456" t="s">
        <v>1907</v>
      </c>
      <c r="E39" s="457">
        <v>41640</v>
      </c>
    </row>
    <row r="40" spans="1:6" ht="24" customHeight="1">
      <c r="A40" s="13">
        <f t="shared" si="0"/>
        <v>38</v>
      </c>
      <c r="B40" s="454" t="s">
        <v>1908</v>
      </c>
      <c r="C40" s="455" t="s">
        <v>1909</v>
      </c>
      <c r="D40" s="456" t="s">
        <v>1910</v>
      </c>
      <c r="E40" s="457">
        <v>33763</v>
      </c>
    </row>
    <row r="41" spans="1:6" ht="24" customHeight="1">
      <c r="A41" s="13">
        <f t="shared" si="0"/>
        <v>39</v>
      </c>
      <c r="B41" s="454" t="s">
        <v>1911</v>
      </c>
      <c r="C41" s="455" t="s">
        <v>1912</v>
      </c>
      <c r="D41" s="456" t="s">
        <v>1913</v>
      </c>
      <c r="E41" s="457">
        <v>42795</v>
      </c>
    </row>
    <row r="42" spans="1:6" ht="24" customHeight="1">
      <c r="A42" s="13">
        <f t="shared" si="0"/>
        <v>40</v>
      </c>
      <c r="B42" s="462" t="s">
        <v>1914</v>
      </c>
      <c r="C42" s="455" t="s">
        <v>1915</v>
      </c>
      <c r="D42" s="456" t="s">
        <v>1916</v>
      </c>
      <c r="E42" s="457">
        <v>35726</v>
      </c>
    </row>
    <row r="43" spans="1:6" ht="24" customHeight="1">
      <c r="A43" s="13">
        <f t="shared" si="0"/>
        <v>41</v>
      </c>
      <c r="B43" s="456" t="s">
        <v>1917</v>
      </c>
      <c r="C43" s="455" t="s">
        <v>1918</v>
      </c>
      <c r="D43" s="456" t="s">
        <v>1919</v>
      </c>
      <c r="E43" s="457">
        <v>31386</v>
      </c>
    </row>
    <row r="44" spans="1:6" ht="26.4">
      <c r="A44" s="13">
        <f t="shared" si="0"/>
        <v>42</v>
      </c>
      <c r="B44" s="462" t="s">
        <v>1920</v>
      </c>
      <c r="C44" s="455" t="s">
        <v>1921</v>
      </c>
      <c r="D44" s="456" t="s">
        <v>4193</v>
      </c>
      <c r="E44" s="457">
        <v>25385</v>
      </c>
    </row>
    <row r="45" spans="1:6" ht="24" customHeight="1">
      <c r="A45" s="13">
        <f t="shared" si="0"/>
        <v>43</v>
      </c>
      <c r="B45" s="462" t="s">
        <v>1922</v>
      </c>
      <c r="C45" s="455" t="s">
        <v>1923</v>
      </c>
      <c r="D45" s="456" t="s">
        <v>1924</v>
      </c>
      <c r="E45" s="457">
        <v>40664</v>
      </c>
      <c r="F45" s="105"/>
    </row>
    <row r="46" spans="1:6" ht="24" customHeight="1">
      <c r="A46" s="13">
        <f t="shared" si="0"/>
        <v>44</v>
      </c>
      <c r="B46" s="454" t="s">
        <v>1925</v>
      </c>
      <c r="C46" s="455" t="s">
        <v>1926</v>
      </c>
      <c r="D46" s="456" t="s">
        <v>1927</v>
      </c>
      <c r="E46" s="457">
        <v>25324</v>
      </c>
    </row>
    <row r="47" spans="1:6" ht="24" customHeight="1">
      <c r="A47" s="13">
        <f t="shared" si="0"/>
        <v>45</v>
      </c>
      <c r="B47" s="454" t="s">
        <v>1928</v>
      </c>
      <c r="C47" s="455" t="s">
        <v>1929</v>
      </c>
      <c r="D47" s="456" t="s">
        <v>1930</v>
      </c>
      <c r="E47" s="457">
        <v>37926</v>
      </c>
    </row>
    <row r="48" spans="1:6" ht="24" customHeight="1">
      <c r="A48" s="13">
        <f t="shared" si="0"/>
        <v>46</v>
      </c>
      <c r="B48" s="454" t="s">
        <v>1931</v>
      </c>
      <c r="C48" s="455" t="s">
        <v>1932</v>
      </c>
      <c r="D48" s="456" t="s">
        <v>1933</v>
      </c>
      <c r="E48" s="457">
        <v>38097</v>
      </c>
    </row>
    <row r="49" spans="1:5" s="104" customFormat="1" ht="24" customHeight="1">
      <c r="A49" s="13">
        <f t="shared" si="0"/>
        <v>47</v>
      </c>
      <c r="B49" s="454" t="s">
        <v>1934</v>
      </c>
      <c r="C49" s="455" t="s">
        <v>1935</v>
      </c>
      <c r="D49" s="456" t="s">
        <v>1936</v>
      </c>
      <c r="E49" s="457">
        <v>33329</v>
      </c>
    </row>
    <row r="50" spans="1:5" s="104" customFormat="1" ht="24" customHeight="1">
      <c r="A50" s="13">
        <f t="shared" si="0"/>
        <v>48</v>
      </c>
      <c r="B50" s="454" t="s">
        <v>1937</v>
      </c>
      <c r="C50" s="455" t="s">
        <v>1938</v>
      </c>
      <c r="D50" s="456" t="s">
        <v>3356</v>
      </c>
      <c r="E50" s="457">
        <v>32478</v>
      </c>
    </row>
    <row r="51" spans="1:5" s="104" customFormat="1" ht="24" customHeight="1">
      <c r="A51" s="13">
        <f t="shared" si="0"/>
        <v>49</v>
      </c>
      <c r="B51" s="454" t="s">
        <v>1939</v>
      </c>
      <c r="C51" s="455" t="s">
        <v>4377</v>
      </c>
      <c r="D51" s="456" t="s">
        <v>4378</v>
      </c>
      <c r="E51" s="457">
        <v>45597</v>
      </c>
    </row>
    <row r="52" spans="1:5" s="104" customFormat="1" ht="24" customHeight="1">
      <c r="A52" s="13">
        <f t="shared" si="0"/>
        <v>50</v>
      </c>
      <c r="B52" s="458" t="s">
        <v>1940</v>
      </c>
      <c r="C52" s="459" t="s">
        <v>1941</v>
      </c>
      <c r="D52" s="460" t="s">
        <v>1942</v>
      </c>
      <c r="E52" s="461">
        <v>35521</v>
      </c>
    </row>
    <row r="53" spans="1:5" s="104" customFormat="1" ht="24" customHeight="1">
      <c r="A53" s="13">
        <f t="shared" si="0"/>
        <v>51</v>
      </c>
      <c r="B53" s="454" t="s">
        <v>1943</v>
      </c>
      <c r="C53" s="455" t="s">
        <v>1944</v>
      </c>
      <c r="D53" s="456" t="s">
        <v>1945</v>
      </c>
      <c r="E53" s="457">
        <v>38565</v>
      </c>
    </row>
    <row r="54" spans="1:5" s="104" customFormat="1" ht="24" customHeight="1">
      <c r="A54" s="13">
        <f t="shared" si="0"/>
        <v>52</v>
      </c>
      <c r="B54" s="454" t="s">
        <v>1946</v>
      </c>
      <c r="C54" s="455" t="s">
        <v>1947</v>
      </c>
      <c r="D54" s="456" t="s">
        <v>1948</v>
      </c>
      <c r="E54" s="457">
        <v>38078</v>
      </c>
    </row>
    <row r="55" spans="1:5" s="104" customFormat="1" ht="24" customHeight="1">
      <c r="A55" s="13">
        <f t="shared" si="0"/>
        <v>53</v>
      </c>
      <c r="B55" s="454" t="s">
        <v>1949</v>
      </c>
      <c r="C55" s="455" t="s">
        <v>1950</v>
      </c>
      <c r="D55" s="456" t="s">
        <v>5595</v>
      </c>
      <c r="E55" s="457">
        <v>46113</v>
      </c>
    </row>
    <row r="56" spans="1:5" s="104" customFormat="1" ht="24" customHeight="1">
      <c r="A56" s="13">
        <f t="shared" si="0"/>
        <v>54</v>
      </c>
      <c r="B56" s="454" t="s">
        <v>1951</v>
      </c>
      <c r="C56" s="455" t="s">
        <v>1952</v>
      </c>
      <c r="D56" s="456" t="s">
        <v>5596</v>
      </c>
      <c r="E56" s="457">
        <v>29025</v>
      </c>
    </row>
    <row r="57" spans="1:5" s="104" customFormat="1" ht="24" customHeight="1">
      <c r="A57" s="13">
        <f t="shared" si="0"/>
        <v>55</v>
      </c>
      <c r="B57" s="454" t="s">
        <v>1954</v>
      </c>
      <c r="C57" s="455" t="s">
        <v>1955</v>
      </c>
      <c r="D57" s="456" t="s">
        <v>1956</v>
      </c>
      <c r="E57" s="457">
        <v>40912</v>
      </c>
    </row>
    <row r="58" spans="1:5" s="104" customFormat="1" ht="24" customHeight="1">
      <c r="A58" s="13">
        <f t="shared" si="0"/>
        <v>56</v>
      </c>
      <c r="B58" s="454" t="s">
        <v>1957</v>
      </c>
      <c r="C58" s="455" t="s">
        <v>1958</v>
      </c>
      <c r="D58" s="456" t="s" ph="1">
        <v>1959</v>
      </c>
      <c r="E58" s="457">
        <v>40665</v>
      </c>
    </row>
    <row r="59" spans="1:5" s="104" customFormat="1" ht="24" customHeight="1">
      <c r="A59" s="13">
        <f t="shared" si="0"/>
        <v>57</v>
      </c>
      <c r="B59" s="454" t="s">
        <v>1960</v>
      </c>
      <c r="C59" s="455" t="s">
        <v>1961</v>
      </c>
      <c r="D59" s="456" t="s">
        <v>1962</v>
      </c>
      <c r="E59" s="457">
        <v>43497</v>
      </c>
    </row>
    <row r="60" spans="1:5" s="104" customFormat="1" ht="24" customHeight="1">
      <c r="A60" s="13">
        <f t="shared" si="0"/>
        <v>58</v>
      </c>
      <c r="B60" s="454" t="s">
        <v>1963</v>
      </c>
      <c r="C60" s="455" t="s">
        <v>1964</v>
      </c>
      <c r="D60" s="456" t="s">
        <v>1965</v>
      </c>
      <c r="E60" s="457">
        <v>41334</v>
      </c>
    </row>
    <row r="61" spans="1:5" s="104" customFormat="1" ht="24" customHeight="1">
      <c r="A61" s="13">
        <f t="shared" si="0"/>
        <v>59</v>
      </c>
      <c r="B61" s="454" t="s">
        <v>1966</v>
      </c>
      <c r="C61" s="455" t="s">
        <v>1967</v>
      </c>
      <c r="D61" s="456" t="s">
        <v>1968</v>
      </c>
      <c r="E61" s="457">
        <v>41395</v>
      </c>
    </row>
    <row r="62" spans="1:5" s="104" customFormat="1" ht="24" customHeight="1">
      <c r="A62" s="13">
        <f t="shared" si="0"/>
        <v>60</v>
      </c>
      <c r="B62" s="454" t="s">
        <v>1969</v>
      </c>
      <c r="C62" s="455" t="s">
        <v>1970</v>
      </c>
      <c r="D62" s="456" t="s">
        <v>1971</v>
      </c>
      <c r="E62" s="457">
        <v>41585</v>
      </c>
    </row>
    <row r="63" spans="1:5" s="104" customFormat="1" ht="24" customHeight="1">
      <c r="A63" s="13">
        <f t="shared" si="0"/>
        <v>61</v>
      </c>
      <c r="B63" s="454" t="s">
        <v>1972</v>
      </c>
      <c r="C63" s="455" t="s">
        <v>1973</v>
      </c>
      <c r="D63" s="456" t="s">
        <v>1974</v>
      </c>
      <c r="E63" s="457">
        <v>42491</v>
      </c>
    </row>
    <row r="64" spans="1:5" ht="24" customHeight="1">
      <c r="A64" s="13">
        <f t="shared" si="0"/>
        <v>62</v>
      </c>
      <c r="B64" s="454" t="s">
        <v>5597</v>
      </c>
      <c r="C64" s="454" t="s">
        <v>1975</v>
      </c>
      <c r="D64" s="456" t="s">
        <v>5598</v>
      </c>
      <c r="E64" s="457">
        <v>46113</v>
      </c>
    </row>
    <row r="65" spans="1:5" ht="24" customHeight="1">
      <c r="A65" s="13">
        <f t="shared" si="0"/>
        <v>63</v>
      </c>
      <c r="B65" s="454" t="s">
        <v>1976</v>
      </c>
      <c r="C65" s="454" t="s">
        <v>1977</v>
      </c>
      <c r="D65" s="456" t="s">
        <v>1978</v>
      </c>
      <c r="E65" s="457">
        <v>43780</v>
      </c>
    </row>
    <row r="66" spans="1:5" ht="24" customHeight="1">
      <c r="A66" s="415">
        <f t="shared" si="0"/>
        <v>64</v>
      </c>
      <c r="B66" s="463" t="s">
        <v>1979</v>
      </c>
      <c r="C66" s="454" t="s">
        <v>1980</v>
      </c>
      <c r="D66" s="456" t="s">
        <v>1981</v>
      </c>
      <c r="E66" s="457">
        <v>41954</v>
      </c>
    </row>
    <row r="67" spans="1:5" ht="24" customHeight="1">
      <c r="A67" s="415">
        <f t="shared" si="0"/>
        <v>65</v>
      </c>
      <c r="B67" s="463" t="s">
        <v>1982</v>
      </c>
      <c r="C67" s="455" t="s">
        <v>1983</v>
      </c>
      <c r="D67" s="456" t="s">
        <v>1984</v>
      </c>
      <c r="E67" s="457">
        <v>43900</v>
      </c>
    </row>
    <row r="68" spans="1:5" ht="21" customHeight="1">
      <c r="A68" s="415">
        <f t="shared" si="0"/>
        <v>66</v>
      </c>
      <c r="B68" s="454" t="s">
        <v>5540</v>
      </c>
      <c r="C68" s="464" t="s">
        <v>5541</v>
      </c>
      <c r="D68" s="465" t="s">
        <v>5542</v>
      </c>
      <c r="E68" s="466">
        <v>46082</v>
      </c>
    </row>
    <row r="69" spans="1:5" ht="21" customHeight="1">
      <c r="A69" s="415">
        <f t="shared" ref="A69:A106" si="1">A68+1</f>
        <v>67</v>
      </c>
      <c r="B69" s="467" t="s">
        <v>5255</v>
      </c>
      <c r="C69" s="468" t="s">
        <v>5256</v>
      </c>
      <c r="D69" s="611" t="s">
        <v>5257</v>
      </c>
      <c r="E69" s="469">
        <v>45847</v>
      </c>
    </row>
    <row r="70" spans="1:5" ht="30" customHeight="1">
      <c r="A70" s="415">
        <f t="shared" si="1"/>
        <v>68</v>
      </c>
      <c r="B70" s="470" t="s">
        <v>5468</v>
      </c>
      <c r="C70" s="471" t="s">
        <v>5469</v>
      </c>
      <c r="D70" s="462" t="s">
        <v>5470</v>
      </c>
      <c r="E70" s="472">
        <v>46023</v>
      </c>
    </row>
    <row r="71" spans="1:5" ht="24" customHeight="1">
      <c r="A71" s="415">
        <f t="shared" si="1"/>
        <v>69</v>
      </c>
      <c r="B71" s="463" t="s">
        <v>1985</v>
      </c>
      <c r="C71" s="455" t="s">
        <v>1986</v>
      </c>
      <c r="D71" s="456" t="s">
        <v>1987</v>
      </c>
      <c r="E71" s="457">
        <v>29160</v>
      </c>
    </row>
    <row r="72" spans="1:5" ht="24" customHeight="1">
      <c r="A72" s="415">
        <f t="shared" si="1"/>
        <v>70</v>
      </c>
      <c r="B72" s="463" t="s">
        <v>1988</v>
      </c>
      <c r="C72" s="455" t="s">
        <v>1989</v>
      </c>
      <c r="D72" s="456" t="s">
        <v>1990</v>
      </c>
      <c r="E72" s="457">
        <v>37316</v>
      </c>
    </row>
    <row r="73" spans="1:5" ht="24" customHeight="1">
      <c r="A73" s="415">
        <f t="shared" si="1"/>
        <v>71</v>
      </c>
      <c r="B73" s="473" t="s">
        <v>1991</v>
      </c>
      <c r="C73" s="455" t="s">
        <v>1992</v>
      </c>
      <c r="D73" s="456" t="s">
        <v>1993</v>
      </c>
      <c r="E73" s="457">
        <v>36739</v>
      </c>
    </row>
    <row r="74" spans="1:5" ht="24" customHeight="1">
      <c r="A74" s="415">
        <f t="shared" si="1"/>
        <v>72</v>
      </c>
      <c r="B74" s="473" t="s">
        <v>1994</v>
      </c>
      <c r="C74" s="455" t="s">
        <v>1995</v>
      </c>
      <c r="D74" s="456" t="s">
        <v>1996</v>
      </c>
      <c r="E74" s="457">
        <v>36950</v>
      </c>
    </row>
    <row r="75" spans="1:5" ht="24" customHeight="1">
      <c r="A75" s="415">
        <f t="shared" si="1"/>
        <v>73</v>
      </c>
      <c r="B75" s="463" t="s">
        <v>1997</v>
      </c>
      <c r="C75" s="455" t="s">
        <v>1998</v>
      </c>
      <c r="D75" s="456" t="s">
        <v>1999</v>
      </c>
      <c r="E75" s="457">
        <v>34669</v>
      </c>
    </row>
    <row r="76" spans="1:5" ht="24" customHeight="1">
      <c r="A76" s="415">
        <f t="shared" si="1"/>
        <v>74</v>
      </c>
      <c r="B76" s="463" t="s">
        <v>2000</v>
      </c>
      <c r="C76" s="455" t="s">
        <v>2001</v>
      </c>
      <c r="D76" s="456" t="s">
        <v>2002</v>
      </c>
      <c r="E76" s="457">
        <v>38265</v>
      </c>
    </row>
    <row r="77" spans="1:5" ht="24" customHeight="1">
      <c r="A77" s="415">
        <f t="shared" si="1"/>
        <v>75</v>
      </c>
      <c r="B77" s="463" t="s">
        <v>2003</v>
      </c>
      <c r="C77" s="455" t="s">
        <v>2004</v>
      </c>
      <c r="D77" s="456" t="s">
        <v>1965</v>
      </c>
      <c r="E77" s="457">
        <v>32714</v>
      </c>
    </row>
    <row r="78" spans="1:5" ht="24" customHeight="1">
      <c r="A78" s="415">
        <f t="shared" si="1"/>
        <v>76</v>
      </c>
      <c r="B78" s="463" t="s">
        <v>2005</v>
      </c>
      <c r="C78" s="454" t="s">
        <v>2006</v>
      </c>
      <c r="D78" s="456" t="s">
        <v>2007</v>
      </c>
      <c r="E78" s="457">
        <v>43132</v>
      </c>
    </row>
    <row r="79" spans="1:5" ht="24" customHeight="1">
      <c r="A79" s="415">
        <f t="shared" si="1"/>
        <v>77</v>
      </c>
      <c r="B79" s="463" t="s">
        <v>2008</v>
      </c>
      <c r="C79" s="454" t="s">
        <v>2009</v>
      </c>
      <c r="D79" s="456" t="s">
        <v>2007</v>
      </c>
      <c r="E79" s="457">
        <v>43255</v>
      </c>
    </row>
    <row r="80" spans="1:5" ht="24" customHeight="1">
      <c r="A80" s="415">
        <f t="shared" si="1"/>
        <v>78</v>
      </c>
      <c r="B80" s="463" t="s">
        <v>2010</v>
      </c>
      <c r="C80" s="454" t="s">
        <v>2011</v>
      </c>
      <c r="D80" s="456" t="s">
        <v>2012</v>
      </c>
      <c r="E80" s="457">
        <v>43282</v>
      </c>
    </row>
    <row r="81" spans="1:5" ht="24" customHeight="1">
      <c r="A81" s="415">
        <f t="shared" si="1"/>
        <v>79</v>
      </c>
      <c r="B81" s="463" t="s">
        <v>2013</v>
      </c>
      <c r="C81" s="455" t="s">
        <v>2014</v>
      </c>
      <c r="D81" s="456" t="s">
        <v>2015</v>
      </c>
      <c r="E81" s="457">
        <v>41275</v>
      </c>
    </row>
    <row r="82" spans="1:5" ht="24" customHeight="1">
      <c r="A82" s="415">
        <f t="shared" si="1"/>
        <v>80</v>
      </c>
      <c r="B82" s="463" t="s">
        <v>2016</v>
      </c>
      <c r="C82" s="455" t="s">
        <v>2017</v>
      </c>
      <c r="D82" s="456" t="s">
        <v>2018</v>
      </c>
      <c r="E82" s="457">
        <v>39203</v>
      </c>
    </row>
    <row r="83" spans="1:5" ht="24" customHeight="1">
      <c r="A83" s="415">
        <f t="shared" si="1"/>
        <v>81</v>
      </c>
      <c r="B83" s="463" t="s">
        <v>3929</v>
      </c>
      <c r="C83" s="455" t="s">
        <v>2019</v>
      </c>
      <c r="D83" s="456" t="s">
        <v>3930</v>
      </c>
      <c r="E83" s="457">
        <v>34001</v>
      </c>
    </row>
    <row r="84" spans="1:5" ht="24" customHeight="1">
      <c r="A84" s="415">
        <f t="shared" si="1"/>
        <v>82</v>
      </c>
      <c r="B84" s="463" t="s">
        <v>2020</v>
      </c>
      <c r="C84" s="454" t="s">
        <v>2021</v>
      </c>
      <c r="D84" s="456" t="s">
        <v>2022</v>
      </c>
      <c r="E84" s="457">
        <v>42767</v>
      </c>
    </row>
    <row r="85" spans="1:5" ht="26.4">
      <c r="A85" s="415">
        <f t="shared" si="1"/>
        <v>83</v>
      </c>
      <c r="B85" s="470" t="s">
        <v>2023</v>
      </c>
      <c r="C85" s="455" t="s">
        <v>3931</v>
      </c>
      <c r="D85" s="456" t="s">
        <v>4194</v>
      </c>
      <c r="E85" s="457">
        <v>20180</v>
      </c>
    </row>
    <row r="86" spans="1:5" ht="24" customHeight="1">
      <c r="A86" s="415">
        <f t="shared" si="1"/>
        <v>84</v>
      </c>
      <c r="B86" s="463" t="s">
        <v>2024</v>
      </c>
      <c r="C86" s="455" t="s">
        <v>2025</v>
      </c>
      <c r="D86" s="456" t="s">
        <v>2026</v>
      </c>
      <c r="E86" s="457">
        <v>42767</v>
      </c>
    </row>
    <row r="87" spans="1:5" ht="24" customHeight="1">
      <c r="A87" s="415">
        <f t="shared" si="1"/>
        <v>85</v>
      </c>
      <c r="B87" s="463" t="s">
        <v>2027</v>
      </c>
      <c r="C87" s="455" t="s">
        <v>2028</v>
      </c>
      <c r="D87" s="456" t="s">
        <v>2029</v>
      </c>
      <c r="E87" s="457">
        <v>35551</v>
      </c>
    </row>
    <row r="88" spans="1:5" ht="24" customHeight="1">
      <c r="A88" s="415">
        <f t="shared" si="1"/>
        <v>86</v>
      </c>
      <c r="B88" s="474" t="s">
        <v>2030</v>
      </c>
      <c r="C88" s="455" t="s">
        <v>2031</v>
      </c>
      <c r="D88" s="456" t="s">
        <v>2032</v>
      </c>
      <c r="E88" s="457">
        <v>37699</v>
      </c>
    </row>
    <row r="89" spans="1:5" ht="24" customHeight="1">
      <c r="A89" s="415">
        <f t="shared" si="1"/>
        <v>87</v>
      </c>
      <c r="B89" s="463" t="s">
        <v>2033</v>
      </c>
      <c r="C89" s="455" t="s">
        <v>2034</v>
      </c>
      <c r="D89" s="456" t="s">
        <v>2035</v>
      </c>
      <c r="E89" s="457">
        <v>37803</v>
      </c>
    </row>
    <row r="90" spans="1:5" ht="24" customHeight="1">
      <c r="A90" s="415">
        <f t="shared" si="1"/>
        <v>88</v>
      </c>
      <c r="B90" s="474" t="s">
        <v>2036</v>
      </c>
      <c r="C90" s="455" t="s">
        <v>2037</v>
      </c>
      <c r="D90" s="456" t="s">
        <v>2035</v>
      </c>
      <c r="E90" s="457">
        <v>38880</v>
      </c>
    </row>
    <row r="91" spans="1:5" ht="24" customHeight="1">
      <c r="A91" s="415">
        <f t="shared" si="1"/>
        <v>89</v>
      </c>
      <c r="B91" s="463" t="s">
        <v>2038</v>
      </c>
      <c r="C91" s="455" t="s">
        <v>2039</v>
      </c>
      <c r="D91" s="456" t="s">
        <v>2040</v>
      </c>
      <c r="E91" s="457">
        <v>35770</v>
      </c>
    </row>
    <row r="92" spans="1:5" ht="24" customHeight="1">
      <c r="A92" s="415">
        <f t="shared" si="1"/>
        <v>90</v>
      </c>
      <c r="B92" s="463" t="s">
        <v>2041</v>
      </c>
      <c r="C92" s="455" t="s">
        <v>2042</v>
      </c>
      <c r="D92" s="456" t="s">
        <v>2043</v>
      </c>
      <c r="E92" s="457">
        <v>35101</v>
      </c>
    </row>
    <row r="93" spans="1:5" ht="24" customHeight="1">
      <c r="A93" s="415">
        <f t="shared" si="1"/>
        <v>91</v>
      </c>
      <c r="B93" s="463" t="s">
        <v>4181</v>
      </c>
      <c r="C93" s="455" t="s">
        <v>4182</v>
      </c>
      <c r="D93" s="456" t="s">
        <v>4183</v>
      </c>
      <c r="E93" s="457">
        <v>45413</v>
      </c>
    </row>
    <row r="94" spans="1:5" ht="24" customHeight="1">
      <c r="A94" s="415">
        <f t="shared" si="1"/>
        <v>92</v>
      </c>
      <c r="B94" s="467" t="s">
        <v>2044</v>
      </c>
      <c r="C94" s="459" t="s">
        <v>2045</v>
      </c>
      <c r="D94" s="460" t="s">
        <v>2046</v>
      </c>
      <c r="E94" s="461">
        <v>36447</v>
      </c>
    </row>
    <row r="95" spans="1:5" ht="24" customHeight="1">
      <c r="A95" s="415">
        <f t="shared" si="1"/>
        <v>93</v>
      </c>
      <c r="B95" s="463" t="s">
        <v>2047</v>
      </c>
      <c r="C95" s="455" t="s">
        <v>2048</v>
      </c>
      <c r="D95" s="456" t="s">
        <v>2049</v>
      </c>
      <c r="E95" s="457">
        <v>33854</v>
      </c>
    </row>
    <row r="96" spans="1:5" ht="24" customHeight="1">
      <c r="A96" s="415">
        <f t="shared" si="1"/>
        <v>94</v>
      </c>
      <c r="B96" s="463" t="s">
        <v>2050</v>
      </c>
      <c r="C96" s="455" t="s">
        <v>2051</v>
      </c>
      <c r="D96" s="456" t="s">
        <v>2052</v>
      </c>
      <c r="E96" s="457">
        <v>41471</v>
      </c>
    </row>
    <row r="97" spans="1:5" ht="24" customHeight="1">
      <c r="A97" s="415">
        <f t="shared" si="1"/>
        <v>95</v>
      </c>
      <c r="B97" s="463" t="s">
        <v>2053</v>
      </c>
      <c r="C97" s="455" t="s">
        <v>2054</v>
      </c>
      <c r="D97" s="456" t="s">
        <v>2055</v>
      </c>
      <c r="E97" s="457">
        <v>41883</v>
      </c>
    </row>
    <row r="98" spans="1:5" s="104" customFormat="1" ht="24" customHeight="1">
      <c r="A98" s="415">
        <f t="shared" si="1"/>
        <v>96</v>
      </c>
      <c r="B98" s="463" t="s">
        <v>2056</v>
      </c>
      <c r="C98" s="455" t="s">
        <v>2057</v>
      </c>
      <c r="D98" s="456" t="s">
        <v>2058</v>
      </c>
      <c r="E98" s="457">
        <v>43282</v>
      </c>
    </row>
    <row r="99" spans="1:5" s="104" customFormat="1" ht="24" customHeight="1">
      <c r="A99" s="415">
        <f t="shared" si="1"/>
        <v>97</v>
      </c>
      <c r="B99" s="463" t="s">
        <v>2059</v>
      </c>
      <c r="C99" s="455" t="s">
        <v>2060</v>
      </c>
      <c r="D99" s="456" t="s">
        <v>2061</v>
      </c>
      <c r="E99" s="457">
        <v>44378</v>
      </c>
    </row>
    <row r="100" spans="1:5" s="104" customFormat="1" ht="24" customHeight="1">
      <c r="A100" s="415">
        <f t="shared" si="1"/>
        <v>98</v>
      </c>
      <c r="B100" s="463" t="s">
        <v>5555</v>
      </c>
      <c r="C100" s="455" t="s">
        <v>5556</v>
      </c>
      <c r="D100" s="456" t="s">
        <v>5557</v>
      </c>
      <c r="E100" s="457">
        <v>45732</v>
      </c>
    </row>
    <row r="101" spans="1:5" s="104" customFormat="1" ht="24" customHeight="1">
      <c r="A101" s="415">
        <f t="shared" si="1"/>
        <v>99</v>
      </c>
      <c r="B101" s="463" t="s">
        <v>2062</v>
      </c>
      <c r="C101" s="455" t="s">
        <v>2063</v>
      </c>
      <c r="D101" s="456" t="s">
        <v>2064</v>
      </c>
      <c r="E101" s="457">
        <v>39326</v>
      </c>
    </row>
    <row r="102" spans="1:5" s="104" customFormat="1" ht="24" customHeight="1">
      <c r="A102" s="415">
        <f t="shared" si="1"/>
        <v>100</v>
      </c>
      <c r="B102" s="463" t="s">
        <v>2065</v>
      </c>
      <c r="C102" s="455" t="s">
        <v>2066</v>
      </c>
      <c r="D102" s="456" t="s">
        <v>2067</v>
      </c>
      <c r="E102" s="457">
        <v>38412</v>
      </c>
    </row>
    <row r="103" spans="1:5" s="104" customFormat="1" ht="24" customHeight="1">
      <c r="A103" s="415">
        <f t="shared" si="1"/>
        <v>101</v>
      </c>
      <c r="B103" s="463" t="s">
        <v>3343</v>
      </c>
      <c r="C103" s="455" t="s">
        <v>2068</v>
      </c>
      <c r="D103" s="456" t="s">
        <v>3344</v>
      </c>
      <c r="E103" s="457">
        <v>38200</v>
      </c>
    </row>
    <row r="104" spans="1:5" s="104" customFormat="1" ht="24" customHeight="1">
      <c r="A104" s="415">
        <f t="shared" si="1"/>
        <v>102</v>
      </c>
      <c r="B104" s="463" t="s">
        <v>2069</v>
      </c>
      <c r="C104" s="455" t="s">
        <v>2070</v>
      </c>
      <c r="D104" s="456" t="s">
        <v>2071</v>
      </c>
      <c r="E104" s="457">
        <v>34335</v>
      </c>
    </row>
    <row r="105" spans="1:5" s="104" customFormat="1" ht="24" customHeight="1">
      <c r="A105" s="415">
        <f t="shared" si="1"/>
        <v>103</v>
      </c>
      <c r="B105" s="463" t="s">
        <v>2072</v>
      </c>
      <c r="C105" s="455" t="s">
        <v>2073</v>
      </c>
      <c r="D105" s="456" t="s">
        <v>2074</v>
      </c>
      <c r="E105" s="457">
        <v>42887</v>
      </c>
    </row>
    <row r="106" spans="1:5" s="104" customFormat="1" ht="21" customHeight="1">
      <c r="A106" s="415">
        <f t="shared" si="1"/>
        <v>104</v>
      </c>
      <c r="B106" s="463" t="s">
        <v>3442</v>
      </c>
      <c r="C106" s="455" t="s">
        <v>3443</v>
      </c>
      <c r="D106" s="456" t="s">
        <v>3444</v>
      </c>
      <c r="E106" s="457">
        <v>44952</v>
      </c>
    </row>
    <row r="107" spans="1:5" ht="21" customHeight="1">
      <c r="B107" s="13"/>
      <c r="C107" s="13"/>
      <c r="D107" s="13"/>
      <c r="E107" s="13"/>
    </row>
    <row r="108" spans="1:5" ht="30" customHeight="1">
      <c r="B108" s="13"/>
      <c r="C108" s="13"/>
      <c r="D108" s="13"/>
      <c r="E108" s="13"/>
    </row>
  </sheetData>
  <autoFilter ref="B2:E107" xr:uid="{7AC5425F-BEAC-426C-B9C2-E1ADF6B634A8}"/>
  <phoneticPr fontId="2"/>
  <pageMargins left="0.31496062992125984" right="0" top="0.78740157480314965" bottom="0.27559055118110237" header="0.43307086614173229" footer="0"/>
  <pageSetup paperSize="9" fitToHeight="0" pageOrder="overThenDown"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56FE4-5E7C-436E-999A-7EFD35BE9FEF}">
  <dimension ref="A1:F64"/>
  <sheetViews>
    <sheetView view="pageBreakPreview" zoomScaleNormal="100" zoomScaleSheetLayoutView="100" workbookViewId="0">
      <selection activeCell="B5" sqref="B5"/>
    </sheetView>
  </sheetViews>
  <sheetFormatPr defaultColWidth="8.09765625" defaultRowHeight="24.9" customHeight="1"/>
  <cols>
    <col min="1" max="1" width="3.09765625" style="4" bestFit="1" customWidth="1"/>
    <col min="2" max="2" width="26" style="7" bestFit="1" customWidth="1"/>
    <col min="3" max="3" width="28.59765625" style="15" bestFit="1" customWidth="1"/>
    <col min="4" max="4" width="26" style="5" customWidth="1"/>
    <col min="5" max="5" width="9.8984375" style="6" bestFit="1" customWidth="1"/>
    <col min="6" max="6" width="11.69921875" style="5" customWidth="1"/>
    <col min="7" max="16384" width="8.09765625" style="5"/>
  </cols>
  <sheetData>
    <row r="1" spans="1:5" s="152" customFormat="1" ht="22.2">
      <c r="A1" s="203" t="s">
        <v>5272</v>
      </c>
      <c r="B1" s="150"/>
      <c r="C1" s="203"/>
      <c r="D1" s="151"/>
      <c r="E1" s="147" t="s">
        <v>5590</v>
      </c>
    </row>
    <row r="2" spans="1:5" s="15" customFormat="1" ht="27" customHeight="1">
      <c r="A2" s="4"/>
      <c r="B2" s="542" t="s">
        <v>1763</v>
      </c>
      <c r="C2" s="544" t="s">
        <v>1764</v>
      </c>
      <c r="D2" s="544" t="s">
        <v>740</v>
      </c>
      <c r="E2" s="544" t="s">
        <v>741</v>
      </c>
    </row>
    <row r="3" spans="1:5" s="15" customFormat="1" ht="27" customHeight="1">
      <c r="A3" s="4">
        <v>1</v>
      </c>
      <c r="B3" s="454" t="s">
        <v>2075</v>
      </c>
      <c r="C3" s="456" t="s">
        <v>2076</v>
      </c>
      <c r="D3" s="456" t="s">
        <v>2077</v>
      </c>
      <c r="E3" s="475">
        <v>39114</v>
      </c>
    </row>
    <row r="4" spans="1:5" s="15" customFormat="1" ht="27" customHeight="1">
      <c r="A4" s="4">
        <f>A3+1</f>
        <v>2</v>
      </c>
      <c r="B4" s="454" t="s">
        <v>2078</v>
      </c>
      <c r="C4" s="456" t="s">
        <v>2079</v>
      </c>
      <c r="D4" s="456" t="s">
        <v>2080</v>
      </c>
      <c r="E4" s="475">
        <v>44317</v>
      </c>
    </row>
    <row r="5" spans="1:5" s="15" customFormat="1" ht="27" customHeight="1">
      <c r="A5" s="4">
        <f t="shared" ref="A5:A64" si="0">A4+1</f>
        <v>3</v>
      </c>
      <c r="B5" s="454" t="s">
        <v>2081</v>
      </c>
      <c r="C5" s="456" t="s">
        <v>2082</v>
      </c>
      <c r="D5" s="456" t="s">
        <v>2083</v>
      </c>
      <c r="E5" s="475">
        <v>40269</v>
      </c>
    </row>
    <row r="6" spans="1:5" s="15" customFormat="1" ht="27" customHeight="1">
      <c r="A6" s="4">
        <f t="shared" si="0"/>
        <v>4</v>
      </c>
      <c r="B6" s="454" t="s">
        <v>2084</v>
      </c>
      <c r="C6" s="456" t="s">
        <v>2085</v>
      </c>
      <c r="D6" s="456" t="s">
        <v>2086</v>
      </c>
      <c r="E6" s="475">
        <v>32874</v>
      </c>
    </row>
    <row r="7" spans="1:5" s="15" customFormat="1" ht="27" customHeight="1">
      <c r="A7" s="4">
        <f t="shared" si="0"/>
        <v>5</v>
      </c>
      <c r="B7" s="454" t="s">
        <v>2087</v>
      </c>
      <c r="C7" s="456" t="s">
        <v>2088</v>
      </c>
      <c r="D7" s="456" t="s">
        <v>2089</v>
      </c>
      <c r="E7" s="475">
        <v>34001</v>
      </c>
    </row>
    <row r="8" spans="1:5" s="15" customFormat="1" ht="27" customHeight="1">
      <c r="A8" s="4">
        <f t="shared" si="0"/>
        <v>6</v>
      </c>
      <c r="B8" s="454" t="s">
        <v>3693</v>
      </c>
      <c r="C8" s="456" t="s">
        <v>2091</v>
      </c>
      <c r="D8" s="456" t="s">
        <v>2092</v>
      </c>
      <c r="E8" s="475">
        <v>32295</v>
      </c>
    </row>
    <row r="9" spans="1:5" s="15" customFormat="1" ht="27" customHeight="1">
      <c r="A9" s="4">
        <f t="shared" si="0"/>
        <v>7</v>
      </c>
      <c r="B9" s="454" t="s">
        <v>2093</v>
      </c>
      <c r="C9" s="456" t="s">
        <v>2094</v>
      </c>
      <c r="D9" s="456" t="s">
        <v>2095</v>
      </c>
      <c r="E9" s="475">
        <v>37347</v>
      </c>
    </row>
    <row r="10" spans="1:5" s="15" customFormat="1" ht="27" customHeight="1">
      <c r="A10" s="4">
        <f t="shared" si="0"/>
        <v>8</v>
      </c>
      <c r="B10" s="454" t="s">
        <v>2096</v>
      </c>
      <c r="C10" s="456" t="s">
        <v>2097</v>
      </c>
      <c r="D10" s="456" t="s">
        <v>2098</v>
      </c>
      <c r="E10" s="475">
        <v>32792</v>
      </c>
    </row>
    <row r="11" spans="1:5" s="15" customFormat="1" ht="27" customHeight="1">
      <c r="A11" s="4">
        <f t="shared" si="0"/>
        <v>9</v>
      </c>
      <c r="B11" s="454" t="s">
        <v>2099</v>
      </c>
      <c r="C11" s="456" t="s">
        <v>2100</v>
      </c>
      <c r="D11" s="456" t="s">
        <v>2101</v>
      </c>
      <c r="E11" s="475">
        <v>32994</v>
      </c>
    </row>
    <row r="12" spans="1:5" s="15" customFormat="1" ht="27" customHeight="1">
      <c r="A12" s="4">
        <f t="shared" si="0"/>
        <v>10</v>
      </c>
      <c r="B12" s="454" t="s">
        <v>1036</v>
      </c>
      <c r="C12" s="456" t="s">
        <v>2102</v>
      </c>
      <c r="D12" s="456" t="s">
        <v>2103</v>
      </c>
      <c r="E12" s="475">
        <v>40179</v>
      </c>
    </row>
    <row r="13" spans="1:5" s="15" customFormat="1" ht="27" customHeight="1">
      <c r="A13" s="4">
        <f t="shared" si="0"/>
        <v>11</v>
      </c>
      <c r="B13" s="454" t="s">
        <v>1038</v>
      </c>
      <c r="C13" s="456" t="s">
        <v>2104</v>
      </c>
      <c r="D13" s="456" t="s">
        <v>2105</v>
      </c>
      <c r="E13" s="475">
        <v>36312</v>
      </c>
    </row>
    <row r="14" spans="1:5" s="15" customFormat="1" ht="27" customHeight="1">
      <c r="A14" s="4">
        <f t="shared" si="0"/>
        <v>12</v>
      </c>
      <c r="B14" s="454" t="s">
        <v>2106</v>
      </c>
      <c r="C14" s="456" t="s">
        <v>2107</v>
      </c>
      <c r="D14" s="456" t="s">
        <v>2108</v>
      </c>
      <c r="E14" s="475">
        <v>40878</v>
      </c>
    </row>
    <row r="15" spans="1:5" s="15" customFormat="1" ht="27" customHeight="1">
      <c r="A15" s="4">
        <f t="shared" si="0"/>
        <v>13</v>
      </c>
      <c r="B15" s="454" t="s">
        <v>815</v>
      </c>
      <c r="C15" s="456" t="s">
        <v>2109</v>
      </c>
      <c r="D15" s="456" t="s">
        <v>2110</v>
      </c>
      <c r="E15" s="475">
        <v>35649</v>
      </c>
    </row>
    <row r="16" spans="1:5" s="15" customFormat="1" ht="27" customHeight="1">
      <c r="A16" s="4">
        <f t="shared" si="0"/>
        <v>14</v>
      </c>
      <c r="B16" s="454" t="s">
        <v>2111</v>
      </c>
      <c r="C16" s="456" t="s">
        <v>2112</v>
      </c>
      <c r="D16" s="456" t="s">
        <v>2113</v>
      </c>
      <c r="E16" s="475">
        <v>36617</v>
      </c>
    </row>
    <row r="17" spans="1:6" s="15" customFormat="1" ht="27" customHeight="1">
      <c r="A17" s="4">
        <f t="shared" si="0"/>
        <v>15</v>
      </c>
      <c r="B17" s="454" t="s">
        <v>2114</v>
      </c>
      <c r="C17" s="456" t="s">
        <v>2115</v>
      </c>
      <c r="D17" s="456" t="s">
        <v>2116</v>
      </c>
      <c r="E17" s="475">
        <v>38156</v>
      </c>
    </row>
    <row r="18" spans="1:6" s="15" customFormat="1" ht="27" customHeight="1">
      <c r="A18" s="4">
        <f t="shared" si="0"/>
        <v>16</v>
      </c>
      <c r="B18" s="454" t="s">
        <v>2117</v>
      </c>
      <c r="C18" s="456" t="s">
        <v>2118</v>
      </c>
      <c r="D18" s="456" t="s">
        <v>2119</v>
      </c>
      <c r="E18" s="475">
        <v>38108</v>
      </c>
    </row>
    <row r="19" spans="1:6" s="15" customFormat="1" ht="27" customHeight="1">
      <c r="A19" s="4">
        <f t="shared" si="0"/>
        <v>17</v>
      </c>
      <c r="B19" s="454" t="s">
        <v>2120</v>
      </c>
      <c r="C19" s="456" t="s">
        <v>2121</v>
      </c>
      <c r="D19" s="456" t="s">
        <v>3944</v>
      </c>
      <c r="E19" s="475">
        <v>39232</v>
      </c>
      <c r="F19" s="120"/>
    </row>
    <row r="20" spans="1:6" s="15" customFormat="1" ht="27" customHeight="1">
      <c r="A20" s="4">
        <f t="shared" si="0"/>
        <v>18</v>
      </c>
      <c r="B20" s="454" t="s">
        <v>2122</v>
      </c>
      <c r="C20" s="456" t="s">
        <v>2123</v>
      </c>
      <c r="D20" s="456" t="s">
        <v>2124</v>
      </c>
      <c r="E20" s="475">
        <v>31594</v>
      </c>
    </row>
    <row r="21" spans="1:6" s="15" customFormat="1" ht="27" customHeight="1">
      <c r="A21" s="4">
        <f t="shared" si="0"/>
        <v>19</v>
      </c>
      <c r="B21" s="454" t="s">
        <v>2125</v>
      </c>
      <c r="C21" s="456" t="s">
        <v>2126</v>
      </c>
      <c r="D21" s="456" t="s">
        <v>2127</v>
      </c>
      <c r="E21" s="475">
        <v>41487</v>
      </c>
    </row>
    <row r="22" spans="1:6" s="15" customFormat="1" ht="27" customHeight="1">
      <c r="A22" s="4">
        <f t="shared" si="0"/>
        <v>20</v>
      </c>
      <c r="B22" s="454" t="s">
        <v>2128</v>
      </c>
      <c r="C22" s="456" t="s">
        <v>2129</v>
      </c>
      <c r="D22" s="456" t="s">
        <v>2130</v>
      </c>
      <c r="E22" s="475">
        <v>37926</v>
      </c>
    </row>
    <row r="23" spans="1:6" s="15" customFormat="1" ht="27" customHeight="1">
      <c r="A23" s="4">
        <f t="shared" si="0"/>
        <v>21</v>
      </c>
      <c r="B23" s="454" t="s">
        <v>2131</v>
      </c>
      <c r="C23" s="456" t="s">
        <v>2132</v>
      </c>
      <c r="D23" s="456" t="s">
        <v>2133</v>
      </c>
      <c r="E23" s="475">
        <v>30873</v>
      </c>
    </row>
    <row r="24" spans="1:6" s="15" customFormat="1" ht="27" customHeight="1">
      <c r="A24" s="4">
        <f t="shared" si="0"/>
        <v>22</v>
      </c>
      <c r="B24" s="454" t="s">
        <v>2134</v>
      </c>
      <c r="C24" s="456" t="s">
        <v>2135</v>
      </c>
      <c r="D24" s="456" t="s">
        <v>2136</v>
      </c>
      <c r="E24" s="475">
        <v>40330</v>
      </c>
    </row>
    <row r="25" spans="1:6" s="15" customFormat="1" ht="27" customHeight="1">
      <c r="A25" s="4">
        <f t="shared" si="0"/>
        <v>23</v>
      </c>
      <c r="B25" s="456" t="s">
        <v>2137</v>
      </c>
      <c r="C25" s="456" t="s">
        <v>2138</v>
      </c>
      <c r="D25" s="456" t="s" ph="1">
        <v>2139</v>
      </c>
      <c r="E25" s="475">
        <v>40664</v>
      </c>
    </row>
    <row r="26" spans="1:6" s="15" customFormat="1" ht="27" customHeight="1">
      <c r="A26" s="4">
        <f t="shared" si="0"/>
        <v>24</v>
      </c>
      <c r="B26" s="454" t="s">
        <v>873</v>
      </c>
      <c r="C26" s="456" t="s">
        <v>2140</v>
      </c>
      <c r="D26" s="456" t="s">
        <v>2141</v>
      </c>
      <c r="E26" s="475">
        <v>31503</v>
      </c>
    </row>
    <row r="27" spans="1:6" s="15" customFormat="1" ht="27" customHeight="1">
      <c r="A27" s="4">
        <f t="shared" si="0"/>
        <v>25</v>
      </c>
      <c r="B27" s="454" t="s">
        <v>4245</v>
      </c>
      <c r="C27" s="456" t="s">
        <v>4246</v>
      </c>
      <c r="D27" s="456" t="s">
        <v>4247</v>
      </c>
      <c r="E27" s="475">
        <v>45505</v>
      </c>
    </row>
    <row r="28" spans="1:6" s="15" customFormat="1" ht="27" customHeight="1">
      <c r="A28" s="4">
        <f t="shared" si="0"/>
        <v>26</v>
      </c>
      <c r="B28" s="454" t="s">
        <v>2142</v>
      </c>
      <c r="C28" s="456" t="s">
        <v>2143</v>
      </c>
      <c r="D28" s="456" t="s">
        <v>2144</v>
      </c>
      <c r="E28" s="475">
        <v>39436</v>
      </c>
    </row>
    <row r="29" spans="1:6" s="15" customFormat="1" ht="27" customHeight="1">
      <c r="A29" s="4">
        <f t="shared" si="0"/>
        <v>27</v>
      </c>
      <c r="B29" s="454" t="s">
        <v>2145</v>
      </c>
      <c r="C29" s="456" t="s">
        <v>2146</v>
      </c>
      <c r="D29" s="456" t="s">
        <v>2147</v>
      </c>
      <c r="E29" s="475">
        <v>29724</v>
      </c>
    </row>
    <row r="30" spans="1:6" s="15" customFormat="1" ht="27" customHeight="1">
      <c r="A30" s="4">
        <f t="shared" si="0"/>
        <v>28</v>
      </c>
      <c r="B30" s="454" t="s">
        <v>2148</v>
      </c>
      <c r="C30" s="456" t="s">
        <v>2149</v>
      </c>
      <c r="D30" s="456" t="s">
        <v>2150</v>
      </c>
      <c r="E30" s="475">
        <v>38035</v>
      </c>
    </row>
    <row r="31" spans="1:6" s="15" customFormat="1" ht="27" customHeight="1">
      <c r="A31" s="4">
        <f t="shared" si="0"/>
        <v>29</v>
      </c>
      <c r="B31" s="454" t="s">
        <v>2151</v>
      </c>
      <c r="C31" s="456" t="s">
        <v>2152</v>
      </c>
      <c r="D31" s="456" t="s">
        <v>2153</v>
      </c>
      <c r="E31" s="475">
        <v>27992</v>
      </c>
    </row>
    <row r="32" spans="1:6" s="15" customFormat="1" ht="27" customHeight="1">
      <c r="A32" s="4">
        <f t="shared" si="0"/>
        <v>30</v>
      </c>
      <c r="B32" s="454" t="s">
        <v>2154</v>
      </c>
      <c r="C32" s="456" t="s">
        <v>2155</v>
      </c>
      <c r="D32" s="456" t="s">
        <v>2156</v>
      </c>
      <c r="E32" s="475">
        <v>26604</v>
      </c>
    </row>
    <row r="33" spans="1:6" s="15" customFormat="1" ht="27" customHeight="1">
      <c r="A33" s="4">
        <f t="shared" si="0"/>
        <v>31</v>
      </c>
      <c r="B33" s="454" t="s">
        <v>2157</v>
      </c>
      <c r="C33" s="456" t="s">
        <v>2158</v>
      </c>
      <c r="D33" s="456" t="s">
        <v>2159</v>
      </c>
      <c r="E33" s="475">
        <v>42005</v>
      </c>
    </row>
    <row r="34" spans="1:6" s="15" customFormat="1" ht="27" customHeight="1">
      <c r="A34" s="4">
        <f t="shared" si="0"/>
        <v>32</v>
      </c>
      <c r="B34" s="454" t="s">
        <v>2160</v>
      </c>
      <c r="C34" s="456" t="s">
        <v>2161</v>
      </c>
      <c r="D34" s="456" t="s">
        <v>2162</v>
      </c>
      <c r="E34" s="475">
        <v>40544</v>
      </c>
    </row>
    <row r="35" spans="1:6" s="15" customFormat="1" ht="27" customHeight="1">
      <c r="A35" s="4">
        <f t="shared" si="0"/>
        <v>33</v>
      </c>
      <c r="B35" s="612" t="s">
        <v>2163</v>
      </c>
      <c r="C35" s="456" t="s">
        <v>2164</v>
      </c>
      <c r="D35" s="456" t="s">
        <v>5599</v>
      </c>
      <c r="E35" s="475">
        <v>46113</v>
      </c>
    </row>
    <row r="36" spans="1:6" s="15" customFormat="1" ht="27" customHeight="1">
      <c r="A36" s="4">
        <f t="shared" si="0"/>
        <v>34</v>
      </c>
      <c r="B36" s="454" t="s">
        <v>2165</v>
      </c>
      <c r="C36" s="456" t="s">
        <v>2166</v>
      </c>
      <c r="D36" s="456" t="s">
        <v>2167</v>
      </c>
      <c r="E36" s="475">
        <v>42095</v>
      </c>
    </row>
    <row r="37" spans="1:6" s="15" customFormat="1" ht="27" customHeight="1">
      <c r="A37" s="4">
        <f t="shared" si="0"/>
        <v>35</v>
      </c>
      <c r="B37" s="454" t="s">
        <v>2168</v>
      </c>
      <c r="C37" s="456" t="s">
        <v>2169</v>
      </c>
      <c r="D37" s="456" t="s">
        <v>2170</v>
      </c>
      <c r="E37" s="475">
        <v>42583</v>
      </c>
    </row>
    <row r="38" spans="1:6" s="15" customFormat="1" ht="27" customHeight="1">
      <c r="A38" s="4">
        <f t="shared" si="0"/>
        <v>36</v>
      </c>
      <c r="B38" s="454" t="s">
        <v>3694</v>
      </c>
      <c r="C38" s="456" t="s">
        <v>3695</v>
      </c>
      <c r="D38" s="456" t="s">
        <v>3696</v>
      </c>
      <c r="E38" s="475">
        <v>45001</v>
      </c>
    </row>
    <row r="39" spans="1:6" s="15" customFormat="1" ht="27" customHeight="1">
      <c r="A39" s="4">
        <f t="shared" si="0"/>
        <v>37</v>
      </c>
      <c r="B39" s="454" t="s">
        <v>2171</v>
      </c>
      <c r="C39" s="456" t="s">
        <v>2172</v>
      </c>
      <c r="D39" s="456" t="s">
        <v>2173</v>
      </c>
      <c r="E39" s="475">
        <v>36909</v>
      </c>
    </row>
    <row r="40" spans="1:6" s="15" customFormat="1" ht="27" customHeight="1">
      <c r="A40" s="4">
        <f t="shared" si="0"/>
        <v>38</v>
      </c>
      <c r="B40" s="454" t="s">
        <v>2174</v>
      </c>
      <c r="C40" s="456" t="s">
        <v>2175</v>
      </c>
      <c r="D40" s="456" t="s">
        <v>2176</v>
      </c>
      <c r="E40" s="475">
        <v>39692</v>
      </c>
    </row>
    <row r="41" spans="1:6" s="15" customFormat="1" ht="27" customHeight="1">
      <c r="A41" s="4">
        <f t="shared" si="0"/>
        <v>39</v>
      </c>
      <c r="B41" s="454" t="s">
        <v>1036</v>
      </c>
      <c r="C41" s="456" t="s">
        <v>2177</v>
      </c>
      <c r="D41" s="456" t="s">
        <v>2178</v>
      </c>
      <c r="E41" s="475">
        <v>34820</v>
      </c>
    </row>
    <row r="42" spans="1:6" s="15" customFormat="1" ht="27" customHeight="1">
      <c r="A42" s="4">
        <f t="shared" si="0"/>
        <v>40</v>
      </c>
      <c r="B42" s="454" t="s">
        <v>2179</v>
      </c>
      <c r="C42" s="456" t="s">
        <v>2180</v>
      </c>
      <c r="D42" s="456" t="s">
        <v>2181</v>
      </c>
      <c r="E42" s="475">
        <v>36010</v>
      </c>
    </row>
    <row r="43" spans="1:6" s="15" customFormat="1" ht="27" customHeight="1">
      <c r="A43" s="4">
        <f t="shared" si="0"/>
        <v>41</v>
      </c>
      <c r="B43" s="454" t="s">
        <v>2182</v>
      </c>
      <c r="C43" s="456" t="s">
        <v>2183</v>
      </c>
      <c r="D43" s="456" t="s">
        <v>2184</v>
      </c>
      <c r="E43" s="475">
        <v>32599</v>
      </c>
    </row>
    <row r="44" spans="1:6" s="15" customFormat="1" ht="27" customHeight="1">
      <c r="A44" s="4">
        <f t="shared" si="0"/>
        <v>42</v>
      </c>
      <c r="B44" s="454" t="s">
        <v>2186</v>
      </c>
      <c r="C44" s="456" t="s">
        <v>2187</v>
      </c>
      <c r="D44" s="456" t="s">
        <v>2188</v>
      </c>
      <c r="E44" s="475">
        <v>34973</v>
      </c>
    </row>
    <row r="45" spans="1:6" s="15" customFormat="1" ht="27" customHeight="1">
      <c r="A45" s="4">
        <f t="shared" si="0"/>
        <v>43</v>
      </c>
      <c r="B45" s="454" t="s">
        <v>2189</v>
      </c>
      <c r="C45" s="456" t="s">
        <v>2190</v>
      </c>
      <c r="D45" s="456" t="s">
        <v>2191</v>
      </c>
      <c r="E45" s="475" t="s">
        <v>2192</v>
      </c>
    </row>
    <row r="46" spans="1:6" s="15" customFormat="1" ht="27" customHeight="1">
      <c r="A46" s="4">
        <f t="shared" si="0"/>
        <v>44</v>
      </c>
      <c r="B46" s="454" t="s">
        <v>3223</v>
      </c>
      <c r="C46" s="456" t="s">
        <v>3224</v>
      </c>
      <c r="D46" s="456" t="s">
        <v>3726</v>
      </c>
      <c r="E46" s="475">
        <v>45047</v>
      </c>
    </row>
    <row r="47" spans="1:6" ht="24.9" customHeight="1">
      <c r="A47" s="252">
        <f t="shared" si="0"/>
        <v>45</v>
      </c>
      <c r="B47" s="454" t="s">
        <v>3412</v>
      </c>
      <c r="C47" s="455" t="s">
        <v>2185</v>
      </c>
      <c r="D47" s="476" t="s">
        <v>3413</v>
      </c>
      <c r="E47" s="477">
        <v>44896</v>
      </c>
      <c r="F47" s="31"/>
    </row>
    <row r="48" spans="1:6" ht="24.9" customHeight="1">
      <c r="A48" s="252">
        <f t="shared" si="0"/>
        <v>46</v>
      </c>
      <c r="B48" s="454" t="s">
        <v>5558</v>
      </c>
      <c r="C48" s="455" t="s">
        <v>5559</v>
      </c>
      <c r="D48" s="476" t="s">
        <v>5560</v>
      </c>
      <c r="E48" s="477">
        <v>46092</v>
      </c>
      <c r="F48" s="31"/>
    </row>
    <row r="49" spans="1:5" s="15" customFormat="1" ht="27" customHeight="1">
      <c r="A49" s="252">
        <f t="shared" si="0"/>
        <v>47</v>
      </c>
      <c r="B49" s="454" t="s">
        <v>2193</v>
      </c>
      <c r="C49" s="456" t="s">
        <v>2194</v>
      </c>
      <c r="D49" s="456" t="s">
        <v>2195</v>
      </c>
      <c r="E49" s="475">
        <v>38565</v>
      </c>
    </row>
    <row r="50" spans="1:5" s="15" customFormat="1" ht="27" customHeight="1">
      <c r="A50" s="252">
        <f t="shared" si="0"/>
        <v>48</v>
      </c>
      <c r="B50" s="454" t="s">
        <v>2196</v>
      </c>
      <c r="C50" s="456" t="s">
        <v>2197</v>
      </c>
      <c r="D50" s="456" t="s">
        <v>2198</v>
      </c>
      <c r="E50" s="475">
        <v>34943</v>
      </c>
    </row>
    <row r="51" spans="1:5" s="15" customFormat="1" ht="27" customHeight="1">
      <c r="A51" s="252">
        <f t="shared" si="0"/>
        <v>49</v>
      </c>
      <c r="B51" s="454" t="s">
        <v>2199</v>
      </c>
      <c r="C51" s="456" t="s">
        <v>2200</v>
      </c>
      <c r="D51" s="454" t="s">
        <v>2201</v>
      </c>
      <c r="E51" s="475">
        <v>37773</v>
      </c>
    </row>
    <row r="52" spans="1:5" s="15" customFormat="1" ht="27" customHeight="1">
      <c r="A52" s="252">
        <f t="shared" si="0"/>
        <v>50</v>
      </c>
      <c r="B52" s="454" t="s">
        <v>2202</v>
      </c>
      <c r="C52" s="456" t="s">
        <v>2203</v>
      </c>
      <c r="D52" s="456" t="s">
        <v>3897</v>
      </c>
      <c r="E52" s="475">
        <v>38734</v>
      </c>
    </row>
    <row r="53" spans="1:5" s="15" customFormat="1" ht="27" customHeight="1">
      <c r="A53" s="252">
        <f t="shared" si="0"/>
        <v>51</v>
      </c>
      <c r="B53" s="454" t="s">
        <v>2204</v>
      </c>
      <c r="C53" s="456" t="s">
        <v>2205</v>
      </c>
      <c r="D53" s="456" t="s">
        <v>2206</v>
      </c>
      <c r="E53" s="475">
        <v>29384</v>
      </c>
    </row>
    <row r="54" spans="1:5" s="15" customFormat="1" ht="27" customHeight="1">
      <c r="A54" s="252">
        <f t="shared" si="0"/>
        <v>52</v>
      </c>
      <c r="B54" s="454" t="s">
        <v>2207</v>
      </c>
      <c r="C54" s="456" t="s">
        <v>2208</v>
      </c>
      <c r="D54" s="456" t="s">
        <v>2209</v>
      </c>
      <c r="E54" s="475">
        <v>31915</v>
      </c>
    </row>
    <row r="55" spans="1:5" s="15" customFormat="1" ht="27" customHeight="1">
      <c r="A55" s="252">
        <f t="shared" si="0"/>
        <v>53</v>
      </c>
      <c r="B55" s="454" t="s">
        <v>3312</v>
      </c>
      <c r="C55" s="456" t="s">
        <v>2210</v>
      </c>
      <c r="D55" s="456" t="s">
        <v>2211</v>
      </c>
      <c r="E55" s="475">
        <v>43922</v>
      </c>
    </row>
    <row r="56" spans="1:5" s="15" customFormat="1" ht="27" customHeight="1">
      <c r="A56" s="252">
        <f t="shared" si="0"/>
        <v>54</v>
      </c>
      <c r="B56" s="454" t="s">
        <v>2212</v>
      </c>
      <c r="C56" s="456" t="s">
        <v>2213</v>
      </c>
      <c r="D56" s="456" t="s">
        <v>2214</v>
      </c>
      <c r="E56" s="475">
        <v>40513</v>
      </c>
    </row>
    <row r="57" spans="1:5" s="15" customFormat="1" ht="27" customHeight="1">
      <c r="A57" s="252">
        <f t="shared" si="0"/>
        <v>55</v>
      </c>
      <c r="B57" s="454" t="s">
        <v>2215</v>
      </c>
      <c r="C57" s="456" t="s">
        <v>2216</v>
      </c>
      <c r="D57" s="456" t="s">
        <v>2217</v>
      </c>
      <c r="E57" s="475">
        <v>38808</v>
      </c>
    </row>
    <row r="58" spans="1:5" s="15" customFormat="1" ht="27" customHeight="1">
      <c r="A58" s="252">
        <f t="shared" si="0"/>
        <v>56</v>
      </c>
      <c r="B58" s="454" t="s">
        <v>934</v>
      </c>
      <c r="C58" s="456" t="s">
        <v>2218</v>
      </c>
      <c r="D58" s="456" t="s">
        <v>2219</v>
      </c>
      <c r="E58" s="475">
        <v>31079</v>
      </c>
    </row>
    <row r="59" spans="1:5" s="15" customFormat="1" ht="27" customHeight="1">
      <c r="A59" s="252">
        <f t="shared" si="0"/>
        <v>57</v>
      </c>
      <c r="B59" s="454" t="s">
        <v>2220</v>
      </c>
      <c r="C59" s="456" t="s">
        <v>2221</v>
      </c>
      <c r="D59" s="456" t="s">
        <v>2222</v>
      </c>
      <c r="E59" s="475">
        <v>41138</v>
      </c>
    </row>
    <row r="60" spans="1:5" s="15" customFormat="1" ht="27" customHeight="1">
      <c r="A60" s="252">
        <f t="shared" si="0"/>
        <v>58</v>
      </c>
      <c r="B60" s="454" t="s">
        <v>2223</v>
      </c>
      <c r="C60" s="456" t="s">
        <v>2224</v>
      </c>
      <c r="D60" s="456" t="s">
        <v>2225</v>
      </c>
      <c r="E60" s="475">
        <v>41334</v>
      </c>
    </row>
    <row r="61" spans="1:5" s="15" customFormat="1" ht="27" customHeight="1">
      <c r="A61" s="252">
        <f t="shared" si="0"/>
        <v>59</v>
      </c>
      <c r="B61" s="454" t="s">
        <v>2226</v>
      </c>
      <c r="C61" s="456" t="s">
        <v>2227</v>
      </c>
      <c r="D61" s="456" t="s">
        <v>2228</v>
      </c>
      <c r="E61" s="475">
        <v>37088</v>
      </c>
    </row>
    <row r="62" spans="1:5" s="15" customFormat="1" ht="27" customHeight="1">
      <c r="A62" s="252">
        <f t="shared" si="0"/>
        <v>60</v>
      </c>
      <c r="B62" s="478" t="s">
        <v>2229</v>
      </c>
      <c r="C62" s="478" t="s">
        <v>2230</v>
      </c>
      <c r="D62" s="478" t="s">
        <v>2231</v>
      </c>
      <c r="E62" s="479">
        <v>39832</v>
      </c>
    </row>
    <row r="63" spans="1:5" s="15" customFormat="1" ht="27" customHeight="1">
      <c r="A63" s="252">
        <f t="shared" si="0"/>
        <v>61</v>
      </c>
      <c r="B63" s="454" t="s">
        <v>1036</v>
      </c>
      <c r="C63" s="456" t="s">
        <v>2232</v>
      </c>
      <c r="D63" s="456" t="s">
        <v>2233</v>
      </c>
      <c r="E63" s="475">
        <v>35551</v>
      </c>
    </row>
    <row r="64" spans="1:5" s="15" customFormat="1" ht="27" customHeight="1">
      <c r="A64" s="252">
        <f t="shared" si="0"/>
        <v>62</v>
      </c>
      <c r="B64" s="454" t="s">
        <v>2234</v>
      </c>
      <c r="C64" s="456" t="s">
        <v>2235</v>
      </c>
      <c r="D64" s="456" t="s">
        <v>2236</v>
      </c>
      <c r="E64" s="475">
        <v>36270</v>
      </c>
    </row>
  </sheetData>
  <autoFilter ref="B2:E64" xr:uid="{07CDF0A0-8B85-44F1-89B0-0BC7499ED5EE}"/>
  <phoneticPr fontId="2"/>
  <pageMargins left="0.59055118110236227" right="0.43307086614173229" top="0.86614173228346458" bottom="0.23622047244094491" header="0.59055118110236227" footer="0.23622047244094491"/>
  <pageSetup paperSize="9" scale="77" pageOrder="overThenDown"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32</vt:i4>
      </vt:variant>
      <vt:variant>
        <vt:lpstr>名前付き一覧</vt:lpstr>
      </vt:variant>
      <vt:variant>
        <vt:i4>38</vt:i4>
      </vt:variant>
    </vt:vector>
  </HeadingPairs>
  <TitlesOfParts>
    <vt:vector size="70" baseType="lpstr">
      <vt:lpstr>【佐賀中部】病院</vt:lpstr>
      <vt:lpstr>【佐賀中部】診療所</vt:lpstr>
      <vt:lpstr>【佐賀】歯科診療所</vt:lpstr>
      <vt:lpstr>【佐賀中部】あはき・柔整施術所 </vt:lpstr>
      <vt:lpstr>【佐賀中部】歯科技工所</vt:lpstr>
      <vt:lpstr>【佐賀中部】助産所　</vt:lpstr>
      <vt:lpstr>【鳥栖】病院</vt:lpstr>
      <vt:lpstr>【鳥栖】診療所</vt:lpstr>
      <vt:lpstr>【鳥栖】歯科診療所</vt:lpstr>
      <vt:lpstr>【鳥栖】あはき施術所 </vt:lpstr>
      <vt:lpstr>【鳥栖】柔整施術所</vt:lpstr>
      <vt:lpstr>【鳥栖】助産所</vt:lpstr>
      <vt:lpstr>【鳥栖】歯科技工所</vt:lpstr>
      <vt:lpstr>【唐津】病院・診療所</vt:lpstr>
      <vt:lpstr>【唐津】助産所</vt:lpstr>
      <vt:lpstr>【唐津】歯科技工所</vt:lpstr>
      <vt:lpstr>【唐津】柔道施術所</vt:lpstr>
      <vt:lpstr>【伊万里】病院</vt:lpstr>
      <vt:lpstr>【伊万里】診療所</vt:lpstr>
      <vt:lpstr>【伊万里】歯科診療所</vt:lpstr>
      <vt:lpstr>【伊万里】あはき施術所</vt:lpstr>
      <vt:lpstr>【伊万里】柔整施術所 </vt:lpstr>
      <vt:lpstr>【伊万里】歯科技工所</vt:lpstr>
      <vt:lpstr>【伊万里】助産所</vt:lpstr>
      <vt:lpstr>【杵藤】病院</vt:lpstr>
      <vt:lpstr>【杵藤】診療所 </vt:lpstr>
      <vt:lpstr>【杵藤】歯科診療所</vt:lpstr>
      <vt:lpstr>【杵藤】歯科技工所</vt:lpstr>
      <vt:lpstr>【杵藤】あはき・柔整施術所 </vt:lpstr>
      <vt:lpstr>【杵藤】助産所</vt:lpstr>
      <vt:lpstr>【全域・病床数あり】病院</vt:lpstr>
      <vt:lpstr>【全域・病床数あり】有床診療所</vt:lpstr>
      <vt:lpstr>【伊万里】あはき施術所!Print_Area</vt:lpstr>
      <vt:lpstr>【伊万里】歯科技工所!Print_Area</vt:lpstr>
      <vt:lpstr>【伊万里】歯科診療所!Print_Area</vt:lpstr>
      <vt:lpstr>'【伊万里】柔整施術所 '!Print_Area</vt:lpstr>
      <vt:lpstr>【伊万里】診療所!Print_Area</vt:lpstr>
      <vt:lpstr>'【杵藤】あはき・柔整施術所 '!Print_Area</vt:lpstr>
      <vt:lpstr>【杵藤】歯科技工所!Print_Area</vt:lpstr>
      <vt:lpstr>【杵藤】歯科診療所!Print_Area</vt:lpstr>
      <vt:lpstr>【杵藤】助産所!Print_Area</vt:lpstr>
      <vt:lpstr>'【杵藤】診療所 '!Print_Area</vt:lpstr>
      <vt:lpstr>【杵藤】病院!Print_Area</vt:lpstr>
      <vt:lpstr>'【鳥栖】あはき施術所 '!Print_Area</vt:lpstr>
      <vt:lpstr>【鳥栖】歯科診療所!Print_Area</vt:lpstr>
      <vt:lpstr>【鳥栖】柔整施術所!Print_Area</vt:lpstr>
      <vt:lpstr>【鳥栖】診療所!Print_Area</vt:lpstr>
      <vt:lpstr>【鳥栖】病院!Print_Area</vt:lpstr>
      <vt:lpstr>【唐津】歯科技工所!Print_Area</vt:lpstr>
      <vt:lpstr>【唐津】柔道施術所!Print_Area</vt:lpstr>
      <vt:lpstr>【唐津】助産所!Print_Area</vt:lpstr>
      <vt:lpstr>【唐津】病院・診療所!Print_Area</vt:lpstr>
      <vt:lpstr>【伊万里】あはき施術所!Print_Titles</vt:lpstr>
      <vt:lpstr>【伊万里】歯科診療所!Print_Titles</vt:lpstr>
      <vt:lpstr>'【伊万里】柔整施術所 '!Print_Titles</vt:lpstr>
      <vt:lpstr>【伊万里】診療所!Print_Titles</vt:lpstr>
      <vt:lpstr>'【杵藤】あはき・柔整施術所 '!Print_Titles</vt:lpstr>
      <vt:lpstr>【杵藤】歯科診療所!Print_Titles</vt:lpstr>
      <vt:lpstr>'【杵藤】診療所 '!Print_Titles</vt:lpstr>
      <vt:lpstr>【杵藤】病院!Print_Titles</vt:lpstr>
      <vt:lpstr>【佐賀】歯科診療所!Print_Titles</vt:lpstr>
      <vt:lpstr>'【佐賀中部】あはき・柔整施術所 '!Print_Titles</vt:lpstr>
      <vt:lpstr>【佐賀中部】歯科技工所!Print_Titles</vt:lpstr>
      <vt:lpstr>【佐賀中部】診療所!Print_Titles</vt:lpstr>
      <vt:lpstr>【全域・病床数あり】病院!Print_Titles</vt:lpstr>
      <vt:lpstr>【全域・病床数あり】有床診療所!Print_Titles</vt:lpstr>
      <vt:lpstr>'【鳥栖】あはき施術所 '!Print_Titles</vt:lpstr>
      <vt:lpstr>【鳥栖】歯科診療所!Print_Titles</vt:lpstr>
      <vt:lpstr>【鳥栖】柔整施術所!Print_Titles</vt:lpstr>
      <vt:lpstr>【鳥栖】診療所!Print_Titles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2023-07-28T01:00:51Z</dcterms:created>
  <dcterms:modified xsi:type="dcterms:W3CDTF">2026-05-27T05:47:07Z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