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E2EC5E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52 経営担当\！◆事業承継\02-9 ☆県版事業承継補助金☆\R4事業承継円滑化補助金\01 要綱改正\"/>
    </mc:Choice>
  </mc:AlternateContent>
  <xr:revisionPtr revIDLastSave="0" documentId="13_ncr:1_{429479D8-1A64-451F-A5DF-115902FB7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要・分析" sheetId="2" r:id="rId2"/>
    <sheet name="事業承継計画書（10年）" sheetId="3" r:id="rId3"/>
    <sheet name="事業承継計画書 (5年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N16" i="2"/>
  <c r="N15" i="2"/>
  <c r="N14" i="2"/>
  <c r="N13" i="2"/>
  <c r="N18" i="2" l="1"/>
</calcChain>
</file>

<file path=xl/sharedStrings.xml><?xml version="1.0" encoding="utf-8"?>
<sst xmlns="http://schemas.openxmlformats.org/spreadsheetml/2006/main" count="193" uniqueCount="131">
  <si>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</si>
  <si>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</si>
  <si>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</si>
  <si>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</si>
  <si>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</si>
  <si>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</si>
  <si>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</si>
  <si>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</si>
  <si>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</si>
  <si>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</si>
  <si>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</si>
  <si>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</si>
  <si>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</si>
  <si>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</si>
  <si>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</si>
  <si>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</si>
  <si>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</si>
  <si>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</si>
  <si>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</si>
  <si>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</si>
  <si>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</si>
  <si>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</si>
  <si>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</si>
  <si>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</si>
  <si>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</si>
  <si>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</si>
  <si>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</si>
  <si>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</si>
  <si>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</si>
  <si>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</si>
  <si>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</si>
  <si>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</si>
  <si>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</si>
  <si>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</si>
  <si>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</si>
  <si>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</si>
  <si>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</si>
  <si>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</si>
  <si>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</si>
  <si>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</si>
  <si>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</si>
  <si>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</si>
  <si>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</si>
  <si>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</si>
  <si>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</si>
  <si>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</si>
  <si>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</si>
  <si>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</si>
  <si>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</si>
  <si>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</si>
  <si>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</si>
  <si>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</si>
  <si>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</si>
  <si>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</si>
  <si>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</si>
  <si>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</si>
  <si>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</si>
  <si>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</si>
  <si>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</si>
  <si>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</si>
  <si>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</si>
  <si>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</si>
  <si>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</si>
  <si>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</si>
  <si>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</si>
  <si>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</si>
  <si>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</si>
  <si>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</si>
  <si>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</si>
  <si>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</si>
  <si>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</si>
  <si>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</si>
  <si>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</si>
  <si>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</si>
  <si>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</si>
  <si>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</si>
  <si>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</si>
  <si>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</si>
  <si>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</si>
  <si>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</si>
  <si>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</si>
  <si>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</si>
  <si>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</si>
  <si>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</si>
  <si>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</si>
  <si>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</si>
  <si>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</si>
  <si>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</si>
  <si>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</si>
  <si>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</si>
  <si>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</si>
  <si>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</si>
  <si>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</si>
  <si>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</si>
  <si>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</si>
  <si>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現代表者</t>
    <rPh sb="0" eb="1">
      <t>ゲン</t>
    </rPh>
    <rPh sb="1" eb="3">
      <t>ダイヒョウ</t>
    </rPh>
    <rPh sb="3" eb="4">
      <t>シャ</t>
    </rPh>
    <phoneticPr fontId="10"/>
  </si>
  <si>
    <t>住所</t>
    <rPh sb="0" eb="2">
      <t>ジュウショ</t>
    </rPh>
    <phoneticPr fontId="10"/>
  </si>
  <si>
    <t>氏名</t>
    <rPh sb="0" eb="2">
      <t>シメイ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</si>
  <si>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</si>
  <si>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</si>
  <si>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</si>
  <si>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</si>
  <si>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</si>
  <si>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</si>
  <si>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</si>
  <si>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</si>
  <si>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</si>
  <si>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</si>
  <si>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</si>
  <si>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</si>
  <si>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</si>
  <si>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</si>
  <si>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</si>
  <si>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</si>
  <si>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</si>
  <si>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</si>
  <si>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</si>
  <si>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Z氏</t>
    <rPh sb="1" eb="2">
      <t>シ</t>
    </rPh>
    <phoneticPr fontId="2"/>
  </si>
  <si>
    <t>社員</t>
    <rPh sb="0" eb="2">
      <t>シャイン</t>
    </rPh>
    <phoneticPr fontId="2"/>
  </si>
  <si>
    <t>現営業部長</t>
    <rPh sb="0" eb="1">
      <t>ゲン</t>
    </rPh>
    <rPh sb="1" eb="3">
      <t>エイギョウ</t>
    </rPh>
    <rPh sb="3" eb="5">
      <t>ブチョウ</t>
    </rPh>
    <phoneticPr fontId="2"/>
  </si>
  <si>
    <t xml:space="preserve">・受託生産への偏り（現在約７５％）を是正し、独自製品　　　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9" eb="31">
      <t>セイハン</t>
    </rPh>
    <rPh sb="31" eb="33">
      <t>キョウカ</t>
    </rPh>
    <rPh sb="36" eb="38">
      <t>リエキ</t>
    </rPh>
    <rPh sb="38" eb="39">
      <t>リツ</t>
    </rPh>
    <rPh sb="39" eb="41">
      <t>コウジョウ</t>
    </rPh>
    <rPh sb="54" eb="56">
      <t>ドクジ</t>
    </rPh>
    <rPh sb="56" eb="59">
      <t>ハンバイサキ</t>
    </rPh>
    <rPh sb="60" eb="62">
      <t>シンキ</t>
    </rPh>
    <rPh sb="62" eb="64">
      <t>カイタク</t>
    </rPh>
    <rPh sb="65" eb="66">
      <t>フク</t>
    </rPh>
    <rPh sb="67" eb="69">
      <t>カイガイ</t>
    </rPh>
    <rPh sb="69" eb="71">
      <t>テンカイ</t>
    </rPh>
    <phoneticPr fontId="2"/>
  </si>
  <si>
    <t>役員・従業員承継</t>
    <rPh sb="0" eb="2">
      <t>ヤクイン</t>
    </rPh>
    <rPh sb="3" eb="6">
      <t>ジュウギョウイン</t>
    </rPh>
    <rPh sb="6" eb="8">
      <t>ショウケイ</t>
    </rPh>
    <phoneticPr fontId="2"/>
  </si>
  <si>
    <r>
      <t>□　親族関係者</t>
    </r>
    <r>
      <rPr>
        <sz val="10"/>
        <color rgb="FFFF0000"/>
        <rFont val="游ゴシック"/>
        <family val="3"/>
        <charset val="128"/>
        <scheme val="minor"/>
      </rPr>
      <t>及び後継者</t>
    </r>
    <rPh sb="2" eb="4">
      <t>シンゾク</t>
    </rPh>
    <rPh sb="4" eb="6">
      <t>カンケイ</t>
    </rPh>
    <rPh sb="6" eb="7">
      <t>シャ</t>
    </rPh>
    <rPh sb="7" eb="8">
      <t>オヨ</t>
    </rPh>
    <rPh sb="9" eb="12">
      <t>コウケイシャ</t>
    </rPh>
    <phoneticPr fontId="2"/>
  </si>
  <si>
    <r>
      <t xml:space="preserve">・事業計画遂行に向けての事業戦略立案
・会社・個人の資産分離
・後継者への経営ノウハウ伝授
</t>
    </r>
    <r>
      <rPr>
        <sz val="10"/>
        <color rgb="FFFF0000"/>
        <rFont val="游ゴシック"/>
        <family val="3"/>
        <charset val="128"/>
        <scheme val="minor"/>
      </rPr>
      <t>・現株主（複数）から後継者への円滑な株式移転</t>
    </r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rPh sb="47" eb="48">
      <t>ゲン</t>
    </rPh>
    <rPh sb="48" eb="50">
      <t>カブヌシ</t>
    </rPh>
    <rPh sb="51" eb="53">
      <t>フクスウ</t>
    </rPh>
    <rPh sb="56" eb="59">
      <t>コウケイシャ</t>
    </rPh>
    <rPh sb="61" eb="63">
      <t>エンカツ</t>
    </rPh>
    <rPh sb="64" eb="66">
      <t>カブシキ</t>
    </rPh>
    <rPh sb="66" eb="68">
      <t>イテン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</si>
  <si>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【株主及び代表者の変更時期、株式譲渡の割合、開業・廃業の時期に係る合意内容を明記のこと】</t>
    </r>
    <r>
      <rPr>
        <sz val="11"/>
        <color theme="1"/>
        <rFont val="游ゴシック"/>
        <family val="2"/>
        <charset val="128"/>
        <scheme val="minor"/>
      </rPr>
      <t xml:space="preserve">
後継者育成スケジュール（案）
・〇年〇月　</t>
    </r>
    <r>
      <rPr>
        <sz val="11"/>
        <color rgb="FFFF0000"/>
        <rFont val="游ゴシック"/>
        <family val="3"/>
        <charset val="128"/>
        <scheme val="minor"/>
      </rPr>
      <t>取締役登用</t>
    </r>
    <r>
      <rPr>
        <sz val="11"/>
        <color theme="1"/>
        <rFont val="游ゴシック"/>
        <family val="3"/>
        <charset val="128"/>
        <scheme val="minor"/>
      </rPr>
      <t xml:space="preserve">
　以降、他取締役と共に企業経営に参画し、経営手腕を鍛錬。
・〇年〇月～〇年〇月（1年間）　</t>
    </r>
    <r>
      <rPr>
        <sz val="11"/>
        <color rgb="FFFF0000"/>
        <rFont val="游ゴシック"/>
        <family val="3"/>
        <charset val="128"/>
        <scheme val="minor"/>
      </rPr>
      <t>生産ライン管理（工場統括）</t>
    </r>
    <r>
      <rPr>
        <sz val="11"/>
        <color theme="1"/>
        <rFont val="游ゴシック"/>
        <family val="3"/>
        <charset val="128"/>
        <scheme val="minor"/>
      </rPr>
      <t xml:space="preserve">
・〇年〇月～〇年〇月（1年間）　</t>
    </r>
    <r>
      <rPr>
        <sz val="11"/>
        <color rgb="FFFF0000"/>
        <rFont val="游ゴシック"/>
        <family val="3"/>
        <charset val="128"/>
        <scheme val="minor"/>
      </rPr>
      <t>人事総務部門</t>
    </r>
    <r>
      <rPr>
        <sz val="11"/>
        <color theme="1"/>
        <rFont val="游ゴシック"/>
        <family val="3"/>
        <charset val="128"/>
        <scheme val="minor"/>
      </rPr>
      <t xml:space="preserve">、開発部部門をローテーション
・〇年〇月　　　　　　　　　　  </t>
    </r>
    <r>
      <rPr>
        <sz val="11"/>
        <color rgb="FFFF0000"/>
        <rFont val="游ゴシック"/>
        <family val="3"/>
        <charset val="128"/>
        <scheme val="minor"/>
      </rPr>
      <t>代表取締役社長交代</t>
    </r>
    <r>
      <rPr>
        <sz val="11"/>
        <color theme="1"/>
        <rFont val="游ゴシック"/>
        <family val="3"/>
        <charset val="128"/>
        <scheme val="minor"/>
      </rPr>
      <t xml:space="preserve">
経営者の今後の取組スケジュール（案）
・〇年〇月～〇年〇月　（1年間）  会社・個人の資産分離
・〇年〇月～　　　　　　　　　　分散した少数株式の集約
その他スケジュール（案）
・〇年〇月～〇年〇月　（2年間）　新製品開発期間 　</t>
    </r>
    <rPh sb="45" eb="48">
      <t>コウケイシャ</t>
    </rPh>
    <rPh sb="48" eb="50">
      <t>イクセイ</t>
    </rPh>
    <rPh sb="57" eb="58">
      <t>アン</t>
    </rPh>
    <rPh sb="62" eb="63">
      <t>ネン</t>
    </rPh>
    <rPh sb="64" eb="65">
      <t>ガツ</t>
    </rPh>
    <rPh sb="66" eb="69">
      <t>トリシマリヤク</t>
    </rPh>
    <rPh sb="69" eb="71">
      <t>トウヨウ</t>
    </rPh>
    <rPh sb="103" eb="104">
      <t>ネン</t>
    </rPh>
    <rPh sb="105" eb="106">
      <t>ガツ</t>
    </rPh>
    <rPh sb="108" eb="109">
      <t>ネン</t>
    </rPh>
    <rPh sb="110" eb="111">
      <t>ガツ</t>
    </rPh>
    <rPh sb="113" eb="115">
      <t>ネンカン</t>
    </rPh>
    <rPh sb="117" eb="119">
      <t>セイサン</t>
    </rPh>
    <rPh sb="122" eb="124">
      <t>カンリ</t>
    </rPh>
    <rPh sb="133" eb="134">
      <t>ネン</t>
    </rPh>
    <rPh sb="135" eb="136">
      <t>ガツ</t>
    </rPh>
    <rPh sb="138" eb="139">
      <t>ネン</t>
    </rPh>
    <rPh sb="140" eb="141">
      <t>ガツ</t>
    </rPh>
    <rPh sb="143" eb="145">
      <t>ネンカン</t>
    </rPh>
    <rPh sb="147" eb="149">
      <t>ジンジ</t>
    </rPh>
    <rPh sb="149" eb="151">
      <t>ソウム</t>
    </rPh>
    <rPh sb="151" eb="153">
      <t>ブモン</t>
    </rPh>
    <rPh sb="154" eb="156">
      <t>カイハツ</t>
    </rPh>
    <rPh sb="170" eb="171">
      <t>ネン</t>
    </rPh>
    <rPh sb="172" eb="173">
      <t>ガツ</t>
    </rPh>
    <rPh sb="185" eb="187">
      <t>ダイヒョウ</t>
    </rPh>
    <rPh sb="187" eb="190">
      <t>トリシマリヤク</t>
    </rPh>
    <rPh sb="190" eb="192">
      <t>シャチョウ</t>
    </rPh>
    <rPh sb="192" eb="194">
      <t>コウタイ</t>
    </rPh>
    <rPh sb="196" eb="199">
      <t>ケイエイシャ</t>
    </rPh>
    <rPh sb="200" eb="202">
      <t>コンゴ</t>
    </rPh>
    <rPh sb="203" eb="205">
      <t>トリクミ</t>
    </rPh>
    <rPh sb="212" eb="213">
      <t>アン</t>
    </rPh>
    <rPh sb="217" eb="218">
      <t>ネン</t>
    </rPh>
    <rPh sb="219" eb="220">
      <t>ガツ</t>
    </rPh>
    <rPh sb="222" eb="223">
      <t>ネン</t>
    </rPh>
    <rPh sb="224" eb="225">
      <t>ガツ</t>
    </rPh>
    <rPh sb="228" eb="230">
      <t>ネンカン</t>
    </rPh>
    <rPh sb="233" eb="235">
      <t>カイシャ</t>
    </rPh>
    <rPh sb="236" eb="238">
      <t>コジン</t>
    </rPh>
    <rPh sb="239" eb="241">
      <t>シサン</t>
    </rPh>
    <rPh sb="241" eb="243">
      <t>ブンリ</t>
    </rPh>
    <rPh sb="246" eb="247">
      <t>ネン</t>
    </rPh>
    <rPh sb="248" eb="249">
      <t>ガツ</t>
    </rPh>
    <rPh sb="276" eb="277">
      <t>タ</t>
    </rPh>
    <rPh sb="284" eb="285">
      <t>アン</t>
    </rPh>
    <rPh sb="289" eb="290">
      <t>ネン</t>
    </rPh>
    <rPh sb="291" eb="292">
      <t>ガツ</t>
    </rPh>
    <rPh sb="294" eb="295">
      <t>ネン</t>
    </rPh>
    <rPh sb="296" eb="297">
      <t>ガツ</t>
    </rPh>
    <rPh sb="300" eb="302">
      <t>ネンカン</t>
    </rPh>
    <rPh sb="304" eb="307">
      <t>シンセイヒン</t>
    </rPh>
    <rPh sb="307" eb="309">
      <t>カイハツ</t>
    </rPh>
    <rPh sb="309" eb="311">
      <t>キカン</t>
    </rPh>
    <phoneticPr fontId="2"/>
  </si>
  <si>
    <t>【株主及び代表者の変更時期、株式譲渡の割合、開業・廃業の時期に係る合意内容を明記のこと】</t>
    <phoneticPr fontId="2"/>
  </si>
  <si>
    <t>（自署）</t>
    <rPh sb="1" eb="3">
      <t>ジショ</t>
    </rPh>
    <phoneticPr fontId="2"/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</si>
  <si>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</si>
  <si>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t>別紙３-７②</t>
    <rPh sb="0" eb="2">
      <t>ベッシ</t>
    </rPh>
    <phoneticPr fontId="2"/>
  </si>
  <si>
    <t>別紙３-７➂</t>
    <rPh sb="0" eb="2">
      <t>ベッシ</t>
    </rPh>
    <phoneticPr fontId="2"/>
  </si>
  <si>
    <r>
      <t>本事業承継計画に</t>
    </r>
    <r>
      <rPr>
        <sz val="11"/>
        <rFont val="Meiryo UI"/>
        <family val="3"/>
        <charset val="128"/>
      </rPr>
      <t>合</t>
    </r>
    <r>
      <rPr>
        <sz val="11"/>
        <color theme="1"/>
        <rFont val="Meiryo UI"/>
        <family val="3"/>
        <charset val="128"/>
      </rPr>
      <t>意します。</t>
    </r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</si>
</sst>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9" fontId="4" fillId="0" borderId="9" xfId="2" applyNumberFormat="1" applyFont="1" applyBorder="1" applyAlignment="1">
      <alignment horizontal="right"/>
    </xf>
    <xf numFmtId="9" fontId="4" fillId="0" borderId="10" xfId="2" applyNumberFormat="1" applyFont="1" applyBorder="1" applyAlignment="1">
      <alignment horizontal="right"/>
    </xf>
    <xf numFmtId="9" fontId="4" fillId="0" borderId="11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 shrinkToFit="1"/>
    </xf>
    <xf numFmtId="176" fontId="4" fillId="0" borderId="7" xfId="2" applyNumberFormat="1" applyFont="1" applyBorder="1" applyAlignment="1">
      <alignment horizontal="right" shrinkToFit="1"/>
    </xf>
    <xf numFmtId="176" fontId="4" fillId="0" borderId="8" xfId="2" applyNumberFormat="1" applyFont="1" applyBorder="1" applyAlignment="1">
      <alignment horizontal="right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38" fontId="4" fillId="0" borderId="1" xfId="1" applyFont="1" applyBorder="1" applyAlignment="1">
      <alignment horizontal="right" shrinkToFit="1"/>
    </xf>
    <xf numFmtId="38" fontId="4" fillId="0" borderId="2" xfId="1" applyFont="1" applyBorder="1" applyAlignment="1">
      <alignment horizontal="right" shrinkToFit="1"/>
    </xf>
    <xf numFmtId="38" fontId="4" fillId="0" borderId="3" xfId="1" applyFont="1" applyBorder="1" applyAlignment="1">
      <alignment horizontal="right" shrinkToFit="1"/>
    </xf>
    <xf numFmtId="38" fontId="4" fillId="0" borderId="4" xfId="1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5" xfId="1" applyFont="1" applyBorder="1" applyAlignment="1">
      <alignment horizontal="right" shrinkToFit="1"/>
    </xf>
    <xf numFmtId="38" fontId="4" fillId="0" borderId="6" xfId="1" applyFont="1" applyBorder="1" applyAlignment="1">
      <alignment horizontal="right" shrinkToFit="1"/>
    </xf>
    <xf numFmtId="38" fontId="4" fillId="0" borderId="7" xfId="1" applyFont="1" applyBorder="1" applyAlignment="1">
      <alignment horizontal="right" shrinkToFit="1"/>
    </xf>
    <xf numFmtId="38" fontId="4" fillId="0" borderId="8" xfId="1" applyFont="1" applyBorder="1" applyAlignment="1">
      <alignment horizontal="right" shrinkToFi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right" shrinkToFit="1"/>
    </xf>
    <xf numFmtId="176" fontId="4" fillId="0" borderId="0" xfId="2" applyNumberFormat="1" applyFont="1" applyBorder="1" applyAlignment="1">
      <alignment horizontal="right" shrinkToFit="1"/>
    </xf>
    <xf numFmtId="176" fontId="4" fillId="0" borderId="5" xfId="2" applyNumberFormat="1" applyFont="1" applyBorder="1" applyAlignment="1">
      <alignment horizontal="right" shrinkToFi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38" fontId="4" fillId="0" borderId="2" xfId="1" applyFont="1" applyBorder="1" applyAlignment="1">
      <alignment horizontal="left" shrinkToFit="1"/>
    </xf>
    <xf numFmtId="0" fontId="4" fillId="0" borderId="7" xfId="0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4" borderId="12" xfId="4" applyFont="1" applyFill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7" fillId="0" borderId="9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 wrapText="1"/>
    </xf>
    <xf numFmtId="0" fontId="9" fillId="5" borderId="12" xfId="4" applyFont="1" applyFill="1" applyBorder="1" applyAlignment="1">
      <alignment horizontal="center" vertical="center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2" xfId="4" applyFont="1" applyFill="1" applyBorder="1" applyAlignment="1">
      <alignment horizontal="center" vertical="center" wrapText="1"/>
    </xf>
    <xf numFmtId="0" fontId="17" fillId="0" borderId="9" xfId="4" applyFont="1" applyBorder="1" applyAlignment="1">
      <alignment horizontal="left" vertical="top" wrapText="1"/>
    </xf>
    <xf numFmtId="0" fontId="9" fillId="0" borderId="1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left" vertical="top" wrapText="1"/>
    </xf>
    <xf numFmtId="0" fontId="9" fillId="0" borderId="2" xfId="4" applyFont="1" applyBorder="1" applyAlignment="1">
      <alignment horizontal="right" vertical="center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0" fontId="19" fillId="0" borderId="9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38" fontId="9" fillId="0" borderId="9" xfId="4" applyNumberFormat="1" applyFont="1" applyBorder="1" applyAlignment="1">
      <alignment horizontal="center" vertical="center" wrapText="1"/>
    </xf>
    <xf numFmtId="38" fontId="9" fillId="0" borderId="11" xfId="4" applyNumberFormat="1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chemeClr val="tx1"/>
              </a:solidFill>
            </a:rPr>
            <a:t>（役員・従業員承継）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　　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株式会社〇〇〇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別紙３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-</a:t>
          </a: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７①</a:t>
          </a:r>
          <a:endParaRPr 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tabSelected="1" workbookViewId="0">
      <selection activeCell="AR13" sqref="AR13"/>
    </sheetView>
  </sheetViews>
  <sheetFormatPr defaultColWidth="2.625" defaultRowHeight="18.75" x14ac:dyDescent="0.4"/>
  <sheetData>
    <row r="3" spans="32:32" x14ac:dyDescent="0.4">
      <c r="AF3" s="1"/>
    </row>
    <row r="46" spans="3:34" ht="6.75" customHeight="1" x14ac:dyDescent="0.4"/>
    <row r="47" spans="3:34" x14ac:dyDescent="0.4">
      <c r="C47" s="49" t="s">
        <v>116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3"/>
  <sheetViews>
    <sheetView showGridLines="0" zoomScaleNormal="100" workbookViewId="0">
      <selection activeCell="AQ14" sqref="AQ14:BE14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x14ac:dyDescent="0.4">
      <c r="C1" s="3" t="s">
        <v>128</v>
      </c>
    </row>
    <row r="2" spans="2:116" ht="15.75" customHeight="1" x14ac:dyDescent="0.4">
      <c r="C2" s="97" t="s">
        <v>102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J2" s="97" t="s">
        <v>103</v>
      </c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</row>
    <row r="3" spans="2:116" ht="15.75" customHeight="1" x14ac:dyDescent="0.4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</row>
    <row r="4" spans="2:116" ht="15.75" customHeight="1" x14ac:dyDescent="0.4">
      <c r="B4" s="2"/>
      <c r="C4" s="3" t="s">
        <v>49</v>
      </c>
      <c r="AD4" s="3" t="s">
        <v>50</v>
      </c>
      <c r="BJ4" s="3" t="s">
        <v>59</v>
      </c>
    </row>
    <row r="5" spans="2:116" ht="15.75" customHeight="1" x14ac:dyDescent="0.35">
      <c r="C5" s="4" t="s">
        <v>0</v>
      </c>
      <c r="D5" s="4"/>
      <c r="E5" s="5"/>
      <c r="F5" s="5"/>
      <c r="G5" s="5"/>
      <c r="H5" s="6"/>
      <c r="I5" s="50" t="s">
        <v>6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2"/>
      <c r="AD5" s="217" t="s">
        <v>15</v>
      </c>
      <c r="AE5" s="218"/>
      <c r="AF5" s="218"/>
      <c r="AG5" s="219"/>
      <c r="AH5" s="186" t="s">
        <v>16</v>
      </c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8"/>
      <c r="BJ5" s="214"/>
      <c r="BK5" s="215"/>
      <c r="BL5" s="215"/>
      <c r="BM5" s="216"/>
      <c r="BN5" s="214" t="s">
        <v>62</v>
      </c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6"/>
      <c r="CQ5" s="214" t="s">
        <v>63</v>
      </c>
      <c r="CR5" s="215"/>
      <c r="CS5" s="215"/>
      <c r="CT5" s="215"/>
      <c r="CU5" s="215"/>
      <c r="CV5" s="215"/>
      <c r="CW5" s="215"/>
      <c r="CX5" s="215"/>
      <c r="CY5" s="215"/>
      <c r="CZ5" s="215"/>
      <c r="DA5" s="216"/>
      <c r="DB5" s="211" t="s">
        <v>64</v>
      </c>
      <c r="DC5" s="212"/>
      <c r="DD5" s="212"/>
      <c r="DE5" s="212"/>
      <c r="DF5" s="212"/>
      <c r="DG5" s="212"/>
      <c r="DH5" s="212"/>
      <c r="DI5" s="212"/>
      <c r="DJ5" s="212"/>
      <c r="DK5" s="212"/>
      <c r="DL5" s="213"/>
    </row>
    <row r="6" spans="2:116" ht="15.75" customHeight="1" x14ac:dyDescent="0.35">
      <c r="C6" s="7" t="s">
        <v>1</v>
      </c>
      <c r="D6" s="7"/>
      <c r="E6" s="8"/>
      <c r="F6" s="8"/>
      <c r="G6" s="8"/>
      <c r="H6" s="9"/>
      <c r="I6" s="53" t="s">
        <v>7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  <c r="AD6" s="220" t="s">
        <v>15</v>
      </c>
      <c r="AE6" s="221"/>
      <c r="AF6" s="221"/>
      <c r="AG6" s="222"/>
      <c r="AH6" s="189" t="s">
        <v>19</v>
      </c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1"/>
      <c r="BJ6" s="134" t="s">
        <v>58</v>
      </c>
      <c r="BK6" s="68"/>
      <c r="BL6" s="68"/>
      <c r="BM6" s="69"/>
      <c r="BN6" s="138" t="s">
        <v>120</v>
      </c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40"/>
      <c r="CQ6" s="98" t="s">
        <v>110</v>
      </c>
      <c r="CR6" s="99"/>
      <c r="CS6" s="99"/>
      <c r="CT6" s="99"/>
      <c r="CU6" s="99"/>
      <c r="CV6" s="99"/>
      <c r="CW6" s="99"/>
      <c r="CX6" s="99"/>
      <c r="CY6" s="99"/>
      <c r="CZ6" s="99"/>
      <c r="DA6" s="100"/>
      <c r="DB6" s="116">
        <v>1</v>
      </c>
      <c r="DC6" s="117"/>
      <c r="DD6" s="117"/>
      <c r="DE6" s="117"/>
      <c r="DF6" s="117"/>
      <c r="DG6" s="117"/>
      <c r="DH6" s="117"/>
      <c r="DI6" s="117"/>
      <c r="DJ6" s="117"/>
      <c r="DK6" s="117"/>
      <c r="DL6" s="118"/>
    </row>
    <row r="7" spans="2:116" ht="15.75" customHeight="1" x14ac:dyDescent="0.35">
      <c r="C7" s="7" t="s">
        <v>2</v>
      </c>
      <c r="D7" s="7"/>
      <c r="E7" s="8"/>
      <c r="F7" s="8"/>
      <c r="G7" s="8"/>
      <c r="H7" s="9"/>
      <c r="I7" s="53" t="s">
        <v>8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D7" s="220" t="s">
        <v>15</v>
      </c>
      <c r="AE7" s="221"/>
      <c r="AF7" s="221"/>
      <c r="AG7" s="222"/>
      <c r="AH7" s="189" t="s">
        <v>17</v>
      </c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1"/>
      <c r="BJ7" s="135"/>
      <c r="BK7" s="70"/>
      <c r="BL7" s="70"/>
      <c r="BM7" s="71"/>
      <c r="BN7" s="141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3"/>
      <c r="CQ7" s="101"/>
      <c r="CR7" s="102"/>
      <c r="CS7" s="102"/>
      <c r="CT7" s="102"/>
      <c r="CU7" s="102"/>
      <c r="CV7" s="102"/>
      <c r="CW7" s="102"/>
      <c r="CX7" s="102"/>
      <c r="CY7" s="102"/>
      <c r="CZ7" s="102"/>
      <c r="DA7" s="103"/>
      <c r="DB7" s="119"/>
      <c r="DC7" s="120"/>
      <c r="DD7" s="120"/>
      <c r="DE7" s="120"/>
      <c r="DF7" s="120"/>
      <c r="DG7" s="120"/>
      <c r="DH7" s="120"/>
      <c r="DI7" s="120"/>
      <c r="DJ7" s="120"/>
      <c r="DK7" s="120"/>
      <c r="DL7" s="121"/>
    </row>
    <row r="8" spans="2:116" ht="15.75" customHeight="1" x14ac:dyDescent="0.35">
      <c r="C8" s="7" t="s">
        <v>3</v>
      </c>
      <c r="D8" s="7"/>
      <c r="E8" s="8"/>
      <c r="F8" s="8"/>
      <c r="G8" s="8"/>
      <c r="H8" s="9"/>
      <c r="I8" s="53" t="s">
        <v>9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5"/>
      <c r="AD8" s="220" t="s">
        <v>18</v>
      </c>
      <c r="AE8" s="221"/>
      <c r="AF8" s="221"/>
      <c r="AG8" s="222"/>
      <c r="AH8" s="189" t="s">
        <v>113</v>
      </c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J8" s="135"/>
      <c r="BK8" s="70"/>
      <c r="BL8" s="70"/>
      <c r="BM8" s="71"/>
      <c r="BN8" s="141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3"/>
      <c r="CQ8" s="101"/>
      <c r="CR8" s="102"/>
      <c r="CS8" s="102"/>
      <c r="CT8" s="102"/>
      <c r="CU8" s="102"/>
      <c r="CV8" s="102"/>
      <c r="CW8" s="102"/>
      <c r="CX8" s="102"/>
      <c r="CY8" s="102"/>
      <c r="CZ8" s="102"/>
      <c r="DA8" s="103"/>
      <c r="DB8" s="119"/>
      <c r="DC8" s="120"/>
      <c r="DD8" s="120"/>
      <c r="DE8" s="120"/>
      <c r="DF8" s="120"/>
      <c r="DG8" s="120"/>
      <c r="DH8" s="120"/>
      <c r="DI8" s="120"/>
      <c r="DJ8" s="120"/>
      <c r="DK8" s="120"/>
      <c r="DL8" s="121"/>
    </row>
    <row r="9" spans="2:116" ht="15.75" customHeight="1" x14ac:dyDescent="0.35">
      <c r="C9" s="7" t="s">
        <v>4</v>
      </c>
      <c r="D9" s="7"/>
      <c r="E9" s="8"/>
      <c r="F9" s="8"/>
      <c r="G9" s="8"/>
      <c r="H9" s="9"/>
      <c r="I9" s="53" t="s">
        <v>107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5"/>
      <c r="AD9" s="220"/>
      <c r="AE9" s="221"/>
      <c r="AF9" s="221"/>
      <c r="AG9" s="222"/>
      <c r="AH9" s="189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J9" s="135"/>
      <c r="BK9" s="70"/>
      <c r="BL9" s="70"/>
      <c r="BM9" s="71"/>
      <c r="BN9" s="141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3"/>
      <c r="CQ9" s="101"/>
      <c r="CR9" s="102"/>
      <c r="CS9" s="102"/>
      <c r="CT9" s="102"/>
      <c r="CU9" s="102"/>
      <c r="CV9" s="102"/>
      <c r="CW9" s="102"/>
      <c r="CX9" s="102"/>
      <c r="CY9" s="102"/>
      <c r="CZ9" s="102"/>
      <c r="DA9" s="103"/>
      <c r="DB9" s="119"/>
      <c r="DC9" s="120"/>
      <c r="DD9" s="120"/>
      <c r="DE9" s="120"/>
      <c r="DF9" s="120"/>
      <c r="DG9" s="120"/>
      <c r="DH9" s="120"/>
      <c r="DI9" s="120"/>
      <c r="DJ9" s="120"/>
      <c r="DK9" s="120"/>
      <c r="DL9" s="121"/>
    </row>
    <row r="10" spans="2:116" ht="15.75" customHeight="1" x14ac:dyDescent="0.35">
      <c r="C10" s="10" t="s">
        <v>5</v>
      </c>
      <c r="D10" s="10"/>
      <c r="E10" s="11"/>
      <c r="F10" s="11"/>
      <c r="G10" s="11"/>
      <c r="H10" s="12"/>
      <c r="I10" s="56" t="s">
        <v>108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8"/>
      <c r="AD10" s="223"/>
      <c r="AE10" s="224"/>
      <c r="AF10" s="224"/>
      <c r="AG10" s="225"/>
      <c r="AH10" s="192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J10" s="135"/>
      <c r="BK10" s="70"/>
      <c r="BL10" s="70"/>
      <c r="BM10" s="71"/>
      <c r="BN10" s="141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3"/>
      <c r="CQ10" s="101"/>
      <c r="CR10" s="102"/>
      <c r="CS10" s="102"/>
      <c r="CT10" s="102"/>
      <c r="CU10" s="102"/>
      <c r="CV10" s="102"/>
      <c r="CW10" s="102"/>
      <c r="CX10" s="102"/>
      <c r="CY10" s="102"/>
      <c r="CZ10" s="102"/>
      <c r="DA10" s="103"/>
      <c r="DB10" s="119"/>
      <c r="DC10" s="120"/>
      <c r="DD10" s="120"/>
      <c r="DE10" s="120"/>
      <c r="DF10" s="120"/>
      <c r="DG10" s="120"/>
      <c r="DH10" s="120"/>
      <c r="DI10" s="120"/>
      <c r="DJ10" s="120"/>
      <c r="DK10" s="120"/>
      <c r="DL10" s="121"/>
    </row>
    <row r="11" spans="2:116" ht="15.75" customHeight="1" x14ac:dyDescent="0.4">
      <c r="C11" s="3" t="s">
        <v>51</v>
      </c>
      <c r="I11" s="19"/>
      <c r="K11" s="20"/>
      <c r="N11" s="21"/>
      <c r="AD11" s="19" t="s">
        <v>122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J11" s="136"/>
      <c r="BK11" s="72"/>
      <c r="BL11" s="72"/>
      <c r="BM11" s="73"/>
      <c r="BN11" s="144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6"/>
      <c r="CQ11" s="104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  <c r="DB11" s="122"/>
      <c r="DC11" s="123"/>
      <c r="DD11" s="123"/>
      <c r="DE11" s="123"/>
      <c r="DF11" s="123"/>
      <c r="DG11" s="123"/>
      <c r="DH11" s="123"/>
      <c r="DI11" s="123"/>
      <c r="DJ11" s="123"/>
      <c r="DK11" s="123"/>
      <c r="DL11" s="124"/>
    </row>
    <row r="12" spans="2:116" ht="15.75" customHeight="1" x14ac:dyDescent="0.4">
      <c r="C12" s="232" t="s">
        <v>14</v>
      </c>
      <c r="D12" s="74"/>
      <c r="E12" s="74"/>
      <c r="F12" s="74"/>
      <c r="G12" s="74"/>
      <c r="H12" s="75"/>
      <c r="I12" s="22"/>
      <c r="J12" s="23" t="s">
        <v>106</v>
      </c>
      <c r="K12" s="23"/>
      <c r="L12" s="23"/>
      <c r="M12" s="24"/>
      <c r="N12" s="232" t="s">
        <v>20</v>
      </c>
      <c r="O12" s="74"/>
      <c r="P12" s="74"/>
      <c r="Q12" s="75"/>
      <c r="R12" s="232" t="s">
        <v>13</v>
      </c>
      <c r="S12" s="74"/>
      <c r="T12" s="74"/>
      <c r="U12" s="74"/>
      <c r="V12" s="74"/>
      <c r="W12" s="74"/>
      <c r="X12" s="74"/>
      <c r="Y12" s="74"/>
      <c r="Z12" s="74"/>
      <c r="AA12" s="74"/>
      <c r="AB12" s="75"/>
      <c r="AD12" s="226" t="s">
        <v>10</v>
      </c>
      <c r="AE12" s="227"/>
      <c r="AF12" s="227"/>
      <c r="AG12" s="227"/>
      <c r="AH12" s="227"/>
      <c r="AI12" s="227"/>
      <c r="AJ12" s="228"/>
      <c r="AK12" s="226" t="s">
        <v>11</v>
      </c>
      <c r="AL12" s="227"/>
      <c r="AM12" s="228"/>
      <c r="AN12" s="226" t="s">
        <v>12</v>
      </c>
      <c r="AO12" s="227"/>
      <c r="AP12" s="228"/>
      <c r="AQ12" s="232" t="s">
        <v>13</v>
      </c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J12" s="134" t="s">
        <v>60</v>
      </c>
      <c r="BK12" s="68"/>
      <c r="BL12" s="68"/>
      <c r="BM12" s="69"/>
      <c r="BN12" s="138" t="s">
        <v>123</v>
      </c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8"/>
      <c r="CQ12" s="98" t="s">
        <v>111</v>
      </c>
      <c r="CR12" s="99"/>
      <c r="CS12" s="99"/>
      <c r="CT12" s="99"/>
      <c r="CU12" s="99"/>
      <c r="CV12" s="99"/>
      <c r="CW12" s="99"/>
      <c r="CX12" s="99"/>
      <c r="CY12" s="99"/>
      <c r="CZ12" s="99"/>
      <c r="DA12" s="100"/>
      <c r="DB12" s="125">
        <v>3</v>
      </c>
      <c r="DC12" s="126"/>
      <c r="DD12" s="126"/>
      <c r="DE12" s="126"/>
      <c r="DF12" s="126"/>
      <c r="DG12" s="126"/>
      <c r="DH12" s="126"/>
      <c r="DI12" s="126"/>
      <c r="DJ12" s="126"/>
      <c r="DK12" s="126"/>
      <c r="DL12" s="127"/>
    </row>
    <row r="13" spans="2:116" ht="15.75" customHeight="1" x14ac:dyDescent="0.35">
      <c r="C13" s="173" t="s">
        <v>22</v>
      </c>
      <c r="D13" s="174"/>
      <c r="E13" s="174"/>
      <c r="F13" s="174"/>
      <c r="G13" s="174"/>
      <c r="H13" s="175"/>
      <c r="I13" s="4"/>
      <c r="J13" s="182">
        <v>5000</v>
      </c>
      <c r="K13" s="182"/>
      <c r="L13" s="182"/>
      <c r="M13" s="15"/>
      <c r="N13" s="233">
        <f>J13/$J$18</f>
        <v>0.5</v>
      </c>
      <c r="O13" s="234"/>
      <c r="P13" s="234"/>
      <c r="Q13" s="235"/>
      <c r="R13" s="50"/>
      <c r="S13" s="51"/>
      <c r="T13" s="51"/>
      <c r="U13" s="51"/>
      <c r="V13" s="51"/>
      <c r="W13" s="51"/>
      <c r="X13" s="51"/>
      <c r="Y13" s="51"/>
      <c r="Z13" s="51"/>
      <c r="AA13" s="51"/>
      <c r="AB13" s="52"/>
      <c r="AD13" s="79" t="s">
        <v>22</v>
      </c>
      <c r="AE13" s="80"/>
      <c r="AF13" s="80"/>
      <c r="AG13" s="80"/>
      <c r="AH13" s="80"/>
      <c r="AI13" s="80"/>
      <c r="AJ13" s="81"/>
      <c r="AK13" s="79">
        <v>65</v>
      </c>
      <c r="AL13" s="80"/>
      <c r="AM13" s="81"/>
      <c r="AN13" s="79" t="s">
        <v>30</v>
      </c>
      <c r="AO13" s="80"/>
      <c r="AP13" s="81"/>
      <c r="AQ13" s="134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9"/>
      <c r="BJ13" s="135"/>
      <c r="BK13" s="70"/>
      <c r="BL13" s="70"/>
      <c r="BM13" s="71"/>
      <c r="BN13" s="149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1"/>
      <c r="CQ13" s="101"/>
      <c r="CR13" s="102"/>
      <c r="CS13" s="102"/>
      <c r="CT13" s="102"/>
      <c r="CU13" s="102"/>
      <c r="CV13" s="102"/>
      <c r="CW13" s="102"/>
      <c r="CX13" s="102"/>
      <c r="CY13" s="102"/>
      <c r="CZ13" s="102"/>
      <c r="DA13" s="103"/>
      <c r="DB13" s="128"/>
      <c r="DC13" s="129"/>
      <c r="DD13" s="129"/>
      <c r="DE13" s="129"/>
      <c r="DF13" s="129"/>
      <c r="DG13" s="129"/>
      <c r="DH13" s="129"/>
      <c r="DI13" s="129"/>
      <c r="DJ13" s="129"/>
      <c r="DK13" s="129"/>
      <c r="DL13" s="130"/>
    </row>
    <row r="14" spans="2:116" ht="15.75" customHeight="1" x14ac:dyDescent="0.35">
      <c r="C14" s="176" t="s">
        <v>23</v>
      </c>
      <c r="D14" s="177"/>
      <c r="E14" s="177"/>
      <c r="F14" s="177"/>
      <c r="G14" s="177"/>
      <c r="H14" s="178"/>
      <c r="I14" s="7"/>
      <c r="J14" s="183">
        <v>3000</v>
      </c>
      <c r="K14" s="183"/>
      <c r="L14" s="183"/>
      <c r="M14" s="16"/>
      <c r="N14" s="233">
        <f>J14/$J$18</f>
        <v>0.3</v>
      </c>
      <c r="O14" s="234"/>
      <c r="P14" s="234"/>
      <c r="Q14" s="235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5"/>
      <c r="AD14" s="79" t="s">
        <v>23</v>
      </c>
      <c r="AE14" s="80"/>
      <c r="AF14" s="80"/>
      <c r="AG14" s="80"/>
      <c r="AH14" s="80"/>
      <c r="AI14" s="80"/>
      <c r="AJ14" s="81"/>
      <c r="AK14" s="79">
        <v>60</v>
      </c>
      <c r="AL14" s="80"/>
      <c r="AM14" s="81"/>
      <c r="AN14" s="79" t="s">
        <v>31</v>
      </c>
      <c r="AO14" s="80"/>
      <c r="AP14" s="81"/>
      <c r="AQ14" s="135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1"/>
      <c r="BJ14" s="135"/>
      <c r="BK14" s="70"/>
      <c r="BL14" s="70"/>
      <c r="BM14" s="71"/>
      <c r="BN14" s="149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1"/>
      <c r="CQ14" s="101"/>
      <c r="CR14" s="102"/>
      <c r="CS14" s="102"/>
      <c r="CT14" s="102"/>
      <c r="CU14" s="102"/>
      <c r="CV14" s="102"/>
      <c r="CW14" s="102"/>
      <c r="CX14" s="102"/>
      <c r="CY14" s="102"/>
      <c r="CZ14" s="102"/>
      <c r="DA14" s="103"/>
      <c r="DB14" s="128"/>
      <c r="DC14" s="129"/>
      <c r="DD14" s="129"/>
      <c r="DE14" s="129"/>
      <c r="DF14" s="129"/>
      <c r="DG14" s="129"/>
      <c r="DH14" s="129"/>
      <c r="DI14" s="129"/>
      <c r="DJ14" s="129"/>
      <c r="DK14" s="129"/>
      <c r="DL14" s="130"/>
    </row>
    <row r="15" spans="2:116" ht="15.75" customHeight="1" x14ac:dyDescent="0.35">
      <c r="C15" s="176" t="s">
        <v>24</v>
      </c>
      <c r="D15" s="177"/>
      <c r="E15" s="177"/>
      <c r="F15" s="177"/>
      <c r="G15" s="177"/>
      <c r="H15" s="178"/>
      <c r="I15" s="7"/>
      <c r="J15" s="183">
        <v>1000</v>
      </c>
      <c r="K15" s="183"/>
      <c r="L15" s="183"/>
      <c r="M15" s="16"/>
      <c r="N15" s="233">
        <f>J15/$J$18</f>
        <v>0.1</v>
      </c>
      <c r="O15" s="234"/>
      <c r="P15" s="234"/>
      <c r="Q15" s="235"/>
      <c r="R15" s="53"/>
      <c r="S15" s="54"/>
      <c r="T15" s="54"/>
      <c r="U15" s="54"/>
      <c r="V15" s="54"/>
      <c r="W15" s="54"/>
      <c r="X15" s="54"/>
      <c r="Y15" s="54"/>
      <c r="Z15" s="54"/>
      <c r="AA15" s="54"/>
      <c r="AB15" s="55"/>
      <c r="AD15" s="79" t="s">
        <v>27</v>
      </c>
      <c r="AE15" s="80"/>
      <c r="AF15" s="80"/>
      <c r="AG15" s="80"/>
      <c r="AH15" s="80"/>
      <c r="AI15" s="80"/>
      <c r="AJ15" s="81"/>
      <c r="AK15" s="79">
        <v>40</v>
      </c>
      <c r="AL15" s="80"/>
      <c r="AM15" s="81"/>
      <c r="AN15" s="79" t="s">
        <v>32</v>
      </c>
      <c r="AO15" s="80"/>
      <c r="AP15" s="81"/>
      <c r="AQ15" s="135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1"/>
      <c r="BJ15" s="135"/>
      <c r="BK15" s="70"/>
      <c r="BL15" s="70"/>
      <c r="BM15" s="71"/>
      <c r="BN15" s="149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1"/>
      <c r="CQ15" s="101"/>
      <c r="CR15" s="102"/>
      <c r="CS15" s="102"/>
      <c r="CT15" s="102"/>
      <c r="CU15" s="102"/>
      <c r="CV15" s="102"/>
      <c r="CW15" s="102"/>
      <c r="CX15" s="102"/>
      <c r="CY15" s="102"/>
      <c r="CZ15" s="102"/>
      <c r="DA15" s="103"/>
      <c r="DB15" s="128"/>
      <c r="DC15" s="129"/>
      <c r="DD15" s="129"/>
      <c r="DE15" s="129"/>
      <c r="DF15" s="129"/>
      <c r="DG15" s="129"/>
      <c r="DH15" s="129"/>
      <c r="DI15" s="129"/>
      <c r="DJ15" s="129"/>
      <c r="DK15" s="129"/>
      <c r="DL15" s="130"/>
    </row>
    <row r="16" spans="2:116" ht="15.75" customHeight="1" x14ac:dyDescent="0.35">
      <c r="C16" s="176" t="s">
        <v>25</v>
      </c>
      <c r="D16" s="177"/>
      <c r="E16" s="177"/>
      <c r="F16" s="177"/>
      <c r="G16" s="177"/>
      <c r="H16" s="178"/>
      <c r="I16" s="7"/>
      <c r="J16" s="184">
        <v>700</v>
      </c>
      <c r="K16" s="184"/>
      <c r="L16" s="184"/>
      <c r="M16" s="16"/>
      <c r="N16" s="233">
        <f>J16/$J$18</f>
        <v>7.0000000000000007E-2</v>
      </c>
      <c r="O16" s="234"/>
      <c r="P16" s="234"/>
      <c r="Q16" s="235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5"/>
      <c r="AD16" s="79" t="s">
        <v>28</v>
      </c>
      <c r="AE16" s="80"/>
      <c r="AF16" s="80"/>
      <c r="AG16" s="80"/>
      <c r="AH16" s="80"/>
      <c r="AI16" s="80"/>
      <c r="AJ16" s="81"/>
      <c r="AK16" s="79">
        <v>35</v>
      </c>
      <c r="AL16" s="80"/>
      <c r="AM16" s="81"/>
      <c r="AN16" s="79" t="s">
        <v>33</v>
      </c>
      <c r="AO16" s="80"/>
      <c r="AP16" s="81"/>
      <c r="AQ16" s="135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1"/>
      <c r="BJ16" s="135"/>
      <c r="BK16" s="70"/>
      <c r="BL16" s="70"/>
      <c r="BM16" s="71"/>
      <c r="BN16" s="149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1"/>
      <c r="CQ16" s="101"/>
      <c r="CR16" s="102"/>
      <c r="CS16" s="102"/>
      <c r="CT16" s="102"/>
      <c r="CU16" s="102"/>
      <c r="CV16" s="102"/>
      <c r="CW16" s="102"/>
      <c r="CX16" s="102"/>
      <c r="CY16" s="102"/>
      <c r="CZ16" s="102"/>
      <c r="DA16" s="103"/>
      <c r="DB16" s="128"/>
      <c r="DC16" s="129"/>
      <c r="DD16" s="129"/>
      <c r="DE16" s="129"/>
      <c r="DF16" s="129"/>
      <c r="DG16" s="129"/>
      <c r="DH16" s="129"/>
      <c r="DI16" s="129"/>
      <c r="DJ16" s="129"/>
      <c r="DK16" s="129"/>
      <c r="DL16" s="130"/>
    </row>
    <row r="17" spans="3:116" ht="15.75" customHeight="1" x14ac:dyDescent="0.35">
      <c r="C17" s="179" t="s">
        <v>21</v>
      </c>
      <c r="D17" s="180"/>
      <c r="E17" s="180"/>
      <c r="F17" s="180"/>
      <c r="G17" s="180"/>
      <c r="H17" s="181"/>
      <c r="I17" s="10"/>
      <c r="J17" s="243">
        <v>300</v>
      </c>
      <c r="K17" s="243"/>
      <c r="L17" s="243"/>
      <c r="M17" s="17"/>
      <c r="N17" s="170">
        <f>J17/$J$18</f>
        <v>0.03</v>
      </c>
      <c r="O17" s="171"/>
      <c r="P17" s="171"/>
      <c r="Q17" s="172"/>
      <c r="R17" s="56"/>
      <c r="S17" s="57"/>
      <c r="T17" s="57"/>
      <c r="U17" s="57"/>
      <c r="V17" s="57"/>
      <c r="W17" s="57"/>
      <c r="X17" s="57"/>
      <c r="Y17" s="57"/>
      <c r="Z17" s="57"/>
      <c r="AA17" s="57"/>
      <c r="AB17" s="58"/>
      <c r="AD17" s="79" t="s">
        <v>29</v>
      </c>
      <c r="AE17" s="80"/>
      <c r="AF17" s="80"/>
      <c r="AG17" s="80"/>
      <c r="AH17" s="80"/>
      <c r="AI17" s="80"/>
      <c r="AJ17" s="81"/>
      <c r="AK17" s="79">
        <v>34</v>
      </c>
      <c r="AL17" s="80"/>
      <c r="AM17" s="81"/>
      <c r="AN17" s="79" t="s">
        <v>34</v>
      </c>
      <c r="AO17" s="80"/>
      <c r="AP17" s="81"/>
      <c r="AQ17" s="135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1"/>
      <c r="BJ17" s="136"/>
      <c r="BK17" s="72"/>
      <c r="BL17" s="72"/>
      <c r="BM17" s="73"/>
      <c r="BN17" s="152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4"/>
      <c r="CQ17" s="104"/>
      <c r="CR17" s="105"/>
      <c r="CS17" s="105"/>
      <c r="CT17" s="105"/>
      <c r="CU17" s="105"/>
      <c r="CV17" s="105"/>
      <c r="CW17" s="105"/>
      <c r="CX17" s="105"/>
      <c r="CY17" s="105"/>
      <c r="CZ17" s="105"/>
      <c r="DA17" s="106"/>
      <c r="DB17" s="131"/>
      <c r="DC17" s="132"/>
      <c r="DD17" s="132"/>
      <c r="DE17" s="132"/>
      <c r="DF17" s="132"/>
      <c r="DG17" s="132"/>
      <c r="DH17" s="132"/>
      <c r="DI17" s="132"/>
      <c r="DJ17" s="132"/>
      <c r="DK17" s="132"/>
      <c r="DL17" s="133"/>
    </row>
    <row r="18" spans="3:116" ht="15.75" customHeight="1" x14ac:dyDescent="0.35">
      <c r="C18" s="164" t="s">
        <v>26</v>
      </c>
      <c r="D18" s="165"/>
      <c r="E18" s="165"/>
      <c r="F18" s="165"/>
      <c r="G18" s="165"/>
      <c r="H18" s="166"/>
      <c r="I18" s="22"/>
      <c r="J18" s="244">
        <v>10000</v>
      </c>
      <c r="K18" s="244"/>
      <c r="L18" s="244"/>
      <c r="M18" s="18"/>
      <c r="N18" s="167">
        <f>(J13+J14+J15+J16+J17)/J18</f>
        <v>1</v>
      </c>
      <c r="O18" s="168"/>
      <c r="P18" s="168"/>
      <c r="Q18" s="169"/>
      <c r="R18" s="245"/>
      <c r="S18" s="246"/>
      <c r="T18" s="246"/>
      <c r="U18" s="246"/>
      <c r="V18" s="246"/>
      <c r="W18" s="246"/>
      <c r="X18" s="246"/>
      <c r="Y18" s="246"/>
      <c r="Z18" s="246"/>
      <c r="AA18" s="246"/>
      <c r="AB18" s="247"/>
      <c r="AD18" s="236" t="s">
        <v>117</v>
      </c>
      <c r="AE18" s="237"/>
      <c r="AF18" s="237"/>
      <c r="AG18" s="237"/>
      <c r="AH18" s="237"/>
      <c r="AI18" s="237"/>
      <c r="AJ18" s="238"/>
      <c r="AK18" s="236">
        <v>41</v>
      </c>
      <c r="AL18" s="237"/>
      <c r="AM18" s="238"/>
      <c r="AN18" s="236" t="s">
        <v>118</v>
      </c>
      <c r="AO18" s="237"/>
      <c r="AP18" s="238"/>
      <c r="AQ18" s="239" t="s">
        <v>119</v>
      </c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1"/>
      <c r="BJ18" s="137" t="s">
        <v>61</v>
      </c>
      <c r="BK18" s="108"/>
      <c r="BL18" s="108"/>
      <c r="BM18" s="109"/>
      <c r="BN18" s="155" t="s">
        <v>112</v>
      </c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7"/>
      <c r="CQ18" s="107" t="s">
        <v>109</v>
      </c>
      <c r="CR18" s="108"/>
      <c r="CS18" s="108"/>
      <c r="CT18" s="108"/>
      <c r="CU18" s="108"/>
      <c r="CV18" s="108"/>
      <c r="CW18" s="108"/>
      <c r="CX18" s="108"/>
      <c r="CY18" s="108"/>
      <c r="CZ18" s="108"/>
      <c r="DA18" s="109"/>
      <c r="DB18" s="125">
        <v>2</v>
      </c>
      <c r="DC18" s="126"/>
      <c r="DD18" s="126"/>
      <c r="DE18" s="126"/>
      <c r="DF18" s="126"/>
      <c r="DG18" s="126"/>
      <c r="DH18" s="126"/>
      <c r="DI18" s="126"/>
      <c r="DJ18" s="126"/>
      <c r="DK18" s="126"/>
      <c r="DL18" s="127"/>
    </row>
    <row r="19" spans="3:116" ht="15.75" customHeight="1" x14ac:dyDescent="0.4">
      <c r="C19" s="3" t="s">
        <v>100</v>
      </c>
      <c r="AD19" s="3" t="s">
        <v>101</v>
      </c>
      <c r="BJ19" s="110"/>
      <c r="BK19" s="111"/>
      <c r="BL19" s="111"/>
      <c r="BM19" s="112"/>
      <c r="BN19" s="158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60"/>
      <c r="CQ19" s="110"/>
      <c r="CR19" s="111"/>
      <c r="CS19" s="111"/>
      <c r="CT19" s="111"/>
      <c r="CU19" s="111"/>
      <c r="CV19" s="111"/>
      <c r="CW19" s="111"/>
      <c r="CX19" s="111"/>
      <c r="CY19" s="111"/>
      <c r="CZ19" s="111"/>
      <c r="DA19" s="112"/>
      <c r="DB19" s="128"/>
      <c r="DC19" s="129"/>
      <c r="DD19" s="129"/>
      <c r="DE19" s="129"/>
      <c r="DF19" s="129"/>
      <c r="DG19" s="129"/>
      <c r="DH19" s="129"/>
      <c r="DI19" s="129"/>
      <c r="DJ19" s="129"/>
      <c r="DK19" s="129"/>
      <c r="DL19" s="130"/>
    </row>
    <row r="20" spans="3:116" ht="15.75" customHeight="1" x14ac:dyDescent="0.35">
      <c r="C20" s="229" t="s">
        <v>44</v>
      </c>
      <c r="D20" s="230"/>
      <c r="E20" s="230"/>
      <c r="F20" s="230"/>
      <c r="G20" s="230"/>
      <c r="H20" s="231"/>
      <c r="I20" s="25"/>
      <c r="J20" s="212" t="s">
        <v>48</v>
      </c>
      <c r="K20" s="212"/>
      <c r="L20" s="212"/>
      <c r="M20" s="213"/>
      <c r="N20" s="212" t="s">
        <v>13</v>
      </c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3"/>
      <c r="AD20" s="226" t="s">
        <v>44</v>
      </c>
      <c r="AE20" s="227"/>
      <c r="AF20" s="227"/>
      <c r="AG20" s="227"/>
      <c r="AH20" s="227"/>
      <c r="AI20" s="227"/>
      <c r="AJ20" s="228"/>
      <c r="AK20" s="226" t="s">
        <v>47</v>
      </c>
      <c r="AL20" s="227"/>
      <c r="AM20" s="227"/>
      <c r="AN20" s="227"/>
      <c r="AO20" s="227"/>
      <c r="AP20" s="228"/>
      <c r="AQ20" s="226" t="s">
        <v>13</v>
      </c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8"/>
      <c r="BJ20" s="110"/>
      <c r="BK20" s="111"/>
      <c r="BL20" s="111"/>
      <c r="BM20" s="112"/>
      <c r="BN20" s="158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60"/>
      <c r="CQ20" s="110"/>
      <c r="CR20" s="111"/>
      <c r="CS20" s="111"/>
      <c r="CT20" s="111"/>
      <c r="CU20" s="111"/>
      <c r="CV20" s="111"/>
      <c r="CW20" s="111"/>
      <c r="CX20" s="111"/>
      <c r="CY20" s="111"/>
      <c r="CZ20" s="111"/>
      <c r="DA20" s="112"/>
      <c r="DB20" s="128"/>
      <c r="DC20" s="129"/>
      <c r="DD20" s="129"/>
      <c r="DE20" s="129"/>
      <c r="DF20" s="129"/>
      <c r="DG20" s="129"/>
      <c r="DH20" s="129"/>
      <c r="DI20" s="129"/>
      <c r="DJ20" s="129"/>
      <c r="DK20" s="129"/>
      <c r="DL20" s="130"/>
    </row>
    <row r="21" spans="3:116" ht="15.75" customHeight="1" x14ac:dyDescent="0.35">
      <c r="C21" s="7" t="s">
        <v>35</v>
      </c>
      <c r="D21" s="8"/>
      <c r="E21" s="8"/>
      <c r="F21" s="8"/>
      <c r="G21" s="8"/>
      <c r="H21" s="9"/>
      <c r="I21" s="7"/>
      <c r="J21" s="68"/>
      <c r="K21" s="68"/>
      <c r="L21" s="68"/>
      <c r="M21" s="69"/>
      <c r="N21" s="134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D21" s="76" t="s">
        <v>40</v>
      </c>
      <c r="AE21" s="77"/>
      <c r="AF21" s="77"/>
      <c r="AG21" s="77"/>
      <c r="AH21" s="77"/>
      <c r="AI21" s="77"/>
      <c r="AJ21" s="78"/>
      <c r="AK21" s="202">
        <v>50000</v>
      </c>
      <c r="AL21" s="203"/>
      <c r="AM21" s="203"/>
      <c r="AN21" s="203"/>
      <c r="AO21" s="203"/>
      <c r="AP21" s="204"/>
      <c r="AQ21" s="76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8"/>
      <c r="BJ21" s="110"/>
      <c r="BK21" s="111"/>
      <c r="BL21" s="111"/>
      <c r="BM21" s="112"/>
      <c r="BN21" s="158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60"/>
      <c r="CQ21" s="110"/>
      <c r="CR21" s="111"/>
      <c r="CS21" s="111"/>
      <c r="CT21" s="111"/>
      <c r="CU21" s="111"/>
      <c r="CV21" s="111"/>
      <c r="CW21" s="111"/>
      <c r="CX21" s="111"/>
      <c r="CY21" s="111"/>
      <c r="CZ21" s="111"/>
      <c r="DA21" s="112"/>
      <c r="DB21" s="128"/>
      <c r="DC21" s="129"/>
      <c r="DD21" s="129"/>
      <c r="DE21" s="129"/>
      <c r="DF21" s="129"/>
      <c r="DG21" s="129"/>
      <c r="DH21" s="129"/>
      <c r="DI21" s="129"/>
      <c r="DJ21" s="129"/>
      <c r="DK21" s="129"/>
      <c r="DL21" s="130"/>
    </row>
    <row r="22" spans="3:116" ht="15.75" customHeight="1" x14ac:dyDescent="0.35">
      <c r="C22" s="7" t="s">
        <v>36</v>
      </c>
      <c r="D22" s="8"/>
      <c r="E22" s="8"/>
      <c r="F22" s="8"/>
      <c r="G22" s="8"/>
      <c r="H22" s="9"/>
      <c r="I22" s="7"/>
      <c r="J22" s="70"/>
      <c r="K22" s="70"/>
      <c r="L22" s="70"/>
      <c r="M22" s="71"/>
      <c r="N22" s="135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  <c r="AD22" s="79" t="s">
        <v>41</v>
      </c>
      <c r="AE22" s="80"/>
      <c r="AF22" s="80"/>
      <c r="AG22" s="80"/>
      <c r="AH22" s="80"/>
      <c r="AI22" s="80"/>
      <c r="AJ22" s="81"/>
      <c r="AK22" s="205">
        <v>5000</v>
      </c>
      <c r="AL22" s="206"/>
      <c r="AM22" s="206"/>
      <c r="AN22" s="206"/>
      <c r="AO22" s="206"/>
      <c r="AP22" s="207"/>
      <c r="AQ22" s="79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J22" s="110"/>
      <c r="BK22" s="111"/>
      <c r="BL22" s="111"/>
      <c r="BM22" s="112"/>
      <c r="BN22" s="158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60"/>
      <c r="CQ22" s="110"/>
      <c r="CR22" s="111"/>
      <c r="CS22" s="111"/>
      <c r="CT22" s="111"/>
      <c r="CU22" s="111"/>
      <c r="CV22" s="111"/>
      <c r="CW22" s="111"/>
      <c r="CX22" s="111"/>
      <c r="CY22" s="111"/>
      <c r="CZ22" s="111"/>
      <c r="DA22" s="112"/>
      <c r="DB22" s="128"/>
      <c r="DC22" s="129"/>
      <c r="DD22" s="129"/>
      <c r="DE22" s="129"/>
      <c r="DF22" s="129"/>
      <c r="DG22" s="129"/>
      <c r="DH22" s="129"/>
      <c r="DI22" s="129"/>
      <c r="DJ22" s="129"/>
      <c r="DK22" s="129"/>
      <c r="DL22" s="130"/>
    </row>
    <row r="23" spans="3:116" ht="15.75" customHeight="1" x14ac:dyDescent="0.35">
      <c r="C23" s="7" t="s">
        <v>37</v>
      </c>
      <c r="D23" s="8"/>
      <c r="E23" s="8"/>
      <c r="F23" s="8"/>
      <c r="G23" s="8"/>
      <c r="H23" s="9"/>
      <c r="I23" s="7"/>
      <c r="J23" s="70"/>
      <c r="K23" s="70"/>
      <c r="L23" s="70"/>
      <c r="M23" s="71"/>
      <c r="N23" s="135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D23" s="79" t="s">
        <v>42</v>
      </c>
      <c r="AE23" s="80"/>
      <c r="AF23" s="80"/>
      <c r="AG23" s="80"/>
      <c r="AH23" s="80"/>
      <c r="AI23" s="80"/>
      <c r="AJ23" s="81"/>
      <c r="AK23" s="205">
        <v>3000</v>
      </c>
      <c r="AL23" s="206"/>
      <c r="AM23" s="206"/>
      <c r="AN23" s="206"/>
      <c r="AO23" s="206"/>
      <c r="AP23" s="207"/>
      <c r="AQ23" s="79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J23" s="113"/>
      <c r="BK23" s="114"/>
      <c r="BL23" s="114"/>
      <c r="BM23" s="115"/>
      <c r="BN23" s="161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3"/>
      <c r="CQ23" s="113"/>
      <c r="CR23" s="114"/>
      <c r="CS23" s="114"/>
      <c r="CT23" s="114"/>
      <c r="CU23" s="114"/>
      <c r="CV23" s="114"/>
      <c r="CW23" s="114"/>
      <c r="CX23" s="114"/>
      <c r="CY23" s="114"/>
      <c r="CZ23" s="114"/>
      <c r="DA23" s="115"/>
      <c r="DB23" s="131"/>
      <c r="DC23" s="132"/>
      <c r="DD23" s="132"/>
      <c r="DE23" s="132"/>
      <c r="DF23" s="132"/>
      <c r="DG23" s="132"/>
      <c r="DH23" s="132"/>
      <c r="DI23" s="132"/>
      <c r="DJ23" s="132"/>
      <c r="DK23" s="132"/>
      <c r="DL23" s="133"/>
    </row>
    <row r="24" spans="3:116" ht="15.75" customHeight="1" x14ac:dyDescent="0.35">
      <c r="C24" s="7" t="s">
        <v>38</v>
      </c>
      <c r="D24" s="8"/>
      <c r="E24" s="8"/>
      <c r="F24" s="8"/>
      <c r="G24" s="8"/>
      <c r="H24" s="9"/>
      <c r="I24" s="7"/>
      <c r="J24" s="70"/>
      <c r="K24" s="70"/>
      <c r="L24" s="70"/>
      <c r="M24" s="71"/>
      <c r="N24" s="135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  <c r="AD24" s="79" t="s">
        <v>43</v>
      </c>
      <c r="AE24" s="80"/>
      <c r="AF24" s="80"/>
      <c r="AG24" s="80"/>
      <c r="AH24" s="80"/>
      <c r="AI24" s="80"/>
      <c r="AJ24" s="81"/>
      <c r="AK24" s="205">
        <v>60000</v>
      </c>
      <c r="AL24" s="206"/>
      <c r="AM24" s="206"/>
      <c r="AN24" s="206"/>
      <c r="AO24" s="206"/>
      <c r="AP24" s="207"/>
      <c r="AQ24" s="79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</row>
    <row r="25" spans="3:116" ht="15.75" customHeight="1" x14ac:dyDescent="0.35">
      <c r="C25" s="7" t="s">
        <v>38</v>
      </c>
      <c r="D25" s="8"/>
      <c r="E25" s="8"/>
      <c r="F25" s="8"/>
      <c r="G25" s="8"/>
      <c r="H25" s="9"/>
      <c r="I25" s="7"/>
      <c r="J25" s="72"/>
      <c r="K25" s="72"/>
      <c r="L25" s="72"/>
      <c r="M25" s="73"/>
      <c r="N25" s="136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  <c r="AD25" s="79" t="s">
        <v>45</v>
      </c>
      <c r="AE25" s="80"/>
      <c r="AF25" s="80"/>
      <c r="AG25" s="80"/>
      <c r="AH25" s="80"/>
      <c r="AI25" s="80"/>
      <c r="AJ25" s="81"/>
      <c r="AK25" s="205">
        <v>20000</v>
      </c>
      <c r="AL25" s="206"/>
      <c r="AM25" s="206"/>
      <c r="AN25" s="206"/>
      <c r="AO25" s="206"/>
      <c r="AP25" s="207"/>
      <c r="AQ25" s="79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1"/>
      <c r="BJ25" s="97" t="s">
        <v>105</v>
      </c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</row>
    <row r="26" spans="3:116" ht="15.75" customHeight="1" x14ac:dyDescent="0.35">
      <c r="C26" s="22" t="s">
        <v>39</v>
      </c>
      <c r="D26" s="23"/>
      <c r="E26" s="23"/>
      <c r="F26" s="23"/>
      <c r="G26" s="23"/>
      <c r="H26" s="24"/>
      <c r="I26" s="22"/>
      <c r="J26" s="74"/>
      <c r="K26" s="74"/>
      <c r="L26" s="74"/>
      <c r="M26" s="75"/>
      <c r="N26" s="232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5"/>
      <c r="AD26" s="82" t="s">
        <v>46</v>
      </c>
      <c r="AE26" s="83"/>
      <c r="AF26" s="83"/>
      <c r="AG26" s="83"/>
      <c r="AH26" s="83"/>
      <c r="AI26" s="83"/>
      <c r="AJ26" s="84"/>
      <c r="AK26" s="208">
        <v>30000</v>
      </c>
      <c r="AL26" s="209"/>
      <c r="AM26" s="209"/>
      <c r="AN26" s="209"/>
      <c r="AO26" s="209"/>
      <c r="AP26" s="210"/>
      <c r="AQ26" s="82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</row>
    <row r="27" spans="3:116" ht="15.75" customHeight="1" x14ac:dyDescent="0.35">
      <c r="C27" s="4" t="s">
        <v>53</v>
      </c>
      <c r="D27" s="5"/>
      <c r="E27" s="5"/>
      <c r="F27" s="5"/>
      <c r="G27" s="5"/>
      <c r="H27" s="5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  <c r="AD27" s="28" t="s">
        <v>53</v>
      </c>
      <c r="AE27" s="26"/>
      <c r="AF27" s="26"/>
      <c r="AG27" s="26"/>
      <c r="AH27" s="26"/>
      <c r="AI27" s="26"/>
      <c r="AJ27" s="26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7"/>
    </row>
    <row r="28" spans="3:116" ht="15" customHeight="1" x14ac:dyDescent="0.4"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7"/>
      <c r="AD28" s="91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3"/>
      <c r="BJ28" s="59" t="s">
        <v>124</v>
      </c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1"/>
    </row>
    <row r="29" spans="3:116" ht="15.75" customHeight="1" x14ac:dyDescent="0.4"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6"/>
      <c r="BJ29" s="62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4"/>
    </row>
    <row r="30" spans="3:116" ht="15.75" customHeight="1" x14ac:dyDescent="0.4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J30" s="62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4"/>
    </row>
    <row r="31" spans="3:116" ht="15.75" customHeight="1" x14ac:dyDescent="0.4">
      <c r="C31" s="97" t="s">
        <v>104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J31" s="62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4"/>
    </row>
    <row r="32" spans="3:116" ht="15.75" customHeight="1" x14ac:dyDescent="0.4"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J32" s="62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4"/>
    </row>
    <row r="33" spans="3:116" ht="15.75" customHeight="1" x14ac:dyDescent="0.4">
      <c r="C33" s="14" t="s">
        <v>52</v>
      </c>
      <c r="BJ33" s="62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4"/>
    </row>
    <row r="34" spans="3:116" ht="15.75" customHeight="1" x14ac:dyDescent="0.35">
      <c r="C34" s="195" t="s">
        <v>54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7"/>
      <c r="AD34" s="195" t="s">
        <v>55</v>
      </c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7"/>
      <c r="BJ34" s="62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4"/>
    </row>
    <row r="35" spans="3:116" ht="15.75" customHeight="1" x14ac:dyDescent="0.4">
      <c r="C35" s="138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8"/>
      <c r="AD35" s="201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100"/>
      <c r="BJ35" s="62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4"/>
    </row>
    <row r="36" spans="3:116" ht="15.75" customHeight="1" x14ac:dyDescent="0.4">
      <c r="C36" s="149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1"/>
      <c r="AD36" s="101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3"/>
      <c r="BJ36" s="62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4"/>
    </row>
    <row r="37" spans="3:116" ht="15.75" customHeight="1" x14ac:dyDescent="0.4">
      <c r="C37" s="149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1"/>
      <c r="AD37" s="101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3"/>
      <c r="BJ37" s="62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4"/>
    </row>
    <row r="38" spans="3:116" ht="15.75" customHeight="1" x14ac:dyDescent="0.4"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1"/>
      <c r="AD38" s="101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3"/>
      <c r="BJ38" s="62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4"/>
    </row>
    <row r="39" spans="3:116" ht="15.75" customHeight="1" x14ac:dyDescent="0.4">
      <c r="C39" s="14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1"/>
      <c r="AD39" s="101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3"/>
      <c r="BJ39" s="62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4"/>
    </row>
    <row r="40" spans="3:116" ht="15.75" customHeight="1" x14ac:dyDescent="0.4"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1"/>
      <c r="AD40" s="101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3"/>
      <c r="BJ40" s="62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4"/>
    </row>
    <row r="41" spans="3:116" ht="15.75" customHeight="1" x14ac:dyDescent="0.4"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1"/>
      <c r="AD41" s="101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3"/>
      <c r="BJ41" s="62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4"/>
    </row>
    <row r="42" spans="3:116" ht="15.75" customHeight="1" x14ac:dyDescent="0.4"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4"/>
      <c r="AD42" s="104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6"/>
      <c r="BJ42" s="62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4"/>
    </row>
    <row r="43" spans="3:116" ht="15.75" customHeight="1" x14ac:dyDescent="0.4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J43" s="62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4"/>
    </row>
    <row r="44" spans="3:116" ht="15.75" customHeight="1" x14ac:dyDescent="0.35">
      <c r="C44" s="195" t="s">
        <v>56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7"/>
      <c r="AD44" s="198" t="s">
        <v>57</v>
      </c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200"/>
      <c r="BJ44" s="62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4"/>
    </row>
    <row r="45" spans="3:116" ht="15.75" customHeight="1" x14ac:dyDescent="0.4">
      <c r="C45" s="138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8"/>
      <c r="AD45" s="185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8"/>
      <c r="BJ45" s="62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4"/>
    </row>
    <row r="46" spans="3:116" ht="15.75" customHeight="1" x14ac:dyDescent="0.4">
      <c r="C46" s="149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1"/>
      <c r="AD46" s="149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1"/>
      <c r="BJ46" s="62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4"/>
    </row>
    <row r="47" spans="3:116" ht="15.75" customHeight="1" x14ac:dyDescent="0.4">
      <c r="C47" s="149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1"/>
      <c r="AD47" s="149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1"/>
      <c r="BJ47" s="62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4"/>
    </row>
    <row r="48" spans="3:116" ht="15.75" customHeight="1" x14ac:dyDescent="0.4">
      <c r="C48" s="149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1"/>
      <c r="AD48" s="149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1"/>
      <c r="BJ48" s="62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4"/>
    </row>
    <row r="49" spans="3:116" ht="15.75" customHeight="1" x14ac:dyDescent="0.4">
      <c r="C49" s="149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1"/>
      <c r="AD49" s="149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1"/>
      <c r="BJ49" s="62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4"/>
    </row>
    <row r="50" spans="3:116" ht="15.75" customHeight="1" x14ac:dyDescent="0.4">
      <c r="C50" s="149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1"/>
      <c r="AD50" s="149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1"/>
      <c r="BJ50" s="62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4"/>
    </row>
    <row r="51" spans="3:116" ht="15.75" customHeight="1" x14ac:dyDescent="0.4">
      <c r="C51" s="149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1"/>
      <c r="AD51" s="149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1"/>
      <c r="BJ51" s="62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4"/>
    </row>
    <row r="52" spans="3:116" ht="15.75" customHeight="1" x14ac:dyDescent="0.4">
      <c r="C52" s="152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D52" s="152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4"/>
      <c r="BJ52" s="65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7"/>
    </row>
    <row r="53" spans="3:116" ht="8.25" customHeight="1" x14ac:dyDescent="0.4"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</row>
  </sheetData>
  <mergeCells count="142">
    <mergeCell ref="N21:AB21"/>
    <mergeCell ref="N22:AB22"/>
    <mergeCell ref="N23:AB23"/>
    <mergeCell ref="N24:AB24"/>
    <mergeCell ref="N25:AB25"/>
    <mergeCell ref="N26:AB26"/>
    <mergeCell ref="I27:AB27"/>
    <mergeCell ref="AK27:BD27"/>
    <mergeCell ref="J17:L17"/>
    <mergeCell ref="J18:L18"/>
    <mergeCell ref="N20:AB20"/>
    <mergeCell ref="AD20:AJ20"/>
    <mergeCell ref="AK20:AP20"/>
    <mergeCell ref="R18:AB18"/>
    <mergeCell ref="AQ12:BE12"/>
    <mergeCell ref="AQ13:BE13"/>
    <mergeCell ref="AQ14:BE14"/>
    <mergeCell ref="AQ15:BE15"/>
    <mergeCell ref="AQ16:BE16"/>
    <mergeCell ref="AQ17:BE17"/>
    <mergeCell ref="AD18:AJ18"/>
    <mergeCell ref="AK18:AM18"/>
    <mergeCell ref="AN18:AP18"/>
    <mergeCell ref="AQ18:BE18"/>
    <mergeCell ref="R12:AB12"/>
    <mergeCell ref="AD12:AJ12"/>
    <mergeCell ref="AD13:AJ13"/>
    <mergeCell ref="AD14:AJ14"/>
    <mergeCell ref="AD15:AJ15"/>
    <mergeCell ref="AD17:AJ17"/>
    <mergeCell ref="AK12:AM12"/>
    <mergeCell ref="AK13:AM13"/>
    <mergeCell ref="C2:BE3"/>
    <mergeCell ref="AK15:AM15"/>
    <mergeCell ref="AK16:AM16"/>
    <mergeCell ref="AK17:AM17"/>
    <mergeCell ref="AD16:AJ16"/>
    <mergeCell ref="C12:H12"/>
    <mergeCell ref="N12:Q12"/>
    <mergeCell ref="N13:Q13"/>
    <mergeCell ref="N14:Q14"/>
    <mergeCell ref="N15:Q15"/>
    <mergeCell ref="N16:Q16"/>
    <mergeCell ref="R13:AB13"/>
    <mergeCell ref="R14:AB14"/>
    <mergeCell ref="R15:AB15"/>
    <mergeCell ref="R16:AB16"/>
    <mergeCell ref="R17:AB17"/>
    <mergeCell ref="BJ2:DL3"/>
    <mergeCell ref="C31:BE32"/>
    <mergeCell ref="DB5:DL5"/>
    <mergeCell ref="BN5:CP5"/>
    <mergeCell ref="BJ5:BM5"/>
    <mergeCell ref="CQ5:DA5"/>
    <mergeCell ref="AD5:AG5"/>
    <mergeCell ref="AD6:AG6"/>
    <mergeCell ref="AD7:AG7"/>
    <mergeCell ref="AD8:AG8"/>
    <mergeCell ref="AD9:AG9"/>
    <mergeCell ref="AD10:AG10"/>
    <mergeCell ref="AK23:AP23"/>
    <mergeCell ref="AD26:AJ26"/>
    <mergeCell ref="AQ20:BE20"/>
    <mergeCell ref="AN12:AP12"/>
    <mergeCell ref="AN13:AP13"/>
    <mergeCell ref="AN14:AP14"/>
    <mergeCell ref="AN15:AP15"/>
    <mergeCell ref="AN16:AP16"/>
    <mergeCell ref="AN17:AP17"/>
    <mergeCell ref="C20:H20"/>
    <mergeCell ref="J20:M20"/>
    <mergeCell ref="AK14:AM14"/>
    <mergeCell ref="C45:AB52"/>
    <mergeCell ref="AD45:BE52"/>
    <mergeCell ref="AH5:BE5"/>
    <mergeCell ref="AH6:BE6"/>
    <mergeCell ref="AH7:BE7"/>
    <mergeCell ref="AH8:BE8"/>
    <mergeCell ref="AH9:BE9"/>
    <mergeCell ref="AH10:BE10"/>
    <mergeCell ref="C34:AB34"/>
    <mergeCell ref="AD34:BE34"/>
    <mergeCell ref="C44:AB44"/>
    <mergeCell ref="AD44:BE44"/>
    <mergeCell ref="C35:AB42"/>
    <mergeCell ref="AD35:BE42"/>
    <mergeCell ref="AK21:AP21"/>
    <mergeCell ref="AK22:AP22"/>
    <mergeCell ref="AK24:AP24"/>
    <mergeCell ref="AK25:AP25"/>
    <mergeCell ref="AK26:AP26"/>
    <mergeCell ref="AD21:AJ21"/>
    <mergeCell ref="AD22:AJ22"/>
    <mergeCell ref="AD23:AJ23"/>
    <mergeCell ref="AD24:AJ24"/>
    <mergeCell ref="AD25:AJ25"/>
    <mergeCell ref="C18:H18"/>
    <mergeCell ref="N18:Q18"/>
    <mergeCell ref="N17:Q17"/>
    <mergeCell ref="C13:H13"/>
    <mergeCell ref="C14:H14"/>
    <mergeCell ref="C15:H15"/>
    <mergeCell ref="C16:H16"/>
    <mergeCell ref="C17:H17"/>
    <mergeCell ref="J13:L13"/>
    <mergeCell ref="J14:L14"/>
    <mergeCell ref="J15:L15"/>
    <mergeCell ref="J16:L16"/>
    <mergeCell ref="CQ18:DA23"/>
    <mergeCell ref="DB6:DL11"/>
    <mergeCell ref="DB12:DL17"/>
    <mergeCell ref="DB18:DL23"/>
    <mergeCell ref="BJ6:BM11"/>
    <mergeCell ref="BJ12:BM17"/>
    <mergeCell ref="BJ18:BM23"/>
    <mergeCell ref="BN6:CP11"/>
    <mergeCell ref="BN12:CP17"/>
    <mergeCell ref="BN18:CP23"/>
    <mergeCell ref="I5:AB5"/>
    <mergeCell ref="I6:AB6"/>
    <mergeCell ref="I7:AB7"/>
    <mergeCell ref="I8:AB8"/>
    <mergeCell ref="I9:AB9"/>
    <mergeCell ref="I10:AB10"/>
    <mergeCell ref="BJ28:DL52"/>
    <mergeCell ref="J21:M21"/>
    <mergeCell ref="J22:M22"/>
    <mergeCell ref="J23:M23"/>
    <mergeCell ref="J24:M24"/>
    <mergeCell ref="J25:M25"/>
    <mergeCell ref="J26:M26"/>
    <mergeCell ref="AQ21:BE21"/>
    <mergeCell ref="AQ22:BE22"/>
    <mergeCell ref="AQ23:BE23"/>
    <mergeCell ref="AQ24:BE24"/>
    <mergeCell ref="AQ25:BE25"/>
    <mergeCell ref="AQ26:BE26"/>
    <mergeCell ref="C28:AB29"/>
    <mergeCell ref="AD28:BE29"/>
    <mergeCell ref="BJ25:DL26"/>
    <mergeCell ref="CQ6:DA11"/>
    <mergeCell ref="CQ12:DA17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topLeftCell="A9" workbookViewId="0">
      <selection activeCell="C25" sqref="C25"/>
    </sheetView>
  </sheetViews>
  <sheetFormatPr defaultRowHeight="15.75" x14ac:dyDescent="0.4"/>
  <cols>
    <col min="1" max="1" width="5.125" style="29" bestFit="1" customWidth="1"/>
    <col min="2" max="3" width="5.125" style="29" customWidth="1"/>
    <col min="4" max="4" width="7.375" style="29" customWidth="1"/>
    <col min="5" max="9" width="7.625" style="29" customWidth="1"/>
    <col min="10" max="14" width="7.375" style="29" customWidth="1"/>
    <col min="15" max="16384" width="9" style="29"/>
  </cols>
  <sheetData>
    <row r="1" spans="1:14" x14ac:dyDescent="0.4">
      <c r="A1" s="29" t="s">
        <v>129</v>
      </c>
    </row>
    <row r="2" spans="1:14" ht="19.5" customHeight="1" x14ac:dyDescent="0.4">
      <c r="A2" s="249" t="s">
        <v>115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ht="20.100000000000001" customHeight="1" x14ac:dyDescent="0.4">
      <c r="A3" s="248" t="s">
        <v>65</v>
      </c>
      <c r="B3" s="248"/>
      <c r="C3" s="248"/>
      <c r="D3" s="250"/>
      <c r="E3" s="250"/>
      <c r="F3" s="250"/>
      <c r="G3" s="250"/>
      <c r="H3" s="250"/>
      <c r="I3" s="248" t="s">
        <v>66</v>
      </c>
      <c r="J3" s="248"/>
      <c r="K3" s="252" t="s">
        <v>121</v>
      </c>
      <c r="L3" s="253"/>
      <c r="M3" s="253"/>
      <c r="N3" s="254"/>
    </row>
    <row r="4" spans="1:14" ht="60" customHeight="1" x14ac:dyDescent="0.4">
      <c r="A4" s="30" t="s">
        <v>67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4" ht="19.5" customHeight="1" x14ac:dyDescent="0.4">
      <c r="A5" s="248" t="s">
        <v>68</v>
      </c>
      <c r="B5" s="248"/>
      <c r="C5" s="248"/>
      <c r="D5" s="31" t="s">
        <v>69</v>
      </c>
      <c r="E5" s="31" t="s">
        <v>70</v>
      </c>
      <c r="F5" s="31" t="s">
        <v>71</v>
      </c>
      <c r="G5" s="31" t="s">
        <v>72</v>
      </c>
      <c r="H5" s="31" t="s">
        <v>73</v>
      </c>
      <c r="I5" s="31" t="s">
        <v>74</v>
      </c>
      <c r="J5" s="31" t="s">
        <v>75</v>
      </c>
      <c r="K5" s="31" t="s">
        <v>76</v>
      </c>
      <c r="L5" s="31" t="s">
        <v>77</v>
      </c>
      <c r="M5" s="31" t="s">
        <v>78</v>
      </c>
      <c r="N5" s="31" t="s">
        <v>79</v>
      </c>
    </row>
    <row r="6" spans="1:14" ht="30" customHeight="1" x14ac:dyDescent="0.4">
      <c r="A6" s="255" t="s">
        <v>80</v>
      </c>
      <c r="B6" s="256" t="s">
        <v>81</v>
      </c>
      <c r="C6" s="256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</row>
    <row r="7" spans="1:14" ht="30" customHeight="1" x14ac:dyDescent="0.4">
      <c r="A7" s="255"/>
      <c r="B7" s="256" t="s">
        <v>82</v>
      </c>
      <c r="C7" s="256"/>
      <c r="D7" s="32"/>
      <c r="E7" s="32"/>
      <c r="F7" s="32"/>
      <c r="G7" s="32"/>
      <c r="H7" s="32"/>
      <c r="I7" s="32"/>
      <c r="J7" s="33"/>
      <c r="K7" s="33"/>
      <c r="L7" s="33"/>
      <c r="M7" s="33"/>
      <c r="N7" s="33"/>
    </row>
    <row r="8" spans="1:14" ht="79.5" customHeight="1" x14ac:dyDescent="0.4">
      <c r="A8" s="30" t="s">
        <v>83</v>
      </c>
      <c r="B8" s="257" t="s">
        <v>99</v>
      </c>
      <c r="C8" s="258"/>
      <c r="D8" s="33"/>
      <c r="E8" s="33"/>
      <c r="F8" s="33"/>
      <c r="G8" s="33"/>
      <c r="H8" s="33"/>
      <c r="I8" s="33"/>
      <c r="J8" s="33"/>
      <c r="K8" s="33"/>
      <c r="L8" s="34"/>
      <c r="M8" s="33"/>
      <c r="N8" s="33"/>
    </row>
    <row r="9" spans="1:14" ht="20.100000000000001" customHeight="1" x14ac:dyDescent="0.4">
      <c r="A9" s="259" t="s">
        <v>84</v>
      </c>
      <c r="B9" s="256" t="s">
        <v>85</v>
      </c>
      <c r="C9" s="256"/>
      <c r="D9" s="35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24.95" customHeight="1" x14ac:dyDescent="0.4">
      <c r="A10" s="259"/>
      <c r="B10" s="256" t="s">
        <v>86</v>
      </c>
      <c r="C10" s="256"/>
      <c r="D10" s="33"/>
      <c r="E10" s="33"/>
      <c r="F10" s="33"/>
      <c r="G10" s="33"/>
      <c r="H10" s="33"/>
      <c r="I10" s="33"/>
      <c r="J10" s="33"/>
      <c r="K10" s="33"/>
      <c r="L10" s="34"/>
      <c r="M10" s="33"/>
      <c r="N10" s="33"/>
    </row>
    <row r="11" spans="1:14" ht="57" customHeight="1" x14ac:dyDescent="0.4">
      <c r="A11" s="259"/>
      <c r="B11" s="260" t="s">
        <v>87</v>
      </c>
      <c r="C11" s="256"/>
      <c r="D11" s="33"/>
      <c r="E11" s="33"/>
      <c r="F11" s="33"/>
      <c r="G11" s="33"/>
      <c r="H11" s="33"/>
      <c r="I11" s="36"/>
      <c r="J11" s="36"/>
      <c r="K11" s="33"/>
      <c r="L11" s="33"/>
      <c r="M11" s="33"/>
      <c r="N11" s="33"/>
    </row>
    <row r="12" spans="1:14" ht="19.5" customHeight="1" x14ac:dyDescent="0.4">
      <c r="A12" s="259"/>
      <c r="B12" s="260" t="s">
        <v>88</v>
      </c>
      <c r="C12" s="256"/>
      <c r="D12" s="33"/>
      <c r="E12" s="33"/>
      <c r="F12" s="33"/>
      <c r="G12" s="33"/>
      <c r="H12" s="33"/>
      <c r="I12" s="36"/>
      <c r="J12" s="36"/>
      <c r="K12" s="34"/>
      <c r="L12" s="33"/>
      <c r="M12" s="33"/>
      <c r="N12" s="33"/>
    </row>
    <row r="13" spans="1:14" ht="45" customHeight="1" x14ac:dyDescent="0.4">
      <c r="A13" s="259"/>
      <c r="B13" s="260" t="s">
        <v>89</v>
      </c>
      <c r="C13" s="256"/>
      <c r="D13" s="38"/>
      <c r="E13" s="38"/>
      <c r="F13" s="38"/>
      <c r="G13" s="38"/>
      <c r="H13" s="38"/>
      <c r="I13" s="39"/>
      <c r="J13" s="38"/>
      <c r="K13" s="38"/>
      <c r="L13" s="38"/>
      <c r="M13" s="38"/>
      <c r="N13" s="38"/>
    </row>
    <row r="14" spans="1:14" ht="19.5" customHeight="1" x14ac:dyDescent="0.4">
      <c r="A14" s="259"/>
      <c r="B14" s="256" t="s">
        <v>90</v>
      </c>
      <c r="C14" s="25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50.1" customHeight="1" x14ac:dyDescent="0.4">
      <c r="A15" s="259"/>
      <c r="B15" s="256"/>
      <c r="C15" s="256"/>
      <c r="D15" s="41"/>
      <c r="E15" s="38"/>
      <c r="F15" s="41"/>
      <c r="G15" s="41"/>
      <c r="H15" s="41"/>
      <c r="I15" s="38"/>
      <c r="J15" s="38"/>
      <c r="K15" s="38"/>
      <c r="L15" s="38"/>
      <c r="M15" s="38"/>
      <c r="N15" s="38"/>
    </row>
    <row r="16" spans="1:14" ht="19.5" customHeight="1" x14ac:dyDescent="0.4">
      <c r="A16" s="259" t="s">
        <v>66</v>
      </c>
      <c r="B16" s="256" t="s">
        <v>85</v>
      </c>
      <c r="C16" s="256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24.95" customHeight="1" x14ac:dyDescent="0.4">
      <c r="A17" s="259"/>
      <c r="B17" s="256" t="s">
        <v>86</v>
      </c>
      <c r="C17" s="256"/>
      <c r="D17" s="38"/>
      <c r="E17" s="39"/>
      <c r="F17" s="39"/>
      <c r="G17" s="39"/>
      <c r="H17" s="39"/>
      <c r="I17" s="38"/>
      <c r="J17" s="38"/>
      <c r="K17" s="38"/>
      <c r="L17" s="38"/>
      <c r="M17" s="38"/>
      <c r="N17" s="38"/>
    </row>
    <row r="18" spans="1:14" ht="45" customHeight="1" x14ac:dyDescent="0.4">
      <c r="A18" s="259"/>
      <c r="B18" s="265" t="s">
        <v>91</v>
      </c>
      <c r="C18" s="37" t="s">
        <v>92</v>
      </c>
      <c r="D18" s="38"/>
      <c r="E18" s="39"/>
      <c r="F18" s="39"/>
      <c r="G18" s="39"/>
      <c r="H18" s="39"/>
      <c r="I18" s="39"/>
      <c r="J18" s="39"/>
      <c r="K18" s="38"/>
      <c r="L18" s="38"/>
      <c r="M18" s="38"/>
      <c r="N18" s="38"/>
    </row>
    <row r="19" spans="1:14" ht="45" customHeight="1" x14ac:dyDescent="0.4">
      <c r="A19" s="259"/>
      <c r="B19" s="266"/>
      <c r="C19" s="37" t="s">
        <v>93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9.5" customHeight="1" x14ac:dyDescent="0.4">
      <c r="A20" s="259"/>
      <c r="B20" s="256" t="s">
        <v>90</v>
      </c>
      <c r="C20" s="25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45" customHeight="1" x14ac:dyDescent="0.4">
      <c r="A21" s="259"/>
      <c r="B21" s="256"/>
      <c r="C21" s="256"/>
      <c r="D21" s="38"/>
      <c r="E21" s="38"/>
      <c r="F21" s="41"/>
      <c r="G21" s="41"/>
      <c r="H21" s="41"/>
      <c r="I21" s="39"/>
      <c r="J21" s="38"/>
      <c r="K21" s="42"/>
      <c r="L21" s="38"/>
      <c r="M21" s="38"/>
      <c r="N21" s="38"/>
    </row>
    <row r="22" spans="1:14" ht="73.5" customHeight="1" x14ac:dyDescent="0.4">
      <c r="A22" s="248" t="s">
        <v>94</v>
      </c>
      <c r="B22" s="248"/>
      <c r="C22" s="248"/>
      <c r="D22" s="261" t="s">
        <v>125</v>
      </c>
      <c r="E22" s="262"/>
      <c r="F22" s="262"/>
      <c r="G22" s="262"/>
      <c r="H22" s="262"/>
      <c r="I22" s="262"/>
      <c r="J22" s="262"/>
      <c r="K22" s="262"/>
      <c r="L22" s="262"/>
      <c r="M22" s="262"/>
      <c r="N22" s="263"/>
    </row>
    <row r="23" spans="1:14" ht="16.5" customHeight="1" x14ac:dyDescent="0.4">
      <c r="A23" s="264" t="s">
        <v>114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</row>
    <row r="24" spans="1:14" x14ac:dyDescent="0.4">
      <c r="L24" s="29" t="s">
        <v>98</v>
      </c>
    </row>
    <row r="25" spans="1:14" x14ac:dyDescent="0.4">
      <c r="C25" s="29" t="s">
        <v>130</v>
      </c>
    </row>
    <row r="26" spans="1:14" x14ac:dyDescent="0.4">
      <c r="G26" s="29" t="s">
        <v>95</v>
      </c>
      <c r="I26" s="29" t="s">
        <v>96</v>
      </c>
    </row>
    <row r="27" spans="1:14" x14ac:dyDescent="0.4">
      <c r="N27" s="43"/>
    </row>
    <row r="28" spans="1:14" x14ac:dyDescent="0.4">
      <c r="I28" s="29" t="s">
        <v>97</v>
      </c>
    </row>
    <row r="29" spans="1:14" x14ac:dyDescent="0.4">
      <c r="I29" s="48" t="s">
        <v>126</v>
      </c>
      <c r="N29" s="43"/>
    </row>
    <row r="30" spans="1:14" x14ac:dyDescent="0.4">
      <c r="N30" s="43"/>
    </row>
    <row r="31" spans="1:14" x14ac:dyDescent="0.4">
      <c r="G31" s="29" t="s">
        <v>66</v>
      </c>
      <c r="I31" s="29" t="s">
        <v>96</v>
      </c>
    </row>
    <row r="33" spans="9:9" x14ac:dyDescent="0.4">
      <c r="I33" s="29" t="s">
        <v>97</v>
      </c>
    </row>
    <row r="34" spans="9:9" x14ac:dyDescent="0.4">
      <c r="I34" s="48" t="s">
        <v>126</v>
      </c>
    </row>
  </sheetData>
  <mergeCells count="26">
    <mergeCell ref="A22:C22"/>
    <mergeCell ref="D22:N22"/>
    <mergeCell ref="A23:N23"/>
    <mergeCell ref="B14:C15"/>
    <mergeCell ref="A16:A21"/>
    <mergeCell ref="B16:C16"/>
    <mergeCell ref="B17:C17"/>
    <mergeCell ref="B18:B19"/>
    <mergeCell ref="B20:C21"/>
    <mergeCell ref="A6:A7"/>
    <mergeCell ref="B6:C6"/>
    <mergeCell ref="B7:C7"/>
    <mergeCell ref="B8:C8"/>
    <mergeCell ref="A9:A15"/>
    <mergeCell ref="B9:C9"/>
    <mergeCell ref="B10:C10"/>
    <mergeCell ref="B11:C11"/>
    <mergeCell ref="B12:C12"/>
    <mergeCell ref="B13:C13"/>
    <mergeCell ref="A5:C5"/>
    <mergeCell ref="A2:N2"/>
    <mergeCell ref="A3:C3"/>
    <mergeCell ref="D3:H3"/>
    <mergeCell ref="I3:J3"/>
    <mergeCell ref="B4:N4"/>
    <mergeCell ref="K3:N3"/>
  </mergeCells>
  <phoneticPr fontId="2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N34"/>
  <sheetViews>
    <sheetView workbookViewId="0">
      <selection activeCell="P11" sqref="P11"/>
    </sheetView>
  </sheetViews>
  <sheetFormatPr defaultRowHeight="15.75" x14ac:dyDescent="0.4"/>
  <cols>
    <col min="1" max="1" width="5.125" style="29" bestFit="1" customWidth="1"/>
    <col min="2" max="3" width="5.125" style="29" customWidth="1"/>
    <col min="4" max="4" width="7.375" style="29" customWidth="1"/>
    <col min="5" max="9" width="7.625" style="29" customWidth="1"/>
    <col min="10" max="14" width="7.375" style="29" customWidth="1"/>
    <col min="15" max="16384" width="9" style="29"/>
  </cols>
  <sheetData>
    <row r="1" spans="1:14" x14ac:dyDescent="0.4">
      <c r="A1" s="29" t="s">
        <v>129</v>
      </c>
    </row>
    <row r="2" spans="1:14" ht="19.5" customHeight="1" x14ac:dyDescent="0.4">
      <c r="A2" s="249" t="s">
        <v>115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ht="20.100000000000001" customHeight="1" x14ac:dyDescent="0.4">
      <c r="A3" s="248" t="s">
        <v>65</v>
      </c>
      <c r="B3" s="248"/>
      <c r="C3" s="248"/>
      <c r="D3" s="250"/>
      <c r="E3" s="250"/>
      <c r="F3" s="250"/>
      <c r="G3" s="250"/>
      <c r="H3" s="250"/>
      <c r="I3" s="248" t="s">
        <v>66</v>
      </c>
      <c r="J3" s="248"/>
      <c r="K3" s="267" t="s">
        <v>121</v>
      </c>
      <c r="L3" s="268"/>
      <c r="M3" s="268"/>
      <c r="N3" s="269"/>
    </row>
    <row r="4" spans="1:14" ht="60" customHeight="1" x14ac:dyDescent="0.4">
      <c r="A4" s="30" t="s">
        <v>67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4" ht="19.5" customHeight="1" x14ac:dyDescent="0.4">
      <c r="A5" s="248" t="s">
        <v>68</v>
      </c>
      <c r="B5" s="248"/>
      <c r="C5" s="248"/>
      <c r="D5" s="46" t="s">
        <v>69</v>
      </c>
      <c r="E5" s="274" t="s">
        <v>70</v>
      </c>
      <c r="F5" s="275"/>
      <c r="G5" s="274" t="s">
        <v>71</v>
      </c>
      <c r="H5" s="275"/>
      <c r="I5" s="274" t="s">
        <v>72</v>
      </c>
      <c r="J5" s="275"/>
      <c r="K5" s="274" t="s">
        <v>73</v>
      </c>
      <c r="L5" s="275"/>
      <c r="M5" s="274" t="s">
        <v>74</v>
      </c>
      <c r="N5" s="275"/>
    </row>
    <row r="6" spans="1:14" ht="30" customHeight="1" x14ac:dyDescent="0.4">
      <c r="A6" s="255" t="s">
        <v>80</v>
      </c>
      <c r="B6" s="256" t="s">
        <v>81</v>
      </c>
      <c r="C6" s="256"/>
      <c r="D6" s="32"/>
      <c r="E6" s="270"/>
      <c r="F6" s="271"/>
      <c r="G6" s="270"/>
      <c r="H6" s="271"/>
      <c r="I6" s="270"/>
      <c r="J6" s="271"/>
      <c r="K6" s="272"/>
      <c r="L6" s="273"/>
      <c r="M6" s="272"/>
      <c r="N6" s="273"/>
    </row>
    <row r="7" spans="1:14" ht="30" customHeight="1" x14ac:dyDescent="0.4">
      <c r="A7" s="255"/>
      <c r="B7" s="256" t="s">
        <v>82</v>
      </c>
      <c r="C7" s="256"/>
      <c r="D7" s="32"/>
      <c r="E7" s="270"/>
      <c r="F7" s="271"/>
      <c r="G7" s="270"/>
      <c r="H7" s="271"/>
      <c r="I7" s="270"/>
      <c r="J7" s="271"/>
      <c r="K7" s="272"/>
      <c r="L7" s="273"/>
      <c r="M7" s="272"/>
      <c r="N7" s="273"/>
    </row>
    <row r="8" spans="1:14" ht="79.5" customHeight="1" x14ac:dyDescent="0.4">
      <c r="A8" s="30" t="s">
        <v>83</v>
      </c>
      <c r="B8" s="257" t="s">
        <v>99</v>
      </c>
      <c r="C8" s="258"/>
      <c r="D8" s="33"/>
      <c r="E8" s="270"/>
      <c r="F8" s="271"/>
      <c r="G8" s="270"/>
      <c r="H8" s="271"/>
      <c r="I8" s="270"/>
      <c r="J8" s="271"/>
      <c r="K8" s="272"/>
      <c r="L8" s="273"/>
      <c r="M8" s="272"/>
      <c r="N8" s="273"/>
    </row>
    <row r="9" spans="1:14" ht="20.100000000000001" customHeight="1" x14ac:dyDescent="0.4">
      <c r="A9" s="259" t="s">
        <v>84</v>
      </c>
      <c r="B9" s="256" t="s">
        <v>85</v>
      </c>
      <c r="C9" s="256"/>
      <c r="D9" s="35"/>
      <c r="E9" s="270"/>
      <c r="F9" s="271"/>
      <c r="G9" s="270"/>
      <c r="H9" s="271"/>
      <c r="I9" s="270"/>
      <c r="J9" s="271"/>
      <c r="K9" s="272"/>
      <c r="L9" s="273"/>
      <c r="M9" s="272"/>
      <c r="N9" s="273"/>
    </row>
    <row r="10" spans="1:14" ht="24.95" customHeight="1" x14ac:dyDescent="0.4">
      <c r="A10" s="259"/>
      <c r="B10" s="256" t="s">
        <v>86</v>
      </c>
      <c r="C10" s="256"/>
      <c r="D10" s="33"/>
      <c r="E10" s="270"/>
      <c r="F10" s="271"/>
      <c r="G10" s="270"/>
      <c r="H10" s="271"/>
      <c r="I10" s="270"/>
      <c r="J10" s="271"/>
      <c r="K10" s="272"/>
      <c r="L10" s="273"/>
      <c r="M10" s="272"/>
      <c r="N10" s="273"/>
    </row>
    <row r="11" spans="1:14" ht="57" customHeight="1" x14ac:dyDescent="0.4">
      <c r="A11" s="259"/>
      <c r="B11" s="260" t="s">
        <v>87</v>
      </c>
      <c r="C11" s="256"/>
      <c r="D11" s="33"/>
      <c r="E11" s="270"/>
      <c r="F11" s="271"/>
      <c r="G11" s="270"/>
      <c r="H11" s="271"/>
      <c r="I11" s="270"/>
      <c r="J11" s="271"/>
      <c r="K11" s="272"/>
      <c r="L11" s="273"/>
      <c r="M11" s="272"/>
      <c r="N11" s="273"/>
    </row>
    <row r="12" spans="1:14" ht="19.5" customHeight="1" x14ac:dyDescent="0.4">
      <c r="A12" s="259"/>
      <c r="B12" s="260" t="s">
        <v>88</v>
      </c>
      <c r="C12" s="256"/>
      <c r="D12" s="33"/>
      <c r="E12" s="270"/>
      <c r="F12" s="271"/>
      <c r="G12" s="270"/>
      <c r="H12" s="271"/>
      <c r="I12" s="270"/>
      <c r="J12" s="271"/>
      <c r="K12" s="272"/>
      <c r="L12" s="273"/>
      <c r="M12" s="272"/>
      <c r="N12" s="273"/>
    </row>
    <row r="13" spans="1:14" ht="45" customHeight="1" x14ac:dyDescent="0.4">
      <c r="A13" s="259"/>
      <c r="B13" s="260" t="s">
        <v>89</v>
      </c>
      <c r="C13" s="256"/>
      <c r="D13" s="38"/>
      <c r="E13" s="270"/>
      <c r="F13" s="271"/>
      <c r="G13" s="270"/>
      <c r="H13" s="271"/>
      <c r="I13" s="270"/>
      <c r="J13" s="271"/>
      <c r="K13" s="272"/>
      <c r="L13" s="273"/>
      <c r="M13" s="272"/>
      <c r="N13" s="273"/>
    </row>
    <row r="14" spans="1:14" ht="19.5" customHeight="1" x14ac:dyDescent="0.4">
      <c r="A14" s="259"/>
      <c r="B14" s="256" t="s">
        <v>90</v>
      </c>
      <c r="C14" s="256"/>
      <c r="D14" s="40"/>
      <c r="E14" s="270"/>
      <c r="F14" s="271"/>
      <c r="G14" s="270"/>
      <c r="H14" s="271"/>
      <c r="I14" s="270"/>
      <c r="J14" s="271"/>
      <c r="K14" s="272"/>
      <c r="L14" s="273"/>
      <c r="M14" s="272"/>
      <c r="N14" s="273"/>
    </row>
    <row r="15" spans="1:14" ht="50.1" customHeight="1" x14ac:dyDescent="0.4">
      <c r="A15" s="259"/>
      <c r="B15" s="256"/>
      <c r="C15" s="256"/>
      <c r="D15" s="41"/>
      <c r="E15" s="270"/>
      <c r="F15" s="271"/>
      <c r="G15" s="270"/>
      <c r="H15" s="271"/>
      <c r="I15" s="270"/>
      <c r="J15" s="271"/>
      <c r="K15" s="272"/>
      <c r="L15" s="273"/>
      <c r="M15" s="272"/>
      <c r="N15" s="273"/>
    </row>
    <row r="16" spans="1:14" ht="19.5" customHeight="1" x14ac:dyDescent="0.4">
      <c r="A16" s="259" t="s">
        <v>66</v>
      </c>
      <c r="B16" s="256" t="s">
        <v>85</v>
      </c>
      <c r="C16" s="256"/>
      <c r="D16" s="38"/>
      <c r="E16" s="270"/>
      <c r="F16" s="271"/>
      <c r="G16" s="270"/>
      <c r="H16" s="271"/>
      <c r="I16" s="270"/>
      <c r="J16" s="271"/>
      <c r="K16" s="272"/>
      <c r="L16" s="273"/>
      <c r="M16" s="272"/>
      <c r="N16" s="273"/>
    </row>
    <row r="17" spans="1:14" ht="24.95" customHeight="1" x14ac:dyDescent="0.4">
      <c r="A17" s="259"/>
      <c r="B17" s="256" t="s">
        <v>86</v>
      </c>
      <c r="C17" s="256"/>
      <c r="D17" s="38"/>
      <c r="E17" s="270"/>
      <c r="F17" s="271"/>
      <c r="G17" s="270"/>
      <c r="H17" s="271"/>
      <c r="I17" s="270"/>
      <c r="J17" s="271"/>
      <c r="K17" s="272"/>
      <c r="L17" s="273"/>
      <c r="M17" s="272"/>
      <c r="N17" s="273"/>
    </row>
    <row r="18" spans="1:14" ht="45" customHeight="1" x14ac:dyDescent="0.4">
      <c r="A18" s="259"/>
      <c r="B18" s="265" t="s">
        <v>91</v>
      </c>
      <c r="C18" s="47" t="s">
        <v>92</v>
      </c>
      <c r="D18" s="38"/>
      <c r="E18" s="270"/>
      <c r="F18" s="271"/>
      <c r="G18" s="270"/>
      <c r="H18" s="271"/>
      <c r="I18" s="270"/>
      <c r="J18" s="271"/>
      <c r="K18" s="272"/>
      <c r="L18" s="273"/>
      <c r="M18" s="272"/>
      <c r="N18" s="273"/>
    </row>
    <row r="19" spans="1:14" ht="45" customHeight="1" x14ac:dyDescent="0.4">
      <c r="A19" s="259"/>
      <c r="B19" s="266"/>
      <c r="C19" s="47" t="s">
        <v>93</v>
      </c>
      <c r="D19" s="38"/>
      <c r="E19" s="270"/>
      <c r="F19" s="271"/>
      <c r="G19" s="270"/>
      <c r="H19" s="271"/>
      <c r="I19" s="270"/>
      <c r="J19" s="271"/>
      <c r="K19" s="272"/>
      <c r="L19" s="273"/>
      <c r="M19" s="272"/>
      <c r="N19" s="273"/>
    </row>
    <row r="20" spans="1:14" ht="19.5" customHeight="1" x14ac:dyDescent="0.4">
      <c r="A20" s="259"/>
      <c r="B20" s="256" t="s">
        <v>90</v>
      </c>
      <c r="C20" s="256"/>
      <c r="D20" s="40"/>
      <c r="E20" s="270"/>
      <c r="F20" s="271"/>
      <c r="G20" s="270"/>
      <c r="H20" s="271"/>
      <c r="I20" s="270"/>
      <c r="J20" s="271"/>
      <c r="K20" s="272"/>
      <c r="L20" s="273"/>
      <c r="M20" s="272"/>
      <c r="N20" s="273"/>
    </row>
    <row r="21" spans="1:14" ht="45" customHeight="1" x14ac:dyDescent="0.4">
      <c r="A21" s="259"/>
      <c r="B21" s="256"/>
      <c r="C21" s="256"/>
      <c r="D21" s="38"/>
      <c r="E21" s="270"/>
      <c r="F21" s="271"/>
      <c r="G21" s="270"/>
      <c r="H21" s="271"/>
      <c r="I21" s="270"/>
      <c r="J21" s="271"/>
      <c r="K21" s="272"/>
      <c r="L21" s="273"/>
      <c r="M21" s="272"/>
      <c r="N21" s="273"/>
    </row>
    <row r="22" spans="1:14" ht="73.5" customHeight="1" x14ac:dyDescent="0.4">
      <c r="A22" s="248" t="s">
        <v>94</v>
      </c>
      <c r="B22" s="248"/>
      <c r="C22" s="248"/>
      <c r="D22" s="261" t="s">
        <v>125</v>
      </c>
      <c r="E22" s="262"/>
      <c r="F22" s="262"/>
      <c r="G22" s="262"/>
      <c r="H22" s="262"/>
      <c r="I22" s="262"/>
      <c r="J22" s="262"/>
      <c r="K22" s="262"/>
      <c r="L22" s="262"/>
      <c r="M22" s="262"/>
      <c r="N22" s="263"/>
    </row>
    <row r="23" spans="1:14" ht="16.5" customHeight="1" x14ac:dyDescent="0.4">
      <c r="A23" s="264" t="s">
        <v>114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</row>
    <row r="24" spans="1:14" x14ac:dyDescent="0.4">
      <c r="L24" s="29" t="s">
        <v>98</v>
      </c>
    </row>
    <row r="25" spans="1:14" x14ac:dyDescent="0.4">
      <c r="C25" s="29" t="s">
        <v>127</v>
      </c>
    </row>
    <row r="26" spans="1:14" x14ac:dyDescent="0.4">
      <c r="G26" s="29" t="s">
        <v>95</v>
      </c>
      <c r="I26" s="29" t="s">
        <v>96</v>
      </c>
    </row>
    <row r="27" spans="1:14" x14ac:dyDescent="0.4">
      <c r="N27" s="43"/>
    </row>
    <row r="28" spans="1:14" x14ac:dyDescent="0.4">
      <c r="I28" s="29" t="s">
        <v>97</v>
      </c>
    </row>
    <row r="29" spans="1:14" x14ac:dyDescent="0.4">
      <c r="I29" s="48" t="s">
        <v>126</v>
      </c>
      <c r="N29" s="43"/>
    </row>
    <row r="30" spans="1:14" x14ac:dyDescent="0.4">
      <c r="N30" s="43"/>
    </row>
    <row r="31" spans="1:14" x14ac:dyDescent="0.4">
      <c r="G31" s="29" t="s">
        <v>66</v>
      </c>
      <c r="I31" s="29" t="s">
        <v>96</v>
      </c>
    </row>
    <row r="33" spans="9:9" x14ac:dyDescent="0.4">
      <c r="I33" s="29" t="s">
        <v>97</v>
      </c>
    </row>
    <row r="34" spans="9:9" x14ac:dyDescent="0.4">
      <c r="I34" s="48" t="s">
        <v>126</v>
      </c>
    </row>
  </sheetData>
  <mergeCells count="111"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E12:F12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A22:C22"/>
    <mergeCell ref="D22:N22"/>
    <mergeCell ref="A23:N23"/>
    <mergeCell ref="E5:F5"/>
    <mergeCell ref="G5:H5"/>
    <mergeCell ref="I5:J5"/>
    <mergeCell ref="K5:L5"/>
    <mergeCell ref="M5:N5"/>
    <mergeCell ref="E6:F6"/>
    <mergeCell ref="G6:H6"/>
    <mergeCell ref="B13:C13"/>
    <mergeCell ref="B14:C15"/>
    <mergeCell ref="A16:A21"/>
    <mergeCell ref="B16:C16"/>
    <mergeCell ref="B17:C17"/>
    <mergeCell ref="B18:B19"/>
    <mergeCell ref="B20:C21"/>
    <mergeCell ref="A5:C5"/>
    <mergeCell ref="A6:A7"/>
    <mergeCell ref="B6:C6"/>
    <mergeCell ref="B7:C7"/>
    <mergeCell ref="B8:C8"/>
    <mergeCell ref="A9:A15"/>
    <mergeCell ref="B9:C9"/>
    <mergeCell ref="B10:C10"/>
    <mergeCell ref="B11:C11"/>
    <mergeCell ref="B12:C12"/>
    <mergeCell ref="A2:N2"/>
    <mergeCell ref="A3:C3"/>
    <mergeCell ref="D3:H3"/>
    <mergeCell ref="I3:J3"/>
    <mergeCell ref="K3:N3"/>
    <mergeCell ref="B4:N4"/>
    <mergeCell ref="I6:J6"/>
    <mergeCell ref="K6:L6"/>
    <mergeCell ref="M6:N6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E9:F9"/>
    <mergeCell ref="G9:H9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概要・分析</vt:lpstr>
      <vt:lpstr>事業承継計画書（10年）</vt:lpstr>
      <vt:lpstr>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-</dc:creator>
  <cp:lastModifiedBy>福島　昂輝（産業政策課）</cp:lastModifiedBy>
  <cp:lastPrinted>2022-02-17T08:57:35Z</cp:lastPrinted>
  <dcterms:created xsi:type="dcterms:W3CDTF">2020-10-30T03:03:16Z</dcterms:created>
  <dcterms:modified xsi:type="dcterms:W3CDTF">2022-03-28T06:27:54Z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