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2093\Desktop\新しいフォルダー\"/>
    </mc:Choice>
  </mc:AlternateContent>
  <xr:revisionPtr revIDLastSave="0" documentId="13_ncr:101_{E572C3F3-D409-4868-B0E2-13836375243D}" xr6:coauthVersionLast="47" xr6:coauthVersionMax="47" xr10:uidLastSave="{00000000-0000-0000-0000-000000000000}"/>
  <bookViews>
    <workbookView xWindow="28680" yWindow="-120" windowWidth="29040" windowHeight="15840" tabRatio="802" xr2:uid="{00000000-000D-0000-FFFF-FFFF00000000}"/>
  </bookViews>
  <sheets>
    <sheet name="設計書鑑 " sheetId="45" r:id="rId1"/>
    <sheet name="総括表" sheetId="49" r:id="rId2"/>
    <sheet name="内訳表" sheetId="4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" localSheetId="0">#REF!</definedName>
    <definedName name="__" localSheetId="0">#REF!</definedName>
    <definedName name="__">#REF!</definedName>
    <definedName name="_Fill" hidden="1">#REF!</definedName>
    <definedName name="_ST1" localSheetId="0">#REF!</definedName>
    <definedName name="_ST3">#REF!</definedName>
    <definedName name="_ST4">#REF!</definedName>
    <definedName name="\A" localSheetId="0">[1]内訳!#REF!</definedName>
    <definedName name="\A">[1]内訳!#REF!</definedName>
    <definedName name="\AA">#REF!</definedName>
    <definedName name="\b" localSheetId="0">[2]NSC見積!#REF!</definedName>
    <definedName name="\b">[2]NSC見積!#REF!</definedName>
    <definedName name="\C" localSheetId="0">#REF!</definedName>
    <definedName name="\C">#REF!</definedName>
    <definedName name="\d" localSheetId="0">[2]NSC見積!#REF!</definedName>
    <definedName name="\d">[2]NSC見積!#REF!</definedName>
    <definedName name="\g">[3]打合簿!$AO$34</definedName>
    <definedName name="\m">[3]打合簿!$AO$38</definedName>
    <definedName name="\P">#REF!</definedName>
    <definedName name="\qq">#REF!</definedName>
    <definedName name="\s">[3]打合簿!$AO$44</definedName>
    <definedName name="\z">[3]打合簿!$AO$7</definedName>
    <definedName name="a" localSheetId="0">IF(+#REF!=2,"***","")</definedName>
    <definedName name="a">IF(+#REF!=2,"***","")</definedName>
    <definedName name="CHECK" localSheetId="0">IF(+#REF!=2,"***","")</definedName>
    <definedName name="CHECK">IF(+#REF!=2,"***","")</definedName>
    <definedName name="_xlnm.Criteria">#REF!</definedName>
    <definedName name="Criteria_MI">#REF!</definedName>
    <definedName name="_xlnm.Database">#REF!</definedName>
    <definedName name="Database_MI">#REF!</definedName>
    <definedName name="_xlnm.Extract">#REF!</definedName>
    <definedName name="Extract_MI">#REF!</definedName>
    <definedName name="ｆｇｈｊｋ" localSheetId="0">'設計書鑑 '!ｆｇｈｊｋ</definedName>
    <definedName name="ｆｇｈｊｋ">[0]!ｆｇｈｊｋ</definedName>
    <definedName name="ｇｄｇｙｗぐ" localSheetId="0">'設計書鑑 '!ｇｄｇｙｗぐ</definedName>
    <definedName name="ｇｄｇｙｗぐ">[0]!ｇｄｇｙｗぐ</definedName>
    <definedName name="HIRITU">[3]打合簿!$AO$24</definedName>
    <definedName name="ｊｓｄｋｌｋっｌせい" localSheetId="0">'設計書鑑 '!ｊｓｄｋｌｋっｌせい</definedName>
    <definedName name="ｊｓｄｋｌｋっｌせい">[0]!ｊｓｄｋｌｋっｌせい</definedName>
    <definedName name="KAISI">[3]打合簿!$AO$10</definedName>
    <definedName name="MEISAI">[3]打合簿!$Q$1:$W$261</definedName>
    <definedName name="NEXT">[3]打合簿!$AO$18</definedName>
    <definedName name="P1_" localSheetId="0">#REF!</definedName>
    <definedName name="P1_">#REF!</definedName>
    <definedName name="P2_" localSheetId="0">#REF!</definedName>
    <definedName name="P2_">#REF!</definedName>
    <definedName name="P3_" localSheetId="0">#REF!</definedName>
    <definedName name="P3_">#REF!</definedName>
    <definedName name="P4_" localSheetId="0">#REF!</definedName>
    <definedName name="P4_">#REF!</definedName>
    <definedName name="_xlnm.Print_Area" localSheetId="0">'設計書鑑 '!$A$1:$Q$24</definedName>
    <definedName name="_xlnm.Print_Area">#REF!</definedName>
    <definedName name="PRINT_AREA_MI">#REF!</definedName>
    <definedName name="_xlnm.Print_Titles" localSheetId="2">内訳表!$1:$1</definedName>
    <definedName name="ｑｑｑｑ" localSheetId="0">'設計書鑑 '!ｑｑｑｑ</definedName>
    <definedName name="ｑｑｑｑ">[0]!ｑｑｑｑ</definedName>
    <definedName name="SortArea">[3]打合簿!$A$3:$T$104</definedName>
    <definedName name="SOUKATU" localSheetId="0">[4]内訳!#REF!</definedName>
    <definedName name="SOUKATU">[4]内訳!#REF!</definedName>
    <definedName name="ST" localSheetId="0">#REF!</definedName>
    <definedName name="ST">#REF!</definedName>
    <definedName name="STF">#REF!</definedName>
    <definedName name="STP">#REF!</definedName>
    <definedName name="SUURYOU">[3]打合簿!$AB$69:$AL$289</definedName>
    <definedName name="UTIWAKE">#REF!</definedName>
    <definedName name="ｗｓｄｆｇｈ" localSheetId="0">'設計書鑑 '!ｗｓｄｆｇｈ</definedName>
    <definedName name="ｗｓｄｆｇｈ">[0]!ｗｓｄｆｇｈ</definedName>
    <definedName name="yhgfhejgugjj" localSheetId="0">'設計書鑑 '!yhgfhejgugjj</definedName>
    <definedName name="yhgfhejgugjj">[0]!yhgfhejgugjj</definedName>
    <definedName name="あ">ROUNDDOWN(IF([5]捨石!$B1048576="合計",[5]捨石!XFD1048575,IF([5]捨石!XEZ1048576=0,IF([5]捨石!$C1048575=0,[5]捨石!$C1048576*[5]捨石!XFB1048576,[5]捨石!$C1048575*[5]捨石!XFB1048576),[5]捨石!XEZ1048576*[5]捨石!XFB1048576)),[5]捨石!XFC$1)</definedName>
    <definedName name="あｓ">IF(AND([6]計算書!XFA1048575&gt;0,[6]計算書!XFA1048576=0),0,IF(AND([6]計算書!XFA1048576&gt;0,[6]計算書!$C$1=1),[6]計算書!XFB1048576,IF([6]計算書!XFB1048575=0,([6]計算書!XFB1048575+[6]計算書!XFB1048576)/2,(+[6]計算書!XFB1048575+[6]計算書!XFB1048576)/2)))</definedName>
    <definedName name="ああ" localSheetId="0">'設計書鑑 '!ああ</definedName>
    <definedName name="ああ">[0]!ああ</definedName>
    <definedName name="あああ" localSheetId="0">#REF!</definedName>
    <definedName name="あほ">ROUNDDOWN(IF(ISBLANK([6]計算書!XFC1048576),IF(ISBLANK([6]計算書!XFD1048576),(+[6]計算書!XFD1048575+[6]計算書!XFD1)/2,([6]計算書!XFD1048576+[6]計算書!XFD1)/2),IF(ISBLANK([6]計算書!XFC1),,[6]計算書!XFD1)),[6]計算書!A$1)</definedName>
    <definedName name="い１い１い１" localSheetId="0">'設計書鑑 '!い１い１い１</definedName>
    <definedName name="い１い１い１">[0]!い１い１い１</definedName>
    <definedName name="うぇｆｖ" localSheetId="0">'設計書鑑 '!うぇｆｖ</definedName>
    <definedName name="うぇｆｖ">[0]!うぇｆｖ</definedName>
    <definedName name="えｒｔｈｇｑｄ" localSheetId="0">'設計書鑑 '!えｒｔｈｇｑｄ</definedName>
    <definedName name="えｒｔｈｇｑｄ">[0]!えｒｔｈｇｑｄ</definedName>
    <definedName name="おいｃじｈｃｄ" localSheetId="0">'設計書鑑 '!おいｃじｈｃｄ</definedName>
    <definedName name="おいｃじｈｃｄ">[0]!おいｃじｈｃｄ</definedName>
    <definedName name="おおお" localSheetId="0">'設計書鑑 '!おおお</definedName>
    <definedName name="おおお">[0]!おおお</definedName>
    <definedName name="おおおお" localSheetId="0">'設計書鑑 '!おおおお</definedName>
    <definedName name="おおおお">[0]!おおおお</definedName>
    <definedName name="かい">SUM([5]捨石!A1048528:A1048575)</definedName>
    <definedName name="ケース２" localSheetId="0">'設計書鑑 '!ケース２</definedName>
    <definedName name="ケース２">[0]!ケース２</definedName>
    <definedName name="そ" localSheetId="0">'設計書鑑 '!そ</definedName>
    <definedName name="そ">[0]!そ</definedName>
    <definedName name="ﾁ46">#N/A</definedName>
    <definedName name="つ" localSheetId="0">'設計書鑑 '!つ</definedName>
    <definedName name="つ">[0]!つ</definedName>
    <definedName name="っっっｄ" localSheetId="0">'設計書鑑 '!っっっｄ</definedName>
    <definedName name="っっっｄ">[0]!っっっｄ</definedName>
    <definedName name="っほうぃえうぃｆｊｋｊ" localSheetId="0">'設計書鑑 '!っほうぃえうぃｆｊｋｊ</definedName>
    <definedName name="っほうぃえうぃｆｊｋｊ">[0]!っほうぃえうぃｆｊｋｊ</definedName>
    <definedName name="はしぐち">ROUNDDOWN(IF(ISBLANK(+#REF!),,+#REF!),#REF!)</definedName>
    <definedName name="はじめにの表示">[7]作業!$C$18</definedName>
    <definedName name="ﾌﾟﾘﾝﾀｰﾒﾆｭｰ">#REF!</definedName>
    <definedName name="印刷" localSheetId="0">'設計書鑑 '!印刷</definedName>
    <definedName name="印刷">[0]!印刷</definedName>
    <definedName name="延長調書の項目数">[7]作業!$C$6</definedName>
    <definedName name="距離合計" localSheetId="0">IF([8]計算書!$A1="合計",SUMIF([8]計算書!$A:$A,"小計",[8]計算書!A:A),"")</definedName>
    <definedName name="距離合計">IF([9]捨石!$A1="合計",SUMIF([9]捨石!$A:$A,"小計",[9]捨石!A:A),"")</definedName>
    <definedName name="距離小計" localSheetId="0">SUM([8]計算書!A1048528:A1048575)</definedName>
    <definedName name="距離小計">SUM([9]捨石!A1048528:A1048575)</definedName>
    <definedName name="鏡" localSheetId="0">#REF!</definedName>
    <definedName name="鏡">IF([5]捨石!$A1="合計",SUMIF([5]捨石!$A:$A,"小計",[5]捨石!A:A),"")</definedName>
    <definedName name="計算書の項目数">[7]作業!$C$5</definedName>
    <definedName name="工種">[7]作業!$B$23</definedName>
    <definedName name="合計" localSheetId="0">ROUNDDOWN(IF([8]計算書!$B1048576="合計",[8]計算書!XFD1048575,IF([8]計算書!XEZ1048576=0,IF([8]計算書!$C1048575=0,[8]計算書!$C1048576*[8]計算書!XFB1048576,[8]計算書!$C1048575*[8]計算書!XFB1048576),[8]計算書!XEZ1048576*[8]計算書!XFB1048576)),[8]計算書!XFC$1)</definedName>
    <definedName name="合計">ROUNDDOWN(IF([9]捨石!$B1048576="合計",[9]捨石!XFD1048575,IF([9]捨石!XEZ1048576=0,IF([9]捨石!$C1048575=0,[9]捨石!$C1048576*[9]捨石!XFB1048576,[9]捨石!$C1048575*[9]捨石!XFB1048576),[9]捨石!XEZ1048576*[9]捨石!XFB1048576)),[9]捨石!XFC$1)</definedName>
    <definedName name="合計1" localSheetId="0">ROUNDDOWN(IF(ISBLANK([8]計算書!XFB1),+[8]計算書!$B2*[8]計算書!XFD1,[8]計算書!XFB1*[8]計算書!XFD1),[8]計算書!A$1)</definedName>
    <definedName name="合計1">ROUNDDOWN(IF(ISBLANK([9]捨石!XFB1),+[9]捨石!$B2*[9]捨石!XFD1,[9]捨石!XFB1*[9]捨石!XFD1),[9]捨石!A$1)</definedName>
    <definedName name="合計2" localSheetId="0">ROUNDDOWN(IF(ISBLANK([8]計算書!XFB1),+[8]計算書!$B1*[8]計算書!XFD1,[8]計算書!XFB1*[8]計算書!XFD1),[8]計算書!A$1)</definedName>
    <definedName name="合計2">ROUNDDOWN(IF(ISBLANK([9]捨石!XFB1),+[9]捨石!$B1*[9]捨石!XFD1,[9]捨石!XFB1*[9]捨石!XFD1),[9]捨石!A$1)</definedName>
    <definedName name="左岸">#REF!</definedName>
    <definedName name="最小表示">[7]作業!$C$9</definedName>
    <definedName name="四捨五入">[7]作業!$C$19</definedName>
    <definedName name="実施設計書">IF(+#REF!=2,"***","")</definedName>
    <definedName name="書式の消去">[7]作業!$C$12</definedName>
    <definedName name="数式の消去">[7]作業!$C$13</definedName>
    <definedName name="数量合計" localSheetId="0">IF([8]計算書!$A1="合計",SUMIF([8]計算書!$A:$A,"小計",[8]計算書!A:A),"")</definedName>
    <definedName name="数量合計">IF([9]捨石!$A1="合計",SUMIF([9]捨石!$A:$A,"小計",[9]捨石!A:A),"")</definedName>
    <definedName name="数量小計" localSheetId="0">SUM([8]計算書!A1048528:A1048575)</definedName>
    <definedName name="数量小計">SUM([9]捨石!A1048528:A1048575)</definedName>
    <definedName name="数量総括表_数量">IF(ISBLANK(#REF!),"",VLOOKUP(#REF!,#REF!,4))</definedName>
    <definedName name="数量総括表_単位">IF(ISBLANK(#REF!),"",VLOOKUP(#REF!,#REF!,3))</definedName>
    <definedName name="数量総括表_名称">IF(ISBLANK(#REF!),"",VLOOKUP(#REF!,#REF!,2))</definedName>
    <definedName name="積1">IF(#REF!="","",IF(#REF!="",ROUNDDOWN(#REF!*#REF!,1),ROUNDDOWN(#REF!*#REF!,1)))</definedName>
    <definedName name="積2">IF(#REF!="","",IF(#REF!="",ROUNDDOWN(#REF!*#REF!,1),ROUNDDOWN(#REF!*#REF!,1)))</definedName>
    <definedName name="積3">IF(#REF!="","",IF(#REF!="",ROUNDDOWN(#REF!*#REF!,1),ROUNDDOWN(#REF!*#REF!,1)))</definedName>
    <definedName name="積４">IF(#REF!="","",IF(#REF!="",ROUNDDOWN(#REF!*#REF!,1),ROUNDDOWN(#REF!*#REF!,1)))</definedName>
    <definedName name="切り抜き">[2]NSC見積!#REF!</definedName>
    <definedName name="切り抜き２">#REF!</definedName>
    <definedName name="切り抜き表紙" localSheetId="0">'設計書鑑 '!切り抜き表紙</definedName>
    <definedName name="切り抜き表紙">[0]!切り抜き表紙</definedName>
    <definedName name="設計書" localSheetId="0">#REF!</definedName>
    <definedName name="設計書鏡">ROUNDDOWN(IF(ISBLANK([10]捨石!XFC1048576),IF(ISBLANK([10]捨石!XFD1048576),(+[10]捨石!XFD1048575+[10]捨石!XFD1)/2,([10]捨石!XFD1048576+[10]捨石!XFD1)/2),IF(ISBLANK([10]捨石!XFC1),,[10]捨石!XFD1)),[10]捨石!A$1)</definedName>
    <definedName name="設計総" localSheetId="0">'設計書鑑 '!設計総</definedName>
    <definedName name="設計総">[0]!設計総</definedName>
    <definedName name="設計総括１" localSheetId="0">'設計書鑑 '!設計総括１</definedName>
    <definedName name="設計総括１">[0]!設計総括１</definedName>
    <definedName name="設計総括２" localSheetId="0">'設計書鑑 '!設計総括２</definedName>
    <definedName name="設計総括２">[0]!設計総括２</definedName>
    <definedName name="総括" localSheetId="0">'設計書鑑 '!総括</definedName>
    <definedName name="総括">[0]!総括</definedName>
    <definedName name="総括表１" localSheetId="0">'設計書鑑 '!総括表１</definedName>
    <definedName name="総括表１">[0]!総括表１</definedName>
    <definedName name="総括表の最大項目">[7]作業!$C$8</definedName>
    <definedName name="土工数量表">#REF!</definedName>
    <definedName name="特殊基礎単価">ROUNDDOWN(IF([11]計算書!$B1048576="合計",[11]計算書!XFD1048575,IF([11]計算書!XEZ1048576=0,IF([11]計算書!$C1048575=0,[11]計算書!$C1048576*[11]計算書!XFB1048576,[11]計算書!$C1048575*[11]計算書!XFB1048576),[11]計算書!XEZ1048576*[11]計算書!XFB1048576)),[11]計算書!XFC$1)</definedName>
    <definedName name="特殊基礎単価１２">ROUNDDOWN(IF(ISBLANK([11]計算書!XFB1),+[11]計算書!$B1*[11]計算書!XFD1,[11]計算書!XFB1*[11]計算書!XFD1),[11]計算書!A$1)</definedName>
    <definedName name="馬鹿">ROUNDDOWN(IF(ISBLANK([6]計算書!XFB1),+[6]計算書!$B1*[6]計算書!XFD1,[6]計算書!XFB1*[6]計算書!XFD1),[6]計算書!A$1)</definedName>
    <definedName name="表勾配" localSheetId="0">#REF!</definedName>
    <definedName name="表勾配">#REF!</definedName>
    <definedName name="表紙">ROUNDDOWN(IF(ISBLANK([5]捨石!XFB1),+[5]捨石!$B1*[5]捨石!XFD1,[5]捨石!XFB1*[5]捨石!XFD1),[5]捨石!A$1)</definedName>
    <definedName name="表紙２ｎ" localSheetId="0">'設計書鑑 '!表紙２ｎ</definedName>
    <definedName name="表紙２ｎ">[0]!表紙２ｎ</definedName>
    <definedName name="表斜比" localSheetId="0">#REF!</definedName>
    <definedName name="表斜比">#REF!</definedName>
    <definedName name="平均" localSheetId="0">IF([8]計算書!$B1048576="合計",,IF(AND([8]計算書!XFA1048575&gt;0,[8]計算書!XFA1048576=0),0,IF(AND([8]計算書!XFA1048576&gt;0,[8]計算書!$C$1=1),[8]計算書!XFB1048576,IF([8]計算書!XFB1048575=0,([8]計算書!XFB1048574+[8]計算書!XFB1048576)/2,(+[8]計算書!XFB1048575+[8]計算書!XFB1048576)/2))))</definedName>
    <definedName name="平均">IF([9]捨石!$B1048576="合計",,IF(AND([9]捨石!XFA1048575&gt;0,[9]捨石!XFA1048576=0),0,IF(AND([9]捨石!XFA1048576&gt;0,[9]捨石!$C$1=1),[9]捨石!XFB1048576,IF([9]捨石!XFB1048575=0,([9]捨石!XFB1048574+[9]捨石!XFB1048576)/2,(+[9]捨石!XFB1048575+[9]捨石!XFB1048576)/2))))</definedName>
    <definedName name="平均1" localSheetId="0">ROUNDDOWN(IF(ISBLANK(+[8]計算書!XFC1),,+[8]計算書!XFD1048576),[8]計算書!A$1)</definedName>
    <definedName name="平均1">ROUNDDOWN(IF(ISBLANK(+[9]捨石!XFC1),,+[9]捨石!XFD1048576),[9]捨石!A$1)</definedName>
    <definedName name="平均2" localSheetId="0">ROUNDDOWN(IF(ISBLANK([8]計算書!XFC1048576),IF(ISBLANK([8]計算書!XFD1048576),(+[8]計算書!XFD1048575+[8]計算書!XFD1)/2,([8]計算書!XFD1048576+[8]計算書!XFD1)/2),IF(ISBLANK([8]計算書!XFC1),,[8]計算書!XFD1)),[8]計算書!A$1)</definedName>
    <definedName name="平均2">ROUNDDOWN(IF(ISBLANK([9]捨石!XFC1048576),IF(ISBLANK([9]捨石!XFD1048576),(+[9]捨石!XFD1048575+[9]捨石!XFD1)/2,([9]捨石!XFD1048576+[9]捨石!XFD1)/2),IF(ISBLANK([9]捨石!XFC1),,[9]捨石!XFD1)),[9]捨石!A$1)</definedName>
    <definedName name="平均３" localSheetId="0">IF(AND([8]計算書!XFA1048575&gt;0,[8]計算書!XFA1048576=0),0,IF(AND([8]計算書!XFA1048576&gt;0,[8]計算書!$C$1=1),[8]計算書!XFB1048576,IF([8]計算書!XFB1048575=0,([8]計算書!XFB1048575+[8]計算書!XFB1048576)/2,(+[8]計算書!XFB1048575+[8]計算書!XFB1048576)/2)))</definedName>
    <definedName name="平均３">IF(AND([9]捨石!XFA1048575&gt;0,[9]捨石!XFA1048576=0),0,IF(AND([9]捨石!XFA1048576&gt;0,[9]捨石!$C$1=1),[9]捨石!XFB1048576,IF([9]捨石!XFB1048575=0,([9]捨石!XFB1048575+[9]捨石!XFB1048576)/2,(+[9]捨石!XFB1048575+[9]捨石!XFB1048576)/2)))</definedName>
    <definedName name="変更様式終了" localSheetId="0">'設計書鑑 '!変更様式終了</definedName>
    <definedName name="変更様式終了">[0]!変更様式終了</definedName>
    <definedName name="枚数">[7]作業!$C$7</definedName>
    <definedName name="名称１" localSheetId="0">IF(ISBLANK([8]計算書!XFC1),"--","平均")</definedName>
    <definedName name="名称１">IF(ISBLANK([9]捨石!XFC1),"--","平均")</definedName>
    <definedName name="名称２" localSheetId="0">IF(ISBLANK(+[8]計算書!XFB1),"--",IF([8]計算書!XFB1="断面","立積",IF([8]計算書!XFB1="本数・長さ","延長","面積")))</definedName>
    <definedName name="名称２">IF(ISBLANK(+[9]捨石!XFB1),"--",IF([9]捨石!XFB1="断面","立積",IF([9]捨石!XFB1="本数・長さ","延長","面積")))</definedName>
    <definedName name="裏勾配" localSheetId="0">#REF!</definedName>
    <definedName name="裏勾配">#REF!</definedName>
    <definedName name="裏斜比" localSheetId="0">#REF!</definedName>
    <definedName name="裏斜比">#REF!</definedName>
    <definedName name="累計" localSheetId="0">+[8]計算書!XFC1048575+[8]計算書!XFB1048576</definedName>
    <definedName name="累計">+[9]捨石!XFC1048575+[9]捨石!XFB1048576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<sst xmlns="http://schemas.openxmlformats.org/spreadsheetml/2006/main" count="362" uniqueCount="160">
  <si>
    <t>工　　　　種</t>
    <rPh sb="0" eb="1">
      <t>タクミ</t>
    </rPh>
    <rPh sb="5" eb="6">
      <t>タネ</t>
    </rPh>
    <phoneticPr fontId="1"/>
  </si>
  <si>
    <t>式</t>
    <rPh sb="0" eb="1">
      <t>シキ</t>
    </rPh>
    <phoneticPr fontId="1"/>
  </si>
  <si>
    <t>救命設備GMDSS設備点検データ作成、受検</t>
    <rPh sb="0" eb="2">
      <t>キュウメイ</t>
    </rPh>
    <rPh sb="2" eb="4">
      <t>セツビ</t>
    </rPh>
    <rPh sb="9" eb="11">
      <t>セツビ</t>
    </rPh>
    <rPh sb="11" eb="13">
      <t>テンケン</t>
    </rPh>
    <rPh sb="16" eb="18">
      <t>サクセイ</t>
    </rPh>
    <rPh sb="19" eb="21">
      <t>ジュケン</t>
    </rPh>
    <phoneticPr fontId="1"/>
  </si>
  <si>
    <t>無線局（定期）検査</t>
    <rPh sb="0" eb="3">
      <t>ムセンキョク</t>
    </rPh>
    <rPh sb="4" eb="6">
      <t>テイキ</t>
    </rPh>
    <rPh sb="7" eb="9">
      <t>ケンサ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</si>
  <si>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</si>
  <si>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</si>
  <si>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</si>
  <si>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</si>
  <si>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</si>
  <si>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内容</t>
    <rPh sb="0" eb="2">
      <t>ナイヨウ</t>
    </rPh>
    <phoneticPr fontId="1"/>
  </si>
  <si>
    <t>小計</t>
    <rPh sb="0" eb="2">
      <t>ショウケイ</t>
    </rPh>
    <phoneticPr fontId="1"/>
  </si>
  <si>
    <t>作業員</t>
    <rPh sb="0" eb="3">
      <t>サギョウイン</t>
    </rPh>
    <phoneticPr fontId="1"/>
  </si>
  <si>
    <t>人・工</t>
    <rPh sb="0" eb="1">
      <t>ニン</t>
    </rPh>
    <rPh sb="2" eb="3">
      <t>ク</t>
    </rPh>
    <phoneticPr fontId="1"/>
  </si>
  <si>
    <t>人・工</t>
    <rPh sb="0" eb="1">
      <t>ヒト</t>
    </rPh>
    <rPh sb="2" eb="3">
      <t>コウ</t>
    </rPh>
    <phoneticPr fontId="1"/>
  </si>
  <si>
    <t>ボンベ、木材等</t>
    <rPh sb="4" eb="6">
      <t>モクザイ</t>
    </rPh>
    <rPh sb="6" eb="7">
      <t>トウ</t>
    </rPh>
    <phoneticPr fontId="1"/>
  </si>
  <si>
    <t>消耗品</t>
    <rPh sb="0" eb="3">
      <t>ショウモウヒン</t>
    </rPh>
    <phoneticPr fontId="1"/>
  </si>
  <si>
    <t>近海セット</t>
    <rPh sb="0" eb="2">
      <t>キンカイ</t>
    </rPh>
    <phoneticPr fontId="1"/>
  </si>
  <si>
    <t>船底防食亜鉛交換</t>
    <rPh sb="0" eb="2">
      <t>センテイ</t>
    </rPh>
    <rPh sb="2" eb="4">
      <t>ボウショク</t>
    </rPh>
    <rPh sb="4" eb="6">
      <t>アエン</t>
    </rPh>
    <rPh sb="6" eb="8">
      <t>コウカン</t>
    </rPh>
    <phoneticPr fontId="1"/>
  </si>
  <si>
    <t>【別紙】主機関部品リスト参照</t>
    <rPh sb="1" eb="3">
      <t>ベッシ</t>
    </rPh>
    <rPh sb="4" eb="5">
      <t>シュ</t>
    </rPh>
    <rPh sb="5" eb="7">
      <t>キカン</t>
    </rPh>
    <rPh sb="7" eb="9">
      <t>ブヒン</t>
    </rPh>
    <rPh sb="12" eb="14">
      <t>サンショウ</t>
    </rPh>
    <phoneticPr fontId="1"/>
  </si>
  <si>
    <t>ポンプ類点検整備受検</t>
    <rPh sb="3" eb="4">
      <t>ルイ</t>
    </rPh>
    <rPh sb="4" eb="6">
      <t>テンケン</t>
    </rPh>
    <rPh sb="6" eb="8">
      <t>セイビ</t>
    </rPh>
    <rPh sb="8" eb="10">
      <t>ジュケン</t>
    </rPh>
    <phoneticPr fontId="1"/>
  </si>
  <si>
    <t>海上試運転</t>
    <rPh sb="0" eb="2">
      <t>カイジョウ</t>
    </rPh>
    <rPh sb="2" eb="5">
      <t>シウンテン</t>
    </rPh>
    <phoneticPr fontId="1"/>
  </si>
  <si>
    <t>清水タンク及び燃料油タンク内部清掃</t>
    <rPh sb="0" eb="2">
      <t>セイスイ</t>
    </rPh>
    <rPh sb="5" eb="6">
      <t>オヨ</t>
    </rPh>
    <rPh sb="7" eb="9">
      <t>ネンリョウ</t>
    </rPh>
    <rPh sb="9" eb="10">
      <t>アブラ</t>
    </rPh>
    <rPh sb="13" eb="15">
      <t>ナイブ</t>
    </rPh>
    <rPh sb="15" eb="17">
      <t>セイソウ</t>
    </rPh>
    <phoneticPr fontId="1"/>
  </si>
  <si>
    <t>廃油水処理</t>
    <rPh sb="0" eb="2">
      <t>ハイユ</t>
    </rPh>
    <rPh sb="2" eb="3">
      <t>ミズ</t>
    </rPh>
    <rPh sb="3" eb="5">
      <t>ショリ</t>
    </rPh>
    <phoneticPr fontId="1"/>
  </si>
  <si>
    <t>　設計総括表</t>
    <rPh sb="1" eb="3">
      <t>セッケイ</t>
    </rPh>
    <rPh sb="3" eb="5">
      <t>ソウカツ</t>
    </rPh>
    <rPh sb="5" eb="6">
      <t>ヒョウ</t>
    </rPh>
    <phoneticPr fontId="1"/>
  </si>
  <si>
    <t>塗料（上甲板）</t>
    <rPh sb="0" eb="2">
      <t>トリョウ</t>
    </rPh>
    <rPh sb="3" eb="4">
      <t>ジョウ</t>
    </rPh>
    <rPh sb="4" eb="5">
      <t>コウ</t>
    </rPh>
    <rPh sb="5" eb="6">
      <t>イタ</t>
    </rPh>
    <phoneticPr fontId="1"/>
  </si>
  <si>
    <t>塗料（ウォータージェット内外部）</t>
    <rPh sb="0" eb="2">
      <t>トリョウ</t>
    </rPh>
    <rPh sb="12" eb="13">
      <t>ナイ</t>
    </rPh>
    <rPh sb="13" eb="15">
      <t>ガイブ</t>
    </rPh>
    <phoneticPr fontId="1"/>
  </si>
  <si>
    <t>塗料（外板喫水線上部）</t>
    <rPh sb="0" eb="2">
      <t>トリョウ</t>
    </rPh>
    <rPh sb="3" eb="5">
      <t>ガイハン</t>
    </rPh>
    <rPh sb="5" eb="8">
      <t>キッスイセン</t>
    </rPh>
    <rPh sb="8" eb="10">
      <t>ジョウブ</t>
    </rPh>
    <phoneticPr fontId="1"/>
  </si>
  <si>
    <t>塗料（ブルーワーク）</t>
    <rPh sb="0" eb="2">
      <t>トリョウ</t>
    </rPh>
    <phoneticPr fontId="1"/>
  </si>
  <si>
    <t>塗料（排気管）</t>
    <rPh sb="0" eb="2">
      <t>トリョウ</t>
    </rPh>
    <rPh sb="3" eb="6">
      <t>ハイキカン</t>
    </rPh>
    <phoneticPr fontId="1"/>
  </si>
  <si>
    <t>パッキン、研磨剤等</t>
    <rPh sb="5" eb="8">
      <t>ケンマザイ</t>
    </rPh>
    <rPh sb="8" eb="9">
      <t>トウ</t>
    </rPh>
    <phoneticPr fontId="1"/>
  </si>
  <si>
    <t>アクリグリーン（緑）</t>
    <rPh sb="8" eb="9">
      <t>ミドリ</t>
    </rPh>
    <phoneticPr fontId="1"/>
  </si>
  <si>
    <t>ユニマリン（白）</t>
    <rPh sb="6" eb="7">
      <t>シロ</t>
    </rPh>
    <phoneticPr fontId="1"/>
  </si>
  <si>
    <t>ユニマリン(グレー）</t>
    <phoneticPr fontId="1"/>
  </si>
  <si>
    <t>陸上試運転</t>
    <phoneticPr fontId="1"/>
  </si>
  <si>
    <t>係留試運転</t>
    <phoneticPr fontId="1"/>
  </si>
  <si>
    <t>完成報告書</t>
    <phoneticPr fontId="1"/>
  </si>
  <si>
    <t>パッキン等</t>
    <rPh sb="4" eb="5">
      <t>トウ</t>
    </rPh>
    <phoneticPr fontId="1"/>
  </si>
  <si>
    <t>船体上下架</t>
    <phoneticPr fontId="1"/>
  </si>
  <si>
    <t>船底弁整備</t>
    <rPh sb="0" eb="2">
      <t>センテイ</t>
    </rPh>
    <rPh sb="2" eb="3">
      <t>ベン</t>
    </rPh>
    <rPh sb="3" eb="5">
      <t>セイビ</t>
    </rPh>
    <phoneticPr fontId="1"/>
  </si>
  <si>
    <t>中国塗料ｼｰﾌﾟﾚﾐｱ1000ﾚｯﾄﾞ</t>
    <phoneticPr fontId="1"/>
  </si>
  <si>
    <t>中国塗料ALP500</t>
    <rPh sb="0" eb="2">
      <t>チュウゴク</t>
    </rPh>
    <rPh sb="2" eb="4">
      <t>トリョウ</t>
    </rPh>
    <phoneticPr fontId="1"/>
  </si>
  <si>
    <t>ユニマリン</t>
    <phoneticPr fontId="1"/>
  </si>
  <si>
    <t>中国塗料ﾏﾘﾝｽﾀｰA</t>
    <phoneticPr fontId="1"/>
  </si>
  <si>
    <t>SUSﾌﾟﾗｲﾏｰ ｴﾋﾟｺﾝSｰ100</t>
    <phoneticPr fontId="1"/>
  </si>
  <si>
    <t>SUSﾌﾟﾗｲﾏｰ ﾊﾞﾝﾉｰ500R</t>
    <phoneticPr fontId="1"/>
  </si>
  <si>
    <t>ｼﾘｺﾝ樹脂系上塗塗装</t>
    <phoneticPr fontId="1"/>
  </si>
  <si>
    <t>ｴﾋﾟｺﾝSｰ100</t>
    <phoneticPr fontId="1"/>
  </si>
  <si>
    <t>法定備品受検</t>
    <rPh sb="0" eb="2">
      <t>ホウテイ</t>
    </rPh>
    <rPh sb="2" eb="4">
      <t>ビヒン</t>
    </rPh>
    <rPh sb="4" eb="6">
      <t>ジュケン</t>
    </rPh>
    <phoneticPr fontId="1"/>
  </si>
  <si>
    <t>廃油処理</t>
    <rPh sb="0" eb="2">
      <t>ハイユ</t>
    </rPh>
    <rPh sb="2" eb="4">
      <t>ショリ</t>
    </rPh>
    <phoneticPr fontId="1"/>
  </si>
  <si>
    <t>（2）レーダー　FAR-2127</t>
    <phoneticPr fontId="1"/>
  </si>
  <si>
    <t>65㎡</t>
    <phoneticPr fontId="1"/>
  </si>
  <si>
    <t>96㎡</t>
    <phoneticPr fontId="1"/>
  </si>
  <si>
    <t>45㎡</t>
    <phoneticPr fontId="1"/>
  </si>
  <si>
    <t>104㎡</t>
    <phoneticPr fontId="1"/>
  </si>
  <si>
    <t>20㎡</t>
    <phoneticPr fontId="1"/>
  </si>
  <si>
    <t>13㎡</t>
    <phoneticPr fontId="1"/>
  </si>
  <si>
    <t>5㎡</t>
    <phoneticPr fontId="1"/>
  </si>
  <si>
    <t>塗料(上部構造物)</t>
    <rPh sb="0" eb="2">
      <t>トリョウ</t>
    </rPh>
    <rPh sb="3" eb="5">
      <t>ジョウブ</t>
    </rPh>
    <rPh sb="5" eb="8">
      <t>コウゾウブツ</t>
    </rPh>
    <phoneticPr fontId="1"/>
  </si>
  <si>
    <t>船体、ウォタージェット内外部及びシャフト部等高圧清水洗浄</t>
    <rPh sb="0" eb="2">
      <t>センタイ</t>
    </rPh>
    <rPh sb="11" eb="13">
      <t>ナイガイ</t>
    </rPh>
    <rPh sb="13" eb="14">
      <t>ブ</t>
    </rPh>
    <rPh sb="14" eb="15">
      <t>オヨ</t>
    </rPh>
    <rPh sb="20" eb="21">
      <t>ブ</t>
    </rPh>
    <rPh sb="21" eb="22">
      <t>トウ</t>
    </rPh>
    <rPh sb="22" eb="24">
      <t>コウアツ</t>
    </rPh>
    <rPh sb="24" eb="26">
      <t>セイスイ</t>
    </rPh>
    <rPh sb="26" eb="28">
      <t>センジョウ</t>
    </rPh>
    <phoneticPr fontId="1"/>
  </si>
  <si>
    <t>シーチェスト開放清掃復旧</t>
    <rPh sb="6" eb="8">
      <t>カイホウ</t>
    </rPh>
    <rPh sb="8" eb="10">
      <t>セイソウ</t>
    </rPh>
    <rPh sb="10" eb="12">
      <t>フッキュウ</t>
    </rPh>
    <phoneticPr fontId="1"/>
  </si>
  <si>
    <t>機関室区画内清掃</t>
    <rPh sb="0" eb="3">
      <t>キカンシツ</t>
    </rPh>
    <rPh sb="3" eb="5">
      <t>クカク</t>
    </rPh>
    <rPh sb="5" eb="6">
      <t>ナイ</t>
    </rPh>
    <rPh sb="6" eb="8">
      <t>セイソウ</t>
    </rPh>
    <phoneticPr fontId="1"/>
  </si>
  <si>
    <t>電動式海洋観測用ウインチ整備</t>
    <rPh sb="0" eb="3">
      <t>デンドウシキ</t>
    </rPh>
    <rPh sb="3" eb="7">
      <t>カイヨウカンソク</t>
    </rPh>
    <rPh sb="7" eb="8">
      <t>ヨウ</t>
    </rPh>
    <rPh sb="12" eb="14">
      <t>セイビ</t>
    </rPh>
    <phoneticPr fontId="1"/>
  </si>
  <si>
    <t>船首部防舷物等吊り下げパイプの増設</t>
    <rPh sb="0" eb="3">
      <t>センシュブ</t>
    </rPh>
    <rPh sb="3" eb="4">
      <t>ボウ</t>
    </rPh>
    <rPh sb="4" eb="5">
      <t>ゲン</t>
    </rPh>
    <rPh sb="5" eb="6">
      <t>ブツ</t>
    </rPh>
    <rPh sb="6" eb="7">
      <t>トウ</t>
    </rPh>
    <rPh sb="7" eb="8">
      <t>ツ</t>
    </rPh>
    <rPh sb="9" eb="10">
      <t>サ</t>
    </rPh>
    <rPh sb="15" eb="17">
      <t>ゾウセツ</t>
    </rPh>
    <phoneticPr fontId="1"/>
  </si>
  <si>
    <t>船尾オーニング交換</t>
    <rPh sb="7" eb="9">
      <t>コウカン</t>
    </rPh>
    <phoneticPr fontId="1"/>
  </si>
  <si>
    <t>レーダー表示部モニター交換</t>
    <rPh sb="4" eb="6">
      <t>ヒョウジ</t>
    </rPh>
    <rPh sb="6" eb="7">
      <t>ブ</t>
    </rPh>
    <rPh sb="11" eb="13">
      <t>コウカン</t>
    </rPh>
    <phoneticPr fontId="1"/>
  </si>
  <si>
    <t>WJ用油圧ポンプベルトカバー新替え</t>
    <rPh sb="2" eb="3">
      <t>ヨウ</t>
    </rPh>
    <rPh sb="3" eb="5">
      <t>ユアツ</t>
    </rPh>
    <rPh sb="14" eb="16">
      <t>シンガ</t>
    </rPh>
    <phoneticPr fontId="1"/>
  </si>
  <si>
    <t>船尾ハッチ開放及び閉鎖</t>
    <phoneticPr fontId="1"/>
  </si>
  <si>
    <t>着</t>
    <rPh sb="0" eb="1">
      <t>チャク</t>
    </rPh>
    <phoneticPr fontId="1"/>
  </si>
  <si>
    <t>救命胴衣NS-7000　かがみネーム入</t>
    <rPh sb="0" eb="4">
      <t>キュウメイドウイ</t>
    </rPh>
    <rPh sb="18" eb="19">
      <t>イ</t>
    </rPh>
    <phoneticPr fontId="1"/>
  </si>
  <si>
    <t>オーニング（4号合成繊維製）同等品等</t>
    <rPh sb="7" eb="8">
      <t>ゴウ</t>
    </rPh>
    <rPh sb="8" eb="13">
      <t>ゴウセイセンイセイ</t>
    </rPh>
    <rPh sb="14" eb="17">
      <t>ドウトウヒン</t>
    </rPh>
    <rPh sb="17" eb="18">
      <t>ナド</t>
    </rPh>
    <phoneticPr fontId="1"/>
  </si>
  <si>
    <t>ウォータージェット分解・整備（2基）</t>
    <rPh sb="16" eb="17">
      <t>キ</t>
    </rPh>
    <phoneticPr fontId="1"/>
  </si>
  <si>
    <t>主機関分解・整備（2基）</t>
    <rPh sb="0" eb="1">
      <t>シュ</t>
    </rPh>
    <rPh sb="1" eb="3">
      <t>キカン</t>
    </rPh>
    <rPh sb="3" eb="5">
      <t>ブンカイ</t>
    </rPh>
    <rPh sb="6" eb="8">
      <t>セイビ</t>
    </rPh>
    <phoneticPr fontId="1"/>
  </si>
  <si>
    <t>減速機整備（2基）</t>
    <rPh sb="0" eb="3">
      <t>ゲンソクキ</t>
    </rPh>
    <rPh sb="3" eb="5">
      <t>セイビ</t>
    </rPh>
    <phoneticPr fontId="1"/>
  </si>
  <si>
    <t>定期検査受検</t>
    <rPh sb="0" eb="2">
      <t>テイキ</t>
    </rPh>
    <rPh sb="2" eb="4">
      <t>ケンサ</t>
    </rPh>
    <rPh sb="4" eb="6">
      <t>ジュケン</t>
    </rPh>
    <phoneticPr fontId="1"/>
  </si>
  <si>
    <t>自己点火灯電池（3年対応）</t>
  </si>
  <si>
    <t>【別紙】WJ部品リスト参照</t>
    <rPh sb="1" eb="3">
      <t>ベッシ</t>
    </rPh>
    <rPh sb="6" eb="8">
      <t>ブヒン</t>
    </rPh>
    <rPh sb="11" eb="13">
      <t>サンショウ</t>
    </rPh>
    <phoneticPr fontId="1"/>
  </si>
  <si>
    <t>その他</t>
    <rPh sb="2" eb="3">
      <t>タ</t>
    </rPh>
    <phoneticPr fontId="1"/>
  </si>
  <si>
    <t>運送費等経費</t>
    <rPh sb="0" eb="3">
      <t>ウンソウヒ</t>
    </rPh>
    <rPh sb="3" eb="4">
      <t>トウ</t>
    </rPh>
    <rPh sb="4" eb="6">
      <t>ケイヒ</t>
    </rPh>
    <phoneticPr fontId="1"/>
  </si>
  <si>
    <t>発電機原動機分解・整備</t>
    <rPh sb="0" eb="3">
      <t>ハツデンキ</t>
    </rPh>
    <rPh sb="3" eb="6">
      <t>ゲンドウキ</t>
    </rPh>
    <rPh sb="6" eb="8">
      <t>ブンカイ</t>
    </rPh>
    <rPh sb="9" eb="11">
      <t>セイビ</t>
    </rPh>
    <phoneticPr fontId="1"/>
  </si>
  <si>
    <t>消耗品等</t>
    <rPh sb="0" eb="2">
      <t>ショウモウ</t>
    </rPh>
    <rPh sb="2" eb="3">
      <t>ヒン</t>
    </rPh>
    <rPh sb="3" eb="4">
      <t>ナド</t>
    </rPh>
    <phoneticPr fontId="1"/>
  </si>
  <si>
    <t>65A×2ヶ
25A×2ヶ</t>
    <phoneticPr fontId="1"/>
  </si>
  <si>
    <t>清水TK3㎥
燃料TK25㎥</t>
    <phoneticPr fontId="1"/>
  </si>
  <si>
    <t>海水こし器清掃</t>
    <rPh sb="5" eb="7">
      <t>セイソウ</t>
    </rPh>
    <phoneticPr fontId="1"/>
  </si>
  <si>
    <t>塗料（外板喫水線下部・船底外板）</t>
    <rPh sb="0" eb="2">
      <t>トリョウ</t>
    </rPh>
    <rPh sb="3" eb="5">
      <t>ガイハン</t>
    </rPh>
    <rPh sb="5" eb="7">
      <t>キッスイ</t>
    </rPh>
    <rPh sb="7" eb="8">
      <t>セン</t>
    </rPh>
    <rPh sb="8" eb="10">
      <t>カブ</t>
    </rPh>
    <rPh sb="11" eb="13">
      <t>センテイ</t>
    </rPh>
    <rPh sb="13" eb="15">
      <t>ガイハン</t>
    </rPh>
    <phoneticPr fontId="1"/>
  </si>
  <si>
    <t>消耗品等</t>
    <rPh sb="0" eb="3">
      <t>ショウモウヒン</t>
    </rPh>
    <rPh sb="3" eb="4">
      <t>ナド</t>
    </rPh>
    <phoneticPr fontId="1"/>
  </si>
  <si>
    <t>サンダー刃、洗剤等</t>
    <rPh sb="4" eb="5">
      <t>ハ</t>
    </rPh>
    <rPh sb="6" eb="8">
      <t>センザイ</t>
    </rPh>
    <rPh sb="8" eb="9">
      <t>ナド</t>
    </rPh>
    <phoneticPr fontId="1"/>
  </si>
  <si>
    <t>刷毛、ウエス、養生テープ、溶剤等</t>
    <rPh sb="0" eb="2">
      <t>ハケ</t>
    </rPh>
    <rPh sb="7" eb="9">
      <t>ヨウジョウ</t>
    </rPh>
    <rPh sb="13" eb="15">
      <t>ヨウザイ</t>
    </rPh>
    <rPh sb="15" eb="16">
      <t>ナド</t>
    </rPh>
    <phoneticPr fontId="1"/>
  </si>
  <si>
    <t>パッキン・ウエス、清水(300ℓ)等</t>
    <rPh sb="9" eb="11">
      <t>セイスイ</t>
    </rPh>
    <rPh sb="17" eb="18">
      <t>ナド</t>
    </rPh>
    <phoneticPr fontId="1"/>
  </si>
  <si>
    <t>T.S-F1型、シリカゲル、送料等</t>
    <rPh sb="6" eb="7">
      <t>カタ</t>
    </rPh>
    <rPh sb="14" eb="16">
      <t>ソウリョウ</t>
    </rPh>
    <rPh sb="16" eb="17">
      <t>ナド</t>
    </rPh>
    <phoneticPr fontId="1"/>
  </si>
  <si>
    <t>防食亜鉛：船尾トランサムB3(200×100×20）×8ケ、トリムタブBH1（20×70×75）×2ケ、キングストンBH1（20×70×75）×2ケ</t>
    <rPh sb="0" eb="2">
      <t>ボウショク</t>
    </rPh>
    <rPh sb="2" eb="4">
      <t>アエン</t>
    </rPh>
    <phoneticPr fontId="1"/>
  </si>
  <si>
    <t>防食亜鉛：髙澤製作所80PS（フランジ型）×2ケ、25SH（一体型ﾎｰｽ用）×2ケ</t>
    <rPh sb="5" eb="6">
      <t>タカ</t>
    </rPh>
    <rPh sb="6" eb="7">
      <t>サワ</t>
    </rPh>
    <rPh sb="7" eb="10">
      <t>セイサクジョ</t>
    </rPh>
    <rPh sb="19" eb="20">
      <t>ガタ</t>
    </rPh>
    <phoneticPr fontId="1"/>
  </si>
  <si>
    <t>レーダートランスポンダ電池、衛星EPIRB離脱装置等</t>
    <rPh sb="11" eb="13">
      <t>デンチ</t>
    </rPh>
    <rPh sb="25" eb="26">
      <t>ナド</t>
    </rPh>
    <phoneticPr fontId="1"/>
  </si>
  <si>
    <t>部品、消耗品等</t>
    <rPh sb="0" eb="2">
      <t>ブヒン</t>
    </rPh>
    <rPh sb="3" eb="6">
      <t>ショウモウヒン</t>
    </rPh>
    <rPh sb="6" eb="7">
      <t>ナド</t>
    </rPh>
    <phoneticPr fontId="1"/>
  </si>
  <si>
    <t>【別紙】減速機部品リスト参照</t>
    <rPh sb="1" eb="3">
      <t>ベッシ</t>
    </rPh>
    <rPh sb="4" eb="7">
      <t>ゲンソクキ</t>
    </rPh>
    <rPh sb="7" eb="9">
      <t>ブヒン</t>
    </rPh>
    <rPh sb="12" eb="14">
      <t>サンショウ</t>
    </rPh>
    <phoneticPr fontId="1"/>
  </si>
  <si>
    <t>【別紙】発電機原動機部品リスト参照</t>
    <rPh sb="1" eb="3">
      <t>ベッシ</t>
    </rPh>
    <rPh sb="4" eb="7">
      <t>ハツデンキ</t>
    </rPh>
    <rPh sb="7" eb="10">
      <t>ゲンドウキ</t>
    </rPh>
    <rPh sb="10" eb="12">
      <t>ブヒン</t>
    </rPh>
    <rPh sb="15" eb="17">
      <t>サンショウ</t>
    </rPh>
    <phoneticPr fontId="1"/>
  </si>
  <si>
    <t>（1）27MHｚ　1W　DSB無線機　DR-100</t>
    <rPh sb="15" eb="18">
      <t>ムセンキ</t>
    </rPh>
    <phoneticPr fontId="1"/>
  </si>
  <si>
    <t>無線定期検査受検等</t>
    <rPh sb="0" eb="2">
      <t>ムセン</t>
    </rPh>
    <rPh sb="2" eb="4">
      <t>テイキ</t>
    </rPh>
    <rPh sb="4" eb="6">
      <t>ケンサ</t>
    </rPh>
    <rPh sb="6" eb="8">
      <t>ジュケン</t>
    </rPh>
    <rPh sb="8" eb="9">
      <t>ナド</t>
    </rPh>
    <phoneticPr fontId="1"/>
  </si>
  <si>
    <t>発電機及び配電盤整備</t>
    <rPh sb="3" eb="4">
      <t>オヨ</t>
    </rPh>
    <rPh sb="5" eb="8">
      <t>ハイデンバン</t>
    </rPh>
    <rPh sb="8" eb="10">
      <t>セイビ</t>
    </rPh>
    <phoneticPr fontId="1"/>
  </si>
  <si>
    <t>船体各部研磨、上甲板下塗装剥離及び清掃</t>
    <rPh sb="0" eb="2">
      <t>センタイ</t>
    </rPh>
    <rPh sb="2" eb="4">
      <t>カクブ</t>
    </rPh>
    <rPh sb="7" eb="10">
      <t>ジョウコウハン</t>
    </rPh>
    <rPh sb="10" eb="11">
      <t>シタ</t>
    </rPh>
    <rPh sb="11" eb="13">
      <t>トソウ</t>
    </rPh>
    <rPh sb="13" eb="15">
      <t>ハクリ</t>
    </rPh>
    <rPh sb="15" eb="16">
      <t>オヨ</t>
    </rPh>
    <rPh sb="17" eb="19">
      <t>セイソウ</t>
    </rPh>
    <phoneticPr fontId="1"/>
  </si>
  <si>
    <t>船体各部、ウォータージェット内外部塗装</t>
    <rPh sb="0" eb="2">
      <t>センタイ</t>
    </rPh>
    <rPh sb="2" eb="4">
      <t>カクブ</t>
    </rPh>
    <rPh sb="14" eb="15">
      <t>ナイ</t>
    </rPh>
    <rPh sb="15" eb="17">
      <t>ガイブ</t>
    </rPh>
    <rPh sb="17" eb="19">
      <t>トソウ</t>
    </rPh>
    <phoneticPr fontId="1"/>
  </si>
  <si>
    <t>トリムタブシリンダ等交換</t>
    <rPh sb="9" eb="10">
      <t>トウ</t>
    </rPh>
    <rPh sb="10" eb="12">
      <t>コウカン</t>
    </rPh>
    <phoneticPr fontId="1"/>
  </si>
  <si>
    <t>令和5年度漁業調査取締船「かがみ」定期検査及び修繕工事</t>
    <rPh sb="0" eb="2">
      <t>レイワ</t>
    </rPh>
    <rPh sb="3" eb="5">
      <t>ネンド</t>
    </rPh>
    <rPh sb="5" eb="7">
      <t>ギョギョウ</t>
    </rPh>
    <rPh sb="7" eb="9">
      <t>チョウサ</t>
    </rPh>
    <rPh sb="9" eb="12">
      <t>トリシマリセン</t>
    </rPh>
    <rPh sb="17" eb="19">
      <t>テイキ</t>
    </rPh>
    <rPh sb="19" eb="21">
      <t>ケンサ</t>
    </rPh>
    <rPh sb="21" eb="22">
      <t>オヨ</t>
    </rPh>
    <rPh sb="23" eb="25">
      <t>シュウゼン</t>
    </rPh>
    <rPh sb="25" eb="27">
      <t>コウジ</t>
    </rPh>
    <phoneticPr fontId="1"/>
  </si>
  <si>
    <t>式</t>
    <phoneticPr fontId="1"/>
  </si>
  <si>
    <t>設計価格</t>
    <rPh sb="0" eb="2">
      <t>セッケイ</t>
    </rPh>
    <rPh sb="2" eb="4">
      <t>カカク</t>
    </rPh>
    <phoneticPr fontId="1"/>
  </si>
  <si>
    <t>設計金額</t>
    <rPh sb="0" eb="2">
      <t>セッケイ</t>
    </rPh>
    <rPh sb="2" eb="4">
      <t>キンガク</t>
    </rPh>
    <phoneticPr fontId="1"/>
  </si>
  <si>
    <t>　　　　　　　　　　　　　　　　　　①小計(1～32)</t>
    <rPh sb="19" eb="21">
      <t>ショウケイ</t>
    </rPh>
    <phoneticPr fontId="1"/>
  </si>
  <si>
    <t>　　　　　　　　　　　　　　　　　　②小計(①+33)</t>
    <rPh sb="19" eb="21">
      <t>ショウケイ</t>
    </rPh>
    <phoneticPr fontId="1"/>
  </si>
  <si>
    <t>　　　　　　　　　　　　　　　　　　③消費税及び地方消費税(②*0.1)</t>
    <rPh sb="19" eb="22">
      <t>ショウヒゼイ</t>
    </rPh>
    <rPh sb="22" eb="23">
      <t>オヨ</t>
    </rPh>
    <rPh sb="24" eb="26">
      <t>チホウ</t>
    </rPh>
    <rPh sb="26" eb="29">
      <t>ショウヒゼイ</t>
    </rPh>
    <phoneticPr fontId="1"/>
  </si>
  <si>
    <t>　　　　　　　　　　　　　　　　　　④総合計(②+③)</t>
    <rPh sb="19" eb="20">
      <t>ソウ</t>
    </rPh>
    <rPh sb="20" eb="22">
      <t>ゴウケイ</t>
    </rPh>
    <phoneticPr fontId="1"/>
  </si>
  <si>
    <t>佐賀県玄海水産振興センター</t>
    <rPh sb="0" eb="1">
      <t>タスク</t>
    </rPh>
    <rPh sb="1" eb="2">
      <t>ガ</t>
    </rPh>
    <rPh sb="2" eb="3">
      <t>ケン</t>
    </rPh>
    <rPh sb="3" eb="5">
      <t>ゲンカイ</t>
    </rPh>
    <rPh sb="5" eb="7">
      <t>スイサン</t>
    </rPh>
    <rPh sb="7" eb="9">
      <t>シンコウ</t>
    </rPh>
    <phoneticPr fontId="13"/>
  </si>
  <si>
    <t>工事番号　　　　　　第　　　号</t>
    <rPh sb="0" eb="2">
      <t>コウジ</t>
    </rPh>
    <rPh sb="2" eb="4">
      <t>バンゴウ</t>
    </rPh>
    <rPh sb="10" eb="11">
      <t>ダイ</t>
    </rPh>
    <rPh sb="14" eb="15">
      <t>ゴウ</t>
    </rPh>
    <phoneticPr fontId="13"/>
  </si>
  <si>
    <t>令和5年度</t>
    <rPh sb="0" eb="2">
      <t>レイワ</t>
    </rPh>
    <rPh sb="3" eb="5">
      <t>ネンド</t>
    </rPh>
    <phoneticPr fontId="13"/>
  </si>
  <si>
    <t>普通作業員</t>
    <rPh sb="0" eb="5">
      <t>フツウサギョウイン</t>
    </rPh>
    <phoneticPr fontId="1"/>
  </si>
  <si>
    <t>軽作業員</t>
    <rPh sb="0" eb="3">
      <t>ケイサギョウ</t>
    </rPh>
    <rPh sb="3" eb="4">
      <t>イン</t>
    </rPh>
    <phoneticPr fontId="1"/>
  </si>
  <si>
    <t>塗装工</t>
    <rPh sb="0" eb="3">
      <t>トソウコウ</t>
    </rPh>
    <phoneticPr fontId="1"/>
  </si>
  <si>
    <t>溶接工</t>
    <rPh sb="0" eb="3">
      <t>ヨウセツコウ</t>
    </rPh>
    <phoneticPr fontId="1"/>
  </si>
  <si>
    <t>潜水士</t>
    <rPh sb="0" eb="3">
      <t>センスイシ</t>
    </rPh>
    <phoneticPr fontId="1"/>
  </si>
  <si>
    <t>潜水連絡員</t>
    <rPh sb="0" eb="5">
      <t>センスイレンラクイン</t>
    </rPh>
    <phoneticPr fontId="1"/>
  </si>
  <si>
    <t>配管工</t>
    <rPh sb="0" eb="3">
      <t>ハイカンコウ</t>
    </rPh>
    <phoneticPr fontId="1"/>
  </si>
  <si>
    <t>設備機械工</t>
    <rPh sb="0" eb="5">
      <t>セツビキカイコウ</t>
    </rPh>
    <phoneticPr fontId="1"/>
  </si>
  <si>
    <t>（1）レーダトランスポンダTBR-600</t>
  </si>
  <si>
    <t>（2）衛星EPIRB　TEB-700</t>
  </si>
  <si>
    <t>式</t>
  </si>
  <si>
    <t>kg</t>
    <phoneticPr fontId="1"/>
  </si>
  <si>
    <t>電工</t>
    <rPh sb="0" eb="2">
      <t>デンコウ</t>
    </rPh>
    <phoneticPr fontId="1"/>
  </si>
  <si>
    <t>燃料、潤滑油、清水及び設置台の作成等</t>
    <rPh sb="0" eb="2">
      <t>ネンリョウ</t>
    </rPh>
    <rPh sb="3" eb="6">
      <t>ジュンカツユ</t>
    </rPh>
    <rPh sb="7" eb="9">
      <t>セイスイ</t>
    </rPh>
    <rPh sb="9" eb="10">
      <t>オヨ</t>
    </rPh>
    <rPh sb="11" eb="14">
      <t>セッチダイ</t>
    </rPh>
    <rPh sb="15" eb="17">
      <t>サクセイ</t>
    </rPh>
    <rPh sb="17" eb="18">
      <t>ナド</t>
    </rPh>
    <phoneticPr fontId="1"/>
  </si>
  <si>
    <t>船体上下架</t>
  </si>
  <si>
    <t>船体、ウォタージェット内外部及びシャフト部等高圧清水洗浄</t>
  </si>
  <si>
    <t>船体各部研磨、上甲板下塗装剥離及び清掃</t>
  </si>
  <si>
    <t>シーチェスト開放清掃復旧</t>
  </si>
  <si>
    <t>船体各部、ウォータージェット内外部塗装</t>
  </si>
  <si>
    <t>船底防食亜鉛交換</t>
  </si>
  <si>
    <t>海水こし器清掃</t>
  </si>
  <si>
    <t>定期検査受検</t>
  </si>
  <si>
    <t>法定備品受検</t>
  </si>
  <si>
    <t>救命設備GMDSS設備点検データ作成、受検</t>
  </si>
  <si>
    <t>無線局（定期）検査</t>
  </si>
  <si>
    <t>ウォータージェット分解・整備（2基）</t>
  </si>
  <si>
    <t>主機関分解・整備（2基）</t>
  </si>
  <si>
    <t>減速機整備（2基）</t>
  </si>
  <si>
    <t>発電機原動機分解・整備</t>
  </si>
  <si>
    <t>発電機及び配電盤整備</t>
  </si>
  <si>
    <t>機関室区画内清掃</t>
  </si>
  <si>
    <t>船底弁整備</t>
  </si>
  <si>
    <t>ポンプ類点検整備受検</t>
  </si>
  <si>
    <t>清水タンク及び燃料油タンク内部清掃</t>
  </si>
  <si>
    <t>廃油水処理</t>
  </si>
  <si>
    <t>電動式海洋観測用ウインチ整備</t>
  </si>
  <si>
    <t>船首部防舷物等吊り下げパイプの増設</t>
  </si>
  <si>
    <t>船尾オーニング交換</t>
  </si>
  <si>
    <t>レーダー表示部モニター交換</t>
  </si>
  <si>
    <t>WJ用油圧ポンプベルトカバー新替え</t>
  </si>
  <si>
    <t>トリムタブシリンダ等交換</t>
  </si>
  <si>
    <t>船尾ハッチ開放及び閉鎖</t>
  </si>
  <si>
    <t>陸上試運転</t>
  </si>
  <si>
    <t>係留試運転</t>
  </si>
  <si>
    <t>海上試運転</t>
  </si>
  <si>
    <t>完成報告書</t>
  </si>
  <si>
    <t>漁業調査取締船「かがみ」定期検査及び修繕工事
金抜き設計書</t>
    <rPh sb="0" eb="2">
      <t>ギョギョウ</t>
    </rPh>
    <rPh sb="2" eb="4">
      <t>チョウサ</t>
    </rPh>
    <rPh sb="4" eb="7">
      <t>トリシマリセン</t>
    </rPh>
    <rPh sb="12" eb="14">
      <t>テイキ</t>
    </rPh>
    <rPh sb="14" eb="16">
      <t>ケンサ</t>
    </rPh>
    <rPh sb="16" eb="17">
      <t>オヨ</t>
    </rPh>
    <rPh sb="18" eb="20">
      <t>シュウゼン</t>
    </rPh>
    <rPh sb="20" eb="22">
      <t>コウジ</t>
    </rPh>
    <rPh sb="24" eb="26">
      <t>キンヌ</t>
    </rPh>
    <rPh sb="27" eb="30">
      <t>セッケイショ</t>
    </rPh>
    <phoneticPr fontId="13"/>
  </si>
  <si>
    <t>諸経費</t>
    <rPh sb="0" eb="3">
      <t>ショケイヒ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</si>
</sst>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A=&quot;#,##0.0&quot;ha&quot;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1" fillId="0" borderId="0"/>
  </cellStyleXfs>
  <cellXfs count="159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0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1" fillId="0" borderId="0" xfId="2"/>
    <xf numFmtId="0" fontId="12" fillId="0" borderId="11" xfId="2" applyFont="1" applyBorder="1"/>
    <xf numFmtId="0" fontId="12" fillId="0" borderId="34" xfId="2" applyFont="1" applyBorder="1" applyAlignment="1">
      <alignment horizontal="left"/>
    </xf>
    <xf numFmtId="0" fontId="12" fillId="0" borderId="34" xfId="2" applyFont="1" applyBorder="1" applyAlignment="1">
      <alignment horizontal="center"/>
    </xf>
    <xf numFmtId="0" fontId="12" fillId="0" borderId="34" xfId="2" applyFont="1" applyBorder="1"/>
    <xf numFmtId="0" fontId="12" fillId="0" borderId="10" xfId="2" applyFont="1" applyBorder="1"/>
    <xf numFmtId="0" fontId="12" fillId="0" borderId="35" xfId="2" applyFont="1" applyBorder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vertical="center" textRotation="255"/>
    </xf>
    <xf numFmtId="0" fontId="12" fillId="0" borderId="0" xfId="2" applyFont="1" applyAlignment="1">
      <alignment horizontal="center" vertical="center" textRotation="255"/>
    </xf>
    <xf numFmtId="0" fontId="12" fillId="0" borderId="0" xfId="2" applyFont="1" applyAlignment="1">
      <alignment horizontal="center" vertical="center"/>
    </xf>
    <xf numFmtId="0" fontId="12" fillId="0" borderId="6" xfId="2" applyFont="1" applyBorder="1"/>
    <xf numFmtId="0" fontId="14" fillId="0" borderId="0" xfId="2" applyFont="1"/>
    <xf numFmtId="176" fontId="12" fillId="0" borderId="0" xfId="2" applyNumberFormat="1" applyFont="1"/>
    <xf numFmtId="0" fontId="16" fillId="0" borderId="0" xfId="2" applyFont="1"/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2" fillId="0" borderId="37" xfId="2" applyFont="1" applyBorder="1"/>
    <xf numFmtId="0" fontId="12" fillId="0" borderId="33" xfId="2" applyFont="1" applyBorder="1"/>
    <xf numFmtId="0" fontId="12" fillId="0" borderId="38" xfId="2" applyFont="1" applyBorder="1"/>
    <xf numFmtId="3" fontId="4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>
      <alignment vertical="center"/>
    </xf>
    <xf numFmtId="3" fontId="3" fillId="3" borderId="1" xfId="0" applyNumberFormat="1" applyFont="1" applyFill="1" applyBorder="1">
      <alignment vertical="center"/>
    </xf>
    <xf numFmtId="3" fontId="3" fillId="3" borderId="3" xfId="0" applyNumberFormat="1" applyFont="1" applyFill="1" applyBorder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>
      <alignment vertical="center"/>
    </xf>
    <xf numFmtId="3" fontId="3" fillId="0" borderId="2" xfId="0" applyNumberFormat="1" applyFont="1" applyFill="1" applyBorder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>
      <alignment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>
      <alignment vertical="center"/>
    </xf>
    <xf numFmtId="3" fontId="3" fillId="3" borderId="12" xfId="0" applyNumberFormat="1" applyFont="1" applyFill="1" applyBorder="1">
      <alignment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>
      <alignment vertical="center"/>
    </xf>
    <xf numFmtId="3" fontId="3" fillId="0" borderId="12" xfId="0" applyNumberFormat="1" applyFont="1" applyBorder="1">
      <alignment vertical="center"/>
    </xf>
    <xf numFmtId="3" fontId="3" fillId="3" borderId="7" xfId="0" applyNumberFormat="1" applyFont="1" applyFill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1" fillId="0" borderId="0" xfId="2" applyBorder="1"/>
    <xf numFmtId="0" fontId="3" fillId="0" borderId="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15" fillId="0" borderId="0" xfId="2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2" fillId="0" borderId="0" xfId="2" applyFont="1" applyBorder="1"/>
    <xf numFmtId="0" fontId="12" fillId="0" borderId="0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 textRotation="255"/>
    </xf>
    <xf numFmtId="0" fontId="12" fillId="0" borderId="33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2" fillId="0" borderId="36" xfId="2" applyFont="1" applyBorder="1"/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2" fillId="0" borderId="0" xfId="1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_名護屋,呼子漁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Documents%20and%20Settings\Administrator\&#12487;&#12473;&#12463;&#12488;&#12483;&#12503;\&#33457;&#23798;\&#24179;&#25104;&#65297;&#65303;&#24180;&#24230;\&#20107;&#26989;&#23455;&#26045;\&#29572;&#28023;&#21335;&#34299;&#22580;\&#12450;&#12510;&#12514;&#22580;\&#24037;&#20107;\H16&#12450;&#12510;&#12514;&#36039;&#26009;\&#12450;&#12510;&#12514;&#35211;&#31309;&#12418;&#12426;&#65288;&#26368;&#32066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000209021x\&#24179;&#25104;&#65297;&#65303;&#24180;&#24230;\WINDOWS\&#65411;&#65438;&#65405;&#65400;&#65412;&#65391;&#65420;&#65439;\&#24179;&#25104;&#65297;&#65301;&#24180;&#24230;\&#40575;&#23798;&#22303;&#26408;\&#24179;&#25104;&#65297;&#65300;&#24180;&#24230;\&#22823;&#28006;&#28207;\&#32113;&#21512;&#35036;&#21161;(&#26089;&#30528;)\&#32113;&#21512;&#35036;&#21161;&#31532;&#65297;&#21495;&#23455;&#26045;&#35373;&#3533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Documents%20and%20Settings\Administrator\My%20Documents\h12\H12&#12288;&#40575;&#23798;&#24029;&#12288;&#39640;&#28526;&#23550;&#31574;&#20107;&#26989;\&#40575;&#23798;&#24029;&#39640;&#28526;&#20206;&#35373;&#36947;1&#24037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kisan\&#38651;&#21147;\&#22823;&#38291;\&#25918;&#27700;&#24037;&#20107;1013(264840&#199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Documents%20and%20Settings\Administrator\My%20Documents\h12\&#65320;&#65297;&#65298;&#20170;&#24029;&#27211;\&#25171;&#21512;&#318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kisan\&#38651;&#21147;\&#22823;&#38291;\&#21442;&#32771;\&#20061;&#38651;&#33491;&#21271;\&#65322;&#65334;&#25552;&#20986;&#25913;&#35330;&#65297;(&#22793;&#26356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000209021X\&#24179;&#25104;&#65297;&#65302;&#24180;&#24230;\WINDOWS\&#65411;&#65438;&#65405;&#65400;&#65412;&#65391;&#65420;&#65439;\&#24179;&#25104;&#65297;&#65301;&#24180;&#24230;\&#40575;&#23798;&#22303;&#26408;\&#24179;&#25104;&#65297;&#65300;&#24180;&#24230;\&#22823;&#28006;&#28207;\&#32113;&#21512;&#35036;&#21161;(&#26089;&#30528;)\&#32113;&#21512;&#35036;&#21161;&#31532;&#65297;&#21495;&#23455;&#26045;&#35373;&#353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Documents%20and%20Settings\Administrator\My%20Documents\&#27211;&#21475;&#31227;&#31821;&#36039;&#26009;\&#24179;&#25104;&#65297;&#65299;&#24180;&#24230;\&#20170;&#24029;&#27211;&#19978;&#37096;&#24037;\&#22793;&#26356;&#35373;&#35336;\&#23455;&#26045;&#35373;&#35336;&#65288;&#21407;&#31295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&#23665;&#21475;\&#22633;&#30000;&#24029;\H11\9k950&#65374;10k1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WINDOWS\&#65411;&#65438;&#65405;&#65400;&#65412;&#65391;&#65420;&#65439;\&#24179;&#25104;&#65297;&#65300;&#24180;&#24230;\R207&#29305;&#23450;&#20132;&#23433;\&#65320;&#65297;&#65300;&#29694;&#24180;&#24037;&#20107;\&#20132;&#23433;&#35373;&#31532;%20-%20%20&#21495;(&#33303;&#35013;&#24037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pref-saga.local\public\WINDOWS\&#65411;&#65438;&#65405;&#65400;&#65412;&#65391;&#65420;&#65439;\&#24179;&#25104;&#65297;&#65301;&#24180;&#24230;\&#40575;&#23798;&#22303;&#26408;\&#24179;&#25104;&#65297;&#65300;&#24180;&#24230;\&#22823;&#28006;&#28207;\&#32113;&#21512;&#35036;&#21161;(&#26089;&#30528;)\&#32113;&#21512;&#35036;&#21161;&#31532;&#65297;&#21495;&#23455;&#26045;&#3537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久栄表紙"/>
      <sheetName val="労務単価等"/>
      <sheetName val="内訳"/>
      <sheetName val="単価表"/>
      <sheetName val="単価一覧表"/>
      <sheetName val="根拠等"/>
      <sheetName val="工程表"/>
      <sheetName val="移植区画 とガス管・鉄筋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変更鏡"/>
      <sheetName val="入力"/>
      <sheetName val="鏡"/>
      <sheetName val="事業費"/>
      <sheetName val="諸経費調整表"/>
      <sheetName val="数量総括表"/>
      <sheetName val="明細書"/>
      <sheetName val="捨石"/>
      <sheetName val="上部"/>
      <sheetName val="前垂"/>
      <sheetName val="型枠"/>
      <sheetName val="鉄筋"/>
      <sheetName val="運搬"/>
      <sheetName val="Sheet1"/>
      <sheetName val="追加防食"/>
      <sheetName val="杭打船旅費算定"/>
      <sheetName val="台船旅費算定"/>
      <sheetName val="経済比較"/>
      <sheetName val="特殊基礎単価"/>
      <sheetName val="特殊基礎単価(2)"/>
      <sheetName val="特殊基礎単価 (3)"/>
      <sheetName val="特殊基礎単価 (4)"/>
      <sheetName val="追加防蝕断面図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鏡 (2)"/>
      <sheetName val="公共鏡"/>
      <sheetName val="事業費総括表"/>
      <sheetName val="入力"/>
      <sheetName val="変更鏡"/>
      <sheetName val="変更理由書"/>
      <sheetName val="単独鏡"/>
      <sheetName val="本工事費内訳書"/>
      <sheetName val="Sheet1"/>
      <sheetName val="数量総括表"/>
      <sheetName val="明細書"/>
      <sheetName val="計算書"/>
      <sheetName val="特殊施工単価"/>
      <sheetName val="特殊施工単価 (2)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単一覧"/>
      <sheetName val="工程表 (2)"/>
      <sheetName val="工程表"/>
      <sheetName val="船団、作業員"/>
      <sheetName val="工程"/>
      <sheetName val="見積条件"/>
      <sheetName val="見積表紙"/>
      <sheetName val="見積総括"/>
      <sheetName val="見積内訳"/>
      <sheetName val="据付 (協会単価)"/>
      <sheetName val="土木内訳"/>
      <sheetName val="施工日数"/>
      <sheetName val="単価一覧"/>
      <sheetName val="単(共通)"/>
      <sheetName val="単(土木)"/>
      <sheetName val="重単"/>
      <sheetName val="船単"/>
      <sheetName val="労務単価"/>
      <sheetName val="重損料･単"/>
      <sheetName val="集計"/>
      <sheetName val="放水資材"/>
      <sheetName val="NSC見積"/>
      <sheetName val="ｼﾙﾌﾟﾛ"/>
      <sheetName val="橘単価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簿"/>
    </sheetNames>
    <sheetDataSet>
      <sheetData sheetId="0">
        <row r="4">
          <cell r="A4" t="str">
            <v>発議者</v>
          </cell>
          <cell r="C4" t="str">
            <v>　□発注者　□請負者</v>
          </cell>
          <cell r="F4" t="str">
            <v>発議年月日</v>
          </cell>
          <cell r="I4" t="str">
            <v>平成１２年　９月１２日</v>
          </cell>
        </row>
        <row r="7">
          <cell r="A7" t="str">
            <v>発議事項</v>
          </cell>
          <cell r="C7" t="str">
            <v>　□指示　□協議　□通知　□承諾　□提出　□報告　□届出　□その他（　　　）</v>
          </cell>
        </row>
        <row r="10">
          <cell r="A10" t="str">
            <v>工事名</v>
          </cell>
          <cell r="C10" t="str">
            <v>平成１２年度　特水第１－４号　二級河川　塩田川</v>
          </cell>
          <cell r="I10" t="str">
            <v>請負者名</v>
          </cell>
        </row>
        <row r="11">
          <cell r="C11" t="str">
            <v>　住宅宅地基盤特定治水施設等整備事業</v>
          </cell>
          <cell r="J11" t="str">
            <v>（株）小川組</v>
          </cell>
        </row>
        <row r="14">
          <cell r="A14" t="str">
            <v>（内容）</v>
          </cell>
        </row>
        <row r="16">
          <cell r="B16" t="str">
            <v>　１３Ｋ７７５から１３Ｋ８５０の区間で法線是正を行ったので、別紙図面のとおり</v>
          </cell>
        </row>
        <row r="18">
          <cell r="B18" t="str">
            <v>修正をしてください。</v>
          </cell>
        </row>
        <row r="20">
          <cell r="B20" t="str">
            <v>　また、丁張り修正後は現場確認をしますので連絡してください。</v>
          </cell>
        </row>
        <row r="24">
          <cell r="B24" t="str">
            <v>　</v>
          </cell>
        </row>
        <row r="43">
          <cell r="A43" t="str">
            <v>処理・回答</v>
          </cell>
          <cell r="B43" t="str">
            <v>発注者</v>
          </cell>
        </row>
        <row r="44">
          <cell r="C44" t="str">
            <v>　上記について</v>
          </cell>
          <cell r="E44" t="str">
            <v>□指示　□協議　□通知　□承諾　□受理　します。</v>
          </cell>
        </row>
        <row r="45">
          <cell r="E45" t="str">
            <v>□その他（　　　）</v>
          </cell>
        </row>
        <row r="47">
          <cell r="I47" t="str">
            <v>平成　　年　　月　　日</v>
          </cell>
        </row>
        <row r="48">
          <cell r="B48" t="str">
            <v>請負者</v>
          </cell>
        </row>
        <row r="49">
          <cell r="C49" t="str">
            <v>　上記について</v>
          </cell>
          <cell r="E49" t="str">
            <v>□了解　□協議　□提出　□報告　□届出　します。</v>
          </cell>
        </row>
        <row r="50">
          <cell r="E50" t="str">
            <v>□その他（　　　）</v>
          </cell>
        </row>
        <row r="52">
          <cell r="I52" t="str">
            <v>平成　　年　　月　　日</v>
          </cell>
        </row>
        <row r="54">
          <cell r="G54" t="str">
            <v>課長</v>
          </cell>
          <cell r="H54" t="str">
            <v>係長</v>
          </cell>
          <cell r="I54" t="str">
            <v>監督員</v>
          </cell>
          <cell r="J54" t="str">
            <v>現場</v>
          </cell>
          <cell r="K54" t="str">
            <v>主任</v>
          </cell>
        </row>
        <row r="55">
          <cell r="J55" t="str">
            <v>代理人</v>
          </cell>
          <cell r="K55" t="str">
            <v>技術者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表紙"/>
      <sheetName val="見積内訳"/>
      <sheetName val="見積総括"/>
      <sheetName val="見積"/>
      <sheetName val="内訳"/>
      <sheetName val="管単価"/>
      <sheetName val="労務単価"/>
      <sheetName val="重機単価"/>
      <sheetName val="鋼材単価"/>
      <sheetName val="比較表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変更鏡"/>
      <sheetName val="入力"/>
      <sheetName val="鏡"/>
      <sheetName val="事業費"/>
      <sheetName val="諸経費調整表"/>
      <sheetName val="数量総括表"/>
      <sheetName val="明細書"/>
      <sheetName val="捨石"/>
      <sheetName val="上部"/>
      <sheetName val="前垂"/>
      <sheetName val="型枠"/>
      <sheetName val="鉄筋"/>
      <sheetName val="運搬"/>
      <sheetName val="Sheet1"/>
      <sheetName val="追加防食"/>
      <sheetName val="杭打船旅費算定"/>
      <sheetName val="台船旅費算定"/>
      <sheetName val="経済比較"/>
      <sheetName val="特殊基礎単価"/>
      <sheetName val="特殊基礎単価(2)"/>
      <sheetName val="特殊基礎単価 (3)"/>
      <sheetName val="特殊基礎単価 (4)"/>
      <sheetName val="追加防蝕断面図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少数以下桁数 ---------&gt;</v>
          </cell>
        </row>
        <row r="2">
          <cell r="A2" t="str">
            <v>V97.1</v>
          </cell>
        </row>
        <row r="4">
          <cell r="A4" t="str">
            <v>測点</v>
          </cell>
        </row>
        <row r="6">
          <cell r="A6" t="str">
            <v>No,290+8.90</v>
          </cell>
        </row>
        <row r="8">
          <cell r="A8" t="str">
            <v>No,300</v>
          </cell>
        </row>
        <row r="10">
          <cell r="A10" t="str">
            <v>No,310</v>
          </cell>
        </row>
        <row r="12">
          <cell r="A12" t="str">
            <v>No,320</v>
          </cell>
        </row>
        <row r="14">
          <cell r="A14" t="str">
            <v>No,330</v>
          </cell>
        </row>
        <row r="16">
          <cell r="A16" t="str">
            <v>No,340</v>
          </cell>
        </row>
        <row r="18">
          <cell r="A18" t="str">
            <v>No,350</v>
          </cell>
        </row>
        <row r="20">
          <cell r="A20" t="str">
            <v>No,360</v>
          </cell>
        </row>
        <row r="22">
          <cell r="A22" t="str">
            <v>No,360+2.90</v>
          </cell>
        </row>
        <row r="54">
          <cell r="A54" t="str">
            <v>小計</v>
          </cell>
        </row>
        <row r="56">
          <cell r="A56" t="str">
            <v>合計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変更鏡"/>
      <sheetName val="公共鏡"/>
      <sheetName val="事業費総括表"/>
      <sheetName val="入力"/>
      <sheetName val="変更理由書"/>
      <sheetName val="単独鏡"/>
      <sheetName val="本工事費内訳書"/>
      <sheetName val="数量総括表(4)"/>
      <sheetName val="明細書"/>
      <sheetName val="計算書"/>
      <sheetName val="特殊施工単価 "/>
      <sheetName val="Sheet2"/>
      <sheetName val="Sheet5"/>
      <sheetName val="特殊施工単価  (2)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変更鏡"/>
      <sheetName val="公共鏡"/>
      <sheetName val="事業費総括表"/>
      <sheetName val="数量総括表（かご)"/>
      <sheetName val="明細書(かご）"/>
      <sheetName val="計算書（かご）"/>
      <sheetName val="Ｖ・Ｗ単価一覧表"/>
      <sheetName val="Sheet1"/>
      <sheetName val="Sheet3"/>
      <sheetName val="打合簿"/>
      <sheetName val="数量総括（変更)"/>
      <sheetName val="明細書(かご変）"/>
      <sheetName val="計算書（かご変)"/>
      <sheetName val="階段工数量計算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2</v>
          </cell>
        </row>
        <row r="6">
          <cell r="C6">
            <v>0</v>
          </cell>
        </row>
        <row r="7">
          <cell r="C7">
            <v>1</v>
          </cell>
        </row>
        <row r="9">
          <cell r="C9" t="b">
            <v>0</v>
          </cell>
        </row>
        <row r="18">
          <cell r="C18">
            <v>-4146</v>
          </cell>
        </row>
        <row r="19">
          <cell r="C19">
            <v>0</v>
          </cell>
        </row>
        <row r="23">
          <cell r="B23" t="str">
            <v>工種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再生資材"/>
      <sheetName val="建設残土"/>
      <sheetName val="ｺﾝｸﾘｰﾄ殻"/>
      <sheetName val="ｱｽﾌｧﾙﾄ殻"/>
      <sheetName val="特殊施工単価 (2)"/>
      <sheetName val="地先境界ﾌﾞﾛｯｸ"/>
      <sheetName val="打合簿(2)"/>
      <sheetName val="事業費総括表"/>
      <sheetName val="特記仕様書"/>
      <sheetName val="打合簿(1)"/>
      <sheetName val="Sheet1"/>
      <sheetName val="凡例"/>
      <sheetName val="変更鏡"/>
      <sheetName val="入力"/>
      <sheetName val="特殊施工単価"/>
      <sheetName val="変更理由"/>
      <sheetName val="ヘロンの公式"/>
      <sheetName val="公共鏡"/>
      <sheetName val="数量総括表"/>
      <sheetName val="数量総括表(変更)"/>
      <sheetName val="計算書"/>
      <sheetName val="計算書(変更)"/>
      <sheetName val="計算書(変更2)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少数以下桁数 ---------&gt;</v>
          </cell>
        </row>
        <row r="2">
          <cell r="A2" t="str">
            <v>V97.1</v>
          </cell>
        </row>
        <row r="4">
          <cell r="A4" t="str">
            <v>測点</v>
          </cell>
        </row>
        <row r="6">
          <cell r="A6" t="str">
            <v>No.40</v>
          </cell>
        </row>
        <row r="8">
          <cell r="A8" t="str">
            <v>No.40+10.00</v>
          </cell>
        </row>
        <row r="10">
          <cell r="A10" t="str">
            <v>No.41</v>
          </cell>
        </row>
        <row r="12">
          <cell r="A12" t="str">
            <v>No.42</v>
          </cell>
        </row>
        <row r="14">
          <cell r="A14" t="str">
            <v>KE.5-1</v>
          </cell>
        </row>
        <row r="16">
          <cell r="A16" t="str">
            <v>No.43</v>
          </cell>
        </row>
        <row r="18">
          <cell r="A18" t="str">
            <v>No.44</v>
          </cell>
        </row>
        <row r="20">
          <cell r="A20" t="str">
            <v>KE.5-2</v>
          </cell>
        </row>
        <row r="22">
          <cell r="A22" t="str">
            <v>No.45</v>
          </cell>
        </row>
        <row r="24">
          <cell r="A24" t="str">
            <v>No.46</v>
          </cell>
        </row>
        <row r="26">
          <cell r="A26" t="str">
            <v>KA.5-2</v>
          </cell>
        </row>
        <row r="28">
          <cell r="A28" t="str">
            <v>No.47</v>
          </cell>
        </row>
        <row r="30">
          <cell r="A30" t="str">
            <v>No.48</v>
          </cell>
        </row>
        <row r="32">
          <cell r="A32" t="str">
            <v>No.49</v>
          </cell>
        </row>
        <row r="34">
          <cell r="A34" t="str">
            <v>No.50</v>
          </cell>
        </row>
        <row r="36">
          <cell r="A36" t="str">
            <v>No.51</v>
          </cell>
        </row>
        <row r="38">
          <cell r="A38" t="str">
            <v>KA.6-1</v>
          </cell>
        </row>
        <row r="40">
          <cell r="A40" t="str">
            <v>No.52</v>
          </cell>
        </row>
        <row r="42">
          <cell r="A42" t="str">
            <v>No.53</v>
          </cell>
        </row>
        <row r="44">
          <cell r="A44" t="str">
            <v>KE.6-1</v>
          </cell>
        </row>
        <row r="46">
          <cell r="A46" t="str">
            <v>No.54</v>
          </cell>
        </row>
        <row r="48">
          <cell r="A48" t="str">
            <v>KE.6-2</v>
          </cell>
        </row>
        <row r="50">
          <cell r="A50" t="str">
            <v>No.55</v>
          </cell>
        </row>
        <row r="52">
          <cell r="A52" t="str">
            <v>No.56</v>
          </cell>
        </row>
        <row r="54">
          <cell r="A54" t="str">
            <v>No.57</v>
          </cell>
        </row>
        <row r="56">
          <cell r="A56" t="str">
            <v>KA.6-2</v>
          </cell>
        </row>
        <row r="58">
          <cell r="A58" t="str">
            <v>小計</v>
          </cell>
        </row>
        <row r="62">
          <cell r="A62" t="str">
            <v>KA.6-2</v>
          </cell>
        </row>
        <row r="64">
          <cell r="A64" t="str">
            <v>BC.7</v>
          </cell>
        </row>
        <row r="114">
          <cell r="A114" t="str">
            <v>小計</v>
          </cell>
        </row>
        <row r="116">
          <cell r="A116" t="str">
            <v>合計</v>
          </cell>
        </row>
      </sheetData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変更鏡"/>
      <sheetName val="入力"/>
      <sheetName val="鏡"/>
      <sheetName val="事業費"/>
      <sheetName val="諸経費調整表"/>
      <sheetName val="数量総括表"/>
      <sheetName val="明細書"/>
      <sheetName val="捨石"/>
      <sheetName val="上部"/>
      <sheetName val="前垂"/>
      <sheetName val="型枠"/>
      <sheetName val="鉄筋"/>
      <sheetName val="運搬"/>
      <sheetName val="Sheet1"/>
      <sheetName val="追加防食"/>
      <sheetName val="杭打船旅費算定"/>
      <sheetName val="台船旅費算定"/>
      <sheetName val="経済比較"/>
      <sheetName val="特殊基礎単価"/>
      <sheetName val="特殊基礎単価(2)"/>
      <sheetName val="特殊基礎単価 (3)"/>
      <sheetName val="特殊基礎単価 (4)"/>
      <sheetName val="追加防蝕断面図"/>
      <sheetName val="作業"/>
      <sheetName val="自動実行マクロ"/>
      <sheetName val="メインマクロ"/>
      <sheetName val="ダイアログマクロ"/>
      <sheetName val="表の作成"/>
      <sheetName val="挿入削除"/>
      <sheetName val="計算書印刷"/>
      <sheetName val="工種名称"/>
      <sheetName val="桁数設定"/>
      <sheetName val="ABOUT"/>
      <sheetName val="ユーザー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少数以下桁数 ---------&gt;</v>
          </cell>
        </row>
        <row r="2">
          <cell r="A2" t="str">
            <v>V97.1</v>
          </cell>
        </row>
        <row r="4">
          <cell r="A4" t="str">
            <v>測点</v>
          </cell>
        </row>
        <row r="6">
          <cell r="A6" t="str">
            <v>No,290+8.90</v>
          </cell>
        </row>
        <row r="8">
          <cell r="A8" t="str">
            <v>No,300</v>
          </cell>
        </row>
        <row r="10">
          <cell r="A10" t="str">
            <v>No,310</v>
          </cell>
        </row>
        <row r="12">
          <cell r="A12" t="str">
            <v>No,320</v>
          </cell>
        </row>
        <row r="14">
          <cell r="A14" t="str">
            <v>No,330</v>
          </cell>
        </row>
        <row r="16">
          <cell r="A16" t="str">
            <v>No,340</v>
          </cell>
        </row>
        <row r="18">
          <cell r="A18" t="str">
            <v>No,350</v>
          </cell>
        </row>
        <row r="20">
          <cell r="A20" t="str">
            <v>No,360</v>
          </cell>
        </row>
        <row r="22">
          <cell r="A22" t="str">
            <v>No,360+2.90</v>
          </cell>
        </row>
        <row r="54">
          <cell r="A54" t="str">
            <v>小計</v>
          </cell>
        </row>
        <row r="56">
          <cell r="A56" t="str">
            <v>合計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4"/>
  <sheetViews>
    <sheetView tabSelected="1" zoomScaleNormal="100" workbookViewId="0">
      <selection activeCell="E16" sqref="E16"/>
    </sheetView>
  </sheetViews>
  <sheetFormatPr defaultRowHeight="13.5"/>
  <cols>
    <col min="1" max="12" width="7.75" style="85" customWidth="1"/>
    <col min="13" max="13" width="4.625" style="85" customWidth="1"/>
    <col min="14" max="17" width="7.75" style="85" customWidth="1"/>
    <col min="18" max="18" width="9" style="85"/>
    <col min="19" max="16384" width="9" style="134"/>
  </cols>
  <sheetData>
    <row r="1" spans="1:17">
      <c r="A1" s="10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7"/>
    </row>
    <row r="2" spans="1:17" ht="14.25" thickBot="1">
      <c r="A2" s="9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1"/>
    </row>
    <row r="3" spans="1:17" ht="30" customHeight="1" thickTop="1" thickBot="1">
      <c r="A3" s="98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46" t="s">
        <v>110</v>
      </c>
      <c r="N3" s="146"/>
      <c r="O3" s="146"/>
      <c r="P3" s="146"/>
      <c r="Q3" s="91"/>
    </row>
    <row r="4" spans="1:17" ht="13.5" customHeight="1" thickTop="1">
      <c r="A4" s="98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06"/>
      <c r="N4" s="105"/>
      <c r="O4" s="104"/>
      <c r="P4" s="104"/>
      <c r="Q4" s="91"/>
    </row>
    <row r="5" spans="1:17">
      <c r="A5" s="98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1"/>
    </row>
    <row r="6" spans="1:17" ht="14.25" thickBot="1">
      <c r="A6" s="98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1"/>
    </row>
    <row r="7" spans="1:17" ht="30" customHeight="1" thickTop="1" thickBot="1">
      <c r="A7" s="98"/>
      <c r="B7" s="147" t="s">
        <v>111</v>
      </c>
      <c r="C7" s="147"/>
      <c r="D7" s="14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1"/>
    </row>
    <row r="8" spans="1:17" ht="13.5" customHeight="1" thickTop="1">
      <c r="A8" s="98"/>
      <c r="B8" s="103"/>
      <c r="C8" s="10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1"/>
    </row>
    <row r="9" spans="1:17">
      <c r="A9" s="98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1"/>
    </row>
    <row r="10" spans="1:17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1"/>
    </row>
    <row r="11" spans="1:17">
      <c r="A11" s="9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1"/>
    </row>
    <row r="12" spans="1:17" ht="30" customHeight="1">
      <c r="A12" s="98"/>
      <c r="B12" s="94"/>
      <c r="C12" s="102"/>
      <c r="D12" s="102"/>
      <c r="E12" s="102"/>
      <c r="F12" s="102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1"/>
    </row>
    <row r="13" spans="1:17" ht="47.25" customHeight="1">
      <c r="A13" s="98"/>
      <c r="B13" s="149" t="s">
        <v>158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91"/>
    </row>
    <row r="14" spans="1:17" ht="47.25" customHeight="1">
      <c r="A14" s="98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91"/>
    </row>
    <row r="15" spans="1:17">
      <c r="A15" s="98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1"/>
    </row>
    <row r="16" spans="1:17">
      <c r="A16" s="98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1"/>
    </row>
    <row r="17" spans="1:17">
      <c r="A17" s="98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1"/>
    </row>
    <row r="18" spans="1:17" ht="23.25" customHeight="1">
      <c r="A18" s="98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1"/>
      <c r="N18" s="101"/>
      <c r="O18" s="101"/>
      <c r="P18" s="101"/>
      <c r="Q18" s="91"/>
    </row>
    <row r="19" spans="1:17" ht="23.25" customHeight="1">
      <c r="A19" s="98"/>
      <c r="B19" s="97"/>
      <c r="C19" s="97"/>
      <c r="D19" s="97"/>
      <c r="E19" s="97"/>
      <c r="F19" s="97"/>
      <c r="G19" s="97"/>
      <c r="H19" s="96"/>
      <c r="I19" s="94"/>
      <c r="J19" s="94"/>
      <c r="K19" s="94"/>
      <c r="L19" s="99"/>
      <c r="M19" s="99"/>
      <c r="N19" s="94"/>
      <c r="O19" s="94"/>
      <c r="P19" s="100"/>
      <c r="Q19" s="91"/>
    </row>
    <row r="20" spans="1:17" ht="22.5" customHeight="1">
      <c r="A20" s="98"/>
      <c r="B20" s="97"/>
      <c r="C20" s="97"/>
      <c r="D20" s="138"/>
      <c r="E20" s="139"/>
      <c r="F20" s="139"/>
      <c r="G20" s="139"/>
      <c r="H20" s="139"/>
      <c r="I20" s="139"/>
      <c r="J20" s="139"/>
      <c r="K20" s="140"/>
      <c r="L20" s="139"/>
      <c r="M20" s="144"/>
      <c r="N20" s="141"/>
      <c r="O20" s="94"/>
      <c r="P20" s="94"/>
      <c r="Q20" s="91"/>
    </row>
    <row r="21" spans="1:17" ht="59.25" customHeight="1">
      <c r="A21" s="98"/>
      <c r="B21" s="97"/>
      <c r="C21" s="97"/>
      <c r="D21" s="142"/>
      <c r="E21" s="143"/>
      <c r="F21" s="143"/>
      <c r="G21" s="143"/>
      <c r="H21" s="143"/>
      <c r="I21" s="143"/>
      <c r="J21" s="143"/>
      <c r="K21" s="143"/>
      <c r="L21" s="143"/>
      <c r="M21" s="144"/>
      <c r="N21" s="141"/>
      <c r="O21" s="99"/>
      <c r="P21" s="92"/>
      <c r="Q21" s="91"/>
    </row>
    <row r="22" spans="1:17">
      <c r="A22" s="98"/>
      <c r="B22" s="97"/>
      <c r="C22" s="97"/>
      <c r="D22" s="97"/>
      <c r="E22" s="97"/>
      <c r="F22" s="97"/>
      <c r="G22" s="97"/>
      <c r="H22" s="96"/>
      <c r="I22" s="95"/>
      <c r="J22" s="95"/>
      <c r="K22" s="94"/>
      <c r="L22" s="93"/>
      <c r="M22" s="93"/>
      <c r="N22" s="92"/>
      <c r="O22" s="92"/>
      <c r="P22" s="92"/>
      <c r="Q22" s="91"/>
    </row>
    <row r="23" spans="1:17" ht="7.5" customHeight="1">
      <c r="A23" s="9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8"/>
      <c r="M23" s="88"/>
      <c r="N23" s="87"/>
      <c r="O23" s="87"/>
      <c r="P23" s="87"/>
      <c r="Q23" s="86"/>
    </row>
    <row r="24" spans="1:17" ht="18.75" customHeight="1">
      <c r="A24" s="145" t="s">
        <v>109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</sheetData>
  <mergeCells count="4">
    <mergeCell ref="A24:Q24"/>
    <mergeCell ref="M3:P3"/>
    <mergeCell ref="B7:D7"/>
    <mergeCell ref="B13:P14"/>
  </mergeCells>
  <phoneticPr fontId="1"/>
  <pageMargins left="0.75" right="0.33" top="1" bottom="0.5" header="0.51200000000000001" footer="0.43"/>
  <pageSetup paperSize="9" scale="94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A2DE-A48B-4263-A92F-32C590A83FB1}">
  <sheetPr>
    <pageSetUpPr fitToPage="1"/>
  </sheetPr>
  <dimension ref="A1:F70"/>
  <sheetViews>
    <sheetView zoomScaleNormal="100" workbookViewId="0">
      <selection activeCell="B38" sqref="B38"/>
    </sheetView>
  </sheetViews>
  <sheetFormatPr defaultRowHeight="13.5"/>
  <cols>
    <col min="1" max="1" width="9.25" customWidth="1"/>
    <col min="2" max="2" width="61.625" customWidth="1"/>
    <col min="3" max="3" width="22.875" customWidth="1"/>
  </cols>
  <sheetData>
    <row r="1" spans="1:5" ht="18.75">
      <c r="A1" s="152" t="s">
        <v>101</v>
      </c>
      <c r="B1" s="152"/>
      <c r="C1" s="152"/>
    </row>
    <row r="2" spans="1:5" ht="18.75">
      <c r="A2" s="153" t="s">
        <v>23</v>
      </c>
      <c r="B2" s="153"/>
    </row>
    <row r="3" spans="1:5" s="19" customFormat="1" ht="21" customHeight="1">
      <c r="A3" s="1"/>
      <c r="B3" s="2" t="s">
        <v>0</v>
      </c>
      <c r="C3" s="4" t="s">
        <v>103</v>
      </c>
    </row>
    <row r="4" spans="1:5" s="19" customFormat="1" ht="22.5" customHeight="1">
      <c r="A4" s="36">
        <v>1</v>
      </c>
      <c r="B4" s="6" t="s">
        <v>37</v>
      </c>
      <c r="C4" s="110"/>
    </row>
    <row r="5" spans="1:5" s="19" customFormat="1" ht="22.5" customHeight="1">
      <c r="A5" s="36">
        <v>2</v>
      </c>
      <c r="B5" s="5" t="s">
        <v>58</v>
      </c>
      <c r="C5" s="110"/>
      <c r="E5" s="20"/>
    </row>
    <row r="6" spans="1:5" s="19" customFormat="1" ht="22.5" customHeight="1">
      <c r="A6" s="36">
        <v>3</v>
      </c>
      <c r="B6" s="5" t="s">
        <v>98</v>
      </c>
      <c r="C6" s="126"/>
      <c r="E6" s="20"/>
    </row>
    <row r="7" spans="1:5" s="19" customFormat="1" ht="22.5" customHeight="1">
      <c r="A7" s="36">
        <v>4</v>
      </c>
      <c r="B7" s="15" t="s">
        <v>59</v>
      </c>
      <c r="C7" s="110"/>
    </row>
    <row r="8" spans="1:5" s="19" customFormat="1" ht="22.5" customHeight="1">
      <c r="A8" s="36">
        <v>5</v>
      </c>
      <c r="B8" s="9" t="s">
        <v>99</v>
      </c>
      <c r="C8" s="126"/>
      <c r="E8" s="20"/>
    </row>
    <row r="9" spans="1:5" s="19" customFormat="1" ht="22.5" customHeight="1">
      <c r="A9" s="36">
        <v>6</v>
      </c>
      <c r="B9" s="10" t="s">
        <v>17</v>
      </c>
      <c r="C9" s="110"/>
    </row>
    <row r="10" spans="1:5" s="19" customFormat="1" ht="22.5" customHeight="1">
      <c r="A10" s="36">
        <v>7</v>
      </c>
      <c r="B10" s="8" t="s">
        <v>82</v>
      </c>
      <c r="C10" s="127"/>
    </row>
    <row r="11" spans="1:5" s="19" customFormat="1" ht="22.5" customHeight="1">
      <c r="A11" s="36">
        <v>8</v>
      </c>
      <c r="B11" s="11" t="s">
        <v>73</v>
      </c>
      <c r="C11" s="126"/>
    </row>
    <row r="12" spans="1:5" s="19" customFormat="1" ht="22.5" customHeight="1">
      <c r="A12" s="36">
        <v>9</v>
      </c>
      <c r="B12" s="18" t="s">
        <v>47</v>
      </c>
      <c r="C12" s="126"/>
      <c r="D12" s="21"/>
      <c r="E12" s="20"/>
    </row>
    <row r="13" spans="1:5" s="19" customFormat="1" ht="22.5" customHeight="1">
      <c r="A13" s="36">
        <v>10</v>
      </c>
      <c r="B13" s="14" t="s">
        <v>2</v>
      </c>
      <c r="C13" s="126"/>
    </row>
    <row r="14" spans="1:5" s="19" customFormat="1" ht="22.5" customHeight="1">
      <c r="A14" s="36">
        <v>11</v>
      </c>
      <c r="B14" s="7" t="s">
        <v>3</v>
      </c>
      <c r="C14" s="126"/>
      <c r="E14" s="20"/>
    </row>
    <row r="15" spans="1:5" s="19" customFormat="1" ht="22.5" customHeight="1">
      <c r="A15" s="36">
        <v>12</v>
      </c>
      <c r="B15" s="9" t="s">
        <v>70</v>
      </c>
      <c r="C15" s="110"/>
    </row>
    <row r="16" spans="1:5" s="19" customFormat="1" ht="22.5" customHeight="1">
      <c r="A16" s="36">
        <v>13</v>
      </c>
      <c r="B16" s="8" t="s">
        <v>71</v>
      </c>
      <c r="C16" s="126"/>
    </row>
    <row r="17" spans="1:6" s="19" customFormat="1" ht="22.5" customHeight="1">
      <c r="A17" s="36">
        <v>14</v>
      </c>
      <c r="B17" s="8" t="s">
        <v>72</v>
      </c>
      <c r="C17" s="127"/>
    </row>
    <row r="18" spans="1:6" s="19" customFormat="1" ht="22.5" customHeight="1">
      <c r="A18" s="36">
        <v>15</v>
      </c>
      <c r="B18" s="8" t="s">
        <v>78</v>
      </c>
      <c r="C18" s="127"/>
    </row>
    <row r="19" spans="1:6" s="19" customFormat="1" ht="22.5" customHeight="1">
      <c r="A19" s="36">
        <v>16</v>
      </c>
      <c r="B19" s="13" t="s">
        <v>97</v>
      </c>
      <c r="C19" s="127"/>
    </row>
    <row r="20" spans="1:6" s="19" customFormat="1" ht="22.5" customHeight="1">
      <c r="A20" s="36">
        <v>17</v>
      </c>
      <c r="B20" s="5" t="s">
        <v>60</v>
      </c>
      <c r="C20" s="127"/>
    </row>
    <row r="21" spans="1:6" s="19" customFormat="1" ht="22.5" customHeight="1">
      <c r="A21" s="36">
        <v>18</v>
      </c>
      <c r="B21" s="16" t="s">
        <v>38</v>
      </c>
      <c r="C21" s="127"/>
    </row>
    <row r="22" spans="1:6" s="19" customFormat="1" ht="22.5" customHeight="1">
      <c r="A22" s="36">
        <v>19</v>
      </c>
      <c r="B22" s="8" t="s">
        <v>19</v>
      </c>
      <c r="C22" s="127"/>
    </row>
    <row r="23" spans="1:6" s="19" customFormat="1" ht="22.5" customHeight="1">
      <c r="A23" s="36">
        <v>20</v>
      </c>
      <c r="B23" s="8" t="s">
        <v>21</v>
      </c>
      <c r="C23" s="127"/>
    </row>
    <row r="24" spans="1:6" s="19" customFormat="1" ht="22.5" customHeight="1">
      <c r="A24" s="36">
        <v>21</v>
      </c>
      <c r="B24" s="8" t="s">
        <v>22</v>
      </c>
      <c r="C24" s="127"/>
    </row>
    <row r="25" spans="1:6" s="19" customFormat="1" ht="22.5" customHeight="1">
      <c r="A25" s="36">
        <v>22</v>
      </c>
      <c r="B25" s="8" t="s">
        <v>61</v>
      </c>
      <c r="C25" s="127"/>
    </row>
    <row r="26" spans="1:6" s="19" customFormat="1" ht="22.5" customHeight="1">
      <c r="A26" s="36">
        <v>23</v>
      </c>
      <c r="B26" s="8" t="s">
        <v>62</v>
      </c>
      <c r="C26" s="127"/>
    </row>
    <row r="27" spans="1:6" s="19" customFormat="1" ht="22.5" customHeight="1">
      <c r="A27" s="36">
        <v>24</v>
      </c>
      <c r="B27" s="8" t="s">
        <v>63</v>
      </c>
      <c r="C27" s="127"/>
    </row>
    <row r="28" spans="1:6" s="19" customFormat="1" ht="22.5" customHeight="1">
      <c r="A28" s="36">
        <v>25</v>
      </c>
      <c r="B28" s="8" t="s">
        <v>64</v>
      </c>
      <c r="C28" s="127"/>
    </row>
    <row r="29" spans="1:6" s="19" customFormat="1" ht="22.5" customHeight="1">
      <c r="A29" s="36">
        <v>26</v>
      </c>
      <c r="B29" s="5" t="s">
        <v>65</v>
      </c>
      <c r="C29" s="127"/>
    </row>
    <row r="30" spans="1:6" s="19" customFormat="1" ht="22.5" customHeight="1">
      <c r="A30" s="36">
        <v>27</v>
      </c>
      <c r="B30" s="15" t="s">
        <v>100</v>
      </c>
      <c r="C30" s="110"/>
    </row>
    <row r="31" spans="1:6" s="19" customFormat="1" ht="22.5" customHeight="1">
      <c r="A31" s="36">
        <v>28</v>
      </c>
      <c r="B31" s="15" t="s">
        <v>66</v>
      </c>
      <c r="C31" s="110"/>
    </row>
    <row r="32" spans="1:6" s="19" customFormat="1" ht="22.5" customHeight="1">
      <c r="A32" s="36">
        <v>29</v>
      </c>
      <c r="B32" s="3" t="s">
        <v>33</v>
      </c>
      <c r="C32" s="110"/>
      <c r="E32" s="20"/>
      <c r="F32" s="20"/>
    </row>
    <row r="33" spans="1:6" s="19" customFormat="1" ht="22.5" customHeight="1">
      <c r="A33" s="36">
        <v>30</v>
      </c>
      <c r="B33" s="15" t="s">
        <v>34</v>
      </c>
      <c r="C33" s="110"/>
      <c r="E33" s="20"/>
      <c r="F33" s="20"/>
    </row>
    <row r="34" spans="1:6" s="19" customFormat="1" ht="22.5" customHeight="1">
      <c r="A34" s="36">
        <v>31</v>
      </c>
      <c r="B34" s="15" t="s">
        <v>20</v>
      </c>
      <c r="C34" s="110"/>
      <c r="E34" s="20"/>
      <c r="F34" s="20"/>
    </row>
    <row r="35" spans="1:6" s="19" customFormat="1" ht="22.5" customHeight="1">
      <c r="A35" s="36">
        <v>32</v>
      </c>
      <c r="B35" s="17" t="s">
        <v>35</v>
      </c>
      <c r="C35" s="128"/>
      <c r="E35" s="20"/>
      <c r="F35" s="20"/>
    </row>
    <row r="36" spans="1:6" s="19" customFormat="1" ht="22.5" customHeight="1">
      <c r="A36" s="2"/>
      <c r="B36" s="84" t="s">
        <v>105</v>
      </c>
      <c r="C36" s="129"/>
    </row>
    <row r="37" spans="1:6" s="19" customFormat="1" ht="22.5" customHeight="1">
      <c r="A37" s="2">
        <v>33</v>
      </c>
      <c r="B37" s="22" t="s">
        <v>159</v>
      </c>
      <c r="C37" s="130"/>
    </row>
    <row r="38" spans="1:6" s="19" customFormat="1" ht="22.5" customHeight="1">
      <c r="A38" s="1"/>
      <c r="B38" s="84" t="s">
        <v>106</v>
      </c>
      <c r="C38" s="130"/>
      <c r="D38" s="137"/>
    </row>
    <row r="39" spans="1:6" s="19" customFormat="1" ht="22.5" customHeight="1">
      <c r="A39" s="1"/>
      <c r="B39" s="14" t="s">
        <v>107</v>
      </c>
      <c r="C39" s="130"/>
      <c r="D39" s="137"/>
    </row>
    <row r="40" spans="1:6" s="19" customFormat="1" ht="22.5" customHeight="1">
      <c r="A40" s="1"/>
      <c r="B40" s="14" t="s">
        <v>108</v>
      </c>
      <c r="C40" s="130"/>
    </row>
    <row r="41" spans="1:6" s="19" customFormat="1"/>
    <row r="42" spans="1:6" s="19" customFormat="1">
      <c r="A42" s="20"/>
      <c r="B42" s="20"/>
      <c r="C42" s="20"/>
    </row>
    <row r="43" spans="1:6" s="19" customFormat="1">
      <c r="B43" s="20"/>
    </row>
    <row r="44" spans="1:6" s="19" customFormat="1" ht="27.75" customHeight="1"/>
    <row r="45" spans="1:6" s="19" customFormat="1" ht="27.75" customHeight="1"/>
    <row r="46" spans="1:6" s="19" customFormat="1" ht="27.75" customHeight="1"/>
    <row r="47" spans="1:6" s="19" customFormat="1" ht="27.75" customHeight="1"/>
    <row r="48" spans="1:6" s="19" customFormat="1" ht="27.75" customHeight="1"/>
    <row r="49" s="19" customFormat="1" ht="27.75" customHeight="1"/>
    <row r="50" s="19" customFormat="1" ht="27.75" customHeight="1"/>
    <row r="51" s="19" customFormat="1" ht="27" customHeight="1"/>
    <row r="52" s="19" customFormat="1" ht="27" customHeight="1"/>
    <row r="53" s="19" customFormat="1" ht="27.75" customHeight="1"/>
    <row r="54" s="19" customFormat="1" ht="27.75" customHeight="1"/>
    <row r="55" s="19" customFormat="1" ht="27" customHeight="1"/>
    <row r="56" s="19" customFormat="1" ht="27" customHeight="1"/>
    <row r="57" s="19" customFormat="1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</sheetData>
  <mergeCells count="2">
    <mergeCell ref="A1:C1"/>
    <mergeCell ref="A2:B2"/>
  </mergeCells>
  <phoneticPr fontI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D0C3-FA27-487F-916E-2D771C1E09B9}">
  <sheetPr>
    <pageSetUpPr fitToPage="1"/>
  </sheetPr>
  <dimension ref="A1:I161"/>
  <sheetViews>
    <sheetView zoomScale="115" zoomScaleNormal="115" workbookViewId="0">
      <pane ySplit="1" topLeftCell="A2" activePane="bottomLeft" state="frozen"/>
      <selection pane="bottomLeft" activeCell="H141" sqref="H141"/>
    </sheetView>
  </sheetViews>
  <sheetFormatPr defaultRowHeight="13.5"/>
  <cols>
    <col min="1" max="1" width="3.5" style="26" bestFit="1" customWidth="1"/>
    <col min="2" max="2" width="20.375" style="26" customWidth="1"/>
    <col min="3" max="3" width="40.5" style="26" customWidth="1"/>
    <col min="4" max="4" width="5.25" style="45" bestFit="1" customWidth="1"/>
    <col min="5" max="5" width="7.375" style="26" bestFit="1" customWidth="1"/>
    <col min="6" max="7" width="10.875" style="26" customWidth="1"/>
    <col min="8" max="8" width="21.25" style="26" customWidth="1"/>
    <col min="9" max="16384" width="9" style="26"/>
  </cols>
  <sheetData>
    <row r="1" spans="1:9" ht="27" customHeight="1" thickBot="1">
      <c r="A1" s="48"/>
      <c r="B1" s="49" t="s">
        <v>8</v>
      </c>
      <c r="C1" s="49" t="s">
        <v>9</v>
      </c>
      <c r="D1" s="49" t="s">
        <v>4</v>
      </c>
      <c r="E1" s="49" t="s">
        <v>5</v>
      </c>
      <c r="F1" s="49" t="s">
        <v>6</v>
      </c>
      <c r="G1" s="49" t="s">
        <v>104</v>
      </c>
      <c r="H1" s="50" t="s">
        <v>7</v>
      </c>
      <c r="I1" s="47"/>
    </row>
    <row r="2" spans="1:9" ht="27" customHeight="1">
      <c r="A2" s="51">
        <v>1</v>
      </c>
      <c r="B2" s="154" t="s">
        <v>126</v>
      </c>
      <c r="C2" s="155"/>
      <c r="D2" s="35">
        <v>1</v>
      </c>
      <c r="E2" s="35" t="s">
        <v>1</v>
      </c>
      <c r="F2" s="111"/>
      <c r="G2" s="111"/>
      <c r="H2" s="52"/>
      <c r="I2" s="47"/>
    </row>
    <row r="3" spans="1:9" ht="27" customHeight="1">
      <c r="A3" s="53"/>
      <c r="B3" s="25" t="s">
        <v>11</v>
      </c>
      <c r="C3" s="25" t="s">
        <v>112</v>
      </c>
      <c r="D3" s="75">
        <v>3</v>
      </c>
      <c r="E3" s="30" t="s">
        <v>12</v>
      </c>
      <c r="F3" s="112"/>
      <c r="G3" s="112"/>
      <c r="H3" s="54"/>
      <c r="I3" s="47"/>
    </row>
    <row r="4" spans="1:9" ht="27" customHeight="1">
      <c r="A4" s="53"/>
      <c r="B4" s="25"/>
      <c r="C4" s="25" t="s">
        <v>116</v>
      </c>
      <c r="D4" s="75">
        <v>1</v>
      </c>
      <c r="E4" s="30" t="s">
        <v>12</v>
      </c>
      <c r="F4" s="112"/>
      <c r="G4" s="112"/>
      <c r="H4" s="54"/>
      <c r="I4" s="47"/>
    </row>
    <row r="5" spans="1:9" ht="27" customHeight="1">
      <c r="A5" s="53"/>
      <c r="B5" s="25"/>
      <c r="C5" s="25" t="s">
        <v>117</v>
      </c>
      <c r="D5" s="75">
        <v>0</v>
      </c>
      <c r="E5" s="30" t="s">
        <v>12</v>
      </c>
      <c r="F5" s="112"/>
      <c r="G5" s="112"/>
      <c r="H5" s="54"/>
      <c r="I5" s="47"/>
    </row>
    <row r="6" spans="1:9" ht="27" customHeight="1" thickBot="1">
      <c r="A6" s="57"/>
      <c r="B6" s="39" t="s">
        <v>79</v>
      </c>
      <c r="C6" s="39" t="s">
        <v>14</v>
      </c>
      <c r="D6" s="71">
        <v>1</v>
      </c>
      <c r="E6" s="71" t="s">
        <v>1</v>
      </c>
      <c r="F6" s="113"/>
      <c r="G6" s="112"/>
      <c r="H6" s="58"/>
      <c r="I6" s="47"/>
    </row>
    <row r="7" spans="1:9" ht="27" customHeight="1" thickBot="1">
      <c r="A7" s="72"/>
      <c r="B7" s="73"/>
      <c r="C7" s="73"/>
      <c r="D7" s="74"/>
      <c r="E7" s="74"/>
      <c r="F7" s="114" t="s">
        <v>10</v>
      </c>
      <c r="G7" s="115"/>
      <c r="H7" s="50"/>
      <c r="I7" s="47"/>
    </row>
    <row r="8" spans="1:9" ht="27" customHeight="1">
      <c r="A8" s="51">
        <v>2</v>
      </c>
      <c r="B8" s="154" t="s">
        <v>127</v>
      </c>
      <c r="C8" s="155"/>
      <c r="D8" s="31">
        <v>1</v>
      </c>
      <c r="E8" s="31" t="s">
        <v>1</v>
      </c>
      <c r="F8" s="116"/>
      <c r="G8" s="116"/>
      <c r="H8" s="52"/>
      <c r="I8" s="47"/>
    </row>
    <row r="9" spans="1:9" ht="27" customHeight="1">
      <c r="A9" s="53"/>
      <c r="B9" s="25" t="s">
        <v>11</v>
      </c>
      <c r="C9" s="23" t="s">
        <v>112</v>
      </c>
      <c r="D9" s="75">
        <v>3</v>
      </c>
      <c r="E9" s="30" t="s">
        <v>12</v>
      </c>
      <c r="F9" s="112"/>
      <c r="G9" s="112"/>
      <c r="H9" s="54"/>
      <c r="I9" s="47"/>
    </row>
    <row r="10" spans="1:9" ht="27" customHeight="1" thickBot="1">
      <c r="A10" s="57"/>
      <c r="B10" s="25" t="s">
        <v>79</v>
      </c>
      <c r="C10" s="25"/>
      <c r="D10" s="30">
        <v>1</v>
      </c>
      <c r="E10" s="30" t="s">
        <v>1</v>
      </c>
      <c r="F10" s="113"/>
      <c r="G10" s="112"/>
      <c r="H10" s="58"/>
      <c r="I10" s="47"/>
    </row>
    <row r="11" spans="1:9" ht="27" customHeight="1" thickBot="1">
      <c r="A11" s="72"/>
      <c r="B11" s="73"/>
      <c r="C11" s="73"/>
      <c r="D11" s="74"/>
      <c r="E11" s="74"/>
      <c r="F11" s="114" t="s">
        <v>10</v>
      </c>
      <c r="G11" s="115"/>
      <c r="H11" s="50"/>
      <c r="I11" s="47"/>
    </row>
    <row r="12" spans="1:9" ht="27" customHeight="1">
      <c r="A12" s="51">
        <v>3</v>
      </c>
      <c r="B12" s="154" t="s">
        <v>128</v>
      </c>
      <c r="C12" s="155"/>
      <c r="D12" s="31">
        <v>1</v>
      </c>
      <c r="E12" s="31" t="s">
        <v>1</v>
      </c>
      <c r="F12" s="116"/>
      <c r="G12" s="116"/>
      <c r="H12" s="52"/>
      <c r="I12" s="47"/>
    </row>
    <row r="13" spans="1:9" ht="27" customHeight="1">
      <c r="A13" s="59"/>
      <c r="B13" s="27" t="s">
        <v>11</v>
      </c>
      <c r="C13" s="23" t="s">
        <v>112</v>
      </c>
      <c r="D13" s="75">
        <v>5</v>
      </c>
      <c r="E13" s="30" t="s">
        <v>12</v>
      </c>
      <c r="F13" s="112"/>
      <c r="G13" s="112"/>
      <c r="H13" s="54"/>
      <c r="I13" s="47"/>
    </row>
    <row r="14" spans="1:9" ht="27" customHeight="1" thickBot="1">
      <c r="A14" s="59"/>
      <c r="B14" s="25" t="s">
        <v>79</v>
      </c>
      <c r="C14" s="25" t="s">
        <v>85</v>
      </c>
      <c r="D14" s="30">
        <v>1</v>
      </c>
      <c r="E14" s="30" t="s">
        <v>1</v>
      </c>
      <c r="F14" s="112"/>
      <c r="G14" s="112"/>
      <c r="H14" s="54"/>
      <c r="I14" s="47"/>
    </row>
    <row r="15" spans="1:9" ht="27" customHeight="1" thickBot="1">
      <c r="A15" s="72"/>
      <c r="B15" s="73"/>
      <c r="C15" s="73"/>
      <c r="D15" s="74"/>
      <c r="E15" s="74"/>
      <c r="F15" s="114" t="s">
        <v>10</v>
      </c>
      <c r="G15" s="115"/>
      <c r="H15" s="50"/>
      <c r="I15" s="47"/>
    </row>
    <row r="16" spans="1:9" ht="27" customHeight="1">
      <c r="A16" s="51">
        <v>4</v>
      </c>
      <c r="B16" s="154" t="s">
        <v>129</v>
      </c>
      <c r="C16" s="155"/>
      <c r="D16" s="31">
        <v>1</v>
      </c>
      <c r="E16" s="31" t="s">
        <v>1</v>
      </c>
      <c r="F16" s="116"/>
      <c r="G16" s="116"/>
      <c r="H16" s="52"/>
      <c r="I16" s="47"/>
    </row>
    <row r="17" spans="1:9" ht="27" customHeight="1">
      <c r="A17" s="53"/>
      <c r="B17" s="25" t="s">
        <v>11</v>
      </c>
      <c r="C17" s="23" t="s">
        <v>112</v>
      </c>
      <c r="D17" s="75">
        <v>0.5</v>
      </c>
      <c r="E17" s="30" t="s">
        <v>12</v>
      </c>
      <c r="F17" s="112"/>
      <c r="G17" s="112"/>
      <c r="H17" s="54"/>
      <c r="I17" s="47"/>
    </row>
    <row r="18" spans="1:9" ht="27" customHeight="1" thickBot="1">
      <c r="A18" s="53"/>
      <c r="B18" s="25" t="s">
        <v>84</v>
      </c>
      <c r="C18" s="23" t="s">
        <v>36</v>
      </c>
      <c r="D18" s="36">
        <v>1</v>
      </c>
      <c r="E18" s="36" t="s">
        <v>1</v>
      </c>
      <c r="F18" s="112"/>
      <c r="G18" s="112"/>
      <c r="H18" s="54"/>
      <c r="I18" s="47"/>
    </row>
    <row r="19" spans="1:9" ht="27" customHeight="1" thickBot="1">
      <c r="A19" s="77"/>
      <c r="B19" s="78"/>
      <c r="C19" s="78"/>
      <c r="D19" s="79"/>
      <c r="E19" s="79"/>
      <c r="F19" s="122" t="s">
        <v>10</v>
      </c>
      <c r="G19" s="123"/>
      <c r="H19" s="80"/>
      <c r="I19" s="47"/>
    </row>
    <row r="20" spans="1:9" ht="27" customHeight="1">
      <c r="A20" s="64"/>
      <c r="B20" s="41"/>
      <c r="C20" s="41"/>
      <c r="D20" s="44"/>
      <c r="E20" s="44"/>
      <c r="F20" s="117"/>
      <c r="G20" s="118"/>
      <c r="H20" s="65"/>
      <c r="I20" s="47"/>
    </row>
    <row r="21" spans="1:9" ht="27" customHeight="1" thickBot="1">
      <c r="A21" s="55"/>
      <c r="B21" s="38"/>
      <c r="C21" s="38"/>
      <c r="D21" s="43"/>
      <c r="E21" s="43"/>
      <c r="F21" s="119"/>
      <c r="G21" s="120"/>
      <c r="H21" s="56"/>
      <c r="I21" s="47"/>
    </row>
    <row r="22" spans="1:9" ht="27" customHeight="1">
      <c r="A22" s="51">
        <v>5</v>
      </c>
      <c r="B22" s="156" t="s">
        <v>130</v>
      </c>
      <c r="C22" s="157"/>
      <c r="D22" s="35"/>
      <c r="E22" s="35"/>
      <c r="F22" s="111"/>
      <c r="G22" s="111"/>
      <c r="H22" s="60"/>
      <c r="I22" s="47"/>
    </row>
    <row r="23" spans="1:9" ht="27" customHeight="1">
      <c r="A23" s="59"/>
      <c r="B23" s="27" t="s">
        <v>11</v>
      </c>
      <c r="C23" s="23" t="s">
        <v>114</v>
      </c>
      <c r="D23" s="75">
        <v>17</v>
      </c>
      <c r="E23" s="36" t="s">
        <v>13</v>
      </c>
      <c r="F23" s="112"/>
      <c r="G23" s="112"/>
      <c r="H23" s="61"/>
      <c r="I23" s="47"/>
    </row>
    <row r="24" spans="1:9" ht="27" customHeight="1">
      <c r="A24" s="59"/>
      <c r="B24" s="23" t="s">
        <v>83</v>
      </c>
      <c r="C24" s="23" t="s">
        <v>40</v>
      </c>
      <c r="D24" s="75">
        <v>4</v>
      </c>
      <c r="E24" s="24" t="s">
        <v>123</v>
      </c>
      <c r="F24" s="112"/>
      <c r="G24" s="112"/>
      <c r="H24" s="54" t="s">
        <v>50</v>
      </c>
      <c r="I24" s="47"/>
    </row>
    <row r="25" spans="1:9" ht="27" customHeight="1">
      <c r="A25" s="53"/>
      <c r="B25" s="25"/>
      <c r="C25" s="23" t="s">
        <v>39</v>
      </c>
      <c r="D25" s="75">
        <v>40</v>
      </c>
      <c r="E25" s="24" t="s">
        <v>123</v>
      </c>
      <c r="F25" s="112"/>
      <c r="G25" s="112"/>
      <c r="H25" s="54"/>
      <c r="I25" s="47"/>
    </row>
    <row r="26" spans="1:9" ht="27" customHeight="1">
      <c r="A26" s="53"/>
      <c r="B26" s="25" t="s">
        <v>26</v>
      </c>
      <c r="C26" s="23" t="s">
        <v>40</v>
      </c>
      <c r="D26" s="75">
        <v>10</v>
      </c>
      <c r="E26" s="24" t="s">
        <v>123</v>
      </c>
      <c r="F26" s="112"/>
      <c r="G26" s="112"/>
      <c r="H26" s="54" t="s">
        <v>51</v>
      </c>
      <c r="I26" s="47"/>
    </row>
    <row r="27" spans="1:9" ht="27" customHeight="1">
      <c r="A27" s="53"/>
      <c r="B27" s="25"/>
      <c r="C27" s="25" t="s">
        <v>41</v>
      </c>
      <c r="D27" s="75">
        <v>12</v>
      </c>
      <c r="E27" s="24" t="s">
        <v>123</v>
      </c>
      <c r="F27" s="112"/>
      <c r="G27" s="112"/>
      <c r="H27" s="54"/>
      <c r="I27" s="47"/>
    </row>
    <row r="28" spans="1:9" ht="27" customHeight="1">
      <c r="A28" s="53"/>
      <c r="B28" s="25" t="s">
        <v>24</v>
      </c>
      <c r="C28" s="25" t="s">
        <v>30</v>
      </c>
      <c r="D28" s="75">
        <v>18</v>
      </c>
      <c r="E28" s="24" t="s">
        <v>123</v>
      </c>
      <c r="F28" s="112"/>
      <c r="G28" s="112"/>
      <c r="H28" s="54" t="s">
        <v>52</v>
      </c>
      <c r="I28" s="47"/>
    </row>
    <row r="29" spans="1:9" ht="27" customHeight="1">
      <c r="A29" s="53"/>
      <c r="B29" s="23" t="s">
        <v>57</v>
      </c>
      <c r="C29" s="25" t="s">
        <v>31</v>
      </c>
      <c r="D29" s="75">
        <v>18</v>
      </c>
      <c r="E29" s="24" t="s">
        <v>123</v>
      </c>
      <c r="F29" s="112"/>
      <c r="G29" s="112"/>
      <c r="H29" s="54" t="s">
        <v>53</v>
      </c>
      <c r="I29" s="47"/>
    </row>
    <row r="30" spans="1:9" ht="27" customHeight="1">
      <c r="A30" s="53"/>
      <c r="B30" s="25" t="s">
        <v>27</v>
      </c>
      <c r="C30" s="25" t="s">
        <v>32</v>
      </c>
      <c r="D30" s="75">
        <v>24</v>
      </c>
      <c r="E30" s="24" t="s">
        <v>123</v>
      </c>
      <c r="F30" s="112"/>
      <c r="G30" s="112"/>
      <c r="H30" s="54" t="s">
        <v>54</v>
      </c>
      <c r="I30" s="47"/>
    </row>
    <row r="31" spans="1:9" ht="27" customHeight="1">
      <c r="A31" s="53"/>
      <c r="B31" s="5" t="s">
        <v>25</v>
      </c>
      <c r="C31" s="5" t="s">
        <v>43</v>
      </c>
      <c r="D31" s="75">
        <v>3</v>
      </c>
      <c r="E31" s="24" t="s">
        <v>123</v>
      </c>
      <c r="F31" s="112"/>
      <c r="G31" s="112"/>
      <c r="H31" s="54" t="s">
        <v>55</v>
      </c>
      <c r="I31" s="47"/>
    </row>
    <row r="32" spans="1:9" ht="27" customHeight="1">
      <c r="A32" s="53"/>
      <c r="B32" s="25"/>
      <c r="C32" s="5" t="s">
        <v>44</v>
      </c>
      <c r="D32" s="75">
        <v>5</v>
      </c>
      <c r="E32" s="24" t="s">
        <v>123</v>
      </c>
      <c r="F32" s="112"/>
      <c r="G32" s="112"/>
      <c r="H32" s="62"/>
      <c r="I32" s="47"/>
    </row>
    <row r="33" spans="1:9" ht="27" customHeight="1">
      <c r="A33" s="53"/>
      <c r="B33" s="25"/>
      <c r="C33" s="6" t="s">
        <v>42</v>
      </c>
      <c r="D33" s="75">
        <v>1</v>
      </c>
      <c r="E33" s="24" t="s">
        <v>123</v>
      </c>
      <c r="F33" s="112"/>
      <c r="G33" s="112"/>
      <c r="H33" s="62"/>
      <c r="I33" s="47"/>
    </row>
    <row r="34" spans="1:9" ht="27" customHeight="1">
      <c r="A34" s="53"/>
      <c r="B34" s="5" t="s">
        <v>28</v>
      </c>
      <c r="C34" s="23" t="s">
        <v>46</v>
      </c>
      <c r="D34" s="75">
        <v>1</v>
      </c>
      <c r="E34" s="24" t="s">
        <v>123</v>
      </c>
      <c r="F34" s="112"/>
      <c r="G34" s="112"/>
      <c r="H34" s="54" t="s">
        <v>56</v>
      </c>
      <c r="I34" s="47"/>
    </row>
    <row r="35" spans="1:9" ht="27" customHeight="1">
      <c r="A35" s="53"/>
      <c r="B35" s="25"/>
      <c r="C35" s="25" t="s">
        <v>45</v>
      </c>
      <c r="D35" s="75">
        <v>2</v>
      </c>
      <c r="E35" s="24" t="s">
        <v>123</v>
      </c>
      <c r="F35" s="112"/>
      <c r="G35" s="112"/>
      <c r="H35" s="62"/>
      <c r="I35" s="47"/>
    </row>
    <row r="36" spans="1:9" ht="27" customHeight="1" thickBot="1">
      <c r="A36" s="63"/>
      <c r="B36" s="25" t="s">
        <v>84</v>
      </c>
      <c r="C36" s="23" t="s">
        <v>86</v>
      </c>
      <c r="D36" s="36">
        <v>1</v>
      </c>
      <c r="E36" s="36" t="s">
        <v>1</v>
      </c>
      <c r="F36" s="112"/>
      <c r="G36" s="112"/>
      <c r="H36" s="54"/>
      <c r="I36" s="47"/>
    </row>
    <row r="37" spans="1:9" ht="27" customHeight="1" thickBot="1">
      <c r="A37" s="72"/>
      <c r="B37" s="73"/>
      <c r="C37" s="73"/>
      <c r="D37" s="74"/>
      <c r="E37" s="74"/>
      <c r="F37" s="114" t="s">
        <v>10</v>
      </c>
      <c r="G37" s="115"/>
      <c r="H37" s="50"/>
      <c r="I37" s="47"/>
    </row>
    <row r="38" spans="1:9" ht="27" customHeight="1">
      <c r="A38" s="51">
        <v>6</v>
      </c>
      <c r="B38" s="156" t="s">
        <v>131</v>
      </c>
      <c r="C38" s="157"/>
      <c r="D38" s="35">
        <v>1</v>
      </c>
      <c r="E38" s="35" t="s">
        <v>1</v>
      </c>
      <c r="F38" s="111"/>
      <c r="G38" s="111"/>
      <c r="H38" s="52"/>
      <c r="I38" s="47"/>
    </row>
    <row r="39" spans="1:9" ht="27" customHeight="1">
      <c r="A39" s="53"/>
      <c r="B39" s="25" t="s">
        <v>11</v>
      </c>
      <c r="C39" s="23" t="s">
        <v>113</v>
      </c>
      <c r="D39" s="75">
        <v>1</v>
      </c>
      <c r="E39" s="36" t="s">
        <v>13</v>
      </c>
      <c r="F39" s="112"/>
      <c r="G39" s="112"/>
      <c r="H39" s="54"/>
      <c r="I39" s="47"/>
    </row>
    <row r="40" spans="1:9" ht="27" customHeight="1" thickBot="1">
      <c r="A40" s="53"/>
      <c r="B40" s="25" t="s">
        <v>84</v>
      </c>
      <c r="C40" s="76" t="s">
        <v>89</v>
      </c>
      <c r="D40" s="36">
        <v>1</v>
      </c>
      <c r="E40" s="36" t="s">
        <v>1</v>
      </c>
      <c r="F40" s="112"/>
      <c r="G40" s="112"/>
      <c r="H40" s="54"/>
      <c r="I40" s="47"/>
    </row>
    <row r="41" spans="1:9" ht="27" customHeight="1" thickBot="1">
      <c r="A41" s="72"/>
      <c r="B41" s="73"/>
      <c r="C41" s="73"/>
      <c r="D41" s="74"/>
      <c r="E41" s="74"/>
      <c r="F41" s="114" t="s">
        <v>10</v>
      </c>
      <c r="G41" s="115"/>
      <c r="H41" s="50"/>
      <c r="I41" s="47"/>
    </row>
    <row r="42" spans="1:9" ht="27" customHeight="1">
      <c r="A42" s="64">
        <v>7</v>
      </c>
      <c r="B42" s="154" t="s">
        <v>132</v>
      </c>
      <c r="C42" s="155"/>
      <c r="D42" s="40">
        <v>1</v>
      </c>
      <c r="E42" s="40" t="s">
        <v>1</v>
      </c>
      <c r="F42" s="124"/>
      <c r="G42" s="124"/>
      <c r="H42" s="65"/>
      <c r="I42" s="47"/>
    </row>
    <row r="43" spans="1:9" ht="27" customHeight="1">
      <c r="A43" s="53"/>
      <c r="B43" s="25" t="s">
        <v>11</v>
      </c>
      <c r="C43" s="23" t="s">
        <v>113</v>
      </c>
      <c r="D43" s="75">
        <v>1.5</v>
      </c>
      <c r="E43" s="36" t="s">
        <v>13</v>
      </c>
      <c r="F43" s="112"/>
      <c r="G43" s="112"/>
      <c r="H43" s="54"/>
      <c r="I43" s="47"/>
    </row>
    <row r="44" spans="1:9" ht="27" customHeight="1" thickBot="1">
      <c r="A44" s="55"/>
      <c r="B44" s="38" t="s">
        <v>79</v>
      </c>
      <c r="C44" s="42" t="s">
        <v>90</v>
      </c>
      <c r="D44" s="37">
        <v>1</v>
      </c>
      <c r="E44" s="37" t="s">
        <v>1</v>
      </c>
      <c r="F44" s="125"/>
      <c r="G44" s="125"/>
      <c r="H44" s="56"/>
      <c r="I44" s="47"/>
    </row>
    <row r="45" spans="1:9" ht="27" customHeight="1" thickBot="1">
      <c r="A45" s="72"/>
      <c r="B45" s="73"/>
      <c r="C45" s="73"/>
      <c r="D45" s="74"/>
      <c r="E45" s="74"/>
      <c r="F45" s="114" t="s">
        <v>10</v>
      </c>
      <c r="G45" s="115"/>
      <c r="H45" s="50"/>
      <c r="I45" s="47"/>
    </row>
    <row r="46" spans="1:9" ht="27" customHeight="1" thickBot="1">
      <c r="A46" s="64">
        <v>8</v>
      </c>
      <c r="B46" s="154" t="s">
        <v>133</v>
      </c>
      <c r="C46" s="155"/>
      <c r="D46" s="40">
        <v>1</v>
      </c>
      <c r="E46" s="40" t="s">
        <v>1</v>
      </c>
      <c r="F46" s="121"/>
      <c r="G46" s="112"/>
      <c r="H46" s="65"/>
      <c r="I46" s="47"/>
    </row>
    <row r="47" spans="1:9" ht="27" customHeight="1" thickBot="1">
      <c r="A47" s="72"/>
      <c r="B47" s="73"/>
      <c r="C47" s="73"/>
      <c r="D47" s="74"/>
      <c r="E47" s="74"/>
      <c r="F47" s="114" t="s">
        <v>10</v>
      </c>
      <c r="G47" s="115"/>
      <c r="H47" s="50"/>
      <c r="I47" s="47"/>
    </row>
    <row r="48" spans="1:9" ht="27" customHeight="1">
      <c r="A48" s="51">
        <v>9</v>
      </c>
      <c r="B48" s="156" t="s">
        <v>134</v>
      </c>
      <c r="C48" s="157"/>
      <c r="D48" s="35">
        <v>1</v>
      </c>
      <c r="E48" s="35" t="s">
        <v>1</v>
      </c>
      <c r="F48" s="111"/>
      <c r="G48" s="111"/>
      <c r="H48" s="52"/>
      <c r="I48" s="47"/>
    </row>
    <row r="49" spans="1:9" ht="27" customHeight="1">
      <c r="A49" s="53"/>
      <c r="B49" s="25" t="s">
        <v>15</v>
      </c>
      <c r="C49" s="23" t="s">
        <v>16</v>
      </c>
      <c r="D49" s="36">
        <v>1</v>
      </c>
      <c r="E49" s="36" t="s">
        <v>1</v>
      </c>
      <c r="F49" s="112"/>
      <c r="G49" s="112"/>
      <c r="H49" s="54"/>
      <c r="I49" s="47"/>
    </row>
    <row r="50" spans="1:9" ht="27" customHeight="1">
      <c r="A50" s="53"/>
      <c r="B50" s="25"/>
      <c r="C50" s="23" t="s">
        <v>74</v>
      </c>
      <c r="D50" s="36">
        <v>1</v>
      </c>
      <c r="E50" s="36" t="s">
        <v>1</v>
      </c>
      <c r="F50" s="112"/>
      <c r="G50" s="112"/>
      <c r="H50" s="54"/>
      <c r="I50" s="47"/>
    </row>
    <row r="51" spans="1:9" ht="27" customHeight="1" thickBot="1">
      <c r="A51" s="53"/>
      <c r="B51" s="25"/>
      <c r="C51" s="23" t="s">
        <v>68</v>
      </c>
      <c r="D51" s="30">
        <v>17</v>
      </c>
      <c r="E51" s="36" t="s">
        <v>67</v>
      </c>
      <c r="F51" s="112"/>
      <c r="G51" s="112"/>
      <c r="H51" s="54"/>
      <c r="I51" s="47"/>
    </row>
    <row r="52" spans="1:9" ht="27" customHeight="1" thickBot="1">
      <c r="A52" s="77"/>
      <c r="B52" s="78"/>
      <c r="C52" s="78"/>
      <c r="D52" s="79"/>
      <c r="E52" s="79"/>
      <c r="F52" s="122" t="s">
        <v>10</v>
      </c>
      <c r="G52" s="123"/>
      <c r="H52" s="80"/>
      <c r="I52" s="47"/>
    </row>
    <row r="53" spans="1:9" ht="27" customHeight="1">
      <c r="A53" s="64">
        <v>10</v>
      </c>
      <c r="B53" s="154" t="s">
        <v>135</v>
      </c>
      <c r="C53" s="155"/>
      <c r="D53" s="40">
        <v>1</v>
      </c>
      <c r="E53" s="40" t="s">
        <v>1</v>
      </c>
      <c r="F53" s="124"/>
      <c r="G53" s="124"/>
      <c r="H53" s="65"/>
      <c r="I53" s="47"/>
    </row>
    <row r="54" spans="1:9" ht="26.25" customHeight="1">
      <c r="A54" s="53"/>
      <c r="B54" s="25" t="s">
        <v>120</v>
      </c>
      <c r="C54" s="23"/>
      <c r="D54" s="30">
        <v>1</v>
      </c>
      <c r="E54" s="36" t="s">
        <v>122</v>
      </c>
      <c r="F54" s="112"/>
      <c r="G54" s="112"/>
      <c r="H54" s="54"/>
      <c r="I54" s="47"/>
    </row>
    <row r="55" spans="1:9" ht="27" customHeight="1">
      <c r="A55" s="53"/>
      <c r="B55" s="25" t="s">
        <v>121</v>
      </c>
      <c r="C55" s="23"/>
      <c r="D55" s="30">
        <v>1</v>
      </c>
      <c r="E55" s="36" t="s">
        <v>122</v>
      </c>
      <c r="F55" s="112"/>
      <c r="G55" s="112"/>
      <c r="H55" s="54"/>
      <c r="I55" s="47"/>
    </row>
    <row r="56" spans="1:9" ht="27" customHeight="1" thickBot="1">
      <c r="A56" s="55"/>
      <c r="B56" s="38" t="s">
        <v>84</v>
      </c>
      <c r="C56" s="42" t="s">
        <v>91</v>
      </c>
      <c r="D56" s="43">
        <v>1</v>
      </c>
      <c r="E56" s="37" t="s">
        <v>102</v>
      </c>
      <c r="F56" s="125"/>
      <c r="G56" s="112"/>
      <c r="H56" s="56"/>
      <c r="I56" s="47"/>
    </row>
    <row r="57" spans="1:9" ht="27" customHeight="1" thickBot="1">
      <c r="A57" s="72"/>
      <c r="B57" s="73"/>
      <c r="C57" s="73"/>
      <c r="D57" s="74"/>
      <c r="E57" s="74"/>
      <c r="F57" s="114" t="s">
        <v>10</v>
      </c>
      <c r="G57" s="115"/>
      <c r="H57" s="50"/>
      <c r="I57" s="47"/>
    </row>
    <row r="58" spans="1:9" ht="27" customHeight="1">
      <c r="A58" s="136">
        <v>11</v>
      </c>
      <c r="B58" s="154" t="s">
        <v>136</v>
      </c>
      <c r="C58" s="155"/>
      <c r="D58" s="40">
        <v>1</v>
      </c>
      <c r="E58" s="40" t="s">
        <v>1</v>
      </c>
      <c r="F58" s="124"/>
      <c r="G58" s="124"/>
      <c r="H58" s="65"/>
      <c r="I58" s="47"/>
    </row>
    <row r="59" spans="1:9" ht="27" customHeight="1">
      <c r="A59" s="53"/>
      <c r="B59" s="25" t="s">
        <v>96</v>
      </c>
      <c r="C59" s="135" t="s">
        <v>95</v>
      </c>
      <c r="D59" s="35">
        <v>1</v>
      </c>
      <c r="E59" s="35" t="s">
        <v>1</v>
      </c>
      <c r="F59" s="112"/>
      <c r="G59" s="112"/>
      <c r="H59" s="54"/>
      <c r="I59" s="47"/>
    </row>
    <row r="60" spans="1:9" ht="27" customHeight="1" thickBot="1">
      <c r="A60" s="53"/>
      <c r="B60" s="25"/>
      <c r="C60" s="6" t="s">
        <v>49</v>
      </c>
      <c r="D60" s="35">
        <v>1</v>
      </c>
      <c r="E60" s="35" t="s">
        <v>1</v>
      </c>
      <c r="F60" s="112"/>
      <c r="G60" s="112"/>
      <c r="H60" s="54"/>
      <c r="I60" s="47"/>
    </row>
    <row r="61" spans="1:9" ht="27" customHeight="1" thickBot="1">
      <c r="A61" s="72"/>
      <c r="B61" s="73"/>
      <c r="C61" s="73"/>
      <c r="D61" s="74"/>
      <c r="E61" s="74"/>
      <c r="F61" s="114" t="s">
        <v>10</v>
      </c>
      <c r="G61" s="115"/>
      <c r="H61" s="50"/>
      <c r="I61" s="47"/>
    </row>
    <row r="62" spans="1:9" ht="25.5" customHeight="1">
      <c r="A62" s="66">
        <v>12</v>
      </c>
      <c r="B62" s="156" t="s">
        <v>137</v>
      </c>
      <c r="C62" s="157"/>
      <c r="D62" s="35">
        <v>1</v>
      </c>
      <c r="E62" s="35" t="s">
        <v>1</v>
      </c>
      <c r="F62" s="111"/>
      <c r="G62" s="111"/>
      <c r="H62" s="52"/>
      <c r="I62" s="47"/>
    </row>
    <row r="63" spans="1:9" ht="25.5" customHeight="1">
      <c r="A63" s="53"/>
      <c r="B63" s="25" t="s">
        <v>11</v>
      </c>
      <c r="C63" s="25" t="s">
        <v>119</v>
      </c>
      <c r="D63" s="75">
        <v>220</v>
      </c>
      <c r="E63" s="36" t="s">
        <v>13</v>
      </c>
      <c r="F63" s="112"/>
      <c r="G63" s="112"/>
      <c r="H63" s="54"/>
      <c r="I63" s="47"/>
    </row>
    <row r="64" spans="1:9" ht="25.5" customHeight="1" thickBot="1">
      <c r="A64" s="53"/>
      <c r="B64" s="25" t="s">
        <v>92</v>
      </c>
      <c r="C64" s="25" t="s">
        <v>75</v>
      </c>
      <c r="D64" s="34">
        <v>1</v>
      </c>
      <c r="E64" s="36" t="s">
        <v>1</v>
      </c>
      <c r="F64" s="112"/>
      <c r="G64" s="112"/>
      <c r="H64" s="54"/>
      <c r="I64" s="47"/>
    </row>
    <row r="65" spans="1:9" ht="25.5" customHeight="1" thickBot="1">
      <c r="A65" s="72"/>
      <c r="B65" s="73"/>
      <c r="C65" s="73"/>
      <c r="D65" s="74"/>
      <c r="E65" s="74"/>
      <c r="F65" s="114" t="s">
        <v>10</v>
      </c>
      <c r="G65" s="115"/>
      <c r="H65" s="50"/>
      <c r="I65" s="47"/>
    </row>
    <row r="66" spans="1:9" ht="25.5" customHeight="1">
      <c r="A66" s="51">
        <v>13</v>
      </c>
      <c r="B66" s="156" t="s">
        <v>138</v>
      </c>
      <c r="C66" s="157"/>
      <c r="D66" s="35">
        <v>1</v>
      </c>
      <c r="E66" s="35" t="s">
        <v>1</v>
      </c>
      <c r="F66" s="111"/>
      <c r="G66" s="111"/>
      <c r="H66" s="52"/>
      <c r="I66" s="47"/>
    </row>
    <row r="67" spans="1:9" ht="25.5" customHeight="1">
      <c r="A67" s="53"/>
      <c r="B67" s="25" t="s">
        <v>11</v>
      </c>
      <c r="C67" s="23" t="s">
        <v>119</v>
      </c>
      <c r="D67" s="75">
        <v>190</v>
      </c>
      <c r="E67" s="36" t="s">
        <v>13</v>
      </c>
      <c r="F67" s="112"/>
      <c r="G67" s="112"/>
      <c r="H67" s="54"/>
      <c r="I67" s="47"/>
    </row>
    <row r="68" spans="1:9" ht="25.5" customHeight="1">
      <c r="A68" s="53"/>
      <c r="B68" s="25" t="s">
        <v>92</v>
      </c>
      <c r="C68" s="23" t="s">
        <v>18</v>
      </c>
      <c r="D68" s="36">
        <v>1</v>
      </c>
      <c r="E68" s="36" t="s">
        <v>1</v>
      </c>
      <c r="F68" s="112"/>
      <c r="G68" s="112"/>
      <c r="H68" s="54"/>
      <c r="I68" s="47"/>
    </row>
    <row r="69" spans="1:9" ht="25.5" customHeight="1" thickBot="1">
      <c r="A69" s="53"/>
      <c r="B69" s="25" t="s">
        <v>76</v>
      </c>
      <c r="C69" s="25" t="s">
        <v>77</v>
      </c>
      <c r="D69" s="36">
        <v>1</v>
      </c>
      <c r="E69" s="36" t="s">
        <v>1</v>
      </c>
      <c r="F69" s="112"/>
      <c r="G69" s="112"/>
      <c r="H69" s="54"/>
      <c r="I69" s="47"/>
    </row>
    <row r="70" spans="1:9" ht="25.5" customHeight="1" thickBot="1">
      <c r="A70" s="72"/>
      <c r="B70" s="73"/>
      <c r="C70" s="73"/>
      <c r="D70" s="74"/>
      <c r="E70" s="74"/>
      <c r="F70" s="114" t="s">
        <v>10</v>
      </c>
      <c r="G70" s="115"/>
      <c r="H70" s="50"/>
      <c r="I70" s="47"/>
    </row>
    <row r="71" spans="1:9" ht="25.5" customHeight="1">
      <c r="A71" s="64">
        <v>14</v>
      </c>
      <c r="B71" s="154" t="s">
        <v>139</v>
      </c>
      <c r="C71" s="155"/>
      <c r="D71" s="40">
        <v>1</v>
      </c>
      <c r="E71" s="40" t="s">
        <v>1</v>
      </c>
      <c r="F71" s="124"/>
      <c r="G71" s="124"/>
      <c r="H71" s="65"/>
      <c r="I71" s="47"/>
    </row>
    <row r="72" spans="1:9" ht="25.5" customHeight="1">
      <c r="A72" s="53"/>
      <c r="B72" s="25" t="s">
        <v>11</v>
      </c>
      <c r="C72" s="5" t="s">
        <v>119</v>
      </c>
      <c r="D72" s="75">
        <v>24</v>
      </c>
      <c r="E72" s="36" t="s">
        <v>13</v>
      </c>
      <c r="F72" s="112"/>
      <c r="G72" s="112"/>
      <c r="H72" s="54"/>
      <c r="I72" s="47"/>
    </row>
    <row r="73" spans="1:9" ht="25.5" customHeight="1" thickBot="1">
      <c r="A73" s="53"/>
      <c r="B73" s="25" t="s">
        <v>92</v>
      </c>
      <c r="C73" s="29" t="s">
        <v>93</v>
      </c>
      <c r="D73" s="36">
        <v>1</v>
      </c>
      <c r="E73" s="36" t="s">
        <v>1</v>
      </c>
      <c r="F73" s="112"/>
      <c r="G73" s="112"/>
      <c r="H73" s="54"/>
      <c r="I73" s="47"/>
    </row>
    <row r="74" spans="1:9" ht="25.5" customHeight="1" thickBot="1">
      <c r="A74" s="72"/>
      <c r="B74" s="73"/>
      <c r="C74" s="73"/>
      <c r="D74" s="74"/>
      <c r="E74" s="74"/>
      <c r="F74" s="114" t="s">
        <v>10</v>
      </c>
      <c r="G74" s="115"/>
      <c r="H74" s="50"/>
      <c r="I74" s="47"/>
    </row>
    <row r="75" spans="1:9" ht="25.5" customHeight="1">
      <c r="A75" s="67">
        <v>15</v>
      </c>
      <c r="B75" s="156" t="s">
        <v>140</v>
      </c>
      <c r="C75" s="157"/>
      <c r="D75" s="31">
        <v>1</v>
      </c>
      <c r="E75" s="31" t="s">
        <v>1</v>
      </c>
      <c r="F75" s="111"/>
      <c r="G75" s="111"/>
      <c r="H75" s="52"/>
      <c r="I75" s="47"/>
    </row>
    <row r="76" spans="1:9" ht="25.5" customHeight="1">
      <c r="A76" s="68"/>
      <c r="B76" s="32" t="s">
        <v>11</v>
      </c>
      <c r="C76" s="33" t="s">
        <v>112</v>
      </c>
      <c r="D76" s="75">
        <v>33</v>
      </c>
      <c r="E76" s="30" t="s">
        <v>13</v>
      </c>
      <c r="F76" s="112"/>
      <c r="G76" s="112"/>
      <c r="H76" s="54"/>
      <c r="I76" s="47"/>
    </row>
    <row r="77" spans="1:9" ht="25.5" customHeight="1" thickBot="1">
      <c r="A77" s="68"/>
      <c r="B77" s="25" t="s">
        <v>92</v>
      </c>
      <c r="C77" s="29" t="s">
        <v>94</v>
      </c>
      <c r="D77" s="30">
        <v>1</v>
      </c>
      <c r="E77" s="30" t="s">
        <v>1</v>
      </c>
      <c r="F77" s="112"/>
      <c r="G77" s="112"/>
      <c r="H77" s="54"/>
      <c r="I77" s="47"/>
    </row>
    <row r="78" spans="1:9" ht="25.5" customHeight="1" thickBot="1">
      <c r="A78" s="72"/>
      <c r="B78" s="73"/>
      <c r="C78" s="73"/>
      <c r="D78" s="74"/>
      <c r="E78" s="74"/>
      <c r="F78" s="114" t="s">
        <v>10</v>
      </c>
      <c r="G78" s="115"/>
      <c r="H78" s="50"/>
      <c r="I78" s="47"/>
    </row>
    <row r="79" spans="1:9" ht="25.5" customHeight="1">
      <c r="A79" s="64">
        <v>16</v>
      </c>
      <c r="B79" s="154" t="s">
        <v>141</v>
      </c>
      <c r="C79" s="155"/>
      <c r="D79" s="40">
        <v>1</v>
      </c>
      <c r="E79" s="40" t="s">
        <v>1</v>
      </c>
      <c r="F79" s="124"/>
      <c r="G79" s="124"/>
      <c r="H79" s="65"/>
      <c r="I79" s="47"/>
    </row>
    <row r="80" spans="1:9" ht="25.5" customHeight="1">
      <c r="A80" s="53"/>
      <c r="B80" s="25" t="s">
        <v>11</v>
      </c>
      <c r="C80" s="23" t="s">
        <v>124</v>
      </c>
      <c r="D80" s="75">
        <v>4</v>
      </c>
      <c r="E80" s="36" t="s">
        <v>13</v>
      </c>
      <c r="F80" s="112"/>
      <c r="G80" s="112"/>
      <c r="H80" s="54"/>
      <c r="I80" s="47"/>
    </row>
    <row r="81" spans="1:9" ht="25.5" customHeight="1" thickBot="1">
      <c r="A81" s="53"/>
      <c r="B81" s="25" t="s">
        <v>79</v>
      </c>
      <c r="C81" s="23"/>
      <c r="D81" s="36">
        <v>1</v>
      </c>
      <c r="E81" s="36" t="s">
        <v>1</v>
      </c>
      <c r="F81" s="112"/>
      <c r="G81" s="112"/>
      <c r="H81" s="54"/>
      <c r="I81" s="47"/>
    </row>
    <row r="82" spans="1:9" ht="25.5" customHeight="1" thickBot="1">
      <c r="A82" s="72"/>
      <c r="B82" s="73"/>
      <c r="C82" s="73"/>
      <c r="D82" s="74"/>
      <c r="E82" s="74"/>
      <c r="F82" s="114" t="s">
        <v>10</v>
      </c>
      <c r="G82" s="115"/>
      <c r="H82" s="50"/>
      <c r="I82" s="47"/>
    </row>
    <row r="83" spans="1:9" ht="27" customHeight="1">
      <c r="A83" s="51">
        <v>17</v>
      </c>
      <c r="B83" s="154" t="s">
        <v>142</v>
      </c>
      <c r="C83" s="155"/>
      <c r="D83" s="35">
        <v>1</v>
      </c>
      <c r="E83" s="35" t="s">
        <v>1</v>
      </c>
      <c r="F83" s="111"/>
      <c r="G83" s="111"/>
      <c r="H83" s="52"/>
      <c r="I83" s="47"/>
    </row>
    <row r="84" spans="1:9" ht="27" customHeight="1">
      <c r="A84" s="53"/>
      <c r="B84" s="25" t="s">
        <v>11</v>
      </c>
      <c r="C84" s="23" t="s">
        <v>113</v>
      </c>
      <c r="D84" s="75">
        <v>10</v>
      </c>
      <c r="E84" s="36" t="s">
        <v>13</v>
      </c>
      <c r="F84" s="112"/>
      <c r="G84" s="112"/>
      <c r="H84" s="54"/>
      <c r="I84" s="47"/>
    </row>
    <row r="85" spans="1:9" ht="27" customHeight="1" thickBot="1">
      <c r="A85" s="53"/>
      <c r="B85" s="25" t="s">
        <v>84</v>
      </c>
      <c r="C85" s="23"/>
      <c r="D85" s="36">
        <v>1</v>
      </c>
      <c r="E85" s="36" t="s">
        <v>1</v>
      </c>
      <c r="F85" s="112"/>
      <c r="G85" s="112"/>
      <c r="H85" s="54"/>
      <c r="I85" s="47"/>
    </row>
    <row r="86" spans="1:9" ht="27" customHeight="1" thickBot="1">
      <c r="A86" s="77"/>
      <c r="B86" s="78"/>
      <c r="C86" s="78"/>
      <c r="D86" s="79"/>
      <c r="E86" s="79"/>
      <c r="F86" s="122" t="s">
        <v>10</v>
      </c>
      <c r="G86" s="123"/>
      <c r="H86" s="80"/>
      <c r="I86" s="47"/>
    </row>
    <row r="87" spans="1:9" ht="27" customHeight="1">
      <c r="A87" s="69">
        <v>18</v>
      </c>
      <c r="B87" s="154" t="s">
        <v>143</v>
      </c>
      <c r="C87" s="155"/>
      <c r="D87" s="44">
        <v>1</v>
      </c>
      <c r="E87" s="44" t="s">
        <v>1</v>
      </c>
      <c r="F87" s="124"/>
      <c r="G87" s="124"/>
      <c r="H87" s="70" t="s">
        <v>80</v>
      </c>
      <c r="I87" s="47"/>
    </row>
    <row r="88" spans="1:9" ht="27" customHeight="1">
      <c r="A88" s="68"/>
      <c r="B88" s="32" t="s">
        <v>11</v>
      </c>
      <c r="C88" s="33" t="s">
        <v>118</v>
      </c>
      <c r="D88" s="75">
        <v>13</v>
      </c>
      <c r="E88" s="30" t="s">
        <v>13</v>
      </c>
      <c r="F88" s="112"/>
      <c r="G88" s="112"/>
      <c r="H88" s="54"/>
      <c r="I88" s="47"/>
    </row>
    <row r="89" spans="1:9" ht="27" customHeight="1" thickBot="1">
      <c r="A89" s="81"/>
      <c r="B89" s="46" t="s">
        <v>79</v>
      </c>
      <c r="C89" s="82" t="s">
        <v>29</v>
      </c>
      <c r="D89" s="43">
        <v>1</v>
      </c>
      <c r="E89" s="43" t="s">
        <v>1</v>
      </c>
      <c r="F89" s="125"/>
      <c r="G89" s="112"/>
      <c r="H89" s="56"/>
      <c r="I89" s="47"/>
    </row>
    <row r="90" spans="1:9" ht="27" customHeight="1" thickBot="1">
      <c r="A90" s="72"/>
      <c r="B90" s="73"/>
      <c r="C90" s="73"/>
      <c r="D90" s="74"/>
      <c r="E90" s="74"/>
      <c r="F90" s="114" t="s">
        <v>10</v>
      </c>
      <c r="G90" s="115"/>
      <c r="H90" s="50"/>
      <c r="I90" s="47"/>
    </row>
    <row r="91" spans="1:9" ht="27" customHeight="1">
      <c r="A91" s="51">
        <v>19</v>
      </c>
      <c r="B91" s="156" t="s">
        <v>144</v>
      </c>
      <c r="C91" s="157"/>
      <c r="D91" s="35">
        <v>1</v>
      </c>
      <c r="E91" s="35" t="s">
        <v>1</v>
      </c>
      <c r="F91" s="111"/>
      <c r="G91" s="111"/>
      <c r="H91" s="52"/>
      <c r="I91" s="47"/>
    </row>
    <row r="92" spans="1:9" ht="27" customHeight="1">
      <c r="A92" s="53"/>
      <c r="B92" s="25" t="s">
        <v>11</v>
      </c>
      <c r="C92" s="25" t="s">
        <v>112</v>
      </c>
      <c r="D92" s="75">
        <v>5.5</v>
      </c>
      <c r="E92" s="36" t="s">
        <v>13</v>
      </c>
      <c r="F92" s="112"/>
      <c r="G92" s="112"/>
      <c r="H92" s="54"/>
      <c r="I92" s="47"/>
    </row>
    <row r="93" spans="1:9" ht="27" customHeight="1" thickBot="1">
      <c r="A93" s="53"/>
      <c r="B93" s="25" t="s">
        <v>79</v>
      </c>
      <c r="C93" s="76"/>
      <c r="D93" s="36">
        <v>1</v>
      </c>
      <c r="E93" s="36" t="s">
        <v>1</v>
      </c>
      <c r="F93" s="112"/>
      <c r="G93" s="112"/>
      <c r="H93" s="62"/>
      <c r="I93" s="47"/>
    </row>
    <row r="94" spans="1:9" ht="27" customHeight="1" thickBot="1">
      <c r="A94" s="72"/>
      <c r="B94" s="73"/>
      <c r="C94" s="73"/>
      <c r="D94" s="74"/>
      <c r="E94" s="74"/>
      <c r="F94" s="114" t="s">
        <v>10</v>
      </c>
      <c r="G94" s="115"/>
      <c r="H94" s="50"/>
      <c r="I94" s="47"/>
    </row>
    <row r="95" spans="1:9" ht="27" customHeight="1">
      <c r="A95" s="64">
        <v>20</v>
      </c>
      <c r="B95" s="154" t="s">
        <v>145</v>
      </c>
      <c r="C95" s="155"/>
      <c r="D95" s="40">
        <v>1</v>
      </c>
      <c r="E95" s="40" t="s">
        <v>1</v>
      </c>
      <c r="F95" s="124"/>
      <c r="G95" s="124"/>
      <c r="H95" s="70" t="s">
        <v>81</v>
      </c>
      <c r="I95" s="47"/>
    </row>
    <row r="96" spans="1:9" ht="27" customHeight="1">
      <c r="A96" s="53"/>
      <c r="B96" s="25" t="s">
        <v>11</v>
      </c>
      <c r="C96" s="23" t="s">
        <v>113</v>
      </c>
      <c r="D96" s="75">
        <v>13</v>
      </c>
      <c r="E96" s="36" t="s">
        <v>13</v>
      </c>
      <c r="F96" s="112"/>
      <c r="G96" s="112"/>
      <c r="H96" s="54"/>
      <c r="I96" s="47"/>
    </row>
    <row r="97" spans="1:9" ht="27" customHeight="1" thickBot="1">
      <c r="A97" s="53"/>
      <c r="B97" s="25" t="s">
        <v>79</v>
      </c>
      <c r="C97" s="23" t="s">
        <v>87</v>
      </c>
      <c r="D97" s="36">
        <v>1</v>
      </c>
      <c r="E97" s="36" t="s">
        <v>1</v>
      </c>
      <c r="F97" s="112"/>
      <c r="G97" s="112"/>
      <c r="H97" s="54"/>
      <c r="I97" s="47"/>
    </row>
    <row r="98" spans="1:9" ht="27" customHeight="1" thickBot="1">
      <c r="A98" s="72"/>
      <c r="B98" s="73"/>
      <c r="C98" s="73"/>
      <c r="D98" s="74"/>
      <c r="E98" s="74"/>
      <c r="F98" s="114" t="s">
        <v>10</v>
      </c>
      <c r="G98" s="115"/>
      <c r="H98" s="50"/>
      <c r="I98" s="47"/>
    </row>
    <row r="99" spans="1:9" ht="27" customHeight="1">
      <c r="A99" s="64">
        <v>21</v>
      </c>
      <c r="B99" s="154" t="s">
        <v>146</v>
      </c>
      <c r="C99" s="155"/>
      <c r="D99" s="40">
        <v>1</v>
      </c>
      <c r="E99" s="40" t="s">
        <v>1</v>
      </c>
      <c r="F99" s="124"/>
      <c r="G99" s="124"/>
      <c r="H99" s="65"/>
      <c r="I99" s="47"/>
    </row>
    <row r="100" spans="1:9" ht="27" customHeight="1">
      <c r="A100" s="53"/>
      <c r="B100" s="25" t="s">
        <v>11</v>
      </c>
      <c r="C100" s="25" t="s">
        <v>113</v>
      </c>
      <c r="D100" s="75">
        <v>0.5</v>
      </c>
      <c r="E100" s="36" t="s">
        <v>13</v>
      </c>
      <c r="F100" s="112"/>
      <c r="G100" s="112"/>
      <c r="H100" s="54"/>
      <c r="I100" s="47"/>
    </row>
    <row r="101" spans="1:9" ht="27" customHeight="1" thickBot="1">
      <c r="A101" s="53"/>
      <c r="B101" s="25" t="s">
        <v>48</v>
      </c>
      <c r="C101" s="25"/>
      <c r="D101" s="36">
        <v>1</v>
      </c>
      <c r="E101" s="36" t="s">
        <v>1</v>
      </c>
      <c r="F101" s="112"/>
      <c r="G101" s="112"/>
      <c r="H101" s="62"/>
      <c r="I101" s="47"/>
    </row>
    <row r="102" spans="1:9" ht="27" customHeight="1" thickBot="1">
      <c r="A102" s="72"/>
      <c r="B102" s="73"/>
      <c r="C102" s="73"/>
      <c r="D102" s="74"/>
      <c r="E102" s="74"/>
      <c r="F102" s="114" t="s">
        <v>10</v>
      </c>
      <c r="G102" s="115"/>
      <c r="H102" s="50"/>
      <c r="I102" s="47"/>
    </row>
    <row r="103" spans="1:9" ht="27" customHeight="1">
      <c r="A103" s="51">
        <v>22</v>
      </c>
      <c r="B103" s="158" t="s">
        <v>147</v>
      </c>
      <c r="C103" s="158"/>
      <c r="D103" s="35">
        <v>1</v>
      </c>
      <c r="E103" s="35" t="s">
        <v>1</v>
      </c>
      <c r="F103" s="111"/>
      <c r="G103" s="111"/>
      <c r="H103" s="52"/>
      <c r="I103" s="47"/>
    </row>
    <row r="104" spans="1:9" ht="27" customHeight="1">
      <c r="A104" s="53"/>
      <c r="B104" s="25" t="s">
        <v>11</v>
      </c>
      <c r="C104" s="5" t="s">
        <v>112</v>
      </c>
      <c r="D104" s="75">
        <v>2.5</v>
      </c>
      <c r="E104" s="36" t="s">
        <v>13</v>
      </c>
      <c r="F104" s="112"/>
      <c r="G104" s="112"/>
      <c r="H104" s="54"/>
      <c r="I104" s="47"/>
    </row>
    <row r="105" spans="1:9" ht="27" customHeight="1" thickBot="1">
      <c r="A105" s="55"/>
      <c r="B105" s="38" t="s">
        <v>84</v>
      </c>
      <c r="C105" s="83" t="s">
        <v>88</v>
      </c>
      <c r="D105" s="37">
        <v>1</v>
      </c>
      <c r="E105" s="37" t="s">
        <v>1</v>
      </c>
      <c r="F105" s="125"/>
      <c r="G105" s="112"/>
      <c r="H105" s="56"/>
      <c r="I105" s="47"/>
    </row>
    <row r="106" spans="1:9" ht="27" customHeight="1" thickBot="1">
      <c r="A106" s="72"/>
      <c r="B106" s="73"/>
      <c r="C106" s="73"/>
      <c r="D106" s="74"/>
      <c r="E106" s="74"/>
      <c r="F106" s="114" t="s">
        <v>10</v>
      </c>
      <c r="G106" s="115"/>
      <c r="H106" s="50"/>
      <c r="I106" s="47"/>
    </row>
    <row r="107" spans="1:9" ht="27" customHeight="1">
      <c r="A107" s="51">
        <v>23</v>
      </c>
      <c r="B107" s="154" t="s">
        <v>148</v>
      </c>
      <c r="C107" s="155"/>
      <c r="D107" s="35">
        <v>1</v>
      </c>
      <c r="E107" s="35" t="s">
        <v>1</v>
      </c>
      <c r="F107" s="111"/>
      <c r="G107" s="111"/>
      <c r="H107" s="52"/>
      <c r="I107" s="47"/>
    </row>
    <row r="108" spans="1:9" ht="27" customHeight="1">
      <c r="A108" s="53"/>
      <c r="B108" s="25" t="s">
        <v>11</v>
      </c>
      <c r="C108" s="25" t="s">
        <v>115</v>
      </c>
      <c r="D108" s="75">
        <v>1</v>
      </c>
      <c r="E108" s="36" t="s">
        <v>13</v>
      </c>
      <c r="F108" s="112"/>
      <c r="G108" s="112"/>
      <c r="H108" s="54"/>
      <c r="I108" s="47"/>
    </row>
    <row r="109" spans="1:9" ht="26.25" customHeight="1" thickBot="1">
      <c r="A109" s="53"/>
      <c r="B109" s="25" t="s">
        <v>84</v>
      </c>
      <c r="C109" s="25"/>
      <c r="D109" s="36">
        <v>1</v>
      </c>
      <c r="E109" s="36" t="s">
        <v>1</v>
      </c>
      <c r="F109" s="112"/>
      <c r="G109" s="112"/>
      <c r="H109" s="62"/>
    </row>
    <row r="110" spans="1:9" ht="27" customHeight="1" thickBot="1">
      <c r="A110" s="72"/>
      <c r="B110" s="73"/>
      <c r="C110" s="73"/>
      <c r="D110" s="74"/>
      <c r="E110" s="74"/>
      <c r="F110" s="114" t="s">
        <v>10</v>
      </c>
      <c r="G110" s="115"/>
      <c r="H110" s="50"/>
      <c r="I110" s="47"/>
    </row>
    <row r="111" spans="1:9" ht="26.25" customHeight="1">
      <c r="A111" s="51">
        <v>24</v>
      </c>
      <c r="B111" s="156" t="s">
        <v>149</v>
      </c>
      <c r="C111" s="157"/>
      <c r="D111" s="35">
        <v>1</v>
      </c>
      <c r="E111" s="35" t="s">
        <v>1</v>
      </c>
      <c r="F111" s="111"/>
      <c r="G111" s="111"/>
      <c r="H111" s="52"/>
    </row>
    <row r="112" spans="1:9" ht="26.25" customHeight="1">
      <c r="A112" s="53"/>
      <c r="B112" s="25" t="s">
        <v>11</v>
      </c>
      <c r="C112" s="23" t="s">
        <v>113</v>
      </c>
      <c r="D112" s="75">
        <v>2</v>
      </c>
      <c r="E112" s="36" t="s">
        <v>13</v>
      </c>
      <c r="F112" s="112"/>
      <c r="G112" s="112"/>
      <c r="H112" s="54"/>
    </row>
    <row r="113" spans="1:9" ht="27" customHeight="1" thickBot="1">
      <c r="A113" s="53"/>
      <c r="B113" s="25" t="s">
        <v>79</v>
      </c>
      <c r="C113" s="23" t="s">
        <v>69</v>
      </c>
      <c r="D113" s="36">
        <v>1</v>
      </c>
      <c r="E113" s="36" t="s">
        <v>1</v>
      </c>
      <c r="F113" s="112"/>
      <c r="G113" s="112"/>
      <c r="H113" s="54"/>
      <c r="I113" s="47"/>
    </row>
    <row r="114" spans="1:9" ht="27" customHeight="1" thickBot="1">
      <c r="A114" s="72"/>
      <c r="B114" s="73"/>
      <c r="C114" s="73"/>
      <c r="D114" s="74"/>
      <c r="E114" s="74"/>
      <c r="F114" s="114" t="s">
        <v>10</v>
      </c>
      <c r="G114" s="115"/>
      <c r="H114" s="50"/>
      <c r="I114" s="47"/>
    </row>
    <row r="115" spans="1:9" ht="27" customHeight="1">
      <c r="A115" s="64">
        <v>25</v>
      </c>
      <c r="B115" s="154" t="s">
        <v>150</v>
      </c>
      <c r="C115" s="155"/>
      <c r="D115" s="40">
        <v>1</v>
      </c>
      <c r="E115" s="40" t="s">
        <v>1</v>
      </c>
      <c r="F115" s="124"/>
      <c r="G115" s="124"/>
      <c r="H115" s="65"/>
      <c r="I115" s="47"/>
    </row>
    <row r="116" spans="1:9" ht="27" customHeight="1">
      <c r="A116" s="53"/>
      <c r="B116" s="25" t="s">
        <v>11</v>
      </c>
      <c r="C116" s="23" t="s">
        <v>124</v>
      </c>
      <c r="D116" s="75">
        <v>10</v>
      </c>
      <c r="E116" s="36" t="s">
        <v>13</v>
      </c>
      <c r="F116" s="112"/>
      <c r="G116" s="112"/>
      <c r="H116" s="54"/>
      <c r="I116" s="47"/>
    </row>
    <row r="117" spans="1:9" ht="27" customHeight="1" thickBot="1">
      <c r="A117" s="53"/>
      <c r="B117" s="25" t="s">
        <v>84</v>
      </c>
      <c r="C117" s="23"/>
      <c r="D117" s="36">
        <v>1</v>
      </c>
      <c r="E117" s="36" t="s">
        <v>1</v>
      </c>
      <c r="F117" s="112"/>
      <c r="G117" s="112"/>
      <c r="H117" s="54"/>
      <c r="I117" s="47"/>
    </row>
    <row r="118" spans="1:9" ht="27" customHeight="1" thickBot="1">
      <c r="A118" s="72"/>
      <c r="B118" s="73"/>
      <c r="C118" s="73"/>
      <c r="D118" s="74"/>
      <c r="E118" s="74"/>
      <c r="F118" s="114" t="s">
        <v>10</v>
      </c>
      <c r="G118" s="115"/>
      <c r="H118" s="50"/>
      <c r="I118" s="47"/>
    </row>
    <row r="119" spans="1:9" ht="25.5" customHeight="1">
      <c r="A119" s="69">
        <v>26</v>
      </c>
      <c r="B119" s="154" t="s">
        <v>151</v>
      </c>
      <c r="C119" s="155"/>
      <c r="D119" s="44">
        <v>1</v>
      </c>
      <c r="E119" s="44" t="s">
        <v>1</v>
      </c>
      <c r="F119" s="124"/>
      <c r="G119" s="124"/>
      <c r="H119" s="65"/>
      <c r="I119" s="47"/>
    </row>
    <row r="120" spans="1:9" ht="25.5" customHeight="1">
      <c r="A120" s="68"/>
      <c r="B120" s="32" t="s">
        <v>11</v>
      </c>
      <c r="C120" s="33" t="s">
        <v>112</v>
      </c>
      <c r="D120" s="75">
        <v>2</v>
      </c>
      <c r="E120" s="30" t="s">
        <v>13</v>
      </c>
      <c r="F120" s="112"/>
      <c r="G120" s="112"/>
      <c r="H120" s="54"/>
      <c r="I120" s="47"/>
    </row>
    <row r="121" spans="1:9" ht="25.5" customHeight="1" thickBot="1">
      <c r="A121" s="81"/>
      <c r="B121" s="46" t="s">
        <v>79</v>
      </c>
      <c r="C121" s="82"/>
      <c r="D121" s="43">
        <v>1</v>
      </c>
      <c r="E121" s="43" t="s">
        <v>1</v>
      </c>
      <c r="F121" s="125"/>
      <c r="G121" s="112"/>
      <c r="H121" s="56"/>
      <c r="I121" s="47"/>
    </row>
    <row r="122" spans="1:9" ht="25.5" customHeight="1" thickBot="1">
      <c r="A122" s="72"/>
      <c r="B122" s="73"/>
      <c r="C122" s="73"/>
      <c r="D122" s="74"/>
      <c r="E122" s="74"/>
      <c r="F122" s="114" t="s">
        <v>10</v>
      </c>
      <c r="G122" s="115"/>
      <c r="H122" s="50"/>
      <c r="I122" s="47"/>
    </row>
    <row r="123" spans="1:9" ht="25.5" customHeight="1">
      <c r="A123" s="51">
        <v>27</v>
      </c>
      <c r="B123" s="156" t="s">
        <v>152</v>
      </c>
      <c r="C123" s="157"/>
      <c r="D123" s="35">
        <v>1</v>
      </c>
      <c r="E123" s="35" t="s">
        <v>1</v>
      </c>
      <c r="F123" s="111"/>
      <c r="G123" s="111"/>
      <c r="H123" s="52"/>
      <c r="I123" s="47"/>
    </row>
    <row r="124" spans="1:9" ht="25.5" customHeight="1">
      <c r="A124" s="53"/>
      <c r="B124" s="25" t="s">
        <v>11</v>
      </c>
      <c r="C124" s="25" t="s">
        <v>119</v>
      </c>
      <c r="D124" s="75">
        <v>7</v>
      </c>
      <c r="E124" s="36" t="s">
        <v>13</v>
      </c>
      <c r="F124" s="112"/>
      <c r="G124" s="112"/>
      <c r="H124" s="54"/>
      <c r="I124" s="47"/>
    </row>
    <row r="125" spans="1:9" ht="25.5" customHeight="1" thickBot="1">
      <c r="A125" s="53"/>
      <c r="B125" s="12" t="s">
        <v>84</v>
      </c>
      <c r="C125" s="28"/>
      <c r="D125" s="4">
        <v>1</v>
      </c>
      <c r="E125" s="4" t="s">
        <v>1</v>
      </c>
      <c r="F125" s="112"/>
      <c r="G125" s="112"/>
      <c r="H125" s="62"/>
      <c r="I125" s="47"/>
    </row>
    <row r="126" spans="1:9" ht="25.5" customHeight="1" thickBot="1">
      <c r="A126" s="72"/>
      <c r="B126" s="73"/>
      <c r="C126" s="73"/>
      <c r="D126" s="74"/>
      <c r="E126" s="74"/>
      <c r="F126" s="114" t="s">
        <v>10</v>
      </c>
      <c r="G126" s="115"/>
      <c r="H126" s="50"/>
      <c r="I126" s="47"/>
    </row>
    <row r="127" spans="1:9" ht="25.5" customHeight="1">
      <c r="A127" s="64">
        <v>28</v>
      </c>
      <c r="B127" s="154" t="s">
        <v>153</v>
      </c>
      <c r="C127" s="155"/>
      <c r="D127" s="40">
        <v>1</v>
      </c>
      <c r="E127" s="40" t="s">
        <v>1</v>
      </c>
      <c r="F127" s="124"/>
      <c r="G127" s="124"/>
      <c r="H127" s="65"/>
      <c r="I127" s="47"/>
    </row>
    <row r="128" spans="1:9" ht="25.5" customHeight="1">
      <c r="A128" s="53"/>
      <c r="B128" s="25" t="s">
        <v>11</v>
      </c>
      <c r="C128" s="23" t="s">
        <v>112</v>
      </c>
      <c r="D128" s="75">
        <v>3</v>
      </c>
      <c r="E128" s="36" t="s">
        <v>13</v>
      </c>
      <c r="F128" s="112"/>
      <c r="G128" s="112"/>
      <c r="H128" s="54"/>
      <c r="I128" s="47"/>
    </row>
    <row r="129" spans="1:9" ht="25.5" customHeight="1" thickBot="1">
      <c r="A129" s="53"/>
      <c r="B129" s="25" t="s">
        <v>79</v>
      </c>
      <c r="C129" s="23"/>
      <c r="D129" s="36">
        <v>1</v>
      </c>
      <c r="E129" s="36" t="s">
        <v>1</v>
      </c>
      <c r="F129" s="112"/>
      <c r="G129" s="112"/>
      <c r="H129" s="54"/>
      <c r="I129" s="47"/>
    </row>
    <row r="130" spans="1:9" ht="25.5" customHeight="1" thickBot="1">
      <c r="A130" s="72"/>
      <c r="B130" s="73"/>
      <c r="C130" s="73"/>
      <c r="D130" s="74"/>
      <c r="E130" s="74"/>
      <c r="F130" s="114" t="s">
        <v>10</v>
      </c>
      <c r="G130" s="115"/>
      <c r="H130" s="50"/>
      <c r="I130" s="47"/>
    </row>
    <row r="131" spans="1:9" ht="25.5" customHeight="1">
      <c r="A131" s="51">
        <v>29</v>
      </c>
      <c r="B131" s="154" t="s">
        <v>154</v>
      </c>
      <c r="C131" s="155"/>
      <c r="D131" s="35">
        <v>1</v>
      </c>
      <c r="E131" s="35" t="s">
        <v>1</v>
      </c>
      <c r="F131" s="111"/>
      <c r="G131" s="111"/>
      <c r="H131" s="131"/>
      <c r="I131" s="47"/>
    </row>
    <row r="132" spans="1:9" ht="25.5" customHeight="1">
      <c r="A132" s="53"/>
      <c r="B132" s="25" t="s">
        <v>11</v>
      </c>
      <c r="C132" s="23" t="s">
        <v>119</v>
      </c>
      <c r="D132" s="75">
        <v>7</v>
      </c>
      <c r="E132" s="36" t="s">
        <v>13</v>
      </c>
      <c r="F132" s="112"/>
      <c r="G132" s="112"/>
      <c r="H132" s="132"/>
      <c r="I132" s="47"/>
    </row>
    <row r="133" spans="1:9" ht="25.5" customHeight="1" thickBot="1">
      <c r="A133" s="53"/>
      <c r="B133" s="25" t="s">
        <v>84</v>
      </c>
      <c r="C133" s="23" t="s">
        <v>125</v>
      </c>
      <c r="D133" s="75">
        <v>1</v>
      </c>
      <c r="E133" s="36" t="s">
        <v>1</v>
      </c>
      <c r="F133" s="112"/>
      <c r="G133" s="112"/>
      <c r="H133" s="132"/>
      <c r="I133" s="47"/>
    </row>
    <row r="134" spans="1:9" ht="25.5" customHeight="1" thickBot="1">
      <c r="A134" s="72"/>
      <c r="B134" s="73"/>
      <c r="C134" s="73"/>
      <c r="D134" s="74"/>
      <c r="E134" s="74"/>
      <c r="F134" s="114" t="s">
        <v>10</v>
      </c>
      <c r="G134" s="115"/>
      <c r="H134" s="133"/>
    </row>
    <row r="135" spans="1:9" ht="25.5" customHeight="1">
      <c r="A135" s="51">
        <v>30</v>
      </c>
      <c r="B135" s="154" t="s">
        <v>155</v>
      </c>
      <c r="C135" s="155"/>
      <c r="D135" s="35">
        <v>1</v>
      </c>
      <c r="E135" s="35" t="s">
        <v>1</v>
      </c>
      <c r="F135" s="111"/>
      <c r="G135" s="111"/>
      <c r="H135" s="52"/>
      <c r="I135" s="47"/>
    </row>
    <row r="136" spans="1:9" ht="25.5" customHeight="1" thickBot="1">
      <c r="A136" s="53"/>
      <c r="B136" s="25" t="s">
        <v>11</v>
      </c>
      <c r="C136" s="23" t="s">
        <v>112</v>
      </c>
      <c r="D136" s="75">
        <v>5</v>
      </c>
      <c r="E136" s="36" t="s">
        <v>13</v>
      </c>
      <c r="F136" s="112"/>
      <c r="G136" s="112"/>
      <c r="H136" s="54"/>
      <c r="I136" s="47"/>
    </row>
    <row r="137" spans="1:9" ht="25.5" customHeight="1" thickBot="1">
      <c r="A137" s="72"/>
      <c r="B137" s="73"/>
      <c r="C137" s="73"/>
      <c r="D137" s="74"/>
      <c r="E137" s="74"/>
      <c r="F137" s="114" t="s">
        <v>10</v>
      </c>
      <c r="G137" s="115"/>
      <c r="H137" s="50"/>
    </row>
    <row r="138" spans="1:9" ht="25.5" customHeight="1">
      <c r="A138" s="64">
        <v>31</v>
      </c>
      <c r="B138" s="154" t="s">
        <v>156</v>
      </c>
      <c r="C138" s="155"/>
      <c r="D138" s="40">
        <v>1</v>
      </c>
      <c r="E138" s="40" t="s">
        <v>1</v>
      </c>
      <c r="F138" s="124"/>
      <c r="G138" s="124"/>
      <c r="H138" s="65"/>
      <c r="I138" s="47"/>
    </row>
    <row r="139" spans="1:9" ht="25.5" customHeight="1" thickBot="1">
      <c r="A139" s="53"/>
      <c r="B139" s="25" t="s">
        <v>11</v>
      </c>
      <c r="C139" s="23" t="s">
        <v>112</v>
      </c>
      <c r="D139" s="75">
        <v>8</v>
      </c>
      <c r="E139" s="36" t="s">
        <v>13</v>
      </c>
      <c r="F139" s="112"/>
      <c r="G139" s="112"/>
      <c r="H139" s="54"/>
    </row>
    <row r="140" spans="1:9" ht="25.5" customHeight="1" thickBot="1">
      <c r="A140" s="72"/>
      <c r="B140" s="73"/>
      <c r="C140" s="73"/>
      <c r="D140" s="74"/>
      <c r="E140" s="74"/>
      <c r="F140" s="114" t="s">
        <v>10</v>
      </c>
      <c r="G140" s="115"/>
      <c r="H140" s="50"/>
    </row>
    <row r="141" spans="1:9" ht="25.5" customHeight="1">
      <c r="A141" s="64">
        <v>32</v>
      </c>
      <c r="B141" s="154" t="s">
        <v>157</v>
      </c>
      <c r="C141" s="155"/>
      <c r="D141" s="40">
        <v>1</v>
      </c>
      <c r="E141" s="40" t="s">
        <v>1</v>
      </c>
      <c r="F141" s="124"/>
      <c r="G141" s="124"/>
      <c r="H141" s="65"/>
      <c r="I141" s="47"/>
    </row>
    <row r="142" spans="1:9" ht="25.5" customHeight="1" thickBot="1">
      <c r="A142" s="53"/>
      <c r="B142" s="25" t="s">
        <v>11</v>
      </c>
      <c r="C142" s="23" t="s">
        <v>112</v>
      </c>
      <c r="D142" s="75">
        <v>9</v>
      </c>
      <c r="E142" s="36" t="s">
        <v>13</v>
      </c>
      <c r="F142" s="112"/>
      <c r="G142" s="112"/>
      <c r="H142" s="54"/>
    </row>
    <row r="143" spans="1:9" ht="25.5" customHeight="1" thickBot="1">
      <c r="A143" s="72"/>
      <c r="B143" s="73"/>
      <c r="C143" s="73"/>
      <c r="D143" s="74"/>
      <c r="E143" s="74"/>
      <c r="F143" s="114" t="s">
        <v>10</v>
      </c>
      <c r="G143" s="115"/>
      <c r="H143" s="50"/>
    </row>
    <row r="144" spans="1:9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</sheetData>
  <mergeCells count="32">
    <mergeCell ref="B62:C62"/>
    <mergeCell ref="B2:C2"/>
    <mergeCell ref="B8:C8"/>
    <mergeCell ref="B12:C12"/>
    <mergeCell ref="B16:C16"/>
    <mergeCell ref="B22:C22"/>
    <mergeCell ref="B38:C38"/>
    <mergeCell ref="B42:C42"/>
    <mergeCell ref="B46:C46"/>
    <mergeCell ref="B48:C48"/>
    <mergeCell ref="B53:C53"/>
    <mergeCell ref="B58:C58"/>
    <mergeCell ref="B111:C111"/>
    <mergeCell ref="B66:C66"/>
    <mergeCell ref="B71:C71"/>
    <mergeCell ref="B75:C75"/>
    <mergeCell ref="B79:C79"/>
    <mergeCell ref="B83:C83"/>
    <mergeCell ref="B87:C87"/>
    <mergeCell ref="B91:C91"/>
    <mergeCell ref="B95:C95"/>
    <mergeCell ref="B99:C99"/>
    <mergeCell ref="B103:C103"/>
    <mergeCell ref="B107:C107"/>
    <mergeCell ref="B138:C138"/>
    <mergeCell ref="B141:C141"/>
    <mergeCell ref="B115:C115"/>
    <mergeCell ref="B119:C119"/>
    <mergeCell ref="B123:C123"/>
    <mergeCell ref="B127:C127"/>
    <mergeCell ref="B131:C131"/>
    <mergeCell ref="B135:C135"/>
  </mergeCells>
  <phoneticPr fontId="1"/>
  <dataValidations count="1">
    <dataValidation type="list" allowBlank="1" showInputMessage="1" showErrorMessage="1" sqref="C142 C3:C5 C9 C13 C17 C23 C39 C43 C63 C67 C72 C76 C80 C84 C88 C92 C96 C100 C104 C108 C112 C116 C120 C124 C128 C139 C136 C132" xr:uid="{301A9D29-39B2-471A-9455-387BB53D37EF}">
      <formula1>#REF!</formula1>
    </dataValidation>
  </dataValidations>
  <pageMargins left="0.23622047244094491" right="0.23622047244094491" top="0.55118110236220474" bottom="0.55118110236220474" header="0.31496062992125984" footer="0.31496062992125984"/>
  <pageSetup paperSize="9" fitToHeight="0" orientation="landscape" r:id="rId1"/>
  <headerFooter>
    <oddHeader>&amp;L工事費内訳表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設計書鑑 </vt:lpstr>
      <vt:lpstr>総括表</vt:lpstr>
      <vt:lpstr>内訳表</vt:lpstr>
      <vt:lpstr>'設計書鑑 '!Print_Area</vt:lpstr>
      <vt:lpstr>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久保　岳人（玄海水産振興センター）</cp:lastModifiedBy>
  <cp:lastPrinted>2023-06-28T06:26:21Z</cp:lastPrinted>
  <dcterms:created xsi:type="dcterms:W3CDTF">2014-04-08T04:18:38Z</dcterms:created>
  <dcterms:modified xsi:type="dcterms:W3CDTF">2023-07-11T06:00:06Z</dcterms:modified>
</cp:coreProperties>
</file>