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0230217\Desktop\HPアップ用フォルダ（複合化後）\"/>
    </mc:Choice>
  </mc:AlternateContent>
  <xr:revisionPtr revIDLastSave="0" documentId="8_{5F39D7E0-E65E-4DBA-9DD4-2A7FDB7B9A37}" xr6:coauthVersionLast="47" xr6:coauthVersionMax="47" xr10:uidLastSave="{00000000-0000-0000-0000-000000000000}"/>
  <bookViews>
    <workbookView xWindow="34452" yWindow="2808" windowWidth="30936" windowHeight="16776" xr2:uid="{00000000-000D-0000-FFFF-FFFF00000000}"/>
  </bookViews>
  <sheets>
    <sheet name="DIグラフ・DIの見方" sheetId="10" r:id="rId1"/>
    <sheet name="累積DIグラフ・景気基準日付" sheetId="11" r:id="rId2"/>
  </sheets>
  <externalReferences>
    <externalReference r:id="rId3"/>
    <externalReference r:id="rId4"/>
  </externalReferences>
  <definedNames>
    <definedName name="hyouhon" localSheetId="0">[1]変化方向表!$A$6:$E$40</definedName>
    <definedName name="hyouhon" localSheetId="1">[1]変化方向表!$A$6:$E$40</definedName>
    <definedName name="hyouhon">[2]変化方向表!$A$6:$E$40</definedName>
    <definedName name="_xlnm.Print_Area" localSheetId="0">DIグラフ・DIの見方!$B$1:$N$58</definedName>
    <definedName name="_xlnm.Print_Area" localSheetId="1">累積DIグラフ・景気基準日付!$B$1:$J$51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1" i="11" l="1"/>
  <c r="C50" i="11"/>
  <c r="C49" i="11"/>
  <c r="C48" i="11"/>
  <c r="C47" i="11"/>
  <c r="C46" i="11"/>
  <c r="C45" i="11"/>
  <c r="C44" i="11"/>
  <c r="C43" i="11"/>
</calcChain>
</file>

<file path=xl/sharedStrings.xml><?xml version="1.0" encoding="utf-8"?>
<sst xmlns="http://schemas.openxmlformats.org/spreadsheetml/2006/main" count="68" uniqueCount="63">
  <si>
    <t xml:space="preserve"> </t>
    <phoneticPr fontId="10"/>
  </si>
  <si>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</si>
  <si>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</si>
  <si>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</si>
  <si>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</si>
  <si>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</si>
  <si>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</si>
  <si>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</si>
  <si>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</si>
  <si>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</si>
  <si>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</si>
  <si>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t>
  </si>
  <si>
    <t>S48年12月</t>
    <rPh sb="3" eb="4">
      <t>ネン</t>
    </rPh>
    <rPh sb="6" eb="7">
      <t>ガツ</t>
    </rPh>
    <phoneticPr fontId="3"/>
  </si>
  <si>
    <t>S50年5月</t>
    <rPh sb="3" eb="4">
      <t>ネン</t>
    </rPh>
    <rPh sb="5" eb="6">
      <t>ガツ</t>
    </rPh>
    <phoneticPr fontId="3"/>
  </si>
  <si>
    <t>-</t>
    <phoneticPr fontId="3"/>
  </si>
  <si>
    <t>S52年1月</t>
    <rPh sb="3" eb="4">
      <t>ネン</t>
    </rPh>
    <rPh sb="5" eb="6">
      <t>ガツ</t>
    </rPh>
    <phoneticPr fontId="3"/>
  </si>
  <si>
    <t>S53年1月</t>
    <rPh sb="3" eb="4">
      <t>ネン</t>
    </rPh>
    <rPh sb="5" eb="6">
      <t>ガツ</t>
    </rPh>
    <phoneticPr fontId="3"/>
  </si>
  <si>
    <t>S55年2月</t>
    <rPh sb="3" eb="4">
      <t>ネン</t>
    </rPh>
    <rPh sb="5" eb="6">
      <t>ガツ</t>
    </rPh>
    <phoneticPr fontId="3"/>
  </si>
  <si>
    <t>S57年12月</t>
    <rPh sb="3" eb="4">
      <t>ネン</t>
    </rPh>
    <rPh sb="6" eb="7">
      <t>ガツ</t>
    </rPh>
    <phoneticPr fontId="3"/>
  </si>
  <si>
    <t>S60年5月</t>
    <rPh sb="3" eb="4">
      <t>ネン</t>
    </rPh>
    <rPh sb="5" eb="6">
      <t>ガツ</t>
    </rPh>
    <phoneticPr fontId="3"/>
  </si>
  <si>
    <t>S61年11月</t>
    <rPh sb="3" eb="4">
      <t>ネン</t>
    </rPh>
    <rPh sb="6" eb="7">
      <t>ガツ</t>
    </rPh>
    <phoneticPr fontId="3"/>
  </si>
  <si>
    <t>H3年1月</t>
    <rPh sb="2" eb="3">
      <t>ネン</t>
    </rPh>
    <rPh sb="4" eb="5">
      <t>ガツ</t>
    </rPh>
    <phoneticPr fontId="3"/>
  </si>
  <si>
    <t>H5年12月</t>
    <rPh sb="2" eb="3">
      <t>ネン</t>
    </rPh>
    <rPh sb="5" eb="6">
      <t>ゲツ</t>
    </rPh>
    <phoneticPr fontId="3"/>
  </si>
  <si>
    <t>H9年3月</t>
    <rPh sb="2" eb="3">
      <t>ネン</t>
    </rPh>
    <rPh sb="4" eb="5">
      <t>ガツ</t>
    </rPh>
    <phoneticPr fontId="3"/>
  </si>
  <si>
    <t>H10年12月</t>
    <rPh sb="3" eb="4">
      <t>ネン</t>
    </rPh>
    <rPh sb="6" eb="7">
      <t>ガツ</t>
    </rPh>
    <phoneticPr fontId="3"/>
  </si>
  <si>
    <t>H12年6月</t>
    <rPh sb="2" eb="3">
      <t>ネン</t>
    </rPh>
    <rPh sb="4" eb="5">
      <t>ガツ</t>
    </rPh>
    <phoneticPr fontId="3"/>
  </si>
  <si>
    <t>H13年10月</t>
    <rPh sb="2" eb="3">
      <t>ネン</t>
    </rPh>
    <rPh sb="5" eb="6">
      <t>ガツ</t>
    </rPh>
    <phoneticPr fontId="3"/>
  </si>
  <si>
    <t>H19年2月</t>
    <phoneticPr fontId="3"/>
  </si>
  <si>
    <t>H21年5月</t>
    <phoneticPr fontId="3"/>
  </si>
  <si>
    <t>３  佐賀県のDIグラフ</t>
    <rPh sb="3" eb="6">
      <t>サガケン</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</si>
  <si>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3"/>
  </si>
  <si>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3"/>
  </si>
  <si>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</si>
  <si>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3"/>
  </si>
  <si>
    <t>　　　　公表がなくなったため、令和4年11月分からこれらを除外した指標により先行指数を算出しています。</t>
    <phoneticPr fontId="3"/>
  </si>
  <si>
    <t>　　　　なお、遡及して全期間を再計算しているので、これ以前の公表分とはグラフの数値が異なります。</t>
    <phoneticPr fontId="3"/>
  </si>
  <si>
    <t>〈カレントDIグラフ〉</t>
    <phoneticPr fontId="3"/>
  </si>
  <si>
    <t>※シャドー部分は景気後退期を示す。</t>
    <rPh sb="5" eb="7">
      <t>ブブン</t>
    </rPh>
    <rPh sb="8" eb="10">
      <t>ケイキ</t>
    </rPh>
    <rPh sb="10" eb="13">
      <t>コウタイキ</t>
    </rPh>
    <rPh sb="14" eb="15">
      <t>シメ</t>
    </rPh>
    <phoneticPr fontId="3"/>
  </si>
  <si>
    <t>H29年12月</t>
    <phoneticPr fontId="3"/>
  </si>
  <si>
    <t>R2年9月</t>
    <phoneticPr fontId="3"/>
  </si>
  <si>
    <t>103か月</t>
    <phoneticPr fontId="3"/>
  </si>
  <si>
    <t>33か月</t>
    <phoneticPr fontId="3"/>
  </si>
  <si>
    <t>136か月</t>
    <phoneticPr fontId="3"/>
  </si>
  <si>
    <t>17か月</t>
    <phoneticPr fontId="3"/>
  </si>
  <si>
    <t>20か月</t>
    <phoneticPr fontId="3"/>
  </si>
  <si>
    <t>12か月</t>
    <phoneticPr fontId="3"/>
  </si>
  <si>
    <t>32か月</t>
    <phoneticPr fontId="3"/>
  </si>
  <si>
    <t>25か月</t>
    <phoneticPr fontId="3"/>
  </si>
  <si>
    <t>34か月</t>
    <phoneticPr fontId="3"/>
  </si>
  <si>
    <t>59か月</t>
    <phoneticPr fontId="3"/>
  </si>
  <si>
    <t>29か月</t>
    <phoneticPr fontId="3"/>
  </si>
  <si>
    <t>18か月</t>
    <phoneticPr fontId="3"/>
  </si>
  <si>
    <t>47か月</t>
    <phoneticPr fontId="3"/>
  </si>
  <si>
    <t>50か月</t>
    <phoneticPr fontId="3"/>
  </si>
  <si>
    <t>35か月</t>
    <phoneticPr fontId="3"/>
  </si>
  <si>
    <t>85か月</t>
    <phoneticPr fontId="3"/>
  </si>
  <si>
    <t>39か月</t>
    <phoneticPr fontId="3"/>
  </si>
  <si>
    <t>21か月</t>
    <phoneticPr fontId="3"/>
  </si>
  <si>
    <t>60か月</t>
    <phoneticPr fontId="3"/>
  </si>
  <si>
    <t>16か月</t>
    <phoneticPr fontId="3"/>
  </si>
  <si>
    <t>64か月</t>
    <phoneticPr fontId="3"/>
  </si>
  <si>
    <t>27か月</t>
    <phoneticPr fontId="3"/>
  </si>
  <si>
    <t>91か月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</si>
</sst>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b/>
      <sz val="14"/>
      <color indexed="58"/>
      <name val="ＭＳ Ｐゴシック"/>
      <family val="3"/>
      <charset val="128"/>
    </font>
    <font>
      <sz val="6"/>
      <name val="ＭＳ Ｐゴシック"/>
      <family val="3"/>
      <charset val="128"/>
    </font>
    <font>
      <sz val="14"/>
      <name val="ＭＳ Ｐゴシック"/>
      <family val="3"/>
      <charset val="128"/>
    </font>
    <font>
      <sz val="11"/>
      <name val="ＭＳ Ｐ明朝"/>
      <family val="1"/>
      <charset val="128"/>
    </font>
    <font>
      <u/>
      <sz val="12"/>
      <name val="ＭＳ Ｐゴシック"/>
      <family val="3"/>
      <charset val="128"/>
    </font>
    <font>
      <sz val="8"/>
      <name val="ＭＳ Ｐゴシック"/>
      <family val="3"/>
      <charset val="128"/>
    </font>
    <font>
      <sz val="10"/>
      <name val="ＭＳ Ｐ明朝"/>
      <family val="1"/>
      <charset val="128"/>
    </font>
    <font>
      <sz val="10"/>
      <name val="ＭＳ Ｐゴシック"/>
      <family val="3"/>
      <charset val="128"/>
    </font>
    <font>
      <sz val="6"/>
      <name val="ＭＳ Ｐ明朝"/>
      <family val="1"/>
      <charset val="128"/>
    </font>
    <font>
      <u/>
      <sz val="12"/>
      <name val="ＭＳ Ｐ明朝"/>
      <family val="1"/>
      <charset val="128"/>
    </font>
    <font>
      <sz val="8"/>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11"/>
      <color indexed="8"/>
      <name val="ＭＳ Ｐ明朝"/>
      <family val="1"/>
      <charset val="128"/>
    </font>
  </fonts>
  <fills count="5">
    <fill>
      <patternFill patternType="none"/>
    </fill>
    <fill>
      <patternFill patternType="gray125"/>
    </fill>
    <fill>
      <patternFill patternType="solid">
        <fgColor indexed="43"/>
        <bgColor indexed="9"/>
      </patternFill>
    </fill>
    <fill>
      <patternFill patternType="solid">
        <fgColor indexed="22"/>
        <bgColor indexed="64"/>
      </patternFill>
    </fill>
    <fill>
      <patternFill patternType="solid">
        <fgColor indexed="42"/>
        <bgColor indexed="64"/>
      </patternFill>
    </fill>
  </fills>
  <borders count="11">
    <border>
      <left/>
      <right/>
      <top/>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7" fillId="0" borderId="0" xfId="0" applyFont="1"/>
    <xf numFmtId="0" fontId="0" fillId="0" borderId="0" xfId="0" quotePrefix="1"/>
    <xf numFmtId="0" fontId="8" fillId="0" borderId="0" xfId="0" applyFont="1" applyAlignment="1">
      <alignment horizontal="right"/>
    </xf>
    <xf numFmtId="0" fontId="9" fillId="0" borderId="0" xfId="0" applyFont="1"/>
    <xf numFmtId="0" fontId="8" fillId="0" borderId="0" xfId="0" applyFont="1"/>
    <xf numFmtId="0" fontId="1" fillId="0" borderId="0" xfId="0" applyFont="1"/>
    <xf numFmtId="0" fontId="11" fillId="0" borderId="0" xfId="0" applyFont="1"/>
    <xf numFmtId="0" fontId="12" fillId="0" borderId="0" xfId="0" applyFont="1"/>
    <xf numFmtId="0" fontId="5" fillId="0" borderId="0" xfId="0" quotePrefix="1" applyFont="1"/>
    <xf numFmtId="0" fontId="13" fillId="0" borderId="0" xfId="0" applyFont="1"/>
    <xf numFmtId="0" fontId="14" fillId="2" borderId="5" xfId="0" applyFont="1" applyFill="1" applyBorder="1" applyAlignment="1">
      <alignment horizontal="center" vertical="center"/>
    </xf>
    <xf numFmtId="0" fontId="15" fillId="3" borderId="5" xfId="0" applyFont="1" applyFill="1" applyBorder="1" applyAlignment="1">
      <alignment horizontal="center" vertical="center"/>
    </xf>
    <xf numFmtId="0" fontId="5" fillId="4" borderId="5" xfId="0" applyFont="1" applyFill="1" applyBorder="1" applyAlignment="1">
      <alignment horizontal="center" vertical="center"/>
    </xf>
    <xf numFmtId="0" fontId="0" fillId="0" borderId="1" xfId="0" applyBorder="1"/>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5" fillId="0" borderId="5" xfId="0" applyFont="1" applyBorder="1" applyAlignment="1">
      <alignment horizontal="center" vertical="center"/>
    </xf>
    <xf numFmtId="0" fontId="16" fillId="0" borderId="5" xfId="0" quotePrefix="1" applyFont="1" applyBorder="1" applyAlignment="1">
      <alignment horizontal="center" vertical="center"/>
    </xf>
    <xf numFmtId="0" fontId="16" fillId="0" borderId="5" xfId="0" quotePrefix="1" applyFont="1" applyBorder="1" applyAlignment="1">
      <alignment horizontal="center" vertical="center"/>
    </xf>
    <xf numFmtId="0" fontId="5" fillId="0" borderId="5" xfId="0" applyFont="1" applyBorder="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198455</xdr:colOff>
      <xdr:row>34</xdr:row>
      <xdr:rowOff>146680</xdr:rowOff>
    </xdr:from>
    <xdr:to>
      <xdr:col>13</xdr:col>
      <xdr:colOff>28137</xdr:colOff>
      <xdr:row>57</xdr:row>
      <xdr:rowOff>81910</xdr:rowOff>
    </xdr:to>
    <xdr:sp macro="" textlink="">
      <xdr:nvSpPr>
        <xdr:cNvPr id="2" name="Rectangle 1">
          <a:extLst>
            <a:ext uri="{FF2B5EF4-FFF2-40B4-BE49-F238E27FC236}">
              <a16:creationId xmlns:a16="http://schemas.microsoft.com/office/drawing/2014/main" id="{1286CC76-C27D-4085-9F16-60F02FC93063}"/>
            </a:ext>
          </a:extLst>
        </xdr:cNvPr>
        <xdr:cNvSpPr>
          <a:spLocks noChangeArrowheads="1"/>
        </xdr:cNvSpPr>
      </xdr:nvSpPr>
      <xdr:spPr bwMode="auto">
        <a:xfrm>
          <a:off x="496328" y="5778553"/>
          <a:ext cx="6209700" cy="3682884"/>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647170</xdr:colOff>
      <xdr:row>34</xdr:row>
      <xdr:rowOff>5710</xdr:rowOff>
    </xdr:from>
    <xdr:to>
      <xdr:col>9</xdr:col>
      <xdr:colOff>31679</xdr:colOff>
      <xdr:row>35</xdr:row>
      <xdr:rowOff>234310</xdr:rowOff>
    </xdr:to>
    <xdr:sp macro="" textlink="">
      <xdr:nvSpPr>
        <xdr:cNvPr id="3" name="Text Box 2">
          <a:extLst>
            <a:ext uri="{FF2B5EF4-FFF2-40B4-BE49-F238E27FC236}">
              <a16:creationId xmlns:a16="http://schemas.microsoft.com/office/drawing/2014/main" id="{08D97280-0DCD-476F-B788-1F1B115AE155}"/>
            </a:ext>
          </a:extLst>
        </xdr:cNvPr>
        <xdr:cNvSpPr txBox="1">
          <a:spLocks noChangeArrowheads="1"/>
        </xdr:cNvSpPr>
      </xdr:nvSpPr>
      <xdr:spPr bwMode="auto">
        <a:xfrm>
          <a:off x="1734752" y="5637583"/>
          <a:ext cx="3748691" cy="387927"/>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twoCellAnchor editAs="oneCell">
    <xdr:from>
      <xdr:col>2</xdr:col>
      <xdr:colOff>0</xdr:colOff>
      <xdr:row>3</xdr:row>
      <xdr:rowOff>30566</xdr:rowOff>
    </xdr:from>
    <xdr:to>
      <xdr:col>13</xdr:col>
      <xdr:colOff>380826</xdr:colOff>
      <xdr:row>28</xdr:row>
      <xdr:rowOff>90601</xdr:rowOff>
    </xdr:to>
    <xdr:pic>
      <xdr:nvPicPr>
        <xdr:cNvPr id="4" name="図 3">
          <a:extLst>
            <a:ext uri="{FF2B5EF4-FFF2-40B4-BE49-F238E27FC236}">
              <a16:creationId xmlns:a16="http://schemas.microsoft.com/office/drawing/2014/main" id="{ABA7B40F-BBE9-41CC-A89D-ECA0251731D4}"/>
            </a:ext>
          </a:extLst>
        </xdr:cNvPr>
        <xdr:cNvPicPr>
          <a:picLocks noChangeAspect="1"/>
        </xdr:cNvPicPr>
      </xdr:nvPicPr>
      <xdr:blipFill>
        <a:blip xmlns:r="http://schemas.openxmlformats.org/officeDocument/2006/relationships" r:embed="rId1"/>
        <a:stretch>
          <a:fillRect/>
        </a:stretch>
      </xdr:blipFill>
      <xdr:spPr>
        <a:xfrm>
          <a:off x="297873" y="626311"/>
          <a:ext cx="6760844" cy="4140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xdr:colOff>
      <xdr:row>2</xdr:row>
      <xdr:rowOff>8573</xdr:rowOff>
    </xdr:from>
    <xdr:to>
      <xdr:col>9</xdr:col>
      <xdr:colOff>129752</xdr:colOff>
      <xdr:row>28</xdr:row>
      <xdr:rowOff>22860</xdr:rowOff>
    </xdr:to>
    <xdr:pic>
      <xdr:nvPicPr>
        <xdr:cNvPr id="2" name="図 1">
          <a:extLst>
            <a:ext uri="{FF2B5EF4-FFF2-40B4-BE49-F238E27FC236}">
              <a16:creationId xmlns:a16="http://schemas.microsoft.com/office/drawing/2014/main" id="{980404A9-4039-4595-A0D3-6C9E51647EA0}"/>
            </a:ext>
          </a:extLst>
        </xdr:cNvPr>
        <xdr:cNvPicPr>
          <a:picLocks noChangeAspect="1"/>
        </xdr:cNvPicPr>
      </xdr:nvPicPr>
      <xdr:blipFill>
        <a:blip xmlns:r="http://schemas.openxmlformats.org/officeDocument/2006/relationships" r:embed="rId1"/>
        <a:stretch>
          <a:fillRect/>
        </a:stretch>
      </xdr:blipFill>
      <xdr:spPr>
        <a:xfrm>
          <a:off x="245745" y="366713"/>
          <a:ext cx="6490547" cy="42738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9&#24180;&#20998;\2019_1&#26376;&#20998;&#65288;&#37489;&#24037;&#26989;&#26032;&#22522;&#283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8&#24180;&#20998;\2018_4&#26376;&#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55526-2D5D-4AA2-AEEE-EC51C07F54D4}">
  <dimension ref="B1:L56"/>
  <sheetViews>
    <sheetView showGridLines="0" tabSelected="1" view="pageBreakPreview" zoomScale="110" zoomScaleNormal="100" zoomScaleSheetLayoutView="110" workbookViewId="0">
      <selection activeCell="Q16" sqref="Q16"/>
    </sheetView>
  </sheetViews>
  <sheetFormatPr defaultRowHeight="12.75" x14ac:dyDescent="0.25"/>
  <cols>
    <col min="1" max="1" width="1.59765625" customWidth="1"/>
    <col min="2" max="2" width="2.59765625" customWidth="1"/>
    <col min="3" max="3" width="11.06640625" customWidth="1"/>
    <col min="6" max="6" width="18.59765625" customWidth="1"/>
    <col min="9" max="9" width="6.06640625" customWidth="1"/>
    <col min="11" max="11" width="7.33203125" customWidth="1"/>
    <col min="12" max="12" width="6.06640625" hidden="1" customWidth="1"/>
    <col min="13" max="13" width="0.59765625" customWidth="1"/>
    <col min="14" max="14" width="5.73046875" customWidth="1"/>
  </cols>
  <sheetData>
    <row r="1" spans="2:10" s="2" customFormat="1" ht="22.5" customHeight="1" x14ac:dyDescent="0.3">
      <c r="B1" s="1" t="s">
        <v>29</v>
      </c>
    </row>
    <row r="2" spans="2:10" ht="8.25" customHeight="1" x14ac:dyDescent="0.25">
      <c r="B2" s="3"/>
    </row>
    <row r="3" spans="2:10" ht="15.75" customHeight="1" x14ac:dyDescent="0.3">
      <c r="C3" s="4" t="s">
        <v>36</v>
      </c>
    </row>
    <row r="5" spans="2:10" ht="12.75" customHeight="1" x14ac:dyDescent="0.25"/>
    <row r="9" spans="2:10" x14ac:dyDescent="0.25">
      <c r="J9" s="5"/>
    </row>
    <row r="19" spans="3:8" ht="20.25" customHeight="1" x14ac:dyDescent="0.25"/>
    <row r="21" spans="3:8" ht="12.75" customHeight="1" x14ac:dyDescent="0.25"/>
    <row r="24" spans="3:8" x14ac:dyDescent="0.25">
      <c r="F24" s="6"/>
    </row>
    <row r="29" spans="3:8" x14ac:dyDescent="0.25">
      <c r="C29" s="18" t="s">
        <v>37</v>
      </c>
    </row>
    <row r="31" spans="3:8" x14ac:dyDescent="0.25">
      <c r="C31" s="5" t="s">
        <v>30</v>
      </c>
    </row>
    <row r="32" spans="3:8" x14ac:dyDescent="0.25">
      <c r="C32" s="5" t="s">
        <v>31</v>
      </c>
      <c r="H32" s="6"/>
    </row>
    <row r="33" spans="2:7" x14ac:dyDescent="0.25">
      <c r="C33" s="5" t="s">
        <v>32</v>
      </c>
    </row>
    <row r="34" spans="2:7" s="8" customFormat="1" x14ac:dyDescent="0.25">
      <c r="B34" s="7"/>
      <c r="C34" s="18"/>
    </row>
    <row r="35" spans="2:7" s="8" customFormat="1" ht="12.75" customHeight="1" x14ac:dyDescent="0.25">
      <c r="B35" s="7"/>
      <c r="C35" s="9"/>
    </row>
    <row r="36" spans="2:7" ht="26.25" customHeight="1" x14ac:dyDescent="0.25">
      <c r="B36" s="10"/>
      <c r="C36" s="10"/>
    </row>
    <row r="44" spans="2:7" x14ac:dyDescent="0.25">
      <c r="G44" s="6"/>
    </row>
    <row r="45" spans="2:7" x14ac:dyDescent="0.25">
      <c r="E45" t="s">
        <v>0</v>
      </c>
      <c r="G45" t="s">
        <v>0</v>
      </c>
    </row>
    <row r="52" ht="11.25" customHeight="1" x14ac:dyDescent="0.25"/>
    <row r="56" ht="7.05" customHeight="1" x14ac:dyDescent="0.25"/>
  </sheetData>
  <phoneticPr fontId="3"/>
  <printOptions horizontalCentered="1"/>
  <pageMargins left="0.78740157480314965" right="0.39370078740157483" top="0.78740157480314965" bottom="0.78740157480314965"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967E2-28D9-4865-83B6-70C3ABD2A88D}">
  <dimension ref="B2:J54"/>
  <sheetViews>
    <sheetView showGridLines="0" view="pageBreakPreview" zoomScaleNormal="80" zoomScaleSheetLayoutView="100" workbookViewId="0">
      <selection activeCell="M16" sqref="M16"/>
    </sheetView>
  </sheetViews>
  <sheetFormatPr defaultColWidth="9" defaultRowHeight="12.75" x14ac:dyDescent="0.25"/>
  <cols>
    <col min="1" max="1" width="3" style="3" customWidth="1"/>
    <col min="2" max="2" width="5.796875" style="3" customWidth="1"/>
    <col min="3" max="3" width="3.59765625" style="3" customWidth="1"/>
    <col min="4" max="4" width="10.73046875" style="3" customWidth="1"/>
    <col min="5" max="8" width="13.73046875" style="3" customWidth="1"/>
    <col min="9" max="9" width="14.33203125" style="3" customWidth="1"/>
    <col min="10" max="10" width="2.59765625" style="3" customWidth="1"/>
    <col min="11" max="11" width="18.59765625" style="3" customWidth="1"/>
    <col min="12" max="16384" width="9" style="3"/>
  </cols>
  <sheetData>
    <row r="2" spans="2:10" ht="15.75" customHeight="1" x14ac:dyDescent="0.3">
      <c r="B2" s="11"/>
      <c r="C2" s="4" t="s">
        <v>1</v>
      </c>
    </row>
    <row r="5" spans="2:10" ht="12.75" customHeight="1" x14ac:dyDescent="0.25"/>
    <row r="9" spans="2:10" x14ac:dyDescent="0.25">
      <c r="J9" s="12"/>
    </row>
    <row r="19" spans="3:6" ht="20.25" customHeight="1" x14ac:dyDescent="0.25"/>
    <row r="21" spans="3:6" ht="12.75" customHeight="1" x14ac:dyDescent="0.25"/>
    <row r="24" spans="3:6" x14ac:dyDescent="0.25">
      <c r="F24" s="13"/>
    </row>
    <row r="29" spans="3:6" ht="6.75" customHeight="1" x14ac:dyDescent="0.25"/>
    <row r="30" spans="3:6" ht="6.75" customHeight="1" x14ac:dyDescent="0.25"/>
    <row r="31" spans="3:6" s="9" customFormat="1" ht="12" x14ac:dyDescent="0.25">
      <c r="C31" s="9" t="s">
        <v>2</v>
      </c>
    </row>
    <row r="32" spans="3:6" s="9" customFormat="1" ht="12" x14ac:dyDescent="0.25">
      <c r="C32" s="9" t="s">
        <v>3</v>
      </c>
    </row>
    <row r="33" spans="2:9" ht="9" customHeight="1" x14ac:dyDescent="0.25">
      <c r="C33" s="10"/>
      <c r="D33" s="10"/>
      <c r="E33" s="10"/>
    </row>
    <row r="34" spans="2:9" x14ac:dyDescent="0.25">
      <c r="B34" s="5" t="s">
        <v>33</v>
      </c>
    </row>
    <row r="35" spans="2:9" x14ac:dyDescent="0.25">
      <c r="B35" s="5" t="s">
        <v>34</v>
      </c>
      <c r="H35" s="13"/>
    </row>
    <row r="36" spans="2:9" x14ac:dyDescent="0.25">
      <c r="B36" s="5" t="s">
        <v>35</v>
      </c>
      <c r="H36" s="13"/>
    </row>
    <row r="37" spans="2:9" ht="9" customHeight="1" x14ac:dyDescent="0.25"/>
    <row r="38" spans="2:9" s="2" customFormat="1" ht="16.149999999999999" x14ac:dyDescent="0.3">
      <c r="B38" s="1" t="s">
        <v>4</v>
      </c>
      <c r="E38" s="14"/>
      <c r="F38" s="14"/>
    </row>
    <row r="40" spans="2:9" ht="22.05" customHeight="1" x14ac:dyDescent="0.25">
      <c r="C40" s="25" t="s">
        <v>5</v>
      </c>
      <c r="D40" s="26"/>
      <c r="E40" s="29" t="s">
        <v>6</v>
      </c>
      <c r="F40" s="29" t="s">
        <v>5</v>
      </c>
      <c r="G40" s="31" t="s">
        <v>7</v>
      </c>
      <c r="H40" s="31"/>
      <c r="I40" s="31"/>
    </row>
    <row r="41" spans="2:9" ht="22.05" customHeight="1" x14ac:dyDescent="0.25">
      <c r="C41" s="27"/>
      <c r="D41" s="28"/>
      <c r="E41" s="30"/>
      <c r="F41" s="30"/>
      <c r="G41" s="15" t="s">
        <v>8</v>
      </c>
      <c r="H41" s="16" t="s">
        <v>9</v>
      </c>
      <c r="I41" s="17" t="s">
        <v>10</v>
      </c>
    </row>
    <row r="42" spans="2:9" ht="22.05" customHeight="1" x14ac:dyDescent="0.25">
      <c r="C42" s="32" t="s">
        <v>11</v>
      </c>
      <c r="D42" s="33"/>
      <c r="E42" s="22" t="s">
        <v>12</v>
      </c>
      <c r="F42" s="22" t="s">
        <v>13</v>
      </c>
      <c r="G42" s="19" t="s">
        <v>14</v>
      </c>
      <c r="H42" s="20" t="s">
        <v>43</v>
      </c>
      <c r="I42" s="21" t="s">
        <v>14</v>
      </c>
    </row>
    <row r="43" spans="2:9" ht="22.05" customHeight="1" x14ac:dyDescent="0.25">
      <c r="C43" s="23" t="str">
        <f t="shared" ref="C43:C48" si="0">F42</f>
        <v>S50年5月</v>
      </c>
      <c r="D43" s="24"/>
      <c r="E43" s="22" t="s">
        <v>15</v>
      </c>
      <c r="F43" s="22" t="s">
        <v>16</v>
      </c>
      <c r="G43" s="19" t="s">
        <v>44</v>
      </c>
      <c r="H43" s="20" t="s">
        <v>45</v>
      </c>
      <c r="I43" s="21" t="s">
        <v>46</v>
      </c>
    </row>
    <row r="44" spans="2:9" ht="22.05" customHeight="1" x14ac:dyDescent="0.25">
      <c r="C44" s="23" t="str">
        <f t="shared" si="0"/>
        <v>S53年1月</v>
      </c>
      <c r="D44" s="24"/>
      <c r="E44" s="22" t="s">
        <v>17</v>
      </c>
      <c r="F44" s="22" t="s">
        <v>18</v>
      </c>
      <c r="G44" s="19" t="s">
        <v>47</v>
      </c>
      <c r="H44" s="20" t="s">
        <v>48</v>
      </c>
      <c r="I44" s="21" t="s">
        <v>49</v>
      </c>
    </row>
    <row r="45" spans="2:9" ht="22.05" customHeight="1" x14ac:dyDescent="0.25">
      <c r="C45" s="23" t="str">
        <f t="shared" si="0"/>
        <v>S57年12月</v>
      </c>
      <c r="D45" s="24"/>
      <c r="E45" s="22" t="s">
        <v>19</v>
      </c>
      <c r="F45" s="22" t="s">
        <v>20</v>
      </c>
      <c r="G45" s="19" t="s">
        <v>50</v>
      </c>
      <c r="H45" s="20" t="s">
        <v>51</v>
      </c>
      <c r="I45" s="21" t="s">
        <v>52</v>
      </c>
    </row>
    <row r="46" spans="2:9" ht="22.05" customHeight="1" x14ac:dyDescent="0.25">
      <c r="C46" s="23" t="str">
        <f t="shared" si="0"/>
        <v>S61年11月</v>
      </c>
      <c r="D46" s="24"/>
      <c r="E46" s="22" t="s">
        <v>21</v>
      </c>
      <c r="F46" s="22" t="s">
        <v>22</v>
      </c>
      <c r="G46" s="19" t="s">
        <v>53</v>
      </c>
      <c r="H46" s="20" t="s">
        <v>54</v>
      </c>
      <c r="I46" s="21" t="s">
        <v>55</v>
      </c>
    </row>
    <row r="47" spans="2:9" ht="22.05" customHeight="1" x14ac:dyDescent="0.25">
      <c r="C47" s="23" t="str">
        <f t="shared" si="0"/>
        <v>H5年12月</v>
      </c>
      <c r="D47" s="24"/>
      <c r="E47" s="22" t="s">
        <v>23</v>
      </c>
      <c r="F47" s="22" t="s">
        <v>24</v>
      </c>
      <c r="G47" s="19" t="s">
        <v>56</v>
      </c>
      <c r="H47" s="20" t="s">
        <v>57</v>
      </c>
      <c r="I47" s="21" t="s">
        <v>58</v>
      </c>
    </row>
    <row r="48" spans="2:9" ht="22.05" customHeight="1" x14ac:dyDescent="0.25">
      <c r="C48" s="23" t="str">
        <f t="shared" si="0"/>
        <v>H10年12月</v>
      </c>
      <c r="D48" s="24"/>
      <c r="E48" s="22" t="s">
        <v>25</v>
      </c>
      <c r="F48" s="22" t="s">
        <v>26</v>
      </c>
      <c r="G48" s="19" t="s">
        <v>51</v>
      </c>
      <c r="H48" s="20" t="s">
        <v>59</v>
      </c>
      <c r="I48" s="21" t="s">
        <v>48</v>
      </c>
    </row>
    <row r="49" spans="3:9" ht="22.05" customHeight="1" x14ac:dyDescent="0.25">
      <c r="C49" s="23" t="str">
        <f>F48</f>
        <v>H13年10月</v>
      </c>
      <c r="D49" s="24"/>
      <c r="E49" s="22" t="s">
        <v>27</v>
      </c>
      <c r="F49" s="22" t="s">
        <v>28</v>
      </c>
      <c r="G49" s="19" t="s">
        <v>60</v>
      </c>
      <c r="H49" s="20" t="s">
        <v>61</v>
      </c>
      <c r="I49" s="21" t="s">
        <v>62</v>
      </c>
    </row>
    <row r="50" spans="3:9" ht="22.05" customHeight="1" x14ac:dyDescent="0.25">
      <c r="C50" s="23" t="str">
        <f>F49</f>
        <v>H21年5月</v>
      </c>
      <c r="D50" s="24"/>
      <c r="E50" s="22" t="s">
        <v>38</v>
      </c>
      <c r="F50" s="22" t="s">
        <v>39</v>
      </c>
      <c r="G50" s="19" t="s">
        <v>40</v>
      </c>
      <c r="H50" s="20" t="s">
        <v>41</v>
      </c>
      <c r="I50" s="21" t="s">
        <v>42</v>
      </c>
    </row>
    <row r="51" spans="3:9" ht="22.05" customHeight="1" x14ac:dyDescent="0.25">
      <c r="C51" s="23" t="str">
        <f>F50</f>
        <v>R2年9月</v>
      </c>
      <c r="D51" s="24"/>
      <c r="E51" s="22"/>
      <c r="F51" s="22"/>
      <c r="G51" s="19"/>
      <c r="H51" s="20"/>
      <c r="I51" s="21"/>
    </row>
    <row r="52" spans="3:9" s="9" customFormat="1" ht="11.25" customHeight="1" x14ac:dyDescent="0.25">
      <c r="C52" s="7"/>
    </row>
    <row r="54" spans="3:9" ht="12.75" customHeight="1" x14ac:dyDescent="0.25"/>
  </sheetData>
  <mergeCells count="14">
    <mergeCell ref="C43:D43"/>
    <mergeCell ref="C40:D41"/>
    <mergeCell ref="E40:E41"/>
    <mergeCell ref="F40:F41"/>
    <mergeCell ref="G40:I40"/>
    <mergeCell ref="C42:D42"/>
    <mergeCell ref="C50:D50"/>
    <mergeCell ref="C51:D51"/>
    <mergeCell ref="C44:D44"/>
    <mergeCell ref="C45:D45"/>
    <mergeCell ref="C46:D46"/>
    <mergeCell ref="C47:D47"/>
    <mergeCell ref="C48:D48"/>
    <mergeCell ref="C49:D49"/>
  </mergeCells>
  <phoneticPr fontId="3"/>
  <printOptions horizontalCentered="1"/>
  <pageMargins left="0.39370078740157483" right="0.70866141732283472" top="0.78740157480314965"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DIグラフ・DIの見方</vt:lpstr>
      <vt:lpstr>累積DIグラフ・景気基準日付</vt:lpstr>
      <vt:lpstr>DIグラフ・DIの見方!Print_Area</vt:lpstr>
      <vt:lpstr>累積DIグラフ・景気基準日付!Print_Area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河野　敏久（統計分析課）</cp:lastModifiedBy>
  <cp:lastPrinted>2024-04-19T00:28:55Z</cp:lastPrinted>
  <dcterms:created xsi:type="dcterms:W3CDTF">2015-03-27T05:57:19Z</dcterms:created>
  <dcterms:modified xsi:type="dcterms:W3CDTF">2024-06-24T06:19:44Z</dcterms:modified>
</cp:coreProperties>
</file>