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2\"/>
    </mc:Choice>
  </mc:AlternateContent>
  <xr:revisionPtr revIDLastSave="0" documentId="13_ncr:101_{E825B22E-2638-4991-BEEC-D00EF878C898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2-9" sheetId="2" r:id="rId1"/>
  </sheets>
  <externalReferences>
    <externalReference r:id="rId2"/>
  </externalReferences>
  <definedNames>
    <definedName name="_xlnm.Database">#REF!</definedName>
    <definedName name="_xlnm.Print_Area" localSheetId="0">'22-9'!$A$1:$X$40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<sst xmlns="http://schemas.openxmlformats.org/spreadsheetml/2006/main" count="72" uniqueCount="72">
  <si>
    <r>
      <t>22-9　中学校卒業者の進路、進学率及び就職率　</t>
    </r>
    <r>
      <rPr>
        <sz val="14"/>
        <rFont val="ＭＳ 明朝"/>
        <family val="1"/>
        <charset val="128"/>
      </rPr>
      <t>－市町－(令和元～5年度)</t>
    </r>
    <rPh sb="5" eb="7">
      <t>チュウガク</t>
    </rPh>
    <rPh sb="7" eb="8">
      <t>コウ</t>
    </rPh>
    <rPh sb="8" eb="11">
      <t>ソツギョウシャ</t>
    </rPh>
    <rPh sb="12" eb="14">
      <t>シンロ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rPh sb="25" eb="26">
      <t>シ</t>
    </rPh>
    <rPh sb="26" eb="27">
      <t>マチ</t>
    </rPh>
    <rPh sb="29" eb="31">
      <t>レイワ</t>
    </rPh>
    <rPh sb="31" eb="32">
      <t>モト</t>
    </rPh>
    <rPh sb="34" eb="36">
      <t>ネンド</t>
    </rPh>
    <phoneticPr fontId="5"/>
  </si>
  <si>
    <t>(単位：人)</t>
    <phoneticPr fontId="8"/>
  </si>
  <si>
    <t>年　度
市　町</t>
    <rPh sb="0" eb="1">
      <t>ネン</t>
    </rPh>
    <rPh sb="2" eb="3">
      <t>ド</t>
    </rPh>
    <phoneticPr fontId="8"/>
  </si>
  <si>
    <t>1)卒業者数</t>
    <phoneticPr fontId="8"/>
  </si>
  <si>
    <t>Ｂ</t>
  </si>
  <si>
    <t>Ｃ</t>
  </si>
  <si>
    <t>Ｄ</t>
  </si>
  <si>
    <t>Ｅ</t>
  </si>
  <si>
    <t>就職者等</t>
    <rPh sb="0" eb="2">
      <t>シュウショク</t>
    </rPh>
    <rPh sb="2" eb="3">
      <t>シャ</t>
    </rPh>
    <rPh sb="3" eb="4">
      <t>トウ</t>
    </rPh>
    <phoneticPr fontId="8"/>
  </si>
  <si>
    <t>Ｊ</t>
    <phoneticPr fontId="8"/>
  </si>
  <si>
    <t>Ｋ</t>
    <phoneticPr fontId="9"/>
  </si>
  <si>
    <t>再　　　掲</t>
    <phoneticPr fontId="8"/>
  </si>
  <si>
    <t>男</t>
  </si>
  <si>
    <t>女</t>
  </si>
  <si>
    <t>高　等
学校等
進学者</t>
    <phoneticPr fontId="9"/>
  </si>
  <si>
    <t xml:space="preserve">専修学校（高等課程）進学者
</t>
  </si>
  <si>
    <t xml:space="preserve">専修学校（一般課程）等入学者
</t>
  </si>
  <si>
    <t>公共職業能力開発施設等入学者</t>
  </si>
  <si>
    <t>常用労働者</t>
    <rPh sb="0" eb="2">
      <t>ジョウヨウ</t>
    </rPh>
    <rPh sb="2" eb="5">
      <t>ロウドウシャ</t>
    </rPh>
    <phoneticPr fontId="8"/>
  </si>
  <si>
    <t>左記以外の者</t>
  </si>
  <si>
    <t>死亡・不詳</t>
  </si>
  <si>
    <t>B･C･D･Eのうち
就職している者</t>
    <phoneticPr fontId="9"/>
  </si>
  <si>
    <r>
      <rPr>
        <sz val="10"/>
        <rFont val="ＭＳ 明朝"/>
        <family val="1"/>
        <charset val="128"/>
      </rPr>
      <t>Ｐ</t>
    </r>
    <r>
      <rPr>
        <sz val="8"/>
        <rFont val="ＭＳ 明朝"/>
        <family val="1"/>
        <charset val="128"/>
      </rPr>
      <t xml:space="preserve">
左記Hのうち雇用契約期間が一年以上、かつフルタイム勤務相当の者</t>
    </r>
    <rPh sb="3" eb="5">
      <t>サキ</t>
    </rPh>
    <rPh sb="9" eb="11">
      <t>コヨウ</t>
    </rPh>
    <rPh sb="11" eb="13">
      <t>ケイヤク</t>
    </rPh>
    <rPh sb="13" eb="15">
      <t>キカン</t>
    </rPh>
    <rPh sb="16" eb="20">
      <t>イチネンイジョウ</t>
    </rPh>
    <rPh sb="28" eb="30">
      <t>キンム</t>
    </rPh>
    <rPh sb="30" eb="32">
      <t>ソウトウ</t>
    </rPh>
    <rPh sb="33" eb="34">
      <t>モノ</t>
    </rPh>
    <phoneticPr fontId="8"/>
  </si>
  <si>
    <t>就職者</t>
    <phoneticPr fontId="8"/>
  </si>
  <si>
    <t>県内
就職率
　％</t>
    <phoneticPr fontId="8"/>
  </si>
  <si>
    <t>計
A=
(B+C+D+E+F+G+H+I+J+K)</t>
    <phoneticPr fontId="9"/>
  </si>
  <si>
    <t>Ｆ
自営業主等</t>
    <phoneticPr fontId="8"/>
  </si>
  <si>
    <t>Ｇ　無期雇用労働者</t>
    <phoneticPr fontId="8"/>
  </si>
  <si>
    <t>Ｈ
有期雇用労働者</t>
    <phoneticPr fontId="8"/>
  </si>
  <si>
    <t>Ｉ
臨時労働者</t>
    <phoneticPr fontId="8"/>
  </si>
  <si>
    <t>高等学校等進学率
B／A
　％</t>
    <phoneticPr fontId="9"/>
  </si>
  <si>
    <t>就
職
率
Q／A
　％</t>
    <phoneticPr fontId="9"/>
  </si>
  <si>
    <t>Ｌ</t>
    <phoneticPr fontId="9"/>
  </si>
  <si>
    <t>Ｍ</t>
    <phoneticPr fontId="9"/>
  </si>
  <si>
    <t>Ｎ</t>
    <phoneticPr fontId="9"/>
  </si>
  <si>
    <t>Ｏ</t>
    <phoneticPr fontId="9"/>
  </si>
  <si>
    <t xml:space="preserve">
Q=
(F+G+L+M+N+O+P)</t>
    <phoneticPr fontId="9"/>
  </si>
  <si>
    <t>うち
県内
就職者</t>
    <phoneticPr fontId="9"/>
  </si>
  <si>
    <t xml:space="preserve">
Ｂのうち</t>
    <phoneticPr fontId="9"/>
  </si>
  <si>
    <t xml:space="preserve">
Ｃのうち</t>
    <phoneticPr fontId="9"/>
  </si>
  <si>
    <t xml:space="preserve">
Ｄのうち</t>
    <phoneticPr fontId="9"/>
  </si>
  <si>
    <t xml:space="preserve">
Ｅのうち</t>
    <phoneticPr fontId="9"/>
  </si>
  <si>
    <t>令和元年度</t>
    <rPh sb="4" eb="5">
      <t>ド</t>
    </rPh>
    <phoneticPr fontId="12"/>
  </si>
  <si>
    <t xml:space="preserve"> 2</t>
  </si>
  <si>
    <t xml:space="preserve">   3　</t>
  </si>
  <si>
    <t xml:space="preserve">   4　</t>
  </si>
  <si>
    <t xml:space="preserve">   5　</t>
  </si>
  <si>
    <t>市部</t>
  </si>
  <si>
    <t>郡部</t>
  </si>
  <si>
    <t>佐賀市</t>
  </si>
  <si>
    <t>唐津市</t>
  </si>
  <si>
    <t>鳥栖市</t>
  </si>
  <si>
    <t>多久市</t>
  </si>
  <si>
    <t>-</t>
  </si>
  <si>
    <t>伊万里市</t>
  </si>
  <si>
    <t>武雄市</t>
  </si>
  <si>
    <t>鹿島市</t>
  </si>
  <si>
    <t>小城市</t>
    <rPh sb="0" eb="3">
      <t>オギシ</t>
    </rPh>
    <phoneticPr fontId="19"/>
  </si>
  <si>
    <t>嬉野市</t>
    <rPh sb="0" eb="2">
      <t>ウレシノ</t>
    </rPh>
    <rPh sb="2" eb="3">
      <t>シ</t>
    </rPh>
    <phoneticPr fontId="19"/>
  </si>
  <si>
    <t>神埼市</t>
    <rPh sb="0" eb="2">
      <t>カンザキ</t>
    </rPh>
    <rPh sb="2" eb="3">
      <t>シ</t>
    </rPh>
    <phoneticPr fontId="19"/>
  </si>
  <si>
    <t>吉野ヶ里町</t>
    <rPh sb="0" eb="4">
      <t>ヨシノガリ</t>
    </rPh>
    <rPh sb="4" eb="5">
      <t>マチ</t>
    </rPh>
    <phoneticPr fontId="19"/>
  </si>
  <si>
    <t>基山町</t>
  </si>
  <si>
    <t>上峰町</t>
  </si>
  <si>
    <t>みやき町</t>
    <rPh sb="3" eb="4">
      <t>マチ</t>
    </rPh>
    <phoneticPr fontId="19"/>
  </si>
  <si>
    <t>玄海町</t>
  </si>
  <si>
    <t>有田町</t>
    <phoneticPr fontId="19"/>
  </si>
  <si>
    <t>大町町</t>
    <phoneticPr fontId="19"/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</si>
  <si>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</si>
  <si>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</si>
  <si>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</si>
  <si>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15"/>
  </si>
  <si>
    <t>(注) 1)卒業者数は、各年度の前年度3月に中学校を卒業した者の総数。</t>
    <rPh sb="6" eb="9">
      <t>ソツギョウシャ</t>
    </rPh>
    <rPh sb="9" eb="10">
      <t>スウ</t>
    </rPh>
    <rPh sb="12" eb="15">
      <t>カクネンド</t>
    </rPh>
    <rPh sb="16" eb="19">
      <t>ゼンネンド</t>
    </rPh>
    <rPh sb="20" eb="21">
      <t>ガツ</t>
    </rPh>
    <rPh sb="22" eb="25">
      <t>チュウガッコウ</t>
    </rPh>
    <rPh sb="26" eb="28">
      <t>ソツギョウ</t>
    </rPh>
    <rPh sb="30" eb="31">
      <t>モノ</t>
    </rPh>
    <rPh sb="32" eb="34">
      <t>ソウスウ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</si>
</sst>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_ "/>
    <numFmt numFmtId="177" formatCode="#\ ###;\-#\ ###;&quot;-&quot;"/>
    <numFmt numFmtId="178" formatCode="###\ ##0;_ * \-#\ ##0;_ * &quot;-&quot;"/>
    <numFmt numFmtId="179" formatCode="0_ "/>
    <numFmt numFmtId="180" formatCode="_ * #,##0.0_ ;_ * \-#,##0.0_ ;_ * &quot;-&quot;_ ;_ @_ "/>
    <numFmt numFmtId="181" formatCode="#\ ###\ ###"/>
  </numFmts>
  <fonts count="21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name val="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標準明朝"/>
      <family val="1"/>
      <charset val="128"/>
    </font>
    <font>
      <sz val="7.5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name val="Arial"/>
      <family val="2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38" fontId="14" fillId="0" borderId="0" applyFont="0" applyFill="0" applyBorder="0" applyAlignment="0" applyProtection="0"/>
    <xf numFmtId="0" fontId="14" fillId="0" borderId="0">
      <alignment vertical="center"/>
    </xf>
  </cellStyleXfs>
  <cellXfs count="104">
    <xf numFmtId="0" fontId="0" fillId="0" borderId="0" xfId="0"/>
    <xf numFmtId="0" fontId="2" fillId="0" borderId="0" xfId="1" applyFont="1" applyAlignment="1">
      <alignment horizontal="center"/>
    </xf>
    <xf numFmtId="176" fontId="6" fillId="0" borderId="0" xfId="1" applyNumberFormat="1" applyFont="1"/>
    <xf numFmtId="0" fontId="6" fillId="0" borderId="0" xfId="1" applyFont="1"/>
    <xf numFmtId="0" fontId="1" fillId="0" borderId="0" xfId="1" applyAlignment="1">
      <alignment horizontal="centerContinuous"/>
    </xf>
    <xf numFmtId="0" fontId="7" fillId="0" borderId="1" xfId="1" applyFont="1" applyBorder="1"/>
    <xf numFmtId="0" fontId="1" fillId="0" borderId="1" xfId="1" applyBorder="1"/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7" fillId="0" borderId="6" xfId="1" applyFont="1" applyBorder="1" applyAlignment="1">
      <alignment horizontal="center" vertical="center"/>
    </xf>
    <xf numFmtId="0" fontId="10" fillId="0" borderId="6" xfId="1" applyFont="1" applyBorder="1"/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/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top" wrapText="1"/>
    </xf>
    <xf numFmtId="0" fontId="1" fillId="0" borderId="9" xfId="1" applyBorder="1" applyAlignment="1">
      <alignment vertical="top" wrapText="1"/>
    </xf>
    <xf numFmtId="0" fontId="1" fillId="0" borderId="10" xfId="1" applyBorder="1" applyAlignment="1">
      <alignment horizontal="center" vertical="center"/>
    </xf>
    <xf numFmtId="0" fontId="1" fillId="0" borderId="6" xfId="1" applyBorder="1"/>
    <xf numFmtId="0" fontId="1" fillId="0" borderId="8" xfId="1" applyBorder="1" applyAlignment="1">
      <alignment horizontal="center" vertical="top" textRotation="255"/>
    </xf>
    <xf numFmtId="0" fontId="7" fillId="0" borderId="11" xfId="1" applyFont="1" applyBorder="1" applyAlignment="1">
      <alignment horizontal="distributed" vertical="center" wrapText="1" justifyLastLine="1" shrinkToFit="1"/>
    </xf>
    <xf numFmtId="0" fontId="7" fillId="0" borderId="12" xfId="1" applyFont="1" applyBorder="1" applyAlignment="1">
      <alignment horizontal="distributed" vertical="center" wrapText="1" justifyLastLine="1" shrinkToFit="1"/>
    </xf>
    <xf numFmtId="0" fontId="7" fillId="0" borderId="13" xfId="1" applyFont="1" applyBorder="1" applyAlignment="1">
      <alignment horizontal="distributed" vertical="center" wrapText="1" justifyLastLine="1" shrinkToFit="1"/>
    </xf>
    <xf numFmtId="0" fontId="10" fillId="0" borderId="9" xfId="1" applyFont="1" applyBorder="1" applyAlignment="1">
      <alignment horizontal="center" vertical="center" wrapText="1" shrinkToFi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 wrapText="1"/>
    </xf>
    <xf numFmtId="0" fontId="1" fillId="0" borderId="10" xfId="1" applyBorder="1" applyAlignment="1">
      <alignment horizontal="center" vertical="top" wrapText="1"/>
    </xf>
    <xf numFmtId="0" fontId="1" fillId="0" borderId="14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wrapText="1" shrinkToFit="1"/>
    </xf>
    <xf numFmtId="0" fontId="1" fillId="0" borderId="9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6" xfId="1" applyBorder="1" applyAlignment="1">
      <alignment horizontal="center" vertical="top" wrapText="1"/>
    </xf>
    <xf numFmtId="0" fontId="1" fillId="0" borderId="17" xfId="1" applyBorder="1" applyAlignment="1">
      <alignment horizontal="center" vertical="center"/>
    </xf>
    <xf numFmtId="0" fontId="1" fillId="0" borderId="17" xfId="1" applyBorder="1" applyAlignment="1">
      <alignment horizontal="center" vertical="top" wrapText="1"/>
    </xf>
    <xf numFmtId="0" fontId="1" fillId="0" borderId="17" xfId="1" applyBorder="1" applyAlignment="1">
      <alignment horizontal="center" vertical="top" textRotation="255"/>
    </xf>
    <xf numFmtId="0" fontId="1" fillId="0" borderId="18" xfId="1" applyBorder="1" applyAlignment="1">
      <alignment horizontal="center" vertical="top" textRotation="255"/>
    </xf>
    <xf numFmtId="0" fontId="1" fillId="0" borderId="18" xfId="1" applyBorder="1" applyAlignment="1">
      <alignment horizontal="center" vertical="top" wrapText="1"/>
    </xf>
    <xf numFmtId="0" fontId="10" fillId="0" borderId="17" xfId="1" applyFont="1" applyBorder="1" applyAlignment="1">
      <alignment horizontal="center" vertical="center" wrapText="1" shrinkToFit="1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0" xfId="1" applyAlignment="1">
      <alignment horizontal="center" vertical="top" wrapText="1"/>
    </xf>
    <xf numFmtId="0" fontId="1" fillId="0" borderId="0" xfId="1" applyAlignment="1">
      <alignment horizontal="center" vertical="center"/>
    </xf>
    <xf numFmtId="0" fontId="1" fillId="0" borderId="19" xfId="1" applyBorder="1" applyAlignment="1">
      <alignment horizontal="center" vertical="top" wrapText="1"/>
    </xf>
    <xf numFmtId="0" fontId="1" fillId="0" borderId="0" xfId="1" applyAlignment="1">
      <alignment horizontal="center" vertical="top" textRotation="255"/>
    </xf>
    <xf numFmtId="0" fontId="10" fillId="0" borderId="0" xfId="1" applyFont="1" applyAlignment="1">
      <alignment horizontal="center" vertical="center" wrapText="1" shrinkToFit="1"/>
    </xf>
    <xf numFmtId="0" fontId="1" fillId="0" borderId="0" xfId="1" applyAlignment="1">
      <alignment horizontal="center" vertical="center" wrapText="1"/>
    </xf>
    <xf numFmtId="49" fontId="7" fillId="0" borderId="7" xfId="2" applyNumberFormat="1" applyFont="1" applyBorder="1" applyAlignment="1">
      <alignment horizontal="center"/>
    </xf>
    <xf numFmtId="177" fontId="7" fillId="0" borderId="0" xfId="1" applyNumberFormat="1" applyFont="1" applyAlignment="1">
      <alignment horizontal="right"/>
    </xf>
    <xf numFmtId="176" fontId="7" fillId="0" borderId="0" xfId="1" applyNumberFormat="1" applyFont="1" applyAlignment="1">
      <alignment horizontal="right"/>
    </xf>
    <xf numFmtId="49" fontId="7" fillId="0" borderId="7" xfId="2" quotePrefix="1" applyNumberFormat="1" applyFont="1" applyBorder="1" applyAlignment="1">
      <alignment horizontal="center"/>
    </xf>
    <xf numFmtId="177" fontId="7" fillId="0" borderId="0" xfId="1" applyNumberFormat="1" applyFont="1"/>
    <xf numFmtId="176" fontId="13" fillId="0" borderId="0" xfId="1" applyNumberFormat="1" applyFont="1"/>
    <xf numFmtId="0" fontId="13" fillId="0" borderId="0" xfId="1" applyFont="1"/>
    <xf numFmtId="176" fontId="7" fillId="0" borderId="0" xfId="3" applyNumberFormat="1" applyFont="1" applyFill="1" applyBorder="1" applyAlignment="1">
      <alignment horizontal="right"/>
    </xf>
    <xf numFmtId="177" fontId="7" fillId="0" borderId="0" xfId="2" applyNumberFormat="1" applyFont="1"/>
    <xf numFmtId="49" fontId="15" fillId="0" borderId="7" xfId="2" quotePrefix="1" applyNumberFormat="1" applyFont="1" applyBorder="1" applyAlignment="1">
      <alignment horizontal="center"/>
    </xf>
    <xf numFmtId="177" fontId="15" fillId="0" borderId="0" xfId="1" applyNumberFormat="1" applyFont="1"/>
    <xf numFmtId="177" fontId="15" fillId="0" borderId="0" xfId="4" applyNumberFormat="1" applyFont="1" applyAlignment="1">
      <alignment shrinkToFit="1"/>
    </xf>
    <xf numFmtId="177" fontId="15" fillId="0" borderId="0" xfId="2" applyNumberFormat="1" applyFont="1"/>
    <xf numFmtId="176" fontId="15" fillId="0" borderId="0" xfId="1" applyNumberFormat="1" applyFont="1" applyAlignment="1">
      <alignment horizontal="right"/>
    </xf>
    <xf numFmtId="178" fontId="15" fillId="0" borderId="0" xfId="1" applyNumberFormat="1" applyFont="1"/>
    <xf numFmtId="176" fontId="15" fillId="0" borderId="0" xfId="3" applyNumberFormat="1" applyFont="1" applyFill="1" applyBorder="1" applyAlignment="1">
      <alignment horizontal="right"/>
    </xf>
    <xf numFmtId="179" fontId="16" fillId="0" borderId="0" xfId="1" applyNumberFormat="1" applyFont="1"/>
    <xf numFmtId="176" fontId="17" fillId="0" borderId="0" xfId="1" applyNumberFormat="1" applyFont="1"/>
    <xf numFmtId="0" fontId="17" fillId="0" borderId="0" xfId="1" applyFont="1"/>
    <xf numFmtId="49" fontId="15" fillId="0" borderId="7" xfId="1" applyNumberFormat="1" applyFont="1" applyBorder="1"/>
    <xf numFmtId="177" fontId="15" fillId="0" borderId="0" xfId="1" applyNumberFormat="1" applyFont="1" applyAlignment="1">
      <alignment horizontal="right"/>
    </xf>
    <xf numFmtId="177" fontId="15" fillId="0" borderId="0" xfId="4" applyNumberFormat="1" applyFont="1" applyAlignment="1">
      <alignment vertical="center" shrinkToFit="1"/>
    </xf>
    <xf numFmtId="176" fontId="15" fillId="0" borderId="0" xfId="4" applyNumberFormat="1" applyFont="1" applyAlignment="1">
      <alignment vertical="center" shrinkToFit="1"/>
    </xf>
    <xf numFmtId="178" fontId="7" fillId="0" borderId="0" xfId="1" applyNumberFormat="1" applyFont="1" applyAlignment="1">
      <alignment horizontal="right"/>
    </xf>
    <xf numFmtId="0" fontId="15" fillId="0" borderId="7" xfId="1" applyFont="1" applyBorder="1" applyAlignment="1">
      <alignment horizontal="distributed"/>
    </xf>
    <xf numFmtId="176" fontId="15" fillId="0" borderId="0" xfId="1" applyNumberFormat="1" applyFont="1"/>
    <xf numFmtId="0" fontId="18" fillId="0" borderId="7" xfId="1" applyFont="1" applyBorder="1" applyAlignment="1">
      <alignment horizontal="distributed"/>
    </xf>
    <xf numFmtId="0" fontId="7" fillId="0" borderId="7" xfId="1" applyFont="1" applyBorder="1" applyAlignment="1">
      <alignment horizontal="distributed"/>
    </xf>
    <xf numFmtId="178" fontId="7" fillId="0" borderId="0" xfId="1" applyNumberFormat="1" applyFont="1"/>
    <xf numFmtId="180" fontId="7" fillId="0" borderId="0" xfId="1" applyNumberFormat="1" applyFont="1"/>
    <xf numFmtId="176" fontId="7" fillId="0" borderId="0" xfId="1" applyNumberFormat="1" applyFont="1"/>
    <xf numFmtId="41" fontId="7" fillId="0" borderId="0" xfId="1" applyNumberFormat="1" applyFont="1"/>
    <xf numFmtId="41" fontId="7" fillId="0" borderId="0" xfId="1" applyNumberFormat="1" applyFont="1" applyAlignment="1">
      <alignment horizontal="right"/>
    </xf>
    <xf numFmtId="177" fontId="7" fillId="0" borderId="0" xfId="4" applyNumberFormat="1" applyFont="1" applyAlignment="1">
      <alignment shrinkToFit="1"/>
    </xf>
    <xf numFmtId="0" fontId="7" fillId="0" borderId="20" xfId="1" applyFont="1" applyBorder="1" applyAlignment="1">
      <alignment horizontal="distributed"/>
    </xf>
    <xf numFmtId="177" fontId="7" fillId="0" borderId="1" xfId="1" applyNumberFormat="1" applyFont="1" applyBorder="1"/>
    <xf numFmtId="176" fontId="7" fillId="0" borderId="1" xfId="1" applyNumberFormat="1" applyFont="1" applyBorder="1" applyAlignment="1">
      <alignment horizontal="right"/>
    </xf>
    <xf numFmtId="180" fontId="7" fillId="0" borderId="1" xfId="1" applyNumberFormat="1" applyFont="1" applyBorder="1"/>
    <xf numFmtId="178" fontId="7" fillId="0" borderId="1" xfId="1" applyNumberFormat="1" applyFont="1" applyBorder="1"/>
    <xf numFmtId="41" fontId="7" fillId="0" borderId="1" xfId="1" applyNumberFormat="1" applyFont="1" applyBorder="1"/>
    <xf numFmtId="181" fontId="1" fillId="0" borderId="0" xfId="2" applyNumberFormat="1" applyFont="1"/>
    <xf numFmtId="0" fontId="1" fillId="0" borderId="0" xfId="1"/>
    <xf numFmtId="181" fontId="7" fillId="0" borderId="0" xfId="2" applyNumberFormat="1" applyFont="1"/>
    <xf numFmtId="176" fontId="1" fillId="0" borderId="0" xfId="1" applyNumberFormat="1"/>
    <xf numFmtId="0" fontId="7" fillId="0" borderId="0" xfId="1" applyFont="1" applyAlignment="1">
      <alignment vertical="center"/>
    </xf>
    <xf numFmtId="0" fontId="1" fillId="0" borderId="0" xfId="1" applyAlignment="1">
      <alignment vertical="center"/>
    </xf>
    <xf numFmtId="176" fontId="1" fillId="0" borderId="0" xfId="1" applyNumberFormat="1" applyAlignment="1">
      <alignment vertical="center"/>
    </xf>
    <xf numFmtId="181" fontId="1" fillId="0" borderId="0" xfId="1" applyNumberFormat="1" applyAlignment="1">
      <alignment vertical="center"/>
    </xf>
    <xf numFmtId="181" fontId="1" fillId="0" borderId="0" xfId="1" applyNumberFormat="1"/>
  </cellXfs>
  <cellStyles count="5">
    <cellStyle name="桁区切り 2 2" xfId="3" xr:uid="{5950DB91-3632-49E9-87BF-E195B97EB5A1}"/>
    <cellStyle name="標準" xfId="0" builtinId="0"/>
    <cellStyle name="標準 2 2" xfId="4" xr:uid="{A5CE0BAC-6DDB-4298-BFC5-F296C8491741}"/>
    <cellStyle name="標準_221～225" xfId="2" xr:uid="{E2D96F6B-27D4-4F0C-90AD-167B58EDE664}"/>
    <cellStyle name="標準_221～232_教育文化宗教" xfId="1" xr:uid="{619EB928-1A94-47CF-AC19-8BB5C96192CD}"/>
  </cellStyles>
  <dxfs count="4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100190&#32113;&#35336;&#20998;&#26512;&#35506;\01%20&#32113;&#35336;&#26222;&#21450;&#25285;&#24403;\15_&#32113;&#35336;&#24180;&#37969;\R5&#24180;&#29256;\10_HP&#25522;&#36617;\&#25522;&#36617;&#29992;\&#20840;&#20307;\&#31532;22&#31456;&#12288;&#25945;&#32946;&#12539;&#25991;&#21270;&#21450;&#12403;&#23447;&#25945;.xlsx" TargetMode="External"/><Relationship Id="rId1" Type="http://schemas.openxmlformats.org/officeDocument/2006/relationships/externalLinkPath" Target="/100190&#32113;&#35336;&#20998;&#26512;&#35506;/01%20&#32113;&#35336;&#26222;&#21450;&#25285;&#24403;/15_&#32113;&#35336;&#24180;&#37969;/R5&#24180;&#29256;/10_HP&#25522;&#36617;/&#25522;&#36617;&#29992;/&#20840;&#20307;/&#31532;22&#31456;&#12288;&#25945;&#32946;&#12539;&#25991;&#21270;&#21450;&#12403;&#23447;&#259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2-1"/>
      <sheetName val="22-2.3"/>
      <sheetName val="22-4"/>
      <sheetName val="22-5 "/>
      <sheetName val="22-6.7"/>
      <sheetName val="22-8"/>
      <sheetName val="22-9"/>
      <sheetName val="22-10"/>
      <sheetName val="22-11"/>
      <sheetName val="22-12(1)"/>
      <sheetName val="22-12(2)"/>
      <sheetName val="22-13"/>
      <sheetName val="22-14"/>
      <sheetName val="22-15"/>
      <sheetName val="22-16"/>
      <sheetName val="22-17"/>
      <sheetName val="22-18"/>
      <sheetName val="22-19"/>
      <sheetName val="22-20"/>
      <sheetName val="22-21 "/>
      <sheetName val="22-22"/>
      <sheetName val="22-23(1)"/>
      <sheetName val="22-23(2) "/>
      <sheetName val="22-23(3)"/>
      <sheetName val="22-23(4)"/>
      <sheetName val="22-23(5)"/>
      <sheetName val="22-24.25"/>
      <sheetName val="22-26"/>
      <sheetName val="22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6AD2-EC38-42ED-84BE-2CFA6FCB28A2}">
  <sheetPr>
    <tabColor rgb="FF92D050"/>
  </sheetPr>
  <dimension ref="A1:AT70"/>
  <sheetViews>
    <sheetView showGridLines="0" tabSelected="1" view="pageBreakPreview" zoomScale="90" zoomScaleNormal="100" zoomScaleSheetLayoutView="90" workbookViewId="0">
      <selection activeCell="Y31" sqref="Y31"/>
    </sheetView>
  </sheetViews>
  <sheetFormatPr defaultColWidth="7.33203125" defaultRowHeight="12"/>
  <cols>
    <col min="1" max="1" width="8.33203125" style="96" customWidth="1"/>
    <col min="2" max="2" width="5.58203125" style="96" customWidth="1"/>
    <col min="3" max="4" width="4.9140625" style="96" bestFit="1" customWidth="1"/>
    <col min="5" max="5" width="5.58203125" style="96" customWidth="1"/>
    <col min="6" max="8" width="4.25" style="96" customWidth="1"/>
    <col min="9" max="9" width="3.1640625" style="96" customWidth="1"/>
    <col min="10" max="11" width="4.33203125" style="96" customWidth="1"/>
    <col min="12" max="14" width="3.1640625" style="96" customWidth="1"/>
    <col min="15" max="15" width="5.58203125" style="96" customWidth="1"/>
    <col min="16" max="16" width="4.5" style="96" customWidth="1"/>
    <col min="17" max="20" width="3.1640625" style="96" customWidth="1"/>
    <col min="21" max="21" width="5.58203125" style="96" bestFit="1" customWidth="1"/>
    <col min="22" max="22" width="4.6640625" style="96" customWidth="1"/>
    <col min="23" max="23" width="4.9140625" style="96" customWidth="1"/>
    <col min="24" max="24" width="6.08203125" style="96" customWidth="1"/>
    <col min="25" max="25" width="8.58203125" style="98" bestFit="1" customWidth="1"/>
    <col min="26" max="28" width="8.58203125" style="96" bestFit="1" customWidth="1"/>
    <col min="29" max="37" width="7.58203125" style="96" bestFit="1" customWidth="1"/>
    <col min="38" max="38" width="8.58203125" style="96" bestFit="1" customWidth="1"/>
    <col min="39" max="45" width="7.58203125" style="96" bestFit="1" customWidth="1"/>
    <col min="46" max="16384" width="7.33203125" style="96"/>
  </cols>
  <sheetData>
    <row r="1" spans="1:46" s="3" customFormat="1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</row>
    <row r="2" spans="1:46" s="3" customFormat="1" ht="11.25" customHeight="1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"/>
    </row>
    <row r="3" spans="1:46" s="3" customFormat="1" ht="12.5" thickBot="1">
      <c r="A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"/>
      <c r="X3" s="7" t="s">
        <v>1</v>
      </c>
    </row>
    <row r="4" spans="1:46" s="3" customFormat="1" ht="23.25" customHeight="1">
      <c r="A4" s="8" t="s">
        <v>2</v>
      </c>
      <c r="B4" s="9" t="s">
        <v>3</v>
      </c>
      <c r="C4" s="10"/>
      <c r="D4" s="11"/>
      <c r="E4" s="12" t="s">
        <v>4</v>
      </c>
      <c r="F4" s="12" t="s">
        <v>5</v>
      </c>
      <c r="G4" s="12" t="s">
        <v>6</v>
      </c>
      <c r="H4" s="12" t="s">
        <v>7</v>
      </c>
      <c r="I4" s="9" t="s">
        <v>8</v>
      </c>
      <c r="J4" s="10"/>
      <c r="K4" s="10"/>
      <c r="L4" s="10"/>
      <c r="M4" s="12" t="s">
        <v>9</v>
      </c>
      <c r="N4" s="12" t="s">
        <v>10</v>
      </c>
      <c r="O4" s="13"/>
      <c r="P4" s="13"/>
      <c r="Q4" s="14" t="s">
        <v>11</v>
      </c>
      <c r="R4" s="15"/>
      <c r="S4" s="15"/>
      <c r="T4" s="15"/>
      <c r="U4" s="15"/>
      <c r="V4" s="15"/>
      <c r="W4" s="15"/>
      <c r="X4" s="15"/>
      <c r="Y4" s="2"/>
    </row>
    <row r="5" spans="1:46" s="3" customFormat="1" ht="23.25" customHeight="1">
      <c r="A5" s="16"/>
      <c r="B5" s="17"/>
      <c r="C5" s="18" t="s">
        <v>12</v>
      </c>
      <c r="D5" s="18" t="s">
        <v>13</v>
      </c>
      <c r="E5" s="19" t="s">
        <v>14</v>
      </c>
      <c r="F5" s="19" t="s">
        <v>15</v>
      </c>
      <c r="G5" s="19" t="s">
        <v>16</v>
      </c>
      <c r="H5" s="19" t="s">
        <v>17</v>
      </c>
      <c r="I5" s="20"/>
      <c r="J5" s="21" t="s">
        <v>18</v>
      </c>
      <c r="K5" s="21"/>
      <c r="L5" s="22"/>
      <c r="M5" s="19" t="s">
        <v>19</v>
      </c>
      <c r="N5" s="23" t="s">
        <v>20</v>
      </c>
      <c r="O5" s="22"/>
      <c r="P5" s="22"/>
      <c r="Q5" s="24" t="s">
        <v>21</v>
      </c>
      <c r="R5" s="25"/>
      <c r="S5" s="25"/>
      <c r="T5" s="26"/>
      <c r="U5" s="27" t="s">
        <v>22</v>
      </c>
      <c r="V5" s="28" t="s">
        <v>23</v>
      </c>
      <c r="W5" s="29"/>
      <c r="X5" s="30" t="s">
        <v>24</v>
      </c>
      <c r="Y5" s="2"/>
    </row>
    <row r="6" spans="1:46" s="3" customFormat="1" ht="17.25" customHeight="1">
      <c r="A6" s="16"/>
      <c r="B6" s="19" t="s">
        <v>25</v>
      </c>
      <c r="C6" s="18"/>
      <c r="D6" s="18"/>
      <c r="E6" s="19"/>
      <c r="F6" s="19"/>
      <c r="G6" s="19"/>
      <c r="H6" s="19"/>
      <c r="I6" s="19" t="s">
        <v>26</v>
      </c>
      <c r="J6" s="31" t="s">
        <v>27</v>
      </c>
      <c r="K6" s="31" t="s">
        <v>28</v>
      </c>
      <c r="L6" s="19" t="s">
        <v>29</v>
      </c>
      <c r="M6" s="19"/>
      <c r="N6" s="23"/>
      <c r="O6" s="19" t="s">
        <v>30</v>
      </c>
      <c r="P6" s="19" t="s">
        <v>31</v>
      </c>
      <c r="Q6" s="32" t="s">
        <v>32</v>
      </c>
      <c r="R6" s="33" t="s">
        <v>33</v>
      </c>
      <c r="S6" s="33" t="s">
        <v>34</v>
      </c>
      <c r="T6" s="34" t="s">
        <v>35</v>
      </c>
      <c r="U6" s="35"/>
      <c r="V6" s="19" t="s">
        <v>36</v>
      </c>
      <c r="W6" s="36" t="s">
        <v>37</v>
      </c>
      <c r="X6" s="37"/>
      <c r="Y6" s="2"/>
    </row>
    <row r="7" spans="1:46" s="3" customFormat="1" ht="90" customHeight="1">
      <c r="A7" s="38"/>
      <c r="B7" s="39"/>
      <c r="C7" s="40"/>
      <c r="D7" s="40"/>
      <c r="E7" s="41"/>
      <c r="F7" s="41"/>
      <c r="G7" s="41"/>
      <c r="H7" s="41"/>
      <c r="I7" s="41"/>
      <c r="J7" s="31"/>
      <c r="K7" s="31"/>
      <c r="L7" s="41"/>
      <c r="M7" s="41"/>
      <c r="N7" s="42"/>
      <c r="O7" s="41"/>
      <c r="P7" s="41"/>
      <c r="Q7" s="43" t="s">
        <v>38</v>
      </c>
      <c r="R7" s="44" t="s">
        <v>39</v>
      </c>
      <c r="S7" s="44" t="s">
        <v>40</v>
      </c>
      <c r="T7" s="44" t="s">
        <v>41</v>
      </c>
      <c r="U7" s="45"/>
      <c r="V7" s="41"/>
      <c r="W7" s="46"/>
      <c r="X7" s="47"/>
      <c r="Y7" s="2"/>
    </row>
    <row r="8" spans="1:46" s="3" customFormat="1" ht="3" customHeight="1">
      <c r="A8" s="48"/>
      <c r="B8" s="49"/>
      <c r="C8" s="50"/>
      <c r="D8" s="50"/>
      <c r="E8" s="49"/>
      <c r="F8" s="49"/>
      <c r="G8" s="49"/>
      <c r="H8" s="49"/>
      <c r="I8" s="49"/>
      <c r="J8" s="51"/>
      <c r="K8" s="49"/>
      <c r="L8" s="49"/>
      <c r="M8" s="49"/>
      <c r="N8" s="52"/>
      <c r="O8" s="49"/>
      <c r="P8" s="49"/>
      <c r="Q8" s="52"/>
      <c r="R8" s="49"/>
      <c r="S8" s="49"/>
      <c r="T8" s="49"/>
      <c r="U8" s="53"/>
      <c r="V8" s="49"/>
      <c r="W8" s="54"/>
      <c r="X8" s="54"/>
      <c r="Y8" s="2"/>
    </row>
    <row r="9" spans="1:46" s="3" customFormat="1" ht="15.65" customHeight="1">
      <c r="A9" s="55" t="s">
        <v>42</v>
      </c>
      <c r="B9" s="56">
        <v>7845</v>
      </c>
      <c r="C9" s="56">
        <v>4014</v>
      </c>
      <c r="D9" s="56">
        <v>3831</v>
      </c>
      <c r="E9" s="56">
        <v>7719</v>
      </c>
      <c r="F9" s="56">
        <v>24</v>
      </c>
      <c r="G9" s="56">
        <v>0</v>
      </c>
      <c r="H9" s="56">
        <v>6</v>
      </c>
      <c r="I9" s="56">
        <v>2</v>
      </c>
      <c r="J9" s="56">
        <v>15</v>
      </c>
      <c r="K9" s="56">
        <v>4</v>
      </c>
      <c r="L9" s="56">
        <v>0</v>
      </c>
      <c r="M9" s="56">
        <v>75</v>
      </c>
      <c r="N9" s="56">
        <v>0</v>
      </c>
      <c r="O9" s="57">
        <v>98.4</v>
      </c>
      <c r="P9" s="57">
        <v>0.27076923076923098</v>
      </c>
      <c r="Q9" s="56">
        <v>4</v>
      </c>
      <c r="R9" s="56">
        <v>0</v>
      </c>
      <c r="S9" s="56">
        <v>0</v>
      </c>
      <c r="T9" s="56">
        <v>0</v>
      </c>
      <c r="U9" s="56">
        <v>1</v>
      </c>
      <c r="V9" s="56">
        <v>22</v>
      </c>
      <c r="W9" s="56">
        <v>17</v>
      </c>
      <c r="X9" s="57">
        <v>80.900000000000006</v>
      </c>
      <c r="Y9" s="2"/>
    </row>
    <row r="10" spans="1:46" s="61" customFormat="1" ht="15.65" customHeight="1">
      <c r="A10" s="58" t="s">
        <v>43</v>
      </c>
      <c r="B10" s="56">
        <v>7797</v>
      </c>
      <c r="C10" s="56">
        <v>3999</v>
      </c>
      <c r="D10" s="56">
        <v>3798</v>
      </c>
      <c r="E10" s="56">
        <v>7664</v>
      </c>
      <c r="F10" s="56">
        <v>30</v>
      </c>
      <c r="G10" s="59">
        <v>2</v>
      </c>
      <c r="H10" s="56">
        <v>8</v>
      </c>
      <c r="I10" s="56">
        <v>2</v>
      </c>
      <c r="J10" s="56">
        <v>12</v>
      </c>
      <c r="K10" s="56">
        <v>1</v>
      </c>
      <c r="L10" s="56">
        <v>0</v>
      </c>
      <c r="M10" s="56">
        <v>76</v>
      </c>
      <c r="N10" s="56">
        <v>2</v>
      </c>
      <c r="O10" s="57">
        <v>98.3</v>
      </c>
      <c r="P10" s="57">
        <v>0.3</v>
      </c>
      <c r="Q10" s="56">
        <v>12</v>
      </c>
      <c r="R10" s="56">
        <v>0</v>
      </c>
      <c r="S10" s="56">
        <v>0</v>
      </c>
      <c r="T10" s="56">
        <v>0</v>
      </c>
      <c r="U10" s="56">
        <v>0</v>
      </c>
      <c r="V10" s="56">
        <v>26</v>
      </c>
      <c r="W10" s="56">
        <v>19</v>
      </c>
      <c r="X10" s="57">
        <v>73.099999999999994</v>
      </c>
      <c r="Y10" s="60"/>
    </row>
    <row r="11" spans="1:46" s="3" customFormat="1" ht="15.65" customHeight="1">
      <c r="A11" s="58" t="s">
        <v>44</v>
      </c>
      <c r="B11" s="59">
        <v>7553</v>
      </c>
      <c r="C11" s="59">
        <v>3823</v>
      </c>
      <c r="D11" s="59">
        <v>3730</v>
      </c>
      <c r="E11" s="59">
        <v>7456</v>
      </c>
      <c r="F11" s="59">
        <v>13</v>
      </c>
      <c r="G11" s="59">
        <v>0</v>
      </c>
      <c r="H11" s="59">
        <v>8</v>
      </c>
      <c r="I11" s="59">
        <v>3</v>
      </c>
      <c r="J11" s="56">
        <v>10</v>
      </c>
      <c r="K11" s="59">
        <v>0</v>
      </c>
      <c r="L11" s="56">
        <v>0</v>
      </c>
      <c r="M11" s="56">
        <v>63</v>
      </c>
      <c r="N11" s="59">
        <v>0</v>
      </c>
      <c r="O11" s="57">
        <v>98.715742089236102</v>
      </c>
      <c r="P11" s="57">
        <v>0.25155567324242001</v>
      </c>
      <c r="Q11" s="59">
        <v>6</v>
      </c>
      <c r="R11" s="59">
        <v>0</v>
      </c>
      <c r="S11" s="59">
        <v>0</v>
      </c>
      <c r="T11" s="59">
        <v>0</v>
      </c>
      <c r="U11" s="56">
        <v>0</v>
      </c>
      <c r="V11" s="59">
        <v>19</v>
      </c>
      <c r="W11" s="59">
        <v>12</v>
      </c>
      <c r="X11" s="62">
        <v>63.157894736842103</v>
      </c>
      <c r="Y11" s="2"/>
    </row>
    <row r="12" spans="1:46" s="3" customFormat="1" ht="15.65" customHeight="1">
      <c r="A12" s="58" t="s">
        <v>45</v>
      </c>
      <c r="B12" s="59">
        <v>7789</v>
      </c>
      <c r="C12" s="59">
        <v>4110</v>
      </c>
      <c r="D12" s="59">
        <v>3679</v>
      </c>
      <c r="E12" s="59">
        <v>7680</v>
      </c>
      <c r="F12" s="59">
        <v>33</v>
      </c>
      <c r="G12" s="59">
        <v>0</v>
      </c>
      <c r="H12" s="59">
        <v>6</v>
      </c>
      <c r="I12" s="59">
        <v>1</v>
      </c>
      <c r="J12" s="59">
        <v>10</v>
      </c>
      <c r="K12" s="59">
        <v>3</v>
      </c>
      <c r="L12" s="59">
        <v>0</v>
      </c>
      <c r="M12" s="59">
        <v>55</v>
      </c>
      <c r="N12" s="63">
        <v>1</v>
      </c>
      <c r="O12" s="57">
        <v>98.600590576453968</v>
      </c>
      <c r="P12" s="57">
        <v>0.231095134163564</v>
      </c>
      <c r="Q12" s="59">
        <v>4</v>
      </c>
      <c r="R12" s="59">
        <v>0</v>
      </c>
      <c r="S12" s="59">
        <v>0</v>
      </c>
      <c r="T12" s="59">
        <v>0</v>
      </c>
      <c r="U12" s="59">
        <v>3</v>
      </c>
      <c r="V12" s="59">
        <v>18</v>
      </c>
      <c r="W12" s="59">
        <v>12</v>
      </c>
      <c r="X12" s="62">
        <v>66.666666666666657</v>
      </c>
      <c r="Y12" s="2"/>
    </row>
    <row r="13" spans="1:46" s="73" customFormat="1" ht="15.65" customHeight="1">
      <c r="A13" s="64" t="s">
        <v>46</v>
      </c>
      <c r="B13" s="65">
        <v>7860</v>
      </c>
      <c r="C13" s="65">
        <v>4082</v>
      </c>
      <c r="D13" s="65">
        <v>3778</v>
      </c>
      <c r="E13" s="65">
        <v>7713</v>
      </c>
      <c r="F13" s="65">
        <v>51</v>
      </c>
      <c r="G13" s="65">
        <v>3</v>
      </c>
      <c r="H13" s="65">
        <v>4</v>
      </c>
      <c r="I13" s="65">
        <v>3</v>
      </c>
      <c r="J13" s="65">
        <v>7</v>
      </c>
      <c r="K13" s="65">
        <v>1</v>
      </c>
      <c r="L13" s="66">
        <v>0</v>
      </c>
      <c r="M13" s="65">
        <v>78</v>
      </c>
      <c r="N13" s="67">
        <v>0</v>
      </c>
      <c r="O13" s="68">
        <v>98.129770992366417</v>
      </c>
      <c r="P13" s="68">
        <v>0.19083969465648856</v>
      </c>
      <c r="Q13" s="65">
        <v>5</v>
      </c>
      <c r="R13" s="65">
        <v>0</v>
      </c>
      <c r="S13" s="65">
        <v>0</v>
      </c>
      <c r="T13" s="65">
        <v>0</v>
      </c>
      <c r="U13" s="69">
        <v>0</v>
      </c>
      <c r="V13" s="65">
        <v>15</v>
      </c>
      <c r="W13" s="65">
        <v>10</v>
      </c>
      <c r="X13" s="70">
        <v>66.666666666666657</v>
      </c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2"/>
    </row>
    <row r="14" spans="1:46" s="73" customFormat="1" ht="8.15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6"/>
      <c r="L14" s="76"/>
      <c r="M14" s="75"/>
      <c r="N14" s="67"/>
      <c r="O14" s="77"/>
      <c r="P14" s="77"/>
      <c r="Q14" s="75"/>
      <c r="R14" s="75"/>
      <c r="S14" s="75"/>
      <c r="T14" s="75"/>
      <c r="U14" s="78"/>
      <c r="V14" s="75"/>
      <c r="W14" s="75"/>
      <c r="X14" s="70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</row>
    <row r="15" spans="1:46" s="73" customFormat="1" ht="15.65" customHeight="1">
      <c r="A15" s="79" t="s">
        <v>47</v>
      </c>
      <c r="B15" s="65">
        <v>6678</v>
      </c>
      <c r="C15" s="65">
        <v>3449</v>
      </c>
      <c r="D15" s="65">
        <v>3229</v>
      </c>
      <c r="E15" s="65">
        <v>6553</v>
      </c>
      <c r="F15" s="65">
        <v>41</v>
      </c>
      <c r="G15" s="65">
        <v>3</v>
      </c>
      <c r="H15" s="65">
        <v>2</v>
      </c>
      <c r="I15" s="65">
        <v>2</v>
      </c>
      <c r="J15" s="65">
        <v>6</v>
      </c>
      <c r="K15" s="65">
        <v>0</v>
      </c>
      <c r="L15" s="66">
        <v>0</v>
      </c>
      <c r="M15" s="65">
        <v>71</v>
      </c>
      <c r="N15" s="67">
        <v>0</v>
      </c>
      <c r="O15" s="68">
        <v>98.128182090446231</v>
      </c>
      <c r="P15" s="68">
        <v>0.17969451931716085</v>
      </c>
      <c r="Q15" s="65">
        <v>4</v>
      </c>
      <c r="R15" s="65">
        <v>0</v>
      </c>
      <c r="S15" s="65">
        <v>0</v>
      </c>
      <c r="T15" s="65">
        <v>0</v>
      </c>
      <c r="U15" s="69">
        <v>0</v>
      </c>
      <c r="V15" s="65">
        <v>12</v>
      </c>
      <c r="W15" s="65">
        <v>8</v>
      </c>
      <c r="X15" s="70">
        <v>66.666666666666657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2"/>
    </row>
    <row r="16" spans="1:46" s="73" customFormat="1" ht="15.65" customHeight="1">
      <c r="A16" s="79" t="s">
        <v>48</v>
      </c>
      <c r="B16" s="65">
        <v>1182</v>
      </c>
      <c r="C16" s="65">
        <v>633</v>
      </c>
      <c r="D16" s="65">
        <v>549</v>
      </c>
      <c r="E16" s="65">
        <v>1160</v>
      </c>
      <c r="F16" s="65">
        <v>10</v>
      </c>
      <c r="G16" s="65">
        <v>0</v>
      </c>
      <c r="H16" s="65">
        <v>2</v>
      </c>
      <c r="I16" s="65">
        <v>1</v>
      </c>
      <c r="J16" s="65">
        <v>1</v>
      </c>
      <c r="K16" s="66">
        <v>1</v>
      </c>
      <c r="L16" s="66">
        <v>0</v>
      </c>
      <c r="M16" s="65">
        <v>7</v>
      </c>
      <c r="N16" s="67">
        <v>0</v>
      </c>
      <c r="O16" s="68">
        <v>98.138747884940784</v>
      </c>
      <c r="P16" s="80">
        <v>0.25380710659898476</v>
      </c>
      <c r="Q16" s="65">
        <v>1</v>
      </c>
      <c r="R16" s="65">
        <v>0</v>
      </c>
      <c r="S16" s="65">
        <v>0</v>
      </c>
      <c r="T16" s="65">
        <v>0</v>
      </c>
      <c r="U16" s="69">
        <v>0</v>
      </c>
      <c r="V16" s="65">
        <v>3</v>
      </c>
      <c r="W16" s="65">
        <v>2</v>
      </c>
      <c r="X16" s="70">
        <v>66.666666666666657</v>
      </c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2"/>
    </row>
    <row r="17" spans="1:25" s="73" customFormat="1" ht="8.15" customHeight="1">
      <c r="A17" s="81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63"/>
      <c r="O17" s="77"/>
      <c r="P17" s="77"/>
      <c r="Q17" s="75"/>
      <c r="R17" s="75"/>
      <c r="S17" s="75"/>
      <c r="T17" s="75"/>
      <c r="U17" s="78"/>
      <c r="V17" s="75"/>
      <c r="W17" s="75"/>
      <c r="X17" s="70"/>
      <c r="Y17" s="72"/>
    </row>
    <row r="18" spans="1:25" s="3" customFormat="1" ht="15.65" customHeight="1">
      <c r="A18" s="82" t="s">
        <v>49</v>
      </c>
      <c r="B18" s="59">
        <v>2289</v>
      </c>
      <c r="C18" s="59">
        <v>1143</v>
      </c>
      <c r="D18" s="59">
        <v>1146</v>
      </c>
      <c r="E18" s="59">
        <v>2241</v>
      </c>
      <c r="F18" s="59">
        <v>17</v>
      </c>
      <c r="G18" s="59">
        <v>2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29</v>
      </c>
      <c r="N18" s="59">
        <v>0</v>
      </c>
      <c r="O18" s="57">
        <v>97.903014416775889</v>
      </c>
      <c r="P18" s="57">
        <v>4.3687199650502405E-2</v>
      </c>
      <c r="Q18" s="59">
        <v>1</v>
      </c>
      <c r="R18" s="59">
        <v>0</v>
      </c>
      <c r="S18" s="59">
        <v>0</v>
      </c>
      <c r="T18" s="59">
        <v>0</v>
      </c>
      <c r="U18" s="83">
        <v>0</v>
      </c>
      <c r="V18" s="59">
        <v>1</v>
      </c>
      <c r="W18" s="59">
        <v>0</v>
      </c>
      <c r="X18" s="84">
        <v>0</v>
      </c>
      <c r="Y18" s="2"/>
    </row>
    <row r="19" spans="1:25" s="3" customFormat="1" ht="15.65" customHeight="1">
      <c r="A19" s="82" t="s">
        <v>50</v>
      </c>
      <c r="B19" s="59">
        <v>1268</v>
      </c>
      <c r="C19" s="59">
        <v>700</v>
      </c>
      <c r="D19" s="59">
        <v>568</v>
      </c>
      <c r="E19" s="59">
        <v>1234</v>
      </c>
      <c r="F19" s="59">
        <v>9</v>
      </c>
      <c r="G19" s="59">
        <v>0</v>
      </c>
      <c r="H19" s="59">
        <v>1</v>
      </c>
      <c r="I19" s="59">
        <v>1</v>
      </c>
      <c r="J19" s="59">
        <v>4</v>
      </c>
      <c r="K19" s="59">
        <v>0</v>
      </c>
      <c r="L19" s="59">
        <v>0</v>
      </c>
      <c r="M19" s="59">
        <v>19</v>
      </c>
      <c r="N19" s="59">
        <v>0</v>
      </c>
      <c r="O19" s="57">
        <v>97.318611987381701</v>
      </c>
      <c r="P19" s="57">
        <v>0.55205047318611988</v>
      </c>
      <c r="Q19" s="59">
        <v>2</v>
      </c>
      <c r="R19" s="59">
        <v>0</v>
      </c>
      <c r="S19" s="59">
        <v>0</v>
      </c>
      <c r="T19" s="59">
        <v>0</v>
      </c>
      <c r="U19" s="83">
        <v>0</v>
      </c>
      <c r="V19" s="59">
        <v>7</v>
      </c>
      <c r="W19" s="59">
        <v>5</v>
      </c>
      <c r="X19" s="62">
        <v>71.428571428571431</v>
      </c>
      <c r="Y19" s="2"/>
    </row>
    <row r="20" spans="1:25" s="3" customFormat="1" ht="15.65" customHeight="1">
      <c r="A20" s="82" t="s">
        <v>51</v>
      </c>
      <c r="B20" s="59">
        <v>878</v>
      </c>
      <c r="C20" s="59">
        <v>451</v>
      </c>
      <c r="D20" s="59">
        <v>427</v>
      </c>
      <c r="E20" s="59">
        <v>863</v>
      </c>
      <c r="F20" s="59">
        <v>7</v>
      </c>
      <c r="G20" s="59">
        <v>1</v>
      </c>
      <c r="H20" s="59">
        <v>0</v>
      </c>
      <c r="I20" s="59">
        <v>0</v>
      </c>
      <c r="J20" s="59">
        <v>1</v>
      </c>
      <c r="K20" s="59">
        <v>0</v>
      </c>
      <c r="L20" s="59">
        <v>0</v>
      </c>
      <c r="M20" s="59">
        <v>6</v>
      </c>
      <c r="N20" s="59">
        <v>0</v>
      </c>
      <c r="O20" s="57">
        <v>98.291571753986332</v>
      </c>
      <c r="P20" s="85">
        <v>0.11389521640091116</v>
      </c>
      <c r="Q20" s="59">
        <v>0</v>
      </c>
      <c r="R20" s="59">
        <v>0</v>
      </c>
      <c r="S20" s="59">
        <v>0</v>
      </c>
      <c r="T20" s="59">
        <v>0</v>
      </c>
      <c r="U20" s="83">
        <v>0</v>
      </c>
      <c r="V20" s="59">
        <v>1</v>
      </c>
      <c r="W20" s="59">
        <v>1</v>
      </c>
      <c r="X20" s="84">
        <v>100</v>
      </c>
      <c r="Y20" s="2"/>
    </row>
    <row r="21" spans="1:25" s="3" customFormat="1" ht="15.65" customHeight="1">
      <c r="A21" s="82" t="s">
        <v>52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86">
        <v>0</v>
      </c>
      <c r="P21" s="84">
        <v>0</v>
      </c>
      <c r="Q21" s="59">
        <v>0</v>
      </c>
      <c r="R21" s="59">
        <v>0</v>
      </c>
      <c r="S21" s="59">
        <v>0</v>
      </c>
      <c r="T21" s="59">
        <v>0</v>
      </c>
      <c r="U21" s="83">
        <v>0</v>
      </c>
      <c r="V21" s="59">
        <v>0</v>
      </c>
      <c r="W21" s="56" t="s">
        <v>53</v>
      </c>
      <c r="X21" s="87">
        <v>0</v>
      </c>
      <c r="Y21" s="2"/>
    </row>
    <row r="22" spans="1:25" s="3" customFormat="1" ht="15.65" customHeight="1">
      <c r="A22" s="82" t="s">
        <v>54</v>
      </c>
      <c r="B22" s="59">
        <v>511</v>
      </c>
      <c r="C22" s="59">
        <v>249</v>
      </c>
      <c r="D22" s="59">
        <v>262</v>
      </c>
      <c r="E22" s="59">
        <v>506</v>
      </c>
      <c r="F22" s="59">
        <v>0</v>
      </c>
      <c r="G22" s="59">
        <v>0</v>
      </c>
      <c r="H22" s="59">
        <v>1</v>
      </c>
      <c r="I22" s="59">
        <v>0</v>
      </c>
      <c r="J22" s="59">
        <v>0</v>
      </c>
      <c r="K22" s="59">
        <v>0</v>
      </c>
      <c r="L22" s="59">
        <v>0</v>
      </c>
      <c r="M22" s="59">
        <v>4</v>
      </c>
      <c r="N22" s="59">
        <v>0</v>
      </c>
      <c r="O22" s="57">
        <v>99.021526418786692</v>
      </c>
      <c r="P22" s="84">
        <v>0</v>
      </c>
      <c r="Q22" s="59">
        <v>0</v>
      </c>
      <c r="R22" s="59">
        <v>0</v>
      </c>
      <c r="S22" s="59">
        <v>0</v>
      </c>
      <c r="T22" s="59">
        <v>0</v>
      </c>
      <c r="U22" s="83">
        <v>0</v>
      </c>
      <c r="V22" s="59">
        <v>0</v>
      </c>
      <c r="W22" s="59">
        <v>0</v>
      </c>
      <c r="X22" s="84">
        <v>0</v>
      </c>
      <c r="Y22" s="2"/>
    </row>
    <row r="23" spans="1:25" s="3" customFormat="1" ht="15.65" customHeight="1">
      <c r="A23" s="82" t="s">
        <v>55</v>
      </c>
      <c r="B23" s="59">
        <v>552</v>
      </c>
      <c r="C23" s="59">
        <v>288</v>
      </c>
      <c r="D23" s="59">
        <v>264</v>
      </c>
      <c r="E23" s="59">
        <v>549</v>
      </c>
      <c r="F23" s="59">
        <v>1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2</v>
      </c>
      <c r="N23" s="59">
        <v>0</v>
      </c>
      <c r="O23" s="57">
        <v>99.456521739130437</v>
      </c>
      <c r="P23" s="84">
        <v>0</v>
      </c>
      <c r="Q23" s="59">
        <v>0</v>
      </c>
      <c r="R23" s="59">
        <v>0</v>
      </c>
      <c r="S23" s="59">
        <v>0</v>
      </c>
      <c r="T23" s="59">
        <v>0</v>
      </c>
      <c r="U23" s="83">
        <v>0</v>
      </c>
      <c r="V23" s="59">
        <v>0</v>
      </c>
      <c r="W23" s="59">
        <v>0</v>
      </c>
      <c r="X23" s="84">
        <v>0</v>
      </c>
      <c r="Y23" s="2"/>
    </row>
    <row r="24" spans="1:25" s="3" customFormat="1" ht="15.65" customHeight="1">
      <c r="A24" s="82" t="s">
        <v>56</v>
      </c>
      <c r="B24" s="59">
        <v>268</v>
      </c>
      <c r="C24" s="59">
        <v>130</v>
      </c>
      <c r="D24" s="59">
        <v>138</v>
      </c>
      <c r="E24" s="59">
        <v>266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2</v>
      </c>
      <c r="N24" s="59">
        <v>0</v>
      </c>
      <c r="O24" s="57">
        <v>99.253731343283576</v>
      </c>
      <c r="P24" s="85">
        <v>0.37313432835820898</v>
      </c>
      <c r="Q24" s="59">
        <v>1</v>
      </c>
      <c r="R24" s="59">
        <v>0</v>
      </c>
      <c r="S24" s="59">
        <v>0</v>
      </c>
      <c r="T24" s="59">
        <v>0</v>
      </c>
      <c r="U24" s="83">
        <v>0</v>
      </c>
      <c r="V24" s="59">
        <v>1</v>
      </c>
      <c r="W24" s="59">
        <v>0</v>
      </c>
      <c r="X24" s="84">
        <v>0</v>
      </c>
      <c r="Y24" s="2"/>
    </row>
    <row r="25" spans="1:25" s="3" customFormat="1" ht="15.65" customHeight="1">
      <c r="A25" s="82" t="s">
        <v>57</v>
      </c>
      <c r="B25" s="59">
        <v>442</v>
      </c>
      <c r="C25" s="59">
        <v>229</v>
      </c>
      <c r="D25" s="59">
        <v>213</v>
      </c>
      <c r="E25" s="59">
        <v>430</v>
      </c>
      <c r="F25" s="59">
        <v>2</v>
      </c>
      <c r="G25" s="59">
        <v>0</v>
      </c>
      <c r="H25" s="59">
        <v>0</v>
      </c>
      <c r="I25" s="59">
        <v>1</v>
      </c>
      <c r="J25" s="59">
        <v>1</v>
      </c>
      <c r="K25" s="59">
        <v>0</v>
      </c>
      <c r="L25" s="59">
        <v>0</v>
      </c>
      <c r="M25" s="59">
        <v>8</v>
      </c>
      <c r="N25" s="59">
        <v>0</v>
      </c>
      <c r="O25" s="57">
        <v>97.285067873303163</v>
      </c>
      <c r="P25" s="62">
        <v>0.45248868778280543</v>
      </c>
      <c r="Q25" s="59">
        <v>0</v>
      </c>
      <c r="R25" s="59">
        <v>0</v>
      </c>
      <c r="S25" s="59">
        <v>0</v>
      </c>
      <c r="T25" s="59">
        <v>0</v>
      </c>
      <c r="U25" s="83">
        <v>0</v>
      </c>
      <c r="V25" s="59">
        <v>2</v>
      </c>
      <c r="W25" s="59">
        <v>2</v>
      </c>
      <c r="X25" s="84">
        <v>100</v>
      </c>
      <c r="Y25" s="2"/>
    </row>
    <row r="26" spans="1:25" s="3" customFormat="1" ht="15.65" customHeight="1">
      <c r="A26" s="82" t="s">
        <v>58</v>
      </c>
      <c r="B26" s="59">
        <v>217</v>
      </c>
      <c r="C26" s="59">
        <v>118</v>
      </c>
      <c r="D26" s="59">
        <v>99</v>
      </c>
      <c r="E26" s="59">
        <v>217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7">
        <v>100</v>
      </c>
      <c r="P26" s="84">
        <v>0</v>
      </c>
      <c r="Q26" s="88">
        <v>0</v>
      </c>
      <c r="R26" s="59">
        <v>0</v>
      </c>
      <c r="S26" s="59">
        <v>0</v>
      </c>
      <c r="T26" s="59">
        <v>0</v>
      </c>
      <c r="U26" s="83">
        <v>0</v>
      </c>
      <c r="V26" s="59">
        <v>0</v>
      </c>
      <c r="W26" s="59">
        <v>0</v>
      </c>
      <c r="X26" s="87">
        <v>0</v>
      </c>
      <c r="Y26" s="2"/>
    </row>
    <row r="27" spans="1:25" s="3" customFormat="1" ht="15.65" customHeight="1">
      <c r="A27" s="82" t="s">
        <v>59</v>
      </c>
      <c r="B27" s="59">
        <v>253</v>
      </c>
      <c r="C27" s="59">
        <v>141</v>
      </c>
      <c r="D27" s="59">
        <v>112</v>
      </c>
      <c r="E27" s="59">
        <v>247</v>
      </c>
      <c r="F27" s="59">
        <v>5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1</v>
      </c>
      <c r="N27" s="59">
        <v>0</v>
      </c>
      <c r="O27" s="57">
        <v>97.628458498023718</v>
      </c>
      <c r="P27" s="84">
        <v>0</v>
      </c>
      <c r="Q27" s="59">
        <v>0</v>
      </c>
      <c r="R27" s="59">
        <v>0</v>
      </c>
      <c r="S27" s="59">
        <v>0</v>
      </c>
      <c r="T27" s="59">
        <v>0</v>
      </c>
      <c r="U27" s="83">
        <v>0</v>
      </c>
      <c r="V27" s="59">
        <v>0</v>
      </c>
      <c r="W27" s="59">
        <v>0</v>
      </c>
      <c r="X27" s="84">
        <v>0</v>
      </c>
      <c r="Y27" s="2"/>
    </row>
    <row r="28" spans="1:25" s="3" customFormat="1" ht="15.65" customHeight="1">
      <c r="A28" s="82" t="s">
        <v>60</v>
      </c>
      <c r="B28" s="59">
        <v>152</v>
      </c>
      <c r="C28" s="59">
        <v>77</v>
      </c>
      <c r="D28" s="59">
        <v>75</v>
      </c>
      <c r="E28" s="59">
        <v>151</v>
      </c>
      <c r="F28" s="59">
        <v>1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7">
        <v>99.34210526315789</v>
      </c>
      <c r="P28" s="84">
        <v>0</v>
      </c>
      <c r="Q28" s="88">
        <v>0</v>
      </c>
      <c r="R28" s="59">
        <v>0</v>
      </c>
      <c r="S28" s="59">
        <v>0</v>
      </c>
      <c r="T28" s="59">
        <v>0</v>
      </c>
      <c r="U28" s="83">
        <v>0</v>
      </c>
      <c r="V28" s="59">
        <v>0</v>
      </c>
      <c r="W28" s="59">
        <v>0</v>
      </c>
      <c r="X28" s="86">
        <v>0</v>
      </c>
      <c r="Y28" s="2"/>
    </row>
    <row r="29" spans="1:25" s="3" customFormat="1" ht="15.65" customHeight="1">
      <c r="A29" s="82" t="s">
        <v>61</v>
      </c>
      <c r="B29" s="59">
        <v>197</v>
      </c>
      <c r="C29" s="59">
        <v>118</v>
      </c>
      <c r="D29" s="59">
        <v>79</v>
      </c>
      <c r="E29" s="59">
        <v>197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57">
        <v>100</v>
      </c>
      <c r="P29" s="85">
        <v>0.50761421319796951</v>
      </c>
      <c r="Q29" s="59">
        <v>1</v>
      </c>
      <c r="R29" s="59">
        <v>0</v>
      </c>
      <c r="S29" s="59">
        <v>0</v>
      </c>
      <c r="T29" s="59">
        <v>0</v>
      </c>
      <c r="U29" s="83">
        <v>0</v>
      </c>
      <c r="V29" s="59">
        <v>1</v>
      </c>
      <c r="W29" s="59">
        <v>0</v>
      </c>
      <c r="X29" s="86">
        <v>0</v>
      </c>
      <c r="Y29" s="2"/>
    </row>
    <row r="30" spans="1:25" s="3" customFormat="1" ht="15.65" customHeight="1">
      <c r="A30" s="82" t="s">
        <v>62</v>
      </c>
      <c r="B30" s="59">
        <v>108</v>
      </c>
      <c r="C30" s="59">
        <v>58</v>
      </c>
      <c r="D30" s="59">
        <v>50</v>
      </c>
      <c r="E30" s="59">
        <v>105</v>
      </c>
      <c r="F30" s="59">
        <v>0</v>
      </c>
      <c r="G30" s="59">
        <v>0</v>
      </c>
      <c r="H30" s="59">
        <v>0</v>
      </c>
      <c r="I30" s="59">
        <v>0</v>
      </c>
      <c r="J30" s="59">
        <v>1</v>
      </c>
      <c r="K30" s="59">
        <v>0</v>
      </c>
      <c r="L30" s="59">
        <v>0</v>
      </c>
      <c r="M30" s="59">
        <v>2</v>
      </c>
      <c r="N30" s="59">
        <v>0</v>
      </c>
      <c r="O30" s="57">
        <v>97.222222222222229</v>
      </c>
      <c r="P30" s="85">
        <v>0.92592592592592593</v>
      </c>
      <c r="Q30" s="59">
        <v>0</v>
      </c>
      <c r="R30" s="59">
        <v>0</v>
      </c>
      <c r="S30" s="59">
        <v>0</v>
      </c>
      <c r="T30" s="59">
        <v>0</v>
      </c>
      <c r="U30" s="83">
        <v>0</v>
      </c>
      <c r="V30" s="59">
        <v>1</v>
      </c>
      <c r="W30" s="59">
        <v>1</v>
      </c>
      <c r="X30" s="84">
        <v>100</v>
      </c>
      <c r="Y30" s="2"/>
    </row>
    <row r="31" spans="1:25" s="3" customFormat="1" ht="15.65" customHeight="1">
      <c r="A31" s="82" t="s">
        <v>63</v>
      </c>
      <c r="B31" s="59">
        <v>200</v>
      </c>
      <c r="C31" s="59">
        <v>108</v>
      </c>
      <c r="D31" s="59">
        <v>92</v>
      </c>
      <c r="E31" s="59">
        <v>194</v>
      </c>
      <c r="F31" s="59">
        <v>3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3</v>
      </c>
      <c r="N31" s="59">
        <v>0</v>
      </c>
      <c r="O31" s="57">
        <v>97</v>
      </c>
      <c r="P31" s="84">
        <v>0</v>
      </c>
      <c r="Q31" s="59">
        <v>0</v>
      </c>
      <c r="R31" s="59">
        <v>0</v>
      </c>
      <c r="S31" s="59">
        <v>0</v>
      </c>
      <c r="T31" s="59">
        <v>0</v>
      </c>
      <c r="U31" s="83">
        <v>0</v>
      </c>
      <c r="V31" s="59">
        <v>0</v>
      </c>
      <c r="W31" s="59">
        <v>0</v>
      </c>
      <c r="X31" s="86">
        <v>0</v>
      </c>
      <c r="Y31" s="2"/>
    </row>
    <row r="32" spans="1:25" s="3" customFormat="1" ht="15.65" customHeight="1">
      <c r="A32" s="82" t="s">
        <v>64</v>
      </c>
      <c r="B32" s="59">
        <v>0</v>
      </c>
      <c r="C32" s="59">
        <v>0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86">
        <v>0</v>
      </c>
      <c r="P32" s="84">
        <v>0</v>
      </c>
      <c r="Q32" s="59">
        <v>0</v>
      </c>
      <c r="R32" s="59">
        <v>0</v>
      </c>
      <c r="S32" s="59">
        <v>0</v>
      </c>
      <c r="T32" s="59">
        <v>0</v>
      </c>
      <c r="U32" s="83">
        <v>0</v>
      </c>
      <c r="V32" s="59">
        <v>0</v>
      </c>
      <c r="W32" s="59">
        <v>0</v>
      </c>
      <c r="X32" s="86">
        <v>0</v>
      </c>
      <c r="Y32" s="2"/>
    </row>
    <row r="33" spans="1:25" s="3" customFormat="1" ht="15.65" customHeight="1">
      <c r="A33" s="82" t="s">
        <v>65</v>
      </c>
      <c r="B33" s="59">
        <v>172</v>
      </c>
      <c r="C33" s="59">
        <v>86</v>
      </c>
      <c r="D33" s="59">
        <v>86</v>
      </c>
      <c r="E33" s="59">
        <v>168</v>
      </c>
      <c r="F33" s="59">
        <v>0</v>
      </c>
      <c r="G33" s="59">
        <v>0</v>
      </c>
      <c r="H33" s="59">
        <v>2</v>
      </c>
      <c r="I33" s="59">
        <v>1</v>
      </c>
      <c r="J33" s="59">
        <v>0</v>
      </c>
      <c r="K33" s="59">
        <v>1</v>
      </c>
      <c r="L33" s="59">
        <v>0</v>
      </c>
      <c r="M33" s="59">
        <v>0</v>
      </c>
      <c r="N33" s="59">
        <v>0</v>
      </c>
      <c r="O33" s="57">
        <v>97.674418604651166</v>
      </c>
      <c r="P33" s="85">
        <v>0.58139534883720934</v>
      </c>
      <c r="Q33" s="59">
        <v>0</v>
      </c>
      <c r="R33" s="59">
        <v>0</v>
      </c>
      <c r="S33" s="59">
        <v>0</v>
      </c>
      <c r="T33" s="59">
        <v>0</v>
      </c>
      <c r="U33" s="83">
        <v>0</v>
      </c>
      <c r="V33" s="59">
        <v>1</v>
      </c>
      <c r="W33" s="59">
        <v>1</v>
      </c>
      <c r="X33" s="84">
        <v>100</v>
      </c>
      <c r="Y33" s="2"/>
    </row>
    <row r="34" spans="1:25" s="3" customFormat="1" ht="15.65" customHeight="1">
      <c r="A34" s="82" t="s">
        <v>66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86">
        <v>0</v>
      </c>
      <c r="P34" s="84">
        <v>0</v>
      </c>
      <c r="Q34" s="59">
        <v>0</v>
      </c>
      <c r="R34" s="59">
        <v>0</v>
      </c>
      <c r="S34" s="59">
        <v>0</v>
      </c>
      <c r="T34" s="59">
        <v>0</v>
      </c>
      <c r="U34" s="83">
        <v>0</v>
      </c>
      <c r="V34" s="59">
        <v>0</v>
      </c>
      <c r="W34" s="59">
        <v>0</v>
      </c>
      <c r="X34" s="86">
        <v>0</v>
      </c>
      <c r="Y34" s="2"/>
    </row>
    <row r="35" spans="1:25" s="3" customFormat="1" ht="15.65" customHeight="1">
      <c r="A35" s="82" t="s">
        <v>67</v>
      </c>
      <c r="B35" s="59">
        <v>90</v>
      </c>
      <c r="C35" s="59">
        <v>50</v>
      </c>
      <c r="D35" s="59">
        <v>40</v>
      </c>
      <c r="E35" s="59">
        <v>90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7">
        <v>100</v>
      </c>
      <c r="P35" s="84">
        <v>0</v>
      </c>
      <c r="Q35" s="59">
        <v>0</v>
      </c>
      <c r="R35" s="59">
        <v>0</v>
      </c>
      <c r="S35" s="59">
        <v>0</v>
      </c>
      <c r="T35" s="59">
        <v>0</v>
      </c>
      <c r="U35" s="83">
        <v>0</v>
      </c>
      <c r="V35" s="59">
        <v>0</v>
      </c>
      <c r="W35" s="59">
        <v>0</v>
      </c>
      <c r="X35" s="86">
        <v>0</v>
      </c>
      <c r="Y35" s="2"/>
    </row>
    <row r="36" spans="1:25" s="3" customFormat="1" ht="15.65" customHeight="1">
      <c r="A36" s="82" t="s">
        <v>68</v>
      </c>
      <c r="B36" s="59">
        <v>199</v>
      </c>
      <c r="C36" s="59">
        <v>106</v>
      </c>
      <c r="D36" s="59">
        <v>93</v>
      </c>
      <c r="E36" s="59">
        <v>191</v>
      </c>
      <c r="F36" s="59">
        <v>6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2</v>
      </c>
      <c r="N36" s="59">
        <v>0</v>
      </c>
      <c r="O36" s="57">
        <v>95.979899497487438</v>
      </c>
      <c r="P36" s="84">
        <v>0</v>
      </c>
      <c r="Q36" s="88">
        <v>0</v>
      </c>
      <c r="R36" s="59">
        <v>0</v>
      </c>
      <c r="S36" s="59">
        <v>0</v>
      </c>
      <c r="T36" s="59">
        <v>0</v>
      </c>
      <c r="U36" s="83">
        <v>0</v>
      </c>
      <c r="V36" s="59">
        <v>0</v>
      </c>
      <c r="W36" s="59">
        <v>0</v>
      </c>
      <c r="X36" s="86">
        <v>0</v>
      </c>
      <c r="Y36" s="2"/>
    </row>
    <row r="37" spans="1:25" s="3" customFormat="1" ht="15.65" customHeight="1" thickBot="1">
      <c r="A37" s="89" t="s">
        <v>69</v>
      </c>
      <c r="B37" s="90">
        <v>64</v>
      </c>
      <c r="C37" s="90">
        <v>30</v>
      </c>
      <c r="D37" s="90">
        <v>34</v>
      </c>
      <c r="E37" s="90">
        <v>64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1">
        <v>100</v>
      </c>
      <c r="P37" s="92">
        <v>0</v>
      </c>
      <c r="Q37" s="90">
        <v>0</v>
      </c>
      <c r="R37" s="90">
        <v>0</v>
      </c>
      <c r="S37" s="90">
        <v>0</v>
      </c>
      <c r="T37" s="90">
        <v>0</v>
      </c>
      <c r="U37" s="93">
        <v>0</v>
      </c>
      <c r="V37" s="90">
        <v>0</v>
      </c>
      <c r="W37" s="90">
        <v>0</v>
      </c>
      <c r="X37" s="94">
        <v>0</v>
      </c>
      <c r="Y37" s="2"/>
    </row>
    <row r="38" spans="1:25" s="3" customFormat="1" ht="15" customHeight="1">
      <c r="A38" s="95" t="s">
        <v>70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Y38" s="2"/>
    </row>
    <row r="39" spans="1:25" s="3" customFormat="1" ht="15" customHeight="1">
      <c r="A39" s="97" t="s">
        <v>71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Y39" s="2"/>
    </row>
    <row r="40" spans="1:25" ht="13.5" customHeight="1">
      <c r="A40" s="97"/>
    </row>
    <row r="41" spans="1:25" s="100" customFormat="1" ht="13.5" customHeight="1">
      <c r="A41" s="99"/>
      <c r="Y41" s="101"/>
    </row>
    <row r="42" spans="1:25" s="100" customFormat="1">
      <c r="B42" s="102"/>
      <c r="Y42" s="101"/>
    </row>
    <row r="43" spans="1:25" s="100" customFormat="1">
      <c r="B43" s="102"/>
      <c r="Y43" s="101"/>
    </row>
    <row r="44" spans="1:25" s="100" customFormat="1">
      <c r="B44" s="102"/>
      <c r="Y44" s="101"/>
    </row>
    <row r="45" spans="1:25" s="100" customFormat="1">
      <c r="B45" s="102"/>
      <c r="Y45" s="101"/>
    </row>
    <row r="46" spans="1:25" s="100" customFormat="1">
      <c r="B46" s="102"/>
      <c r="Y46" s="101"/>
    </row>
    <row r="47" spans="1:25" s="100" customFormat="1">
      <c r="B47" s="102"/>
      <c r="Y47" s="101"/>
    </row>
    <row r="48" spans="1:25" s="100" customFormat="1">
      <c r="B48" s="102"/>
      <c r="Y48" s="101"/>
    </row>
    <row r="49" spans="2:25" s="100" customFormat="1">
      <c r="B49" s="102"/>
      <c r="Y49" s="101"/>
    </row>
    <row r="50" spans="2:25" s="100" customFormat="1">
      <c r="B50" s="102"/>
      <c r="Y50" s="101"/>
    </row>
    <row r="51" spans="2:25" s="100" customFormat="1">
      <c r="B51" s="102"/>
      <c r="Y51" s="101"/>
    </row>
    <row r="52" spans="2:25" s="100" customFormat="1">
      <c r="B52" s="102"/>
      <c r="Y52" s="101"/>
    </row>
    <row r="53" spans="2:25" s="100" customFormat="1">
      <c r="B53" s="102"/>
      <c r="Y53" s="101"/>
    </row>
    <row r="54" spans="2:25" s="100" customFormat="1">
      <c r="B54" s="102"/>
      <c r="Y54" s="101"/>
    </row>
    <row r="55" spans="2:25" s="100" customFormat="1">
      <c r="B55" s="102"/>
      <c r="Y55" s="101"/>
    </row>
    <row r="56" spans="2:25" s="100" customFormat="1">
      <c r="B56" s="102"/>
      <c r="Y56" s="101"/>
    </row>
    <row r="57" spans="2:25" s="100" customFormat="1">
      <c r="B57" s="102"/>
      <c r="Y57" s="101"/>
    </row>
    <row r="58" spans="2:25" s="100" customFormat="1">
      <c r="B58" s="102"/>
      <c r="Y58" s="101"/>
    </row>
    <row r="59" spans="2:25" s="100" customFormat="1">
      <c r="B59" s="102"/>
      <c r="Y59" s="101"/>
    </row>
    <row r="60" spans="2:25" s="100" customFormat="1">
      <c r="B60" s="102"/>
      <c r="Y60" s="101"/>
    </row>
    <row r="61" spans="2:25" s="100" customFormat="1">
      <c r="B61" s="102"/>
      <c r="Y61" s="101"/>
    </row>
    <row r="62" spans="2:25" s="100" customFormat="1">
      <c r="B62" s="102"/>
      <c r="Y62" s="101"/>
    </row>
    <row r="63" spans="2:25" s="100" customFormat="1">
      <c r="B63" s="102"/>
      <c r="Y63" s="101"/>
    </row>
    <row r="64" spans="2:25" s="100" customFormat="1">
      <c r="B64" s="102"/>
      <c r="Y64" s="101"/>
    </row>
    <row r="65" spans="2:25" s="100" customFormat="1">
      <c r="B65" s="102"/>
      <c r="Y65" s="101"/>
    </row>
    <row r="66" spans="2:25" s="100" customFormat="1">
      <c r="B66" s="102"/>
      <c r="Y66" s="101"/>
    </row>
    <row r="67" spans="2:25">
      <c r="B67" s="103"/>
    </row>
    <row r="68" spans="2:25">
      <c r="B68" s="103"/>
    </row>
    <row r="69" spans="2:25">
      <c r="B69" s="103"/>
    </row>
    <row r="70" spans="2:25">
      <c r="B70" s="103"/>
    </row>
  </sheetData>
  <mergeCells count="27">
    <mergeCell ref="W6:W7"/>
    <mergeCell ref="V5:W5"/>
    <mergeCell ref="X5:X7"/>
    <mergeCell ref="B6:B7"/>
    <mergeCell ref="I6:I7"/>
    <mergeCell ref="J6:J7"/>
    <mergeCell ref="K6:K7"/>
    <mergeCell ref="L6:L7"/>
    <mergeCell ref="O6:O7"/>
    <mergeCell ref="P6:P7"/>
    <mergeCell ref="V6:V7"/>
    <mergeCell ref="H5:H7"/>
    <mergeCell ref="J5:K5"/>
    <mergeCell ref="M5:M7"/>
    <mergeCell ref="N5:N7"/>
    <mergeCell ref="Q5:T5"/>
    <mergeCell ref="U5:U7"/>
    <mergeCell ref="A1:X1"/>
    <mergeCell ref="A4:A7"/>
    <mergeCell ref="B4:D4"/>
    <mergeCell ref="I4:L4"/>
    <mergeCell ref="Q4:X4"/>
    <mergeCell ref="C5:C7"/>
    <mergeCell ref="D5:D7"/>
    <mergeCell ref="E5:E7"/>
    <mergeCell ref="F5:F7"/>
    <mergeCell ref="G5:G7"/>
  </mergeCells>
  <phoneticPr fontId="4"/>
  <conditionalFormatting sqref="B18:D33 B35:D37 B34:C34">
    <cfRule type="expression" dxfId="3" priority="4" stopIfTrue="1">
      <formula>FIND("=",shiki(B18))&gt;0</formula>
    </cfRule>
  </conditionalFormatting>
  <conditionalFormatting sqref="S18:S19 S23:S37 S21:T21 T27:T31 T33:T34 T37">
    <cfRule type="expression" dxfId="2" priority="3" stopIfTrue="1">
      <formula>FIND("=",shiki(S18))&gt;0</formula>
    </cfRule>
  </conditionalFormatting>
  <conditionalFormatting sqref="D34:E34">
    <cfRule type="expression" dxfId="1" priority="2" stopIfTrue="1">
      <formula>FIND("=",shiki(D34))&gt;0</formula>
    </cfRule>
  </conditionalFormatting>
  <conditionalFormatting sqref="U21 U27:U31 U33:U34 U37">
    <cfRule type="expression" dxfId="0" priority="1" stopIfTrue="1">
      <formula>FIND("=",shiki(U21))&gt;0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22-9</vt:lpstr>
      <vt:lpstr>'22-9'!Print_Area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2025-03-11T00:39:53Z</dcterms:modified>
</cp:coreProperties>
</file>