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16\"/>
    </mc:Choice>
  </mc:AlternateContent>
  <xr:revisionPtr revIDLastSave="0" documentId="13_ncr:1_{8F2D4F5F-9A2B-4030-B9B2-218227B79C33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6-15(2)" sheetId="2" r:id="rId1"/>
  </sheets>
  <externalReferences>
    <externalReference r:id="rId2"/>
  </externalReferences>
  <definedNames>
    <definedName name="Data">#REF!</definedName>
    <definedName name="_xlnm.Database">#REF!</definedName>
    <definedName name="DataEnd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>#REF!</definedName>
    <definedName name="_xlnm.Print_Area" localSheetId="0">'16-15(2)'!$A$1:$W$41</definedName>
    <definedName name="Rangai0">#REF!</definedName>
    <definedName name="Title">#REF!</definedName>
    <definedName name="TitleEnglish">#REF!</definedName>
    <definedName name="終わり区">#REF!</definedName>
    <definedName name="地域">#REF!</definedName>
    <definedName name="表則">#REF!</definedName>
    <definedName name="表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2" l="1"/>
</calcChain>
</file>

<file path=xl/sharedStrings.xml><?xml version="1.0" encoding="utf-8"?>
<sst xmlns="http://schemas.openxmlformats.org/spreadsheetml/2006/main" count="172" uniqueCount="63">
  <si>
    <t>16-15　産業(大分類)別15歳以上</t>
    <phoneticPr fontId="4"/>
  </si>
  <si>
    <r>
      <t>就業者数　</t>
    </r>
    <r>
      <rPr>
        <sz val="12"/>
        <rFont val="ＭＳ 明朝"/>
        <family val="1"/>
        <charset val="128"/>
      </rPr>
      <t>－市町－(平成12・17・22・27・令和2年)(続き)</t>
    </r>
    <rPh sb="0" eb="3">
      <t>シュウギョウシャ</t>
    </rPh>
    <rPh sb="3" eb="4">
      <t>スウ</t>
    </rPh>
    <rPh sb="24" eb="26">
      <t>レイワ</t>
    </rPh>
    <phoneticPr fontId="4"/>
  </si>
  <si>
    <t>各年10月1日現在</t>
    <rPh sb="0" eb="2">
      <t>カクネン</t>
    </rPh>
    <rPh sb="4" eb="5">
      <t>ガツ</t>
    </rPh>
    <rPh sb="6" eb="9">
      <t>ニチゲンザイ</t>
    </rPh>
    <phoneticPr fontId="4"/>
  </si>
  <si>
    <t>(単位：人)</t>
    <rPh sb="1" eb="3">
      <t>タンイ</t>
    </rPh>
    <rPh sb="4" eb="5">
      <t>ニン</t>
    </rPh>
    <phoneticPr fontId="4"/>
  </si>
  <si>
    <t>年次
市町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</si>
  <si>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</si>
  <si>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学術研究、専門
・技術サービス業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7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</si>
  <si>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7"/>
  </si>
  <si>
    <t>生活関連サービス業、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</si>
  <si>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</si>
  <si>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医療、福祉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</si>
  <si>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</si>
  <si>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サービス業(他に
分類されないもの)</t>
    <rPh sb="4" eb="5">
      <t>ギョウ</t>
    </rPh>
    <rPh sb="6" eb="7">
      <t>タ</t>
    </rPh>
    <rPh sb="9" eb="11">
      <t>ブンルイ</t>
    </rPh>
    <phoneticPr fontId="7"/>
  </si>
  <si>
    <t>公務(他に分類
されるものを除く)</t>
    <rPh sb="3" eb="4">
      <t>タ</t>
    </rPh>
    <rPh sb="5" eb="7">
      <t>ブンルイ</t>
    </rPh>
    <rPh sb="14" eb="15">
      <t>ノゾ</t>
    </rPh>
    <phoneticPr fontId="7"/>
  </si>
  <si>
    <t>分類不能の産業</t>
    <phoneticPr fontId="7"/>
  </si>
  <si>
    <t>うち男</t>
  </si>
  <si>
    <t>平成 12 年</t>
    <rPh sb="0" eb="1">
      <t>タイラ</t>
    </rPh>
    <phoneticPr fontId="6"/>
  </si>
  <si>
    <t>…</t>
  </si>
  <si>
    <t>平成12年</t>
    <rPh sb="0" eb="2">
      <t>ヘイセイ</t>
    </rPh>
    <rPh sb="4" eb="5">
      <t>ネン</t>
    </rPh>
    <phoneticPr fontId="6"/>
  </si>
  <si>
    <t>　17</t>
  </si>
  <si>
    <t>　  17</t>
  </si>
  <si>
    <t>　22</t>
  </si>
  <si>
    <t>　  22</t>
  </si>
  <si>
    <t>　27</t>
  </si>
  <si>
    <t>　  27</t>
  </si>
  <si>
    <t>令和　2 年</t>
    <rPh sb="0" eb="2">
      <t>レイワ</t>
    </rPh>
    <phoneticPr fontId="6"/>
  </si>
  <si>
    <t>令和 2年</t>
    <rPh sb="0" eb="1">
      <t>レイワ</t>
    </rPh>
    <rPh sb="3" eb="4">
      <t>ネン</t>
    </rPh>
    <phoneticPr fontId="6"/>
  </si>
  <si>
    <t>市     部</t>
    <phoneticPr fontId="9"/>
  </si>
  <si>
    <t>市　部</t>
  </si>
  <si>
    <t>郡     部</t>
    <phoneticPr fontId="9"/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</si>
  <si>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</si>
  <si>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</si>
  <si>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</si>
  <si>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</si>
  <si>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</si>
  <si>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</si>
  <si>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</si>
  <si>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</si>
  <si>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10"/>
  </si>
  <si>
    <t>嬉野市</t>
    <rPh sb="0" eb="2">
      <t>ウレシノ</t>
    </rPh>
    <rPh sb="2" eb="3">
      <t>シ</t>
    </rPh>
    <phoneticPr fontId="11"/>
  </si>
  <si>
    <t>神埼市</t>
    <rPh sb="0" eb="3">
      <t>カンザキシ</t>
    </rPh>
    <phoneticPr fontId="12"/>
  </si>
  <si>
    <t>神埼郡</t>
    <rPh sb="0" eb="2">
      <t>カンザキ</t>
    </rPh>
    <rPh sb="2" eb="3">
      <t>グン</t>
    </rPh>
    <phoneticPr fontId="11"/>
  </si>
  <si>
    <t>神</t>
    <rPh sb="0" eb="1">
      <t>カミ</t>
    </rPh>
    <phoneticPr fontId="12"/>
  </si>
  <si>
    <t>吉野ヶ里町</t>
    <rPh sb="0" eb="5">
      <t>ヨシノガリチョウ</t>
    </rPh>
    <phoneticPr fontId="12"/>
  </si>
  <si>
    <t>三養基郡</t>
    <rPh sb="0" eb="4">
      <t>ミヤキグン</t>
    </rPh>
    <phoneticPr fontId="12"/>
  </si>
  <si>
    <t>三</t>
    <rPh sb="0" eb="1">
      <t>サン</t>
    </rPh>
    <phoneticPr fontId="12"/>
  </si>
  <si>
    <t>基山町</t>
    <phoneticPr fontId="12"/>
  </si>
  <si>
    <t>上峰町</t>
    <phoneticPr fontId="12"/>
  </si>
  <si>
    <t>みやき町</t>
    <rPh sb="3" eb="4">
      <t>マチ</t>
    </rPh>
    <phoneticPr fontId="12"/>
  </si>
  <si>
    <t>東松浦郡</t>
    <rPh sb="0" eb="4">
      <t>ヒガシマツウラグン</t>
    </rPh>
    <phoneticPr fontId="12"/>
  </si>
  <si>
    <t>東</t>
    <rPh sb="0" eb="1">
      <t>ヒガシ</t>
    </rPh>
    <phoneticPr fontId="12"/>
  </si>
  <si>
    <t>玄海町</t>
  </si>
  <si>
    <t>西松浦郡</t>
    <rPh sb="0" eb="4">
      <t>ニシマツウラグン</t>
    </rPh>
    <phoneticPr fontId="11"/>
  </si>
  <si>
    <t>西</t>
    <rPh sb="0" eb="1">
      <t>ニシ</t>
    </rPh>
    <phoneticPr fontId="12"/>
  </si>
  <si>
    <t>有田町</t>
  </si>
  <si>
    <t>杵島郡</t>
    <rPh sb="0" eb="3">
      <t>キシマグン</t>
    </rPh>
    <phoneticPr fontId="11"/>
  </si>
  <si>
    <t>杵</t>
    <rPh sb="0" eb="1">
      <t>キネ</t>
    </rPh>
    <phoneticPr fontId="12"/>
  </si>
  <si>
    <t>大町町</t>
  </si>
  <si>
    <t>江北町</t>
  </si>
  <si>
    <t>白石町</t>
  </si>
  <si>
    <t>藤津郡</t>
    <rPh sb="0" eb="3">
      <t>フジツグン</t>
    </rPh>
    <phoneticPr fontId="11"/>
  </si>
  <si>
    <t>藤</t>
    <rPh sb="0" eb="1">
      <t>フジ</t>
    </rPh>
    <phoneticPr fontId="12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</si>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</sst>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4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u/>
      <sz val="10"/>
      <color indexed="12"/>
      <name val="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6" fillId="0" borderId="0" xfId="1" applyFont="1" applyProtection="1">
      <protection locked="0"/>
    </xf>
    <xf numFmtId="0" fontId="1" fillId="0" borderId="0" xfId="1"/>
    <xf numFmtId="0" fontId="1" fillId="0" borderId="0" xfId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6" fillId="0" borderId="1" xfId="1" quotePrefix="1" applyFont="1" applyBorder="1" applyAlignment="1" applyProtection="1">
      <alignment horizontal="distributed" vertical="center" wrapText="1" indent="1"/>
      <protection locked="0"/>
    </xf>
    <xf numFmtId="0" fontId="6" fillId="0" borderId="2" xfId="1" quotePrefix="1" applyFont="1" applyBorder="1" applyAlignment="1" applyProtection="1">
      <alignment horizontal="distributed" vertical="center" wrapText="1" inden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distributed" vertical="center" wrapText="1" justifyLastLine="1"/>
      <protection locked="0"/>
    </xf>
    <xf numFmtId="0" fontId="6" fillId="0" borderId="2" xfId="1" applyFont="1" applyBorder="1" applyAlignment="1" applyProtection="1">
      <alignment horizontal="distributed" vertical="center" justifyLastLine="1"/>
      <protection locked="0"/>
    </xf>
    <xf numFmtId="0" fontId="6" fillId="0" borderId="3" xfId="1" applyFont="1" applyBorder="1" applyAlignment="1" applyProtection="1">
      <alignment horizontal="distributed" vertical="center" justifyLastLine="1"/>
      <protection locked="0"/>
    </xf>
    <xf numFmtId="0" fontId="6" fillId="0" borderId="4" xfId="1" quotePrefix="1" applyFont="1" applyBorder="1" applyAlignment="1" applyProtection="1">
      <alignment horizontal="distributed" vertical="center" wrapText="1" indent="1"/>
      <protection locked="0"/>
    </xf>
    <xf numFmtId="0" fontId="6" fillId="0" borderId="5" xfId="1" quotePrefix="1" applyFont="1" applyBorder="1" applyAlignment="1" applyProtection="1">
      <alignment horizontal="distributed" vertical="center" wrapText="1" indent="1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distributed" vertical="center" justifyLastLine="1"/>
      <protection locked="0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horizontal="distributed" vertical="center" justifyLastLine="1"/>
      <protection locked="0"/>
    </xf>
    <xf numFmtId="0" fontId="6" fillId="0" borderId="7" xfId="1" applyFont="1" applyBorder="1" applyAlignment="1" applyProtection="1">
      <alignment horizontal="distributed" vertical="center" justifyLastLine="1"/>
      <protection locked="0"/>
    </xf>
    <xf numFmtId="0" fontId="6" fillId="0" borderId="9" xfId="1" applyFont="1" applyBorder="1" applyAlignment="1" applyProtection="1">
      <alignment horizontal="distributed" vertical="center" wrapText="1" justifyLastLine="1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49" fontId="6" fillId="0" borderId="11" xfId="2" applyNumberFormat="1" applyFont="1" applyBorder="1" applyAlignment="1">
      <alignment horizontal="center"/>
    </xf>
    <xf numFmtId="49" fontId="6" fillId="0" borderId="13" xfId="2" applyNumberFormat="1" applyFont="1" applyBorder="1" applyAlignment="1">
      <alignment horizontal="center"/>
    </xf>
    <xf numFmtId="0" fontId="6" fillId="0" borderId="0" xfId="1" applyFont="1" applyAlignment="1" applyProtection="1">
      <alignment horizontal="right" vertical="center"/>
      <protection locked="0"/>
    </xf>
    <xf numFmtId="49" fontId="6" fillId="0" borderId="14" xfId="2" quotePrefix="1" applyNumberFormat="1" applyFont="1" applyBorder="1" applyAlignment="1">
      <alignment horizontal="left" vertical="center"/>
    </xf>
    <xf numFmtId="0" fontId="1" fillId="0" borderId="0" xfId="1" applyAlignment="1">
      <alignment vertical="center"/>
    </xf>
    <xf numFmtId="49" fontId="6" fillId="0" borderId="0" xfId="2" quotePrefix="1" applyNumberFormat="1" applyFont="1" applyAlignment="1">
      <alignment horizontal="center"/>
    </xf>
    <xf numFmtId="49" fontId="6" fillId="0" borderId="10" xfId="2" quotePrefix="1" applyNumberFormat="1" applyFont="1" applyBorder="1" applyAlignment="1">
      <alignment horizontal="center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6" fillId="0" borderId="0" xfId="1" applyNumberFormat="1" applyFont="1" applyAlignment="1">
      <alignment horizontal="right" vertical="center"/>
    </xf>
    <xf numFmtId="49" fontId="8" fillId="0" borderId="0" xfId="2" quotePrefix="1" applyNumberFormat="1" applyFont="1" applyAlignment="1">
      <alignment horizontal="center"/>
    </xf>
    <xf numFmtId="49" fontId="8" fillId="0" borderId="10" xfId="2" quotePrefix="1" applyNumberFormat="1" applyFont="1" applyBorder="1" applyAlignment="1">
      <alignment horizontal="center"/>
    </xf>
    <xf numFmtId="176" fontId="8" fillId="0" borderId="0" xfId="1" applyNumberFormat="1" applyFont="1" applyAlignment="1">
      <alignment horizontal="right" vertical="center"/>
    </xf>
    <xf numFmtId="49" fontId="8" fillId="0" borderId="14" xfId="2" quotePrefix="1" applyNumberFormat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4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10" xfId="2" applyFont="1" applyBorder="1" applyAlignment="1">
      <alignment horizontal="distributed" vertical="center"/>
    </xf>
    <xf numFmtId="0" fontId="6" fillId="0" borderId="14" xfId="2" applyFont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0" fontId="8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6" fillId="0" borderId="16" xfId="2" applyFont="1" applyBorder="1" applyAlignment="1">
      <alignment horizontal="distributed" vertical="center"/>
    </xf>
    <xf numFmtId="176" fontId="6" fillId="0" borderId="15" xfId="1" applyNumberFormat="1" applyFont="1" applyBorder="1" applyAlignment="1" applyProtection="1">
      <alignment horizontal="right" vertical="center"/>
      <protection locked="0"/>
    </xf>
    <xf numFmtId="0" fontId="6" fillId="0" borderId="17" xfId="2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6" fontId="13" fillId="0" borderId="0" xfId="1" applyNumberFormat="1" applyFont="1" applyAlignment="1">
      <alignment vertical="center"/>
    </xf>
    <xf numFmtId="0" fontId="13" fillId="0" borderId="0" xfId="2" applyFont="1" applyAlignment="1">
      <alignment vertical="center"/>
    </xf>
    <xf numFmtId="176" fontId="6" fillId="0" borderId="0" xfId="1" applyNumberFormat="1" applyFont="1" applyAlignment="1">
      <alignment vertical="center"/>
    </xf>
  </cellXfs>
  <cellStyles count="4">
    <cellStyle name="標準" xfId="0" builtinId="0"/>
    <cellStyle name="標準_016～023_人口労働力" xfId="2" xr:uid="{EF2547FB-D3E8-4D3F-869F-4D648A92EE28}"/>
    <cellStyle name="標準_024～030_人口労働力" xfId="1" xr:uid="{8CB703E1-A08C-4A90-8C1F-81F630F90469}"/>
    <cellStyle name="標準_1019 賃金" xfId="3" xr:uid="{9140C8EF-D9A5-43DE-B11C-87298CFB8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16&#31456;&#12288;&#36035;&#37329;&#21450;&#12403;&#21172;&#2068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16&#31456;&#12288;&#36035;&#37329;&#21450;&#12403;&#21172;&#206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6-1 "/>
      <sheetName val="16-2(1)"/>
      <sheetName val="16-2(2)"/>
      <sheetName val="16-3"/>
      <sheetName val="16-4.5 "/>
      <sheetName val="16-6 "/>
      <sheetName val="16-7(1)"/>
      <sheetName val="16-7(2)"/>
      <sheetName val="16-8(1)"/>
      <sheetName val="16-8(2)"/>
      <sheetName val="16-9 "/>
      <sheetName val="16-10(1)"/>
      <sheetName val="16-10(2)"/>
      <sheetName val="16-10(3)"/>
      <sheetName val="16-11 "/>
      <sheetName val="16-12"/>
      <sheetName val="16-13  "/>
      <sheetName val="16-14"/>
      <sheetName val="16-15(1)"/>
      <sheetName val="16-15(2)"/>
      <sheetName val="16-16 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FA81-6215-45C4-A997-64BFD6C3926D}">
  <sheetPr>
    <tabColor rgb="FF92D050"/>
  </sheetPr>
  <dimension ref="A1:W45"/>
  <sheetViews>
    <sheetView showGridLines="0" tabSelected="1" view="pageBreakPreview" zoomScaleNormal="100" zoomScaleSheetLayoutView="100" workbookViewId="0">
      <selection activeCell="Z9" sqref="Z9"/>
    </sheetView>
  </sheetViews>
  <sheetFormatPr defaultColWidth="7.33203125" defaultRowHeight="12"/>
  <cols>
    <col min="1" max="1" width="2.83203125" style="33" customWidth="1"/>
    <col min="2" max="2" width="9.25" style="33" customWidth="1"/>
    <col min="3" max="3" width="7.75" style="33" customWidth="1"/>
    <col min="4" max="4" width="8.4140625" style="33" customWidth="1"/>
    <col min="5" max="6" width="7.75" style="33" customWidth="1"/>
    <col min="7" max="8" width="7.6640625" style="33" customWidth="1"/>
    <col min="9" max="9" width="8" style="33" customWidth="1"/>
    <col min="10" max="10" width="8.58203125" style="33" customWidth="1"/>
    <col min="11" max="12" width="7.6640625" style="33" customWidth="1"/>
    <col min="13" max="22" width="8.1640625" style="33" customWidth="1"/>
    <col min="23" max="23" width="7.6640625" style="33" customWidth="1"/>
    <col min="24" max="16384" width="7.33203125" style="33"/>
  </cols>
  <sheetData>
    <row r="1" spans="1:23" s="1" customFormat="1" ht="18.75" customHeight="1">
      <c r="C1" s="2"/>
      <c r="D1" s="2"/>
      <c r="G1" s="2"/>
      <c r="K1" s="2"/>
      <c r="L1" s="3" t="s">
        <v>0</v>
      </c>
      <c r="M1" s="2" t="s">
        <v>1</v>
      </c>
      <c r="N1" s="2"/>
      <c r="O1" s="2"/>
      <c r="P1" s="2"/>
      <c r="R1" s="2"/>
      <c r="S1" s="2"/>
      <c r="T1" s="2"/>
      <c r="U1" s="2"/>
      <c r="W1" s="4"/>
    </row>
    <row r="2" spans="1:23" s="6" customFormat="1" ht="18.75" customHeight="1" thickBot="1">
      <c r="A2" s="5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 t="s">
        <v>3</v>
      </c>
    </row>
    <row r="3" spans="1:23" s="6" customFormat="1" ht="28" customHeight="1">
      <c r="A3" s="9" t="s">
        <v>4</v>
      </c>
      <c r="B3" s="10"/>
      <c r="C3" s="11" t="s">
        <v>5</v>
      </c>
      <c r="D3" s="12"/>
      <c r="E3" s="13" t="s">
        <v>6</v>
      </c>
      <c r="F3" s="14"/>
      <c r="G3" s="13" t="s">
        <v>7</v>
      </c>
      <c r="H3" s="14"/>
      <c r="I3" s="13" t="s">
        <v>8</v>
      </c>
      <c r="J3" s="14"/>
      <c r="K3" s="15" t="s">
        <v>9</v>
      </c>
      <c r="L3" s="14"/>
      <c r="M3" s="15" t="s">
        <v>10</v>
      </c>
      <c r="N3" s="14"/>
      <c r="O3" s="15" t="s">
        <v>11</v>
      </c>
      <c r="P3" s="14"/>
      <c r="Q3" s="13" t="s">
        <v>12</v>
      </c>
      <c r="R3" s="14"/>
      <c r="S3" s="13" t="s">
        <v>13</v>
      </c>
      <c r="T3" s="14"/>
      <c r="U3" s="15" t="s">
        <v>14</v>
      </c>
      <c r="V3" s="14"/>
      <c r="W3" s="13" t="s">
        <v>4</v>
      </c>
    </row>
    <row r="4" spans="1:23" s="6" customFormat="1" ht="22.5" customHeight="1">
      <c r="A4" s="16"/>
      <c r="B4" s="17"/>
      <c r="C4" s="18"/>
      <c r="D4" s="19" t="s">
        <v>15</v>
      </c>
      <c r="E4" s="20"/>
      <c r="F4" s="21" t="s">
        <v>15</v>
      </c>
      <c r="G4" s="20"/>
      <c r="H4" s="21" t="s">
        <v>15</v>
      </c>
      <c r="I4" s="18"/>
      <c r="J4" s="21" t="s">
        <v>15</v>
      </c>
      <c r="K4" s="20"/>
      <c r="L4" s="21" t="s">
        <v>15</v>
      </c>
      <c r="M4" s="20"/>
      <c r="N4" s="21" t="s">
        <v>15</v>
      </c>
      <c r="O4" s="20"/>
      <c r="P4" s="21" t="s">
        <v>15</v>
      </c>
      <c r="Q4" s="20"/>
      <c r="R4" s="21" t="s">
        <v>15</v>
      </c>
      <c r="S4" s="22"/>
      <c r="T4" s="21" t="s">
        <v>15</v>
      </c>
      <c r="U4" s="20"/>
      <c r="V4" s="21" t="s">
        <v>15</v>
      </c>
      <c r="W4" s="23"/>
    </row>
    <row r="5" spans="1:23" s="6" customFormat="1" ht="3.75" hidden="1" customHeight="1">
      <c r="A5" s="5"/>
      <c r="B5" s="24"/>
      <c r="C5" s="25"/>
      <c r="D5" s="26"/>
      <c r="E5" s="25"/>
      <c r="F5" s="26"/>
      <c r="G5" s="25"/>
      <c r="H5" s="26"/>
      <c r="I5" s="25"/>
      <c r="J5" s="26"/>
      <c r="K5" s="25"/>
      <c r="L5" s="26"/>
      <c r="M5" s="27"/>
      <c r="N5" s="26"/>
      <c r="O5" s="25"/>
      <c r="P5" s="26"/>
      <c r="Q5" s="25"/>
      <c r="R5" s="26"/>
      <c r="S5" s="26"/>
      <c r="T5" s="26"/>
      <c r="U5" s="25"/>
      <c r="V5" s="26"/>
      <c r="W5" s="28"/>
    </row>
    <row r="6" spans="1:23" ht="20.25" customHeight="1">
      <c r="A6" s="29" t="s">
        <v>16</v>
      </c>
      <c r="B6" s="30"/>
      <c r="C6" s="31" t="s">
        <v>17</v>
      </c>
      <c r="D6" s="31" t="s">
        <v>17</v>
      </c>
      <c r="E6" s="31" t="s">
        <v>17</v>
      </c>
      <c r="F6" s="31" t="s">
        <v>17</v>
      </c>
      <c r="G6" s="31" t="s">
        <v>17</v>
      </c>
      <c r="H6" s="31" t="s">
        <v>17</v>
      </c>
      <c r="I6" s="31" t="s">
        <v>17</v>
      </c>
      <c r="J6" s="31" t="s">
        <v>17</v>
      </c>
      <c r="K6" s="31" t="s">
        <v>17</v>
      </c>
      <c r="L6" s="31" t="s">
        <v>17</v>
      </c>
      <c r="M6" s="31" t="s">
        <v>17</v>
      </c>
      <c r="N6" s="31" t="s">
        <v>17</v>
      </c>
      <c r="O6" s="31" t="s">
        <v>17</v>
      </c>
      <c r="P6" s="31" t="s">
        <v>17</v>
      </c>
      <c r="Q6" s="31" t="s">
        <v>17</v>
      </c>
      <c r="R6" s="31" t="s">
        <v>17</v>
      </c>
      <c r="S6" s="31" t="s">
        <v>17</v>
      </c>
      <c r="T6" s="31" t="s">
        <v>17</v>
      </c>
      <c r="U6" s="31" t="s">
        <v>17</v>
      </c>
      <c r="V6" s="31" t="s">
        <v>17</v>
      </c>
      <c r="W6" s="32" t="s">
        <v>18</v>
      </c>
    </row>
    <row r="7" spans="1:23" ht="20.25" customHeight="1">
      <c r="A7" s="34" t="s">
        <v>19</v>
      </c>
      <c r="B7" s="35"/>
      <c r="C7" s="31" t="s">
        <v>17</v>
      </c>
      <c r="D7" s="31" t="s">
        <v>17</v>
      </c>
      <c r="E7" s="31" t="s">
        <v>17</v>
      </c>
      <c r="F7" s="31" t="s">
        <v>17</v>
      </c>
      <c r="G7" s="31" t="s">
        <v>17</v>
      </c>
      <c r="H7" s="31" t="s">
        <v>17</v>
      </c>
      <c r="I7" s="31" t="s">
        <v>17</v>
      </c>
      <c r="J7" s="31" t="s">
        <v>17</v>
      </c>
      <c r="K7" s="31" t="s">
        <v>17</v>
      </c>
      <c r="L7" s="31" t="s">
        <v>17</v>
      </c>
      <c r="M7" s="31" t="s">
        <v>17</v>
      </c>
      <c r="N7" s="31" t="s">
        <v>17</v>
      </c>
      <c r="O7" s="31" t="s">
        <v>17</v>
      </c>
      <c r="P7" s="31" t="s">
        <v>17</v>
      </c>
      <c r="Q7" s="31" t="s">
        <v>17</v>
      </c>
      <c r="R7" s="31" t="s">
        <v>17</v>
      </c>
      <c r="S7" s="31" t="s">
        <v>17</v>
      </c>
      <c r="T7" s="31" t="s">
        <v>17</v>
      </c>
      <c r="U7" s="31" t="s">
        <v>17</v>
      </c>
      <c r="V7" s="31" t="s">
        <v>17</v>
      </c>
      <c r="W7" s="32" t="s">
        <v>20</v>
      </c>
    </row>
    <row r="8" spans="1:23" ht="20.25" customHeight="1">
      <c r="A8" s="34" t="s">
        <v>21</v>
      </c>
      <c r="B8" s="35"/>
      <c r="C8" s="36">
        <v>3627</v>
      </c>
      <c r="D8" s="36">
        <v>2115</v>
      </c>
      <c r="E8" s="36">
        <v>8257</v>
      </c>
      <c r="F8" s="36">
        <v>5547</v>
      </c>
      <c r="G8" s="36">
        <v>22069</v>
      </c>
      <c r="H8" s="36">
        <v>7398</v>
      </c>
      <c r="I8" s="36">
        <v>15872</v>
      </c>
      <c r="J8" s="36">
        <v>6266</v>
      </c>
      <c r="K8" s="36">
        <v>19221</v>
      </c>
      <c r="L8" s="36">
        <v>8264</v>
      </c>
      <c r="M8" s="36">
        <v>52491</v>
      </c>
      <c r="N8" s="36">
        <v>11534</v>
      </c>
      <c r="O8" s="36">
        <v>5022</v>
      </c>
      <c r="P8" s="36">
        <v>2993</v>
      </c>
      <c r="Q8" s="36">
        <v>21708</v>
      </c>
      <c r="R8" s="36">
        <v>13782</v>
      </c>
      <c r="S8" s="36">
        <v>17258</v>
      </c>
      <c r="T8" s="36">
        <v>12588</v>
      </c>
      <c r="U8" s="36">
        <v>12431</v>
      </c>
      <c r="V8" s="36">
        <v>7167</v>
      </c>
      <c r="W8" s="32" t="s">
        <v>22</v>
      </c>
    </row>
    <row r="9" spans="1:23" ht="20.25" customHeight="1">
      <c r="A9" s="34" t="s">
        <v>23</v>
      </c>
      <c r="B9" s="35"/>
      <c r="C9" s="37">
        <v>4215</v>
      </c>
      <c r="D9" s="37">
        <v>2497</v>
      </c>
      <c r="E9" s="37">
        <v>9029</v>
      </c>
      <c r="F9" s="37">
        <v>6009</v>
      </c>
      <c r="G9" s="37">
        <v>22258</v>
      </c>
      <c r="H9" s="37">
        <v>7704</v>
      </c>
      <c r="I9" s="37">
        <v>15484</v>
      </c>
      <c r="J9" s="37">
        <v>6111</v>
      </c>
      <c r="K9" s="37">
        <v>20788</v>
      </c>
      <c r="L9" s="37">
        <v>8843</v>
      </c>
      <c r="M9" s="37">
        <v>64165</v>
      </c>
      <c r="N9" s="37">
        <v>14932</v>
      </c>
      <c r="O9" s="37">
        <v>5450</v>
      </c>
      <c r="P9" s="37">
        <v>3340</v>
      </c>
      <c r="Q9" s="37">
        <v>22902</v>
      </c>
      <c r="R9" s="37">
        <v>13983</v>
      </c>
      <c r="S9" s="37">
        <v>18121</v>
      </c>
      <c r="T9" s="37">
        <v>12807</v>
      </c>
      <c r="U9" s="37" t="s">
        <v>17</v>
      </c>
      <c r="V9" s="37" t="s">
        <v>17</v>
      </c>
      <c r="W9" s="32" t="s">
        <v>24</v>
      </c>
    </row>
    <row r="10" spans="1:23" s="42" customFormat="1" ht="20.25" customHeight="1">
      <c r="A10" s="38" t="s">
        <v>25</v>
      </c>
      <c r="B10" s="39"/>
      <c r="C10" s="40">
        <v>4492</v>
      </c>
      <c r="D10" s="40">
        <v>2629</v>
      </c>
      <c r="E10" s="40">
        <v>9133</v>
      </c>
      <c r="F10" s="40">
        <v>5815</v>
      </c>
      <c r="G10" s="40">
        <v>21423</v>
      </c>
      <c r="H10" s="40">
        <v>7254</v>
      </c>
      <c r="I10" s="40">
        <v>14505</v>
      </c>
      <c r="J10" s="40">
        <v>5761</v>
      </c>
      <c r="K10" s="40">
        <v>21749</v>
      </c>
      <c r="L10" s="40">
        <v>8618</v>
      </c>
      <c r="M10" s="40">
        <v>69106</v>
      </c>
      <c r="N10" s="40">
        <v>16309</v>
      </c>
      <c r="O10" s="40">
        <v>5004</v>
      </c>
      <c r="P10" s="40">
        <v>2897</v>
      </c>
      <c r="Q10" s="40">
        <v>24133</v>
      </c>
      <c r="R10" s="40">
        <v>14798</v>
      </c>
      <c r="S10" s="40">
        <v>19271</v>
      </c>
      <c r="T10" s="40">
        <v>13080</v>
      </c>
      <c r="U10" s="40" t="s">
        <v>17</v>
      </c>
      <c r="V10" s="40" t="s">
        <v>17</v>
      </c>
      <c r="W10" s="41" t="s">
        <v>26</v>
      </c>
    </row>
    <row r="11" spans="1:23" s="42" customFormat="1" ht="11.25" customHeight="1">
      <c r="A11" s="43"/>
      <c r="B11" s="44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5"/>
    </row>
    <row r="12" spans="1:23" s="42" customFormat="1" ht="20.25" customHeight="1">
      <c r="A12" s="43"/>
      <c r="B12" s="46" t="s">
        <v>27</v>
      </c>
      <c r="C12" s="40">
        <v>3865</v>
      </c>
      <c r="D12" s="40">
        <v>2236</v>
      </c>
      <c r="E12" s="40">
        <v>7714</v>
      </c>
      <c r="F12" s="40">
        <v>4866</v>
      </c>
      <c r="G12" s="40">
        <v>18521</v>
      </c>
      <c r="H12" s="40">
        <v>6343</v>
      </c>
      <c r="I12" s="40">
        <v>12276</v>
      </c>
      <c r="J12" s="40">
        <v>4901</v>
      </c>
      <c r="K12" s="40">
        <v>18705</v>
      </c>
      <c r="L12" s="40">
        <v>7488</v>
      </c>
      <c r="M12" s="40">
        <v>57995</v>
      </c>
      <c r="N12" s="40">
        <v>13838</v>
      </c>
      <c r="O12" s="40">
        <v>4091</v>
      </c>
      <c r="P12" s="40">
        <v>2354</v>
      </c>
      <c r="Q12" s="40">
        <v>20230</v>
      </c>
      <c r="R12" s="40">
        <v>12291</v>
      </c>
      <c r="S12" s="40">
        <v>15555</v>
      </c>
      <c r="T12" s="40">
        <v>10336</v>
      </c>
      <c r="U12" s="40" t="s">
        <v>17</v>
      </c>
      <c r="V12" s="40" t="s">
        <v>17</v>
      </c>
      <c r="W12" s="47" t="s">
        <v>28</v>
      </c>
    </row>
    <row r="13" spans="1:23" s="42" customFormat="1" ht="20.25" customHeight="1">
      <c r="A13" s="43"/>
      <c r="B13" s="46" t="s">
        <v>29</v>
      </c>
      <c r="C13" s="40">
        <v>627</v>
      </c>
      <c r="D13" s="40">
        <v>393</v>
      </c>
      <c r="E13" s="40">
        <v>1419</v>
      </c>
      <c r="F13" s="40">
        <v>949</v>
      </c>
      <c r="G13" s="40">
        <v>2902</v>
      </c>
      <c r="H13" s="40">
        <v>911</v>
      </c>
      <c r="I13" s="40">
        <v>2229</v>
      </c>
      <c r="J13" s="40">
        <v>860</v>
      </c>
      <c r="K13" s="40">
        <v>3044</v>
      </c>
      <c r="L13" s="40">
        <v>1130</v>
      </c>
      <c r="M13" s="40">
        <v>11111</v>
      </c>
      <c r="N13" s="40">
        <v>2471</v>
      </c>
      <c r="O13" s="40">
        <v>913</v>
      </c>
      <c r="P13" s="40">
        <v>543</v>
      </c>
      <c r="Q13" s="40">
        <v>3903</v>
      </c>
      <c r="R13" s="40">
        <v>2507</v>
      </c>
      <c r="S13" s="40">
        <v>3716</v>
      </c>
      <c r="T13" s="40">
        <v>2744</v>
      </c>
      <c r="U13" s="40" t="s">
        <v>17</v>
      </c>
      <c r="V13" s="40" t="s">
        <v>17</v>
      </c>
      <c r="W13" s="47" t="s">
        <v>30</v>
      </c>
    </row>
    <row r="14" spans="1:23" ht="11.25" customHeight="1">
      <c r="A14" s="48"/>
      <c r="B14" s="49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50"/>
    </row>
    <row r="15" spans="1:23" ht="20.25" customHeight="1">
      <c r="A15" s="48">
        <v>1</v>
      </c>
      <c r="B15" s="49" t="s">
        <v>31</v>
      </c>
      <c r="C15" s="36">
        <v>1744</v>
      </c>
      <c r="D15" s="36">
        <v>977</v>
      </c>
      <c r="E15" s="36">
        <v>3261</v>
      </c>
      <c r="F15" s="36">
        <v>2028</v>
      </c>
      <c r="G15" s="36">
        <v>6868</v>
      </c>
      <c r="H15" s="36">
        <v>2586</v>
      </c>
      <c r="I15" s="36">
        <v>4265</v>
      </c>
      <c r="J15" s="36">
        <v>1713</v>
      </c>
      <c r="K15" s="36">
        <v>7820</v>
      </c>
      <c r="L15" s="36">
        <v>3260</v>
      </c>
      <c r="M15" s="36">
        <v>19825</v>
      </c>
      <c r="N15" s="36">
        <v>5119</v>
      </c>
      <c r="O15" s="36">
        <v>1240</v>
      </c>
      <c r="P15" s="36">
        <v>714</v>
      </c>
      <c r="Q15" s="36">
        <v>7569</v>
      </c>
      <c r="R15" s="36">
        <v>4328</v>
      </c>
      <c r="S15" s="36">
        <v>6588</v>
      </c>
      <c r="T15" s="36">
        <v>4338</v>
      </c>
      <c r="U15" s="36" t="s">
        <v>17</v>
      </c>
      <c r="V15" s="36" t="s">
        <v>17</v>
      </c>
      <c r="W15" s="51">
        <v>1</v>
      </c>
    </row>
    <row r="16" spans="1:23" ht="20.25" customHeight="1">
      <c r="A16" s="48">
        <v>2</v>
      </c>
      <c r="B16" s="49" t="s">
        <v>32</v>
      </c>
      <c r="C16" s="36">
        <v>536</v>
      </c>
      <c r="D16" s="36">
        <v>308</v>
      </c>
      <c r="E16" s="36">
        <v>1220</v>
      </c>
      <c r="F16" s="36">
        <v>763</v>
      </c>
      <c r="G16" s="36">
        <v>3436</v>
      </c>
      <c r="H16" s="36">
        <v>1120</v>
      </c>
      <c r="I16" s="36">
        <v>1979</v>
      </c>
      <c r="J16" s="36">
        <v>759</v>
      </c>
      <c r="K16" s="36">
        <v>2862</v>
      </c>
      <c r="L16" s="36">
        <v>1124</v>
      </c>
      <c r="M16" s="36">
        <v>9700</v>
      </c>
      <c r="N16" s="36">
        <v>2098</v>
      </c>
      <c r="O16" s="36">
        <v>855</v>
      </c>
      <c r="P16" s="36">
        <v>485</v>
      </c>
      <c r="Q16" s="36">
        <v>3586</v>
      </c>
      <c r="R16" s="36">
        <v>2319</v>
      </c>
      <c r="S16" s="36">
        <v>1986</v>
      </c>
      <c r="T16" s="36">
        <v>1302</v>
      </c>
      <c r="U16" s="36" t="s">
        <v>17</v>
      </c>
      <c r="V16" s="36" t="s">
        <v>17</v>
      </c>
      <c r="W16" s="51">
        <v>2</v>
      </c>
    </row>
    <row r="17" spans="1:23" ht="20.25" customHeight="1">
      <c r="A17" s="48">
        <v>3</v>
      </c>
      <c r="B17" s="49" t="s">
        <v>33</v>
      </c>
      <c r="C17" s="36">
        <v>524</v>
      </c>
      <c r="D17" s="36">
        <v>332</v>
      </c>
      <c r="E17" s="36">
        <v>969</v>
      </c>
      <c r="F17" s="36">
        <v>616</v>
      </c>
      <c r="G17" s="36">
        <v>1656</v>
      </c>
      <c r="H17" s="36">
        <v>556</v>
      </c>
      <c r="I17" s="36">
        <v>1366</v>
      </c>
      <c r="J17" s="36">
        <v>667</v>
      </c>
      <c r="K17" s="36">
        <v>1790</v>
      </c>
      <c r="L17" s="36">
        <v>702</v>
      </c>
      <c r="M17" s="36">
        <v>5860</v>
      </c>
      <c r="N17" s="36">
        <v>1469</v>
      </c>
      <c r="O17" s="36">
        <v>269</v>
      </c>
      <c r="P17" s="36">
        <v>150</v>
      </c>
      <c r="Q17" s="36">
        <v>2256</v>
      </c>
      <c r="R17" s="36">
        <v>1349</v>
      </c>
      <c r="S17" s="36">
        <v>1908</v>
      </c>
      <c r="T17" s="36">
        <v>1340</v>
      </c>
      <c r="U17" s="36" t="s">
        <v>17</v>
      </c>
      <c r="V17" s="36" t="s">
        <v>17</v>
      </c>
      <c r="W17" s="51">
        <v>3</v>
      </c>
    </row>
    <row r="18" spans="1:23" ht="20.25" customHeight="1">
      <c r="A18" s="48">
        <v>4</v>
      </c>
      <c r="B18" s="49" t="s">
        <v>34</v>
      </c>
      <c r="C18" s="36">
        <v>67</v>
      </c>
      <c r="D18" s="36">
        <v>34</v>
      </c>
      <c r="E18" s="36">
        <v>141</v>
      </c>
      <c r="F18" s="36">
        <v>100</v>
      </c>
      <c r="G18" s="36">
        <v>390</v>
      </c>
      <c r="H18" s="36">
        <v>116</v>
      </c>
      <c r="I18" s="36">
        <v>327</v>
      </c>
      <c r="J18" s="36">
        <v>117</v>
      </c>
      <c r="K18" s="36">
        <v>398</v>
      </c>
      <c r="L18" s="36">
        <v>153</v>
      </c>
      <c r="M18" s="36">
        <v>1605</v>
      </c>
      <c r="N18" s="36">
        <v>358</v>
      </c>
      <c r="O18" s="36">
        <v>115</v>
      </c>
      <c r="P18" s="36">
        <v>60</v>
      </c>
      <c r="Q18" s="36">
        <v>596</v>
      </c>
      <c r="R18" s="36">
        <v>379</v>
      </c>
      <c r="S18" s="36">
        <v>385</v>
      </c>
      <c r="T18" s="36">
        <v>242</v>
      </c>
      <c r="U18" s="36" t="s">
        <v>17</v>
      </c>
      <c r="V18" s="36" t="s">
        <v>17</v>
      </c>
      <c r="W18" s="51">
        <v>4</v>
      </c>
    </row>
    <row r="19" spans="1:23" ht="20.25" customHeight="1">
      <c r="A19" s="48">
        <v>5</v>
      </c>
      <c r="B19" s="49" t="s">
        <v>35</v>
      </c>
      <c r="C19" s="36">
        <v>186</v>
      </c>
      <c r="D19" s="36">
        <v>107</v>
      </c>
      <c r="E19" s="36">
        <v>486</v>
      </c>
      <c r="F19" s="36">
        <v>305</v>
      </c>
      <c r="G19" s="36">
        <v>1262</v>
      </c>
      <c r="H19" s="36">
        <v>355</v>
      </c>
      <c r="I19" s="36">
        <v>931</v>
      </c>
      <c r="J19" s="36">
        <v>313</v>
      </c>
      <c r="K19" s="36">
        <v>1153</v>
      </c>
      <c r="L19" s="36">
        <v>443</v>
      </c>
      <c r="M19" s="36">
        <v>4592</v>
      </c>
      <c r="N19" s="36">
        <v>957</v>
      </c>
      <c r="O19" s="36">
        <v>377</v>
      </c>
      <c r="P19" s="36">
        <v>204</v>
      </c>
      <c r="Q19" s="36">
        <v>1287</v>
      </c>
      <c r="R19" s="36">
        <v>823</v>
      </c>
      <c r="S19" s="36">
        <v>826</v>
      </c>
      <c r="T19" s="36">
        <v>565</v>
      </c>
      <c r="U19" s="36" t="s">
        <v>17</v>
      </c>
      <c r="V19" s="36" t="s">
        <v>17</v>
      </c>
      <c r="W19" s="51">
        <v>5</v>
      </c>
    </row>
    <row r="20" spans="1:23" ht="20.25" customHeight="1">
      <c r="A20" s="48">
        <v>6</v>
      </c>
      <c r="B20" s="49" t="s">
        <v>36</v>
      </c>
      <c r="C20" s="36">
        <v>210</v>
      </c>
      <c r="D20" s="36">
        <v>120</v>
      </c>
      <c r="E20" s="36">
        <v>514</v>
      </c>
      <c r="F20" s="36">
        <v>341</v>
      </c>
      <c r="G20" s="36">
        <v>1427</v>
      </c>
      <c r="H20" s="36">
        <v>436</v>
      </c>
      <c r="I20" s="36">
        <v>928</v>
      </c>
      <c r="J20" s="36">
        <v>350</v>
      </c>
      <c r="K20" s="36">
        <v>1348</v>
      </c>
      <c r="L20" s="36">
        <v>520</v>
      </c>
      <c r="M20" s="36">
        <v>4496</v>
      </c>
      <c r="N20" s="36">
        <v>1089</v>
      </c>
      <c r="O20" s="36">
        <v>300</v>
      </c>
      <c r="P20" s="36">
        <v>195</v>
      </c>
      <c r="Q20" s="36">
        <v>1352</v>
      </c>
      <c r="R20" s="36">
        <v>888</v>
      </c>
      <c r="S20" s="36">
        <v>1024</v>
      </c>
      <c r="T20" s="36">
        <v>658</v>
      </c>
      <c r="U20" s="36" t="s">
        <v>17</v>
      </c>
      <c r="V20" s="36" t="s">
        <v>17</v>
      </c>
      <c r="W20" s="51">
        <v>6</v>
      </c>
    </row>
    <row r="21" spans="1:23" ht="20.25" customHeight="1">
      <c r="A21" s="48">
        <v>7</v>
      </c>
      <c r="B21" s="49" t="s">
        <v>37</v>
      </c>
      <c r="C21" s="36">
        <v>104</v>
      </c>
      <c r="D21" s="36">
        <v>63</v>
      </c>
      <c r="E21" s="36">
        <v>204</v>
      </c>
      <c r="F21" s="36">
        <v>115</v>
      </c>
      <c r="G21" s="36">
        <v>654</v>
      </c>
      <c r="H21" s="36">
        <v>216</v>
      </c>
      <c r="I21" s="36">
        <v>545</v>
      </c>
      <c r="J21" s="36">
        <v>220</v>
      </c>
      <c r="K21" s="36">
        <v>651</v>
      </c>
      <c r="L21" s="36">
        <v>252</v>
      </c>
      <c r="M21" s="36">
        <v>2579</v>
      </c>
      <c r="N21" s="36">
        <v>552</v>
      </c>
      <c r="O21" s="36">
        <v>257</v>
      </c>
      <c r="P21" s="36">
        <v>151</v>
      </c>
      <c r="Q21" s="36">
        <v>691</v>
      </c>
      <c r="R21" s="36">
        <v>432</v>
      </c>
      <c r="S21" s="36">
        <v>554</v>
      </c>
      <c r="T21" s="36">
        <v>341</v>
      </c>
      <c r="U21" s="36" t="s">
        <v>17</v>
      </c>
      <c r="V21" s="36" t="s">
        <v>17</v>
      </c>
      <c r="W21" s="51">
        <v>7</v>
      </c>
    </row>
    <row r="22" spans="1:23" ht="20.25" customHeight="1">
      <c r="A22" s="48">
        <v>8</v>
      </c>
      <c r="B22" s="49" t="s">
        <v>38</v>
      </c>
      <c r="C22" s="37">
        <v>289</v>
      </c>
      <c r="D22" s="37">
        <v>160</v>
      </c>
      <c r="E22" s="37">
        <v>446</v>
      </c>
      <c r="F22" s="37">
        <v>290</v>
      </c>
      <c r="G22" s="37">
        <v>884</v>
      </c>
      <c r="H22" s="37">
        <v>273</v>
      </c>
      <c r="I22" s="37">
        <v>955</v>
      </c>
      <c r="J22" s="37">
        <v>369</v>
      </c>
      <c r="K22" s="37">
        <v>1308</v>
      </c>
      <c r="L22" s="37">
        <v>493</v>
      </c>
      <c r="M22" s="37">
        <v>3995</v>
      </c>
      <c r="N22" s="37">
        <v>916</v>
      </c>
      <c r="O22" s="37">
        <v>321</v>
      </c>
      <c r="P22" s="37">
        <v>186</v>
      </c>
      <c r="Q22" s="37">
        <v>1350</v>
      </c>
      <c r="R22" s="37">
        <v>844</v>
      </c>
      <c r="S22" s="37">
        <v>985</v>
      </c>
      <c r="T22" s="37">
        <v>659</v>
      </c>
      <c r="U22" s="37" t="s">
        <v>17</v>
      </c>
      <c r="V22" s="37" t="s">
        <v>17</v>
      </c>
      <c r="W22" s="51">
        <v>8</v>
      </c>
    </row>
    <row r="23" spans="1:23" s="42" customFormat="1" ht="20.25" customHeight="1">
      <c r="A23" s="48">
        <v>9</v>
      </c>
      <c r="B23" s="49" t="s">
        <v>39</v>
      </c>
      <c r="C23" s="36">
        <v>72</v>
      </c>
      <c r="D23" s="36">
        <v>42</v>
      </c>
      <c r="E23" s="36">
        <v>192</v>
      </c>
      <c r="F23" s="36">
        <v>121</v>
      </c>
      <c r="G23" s="36">
        <v>1231</v>
      </c>
      <c r="H23" s="36">
        <v>456</v>
      </c>
      <c r="I23" s="36">
        <v>475</v>
      </c>
      <c r="J23" s="36">
        <v>200</v>
      </c>
      <c r="K23" s="36">
        <v>561</v>
      </c>
      <c r="L23" s="36">
        <v>203</v>
      </c>
      <c r="M23" s="36">
        <v>2905</v>
      </c>
      <c r="N23" s="36">
        <v>772</v>
      </c>
      <c r="O23" s="36">
        <v>133</v>
      </c>
      <c r="P23" s="36">
        <v>77</v>
      </c>
      <c r="Q23" s="36">
        <v>625</v>
      </c>
      <c r="R23" s="36">
        <v>376</v>
      </c>
      <c r="S23" s="36">
        <v>452</v>
      </c>
      <c r="T23" s="36">
        <v>293</v>
      </c>
      <c r="U23" s="36" t="s">
        <v>17</v>
      </c>
      <c r="V23" s="36" t="s">
        <v>17</v>
      </c>
      <c r="W23" s="51">
        <v>9</v>
      </c>
    </row>
    <row r="24" spans="1:23" ht="20.25" customHeight="1">
      <c r="A24" s="48">
        <v>10</v>
      </c>
      <c r="B24" s="49" t="s">
        <v>40</v>
      </c>
      <c r="C24" s="36">
        <v>133</v>
      </c>
      <c r="D24" s="36">
        <v>93</v>
      </c>
      <c r="E24" s="36">
        <v>281</v>
      </c>
      <c r="F24" s="36">
        <v>187</v>
      </c>
      <c r="G24" s="36">
        <v>713</v>
      </c>
      <c r="H24" s="36">
        <v>229</v>
      </c>
      <c r="I24" s="36">
        <v>505</v>
      </c>
      <c r="J24" s="36">
        <v>193</v>
      </c>
      <c r="K24" s="36">
        <v>814</v>
      </c>
      <c r="L24" s="36">
        <v>338</v>
      </c>
      <c r="M24" s="36">
        <v>2438</v>
      </c>
      <c r="N24" s="36">
        <v>508</v>
      </c>
      <c r="O24" s="36">
        <v>224</v>
      </c>
      <c r="P24" s="36">
        <v>132</v>
      </c>
      <c r="Q24" s="36">
        <v>918</v>
      </c>
      <c r="R24" s="36">
        <v>553</v>
      </c>
      <c r="S24" s="36">
        <v>847</v>
      </c>
      <c r="T24" s="36">
        <v>598</v>
      </c>
      <c r="U24" s="36" t="s">
        <v>17</v>
      </c>
      <c r="V24" s="36" t="s">
        <v>17</v>
      </c>
      <c r="W24" s="51">
        <v>10</v>
      </c>
    </row>
    <row r="25" spans="1:23" ht="20.25" customHeight="1">
      <c r="A25" s="43"/>
      <c r="B25" s="46" t="s">
        <v>41</v>
      </c>
      <c r="C25" s="52">
        <v>79</v>
      </c>
      <c r="D25" s="52">
        <v>51</v>
      </c>
      <c r="E25" s="52">
        <v>148</v>
      </c>
      <c r="F25" s="52">
        <v>86</v>
      </c>
      <c r="G25" s="52">
        <v>411</v>
      </c>
      <c r="H25" s="52">
        <v>121</v>
      </c>
      <c r="I25" s="52">
        <v>271</v>
      </c>
      <c r="J25" s="52">
        <v>112</v>
      </c>
      <c r="K25" s="52">
        <v>395</v>
      </c>
      <c r="L25" s="52">
        <v>145</v>
      </c>
      <c r="M25" s="52">
        <v>1293</v>
      </c>
      <c r="N25" s="53">
        <v>317</v>
      </c>
      <c r="O25" s="53">
        <v>88</v>
      </c>
      <c r="P25" s="53">
        <v>47</v>
      </c>
      <c r="Q25" s="53">
        <v>386</v>
      </c>
      <c r="R25" s="52">
        <v>237</v>
      </c>
      <c r="S25" s="52">
        <v>1002</v>
      </c>
      <c r="T25" s="52">
        <v>821</v>
      </c>
      <c r="U25" s="52" t="s">
        <v>17</v>
      </c>
      <c r="V25" s="52" t="s">
        <v>17</v>
      </c>
      <c r="W25" s="47" t="s">
        <v>42</v>
      </c>
    </row>
    <row r="26" spans="1:23" ht="20.25" customHeight="1">
      <c r="A26" s="48">
        <v>11</v>
      </c>
      <c r="B26" s="49" t="s">
        <v>43</v>
      </c>
      <c r="C26" s="36">
        <v>79</v>
      </c>
      <c r="D26" s="36">
        <v>51</v>
      </c>
      <c r="E26" s="36">
        <v>148</v>
      </c>
      <c r="F26" s="36">
        <v>86</v>
      </c>
      <c r="G26" s="36">
        <v>411</v>
      </c>
      <c r="H26" s="36">
        <v>121</v>
      </c>
      <c r="I26" s="36">
        <v>271</v>
      </c>
      <c r="J26" s="36">
        <v>112</v>
      </c>
      <c r="K26" s="36">
        <v>395</v>
      </c>
      <c r="L26" s="36">
        <v>145</v>
      </c>
      <c r="M26" s="36">
        <v>1293</v>
      </c>
      <c r="N26" s="54">
        <v>317</v>
      </c>
      <c r="O26" s="54">
        <v>88</v>
      </c>
      <c r="P26" s="54">
        <v>47</v>
      </c>
      <c r="Q26" s="54">
        <v>386</v>
      </c>
      <c r="R26" s="36">
        <v>237</v>
      </c>
      <c r="S26" s="36">
        <v>1002</v>
      </c>
      <c r="T26" s="36">
        <v>821</v>
      </c>
      <c r="U26" s="36" t="s">
        <v>17</v>
      </c>
      <c r="V26" s="36" t="s">
        <v>17</v>
      </c>
      <c r="W26" s="51">
        <v>11</v>
      </c>
    </row>
    <row r="27" spans="1:23" s="42" customFormat="1" ht="20.25" customHeight="1">
      <c r="A27" s="43"/>
      <c r="B27" s="46" t="s">
        <v>44</v>
      </c>
      <c r="C27" s="52">
        <v>324</v>
      </c>
      <c r="D27" s="52">
        <v>204</v>
      </c>
      <c r="E27" s="52">
        <v>627</v>
      </c>
      <c r="F27" s="52">
        <v>428</v>
      </c>
      <c r="G27" s="52">
        <v>972</v>
      </c>
      <c r="H27" s="52">
        <v>307</v>
      </c>
      <c r="I27" s="52">
        <v>818</v>
      </c>
      <c r="J27" s="52">
        <v>329</v>
      </c>
      <c r="K27" s="52">
        <v>1151</v>
      </c>
      <c r="L27" s="52">
        <v>437</v>
      </c>
      <c r="M27" s="52">
        <v>4024</v>
      </c>
      <c r="N27" s="52">
        <v>981</v>
      </c>
      <c r="O27" s="52">
        <v>237</v>
      </c>
      <c r="P27" s="52">
        <v>127</v>
      </c>
      <c r="Q27" s="52">
        <v>1610</v>
      </c>
      <c r="R27" s="52">
        <v>1030</v>
      </c>
      <c r="S27" s="52">
        <v>1330</v>
      </c>
      <c r="T27" s="52">
        <v>984</v>
      </c>
      <c r="U27" s="52" t="s">
        <v>17</v>
      </c>
      <c r="V27" s="52" t="s">
        <v>17</v>
      </c>
      <c r="W27" s="47" t="s">
        <v>45</v>
      </c>
    </row>
    <row r="28" spans="1:23" ht="20.25" customHeight="1">
      <c r="A28" s="48">
        <v>12</v>
      </c>
      <c r="B28" s="49" t="s">
        <v>46</v>
      </c>
      <c r="C28" s="36">
        <v>126</v>
      </c>
      <c r="D28" s="36">
        <v>82</v>
      </c>
      <c r="E28" s="36">
        <v>283</v>
      </c>
      <c r="F28" s="36">
        <v>205</v>
      </c>
      <c r="G28" s="36">
        <v>341</v>
      </c>
      <c r="H28" s="36">
        <v>117</v>
      </c>
      <c r="I28" s="36">
        <v>233</v>
      </c>
      <c r="J28" s="36">
        <v>85</v>
      </c>
      <c r="K28" s="36">
        <v>372</v>
      </c>
      <c r="L28" s="36">
        <v>153</v>
      </c>
      <c r="M28" s="36">
        <v>1224</v>
      </c>
      <c r="N28" s="36">
        <v>290</v>
      </c>
      <c r="O28" s="36">
        <v>56</v>
      </c>
      <c r="P28" s="36">
        <v>30</v>
      </c>
      <c r="Q28" s="36">
        <v>582</v>
      </c>
      <c r="R28" s="36">
        <v>369</v>
      </c>
      <c r="S28" s="36">
        <v>410</v>
      </c>
      <c r="T28" s="36">
        <v>282</v>
      </c>
      <c r="U28" s="36" t="s">
        <v>17</v>
      </c>
      <c r="V28" s="36" t="s">
        <v>17</v>
      </c>
      <c r="W28" s="51">
        <v>12</v>
      </c>
    </row>
    <row r="29" spans="1:23" ht="20.25" customHeight="1">
      <c r="A29" s="48">
        <v>13</v>
      </c>
      <c r="B29" s="49" t="s">
        <v>47</v>
      </c>
      <c r="C29" s="37">
        <v>59</v>
      </c>
      <c r="D29" s="37">
        <v>37</v>
      </c>
      <c r="E29" s="37">
        <v>65</v>
      </c>
      <c r="F29" s="37">
        <v>36</v>
      </c>
      <c r="G29" s="37">
        <v>199</v>
      </c>
      <c r="H29" s="37">
        <v>47</v>
      </c>
      <c r="I29" s="37">
        <v>139</v>
      </c>
      <c r="J29" s="37">
        <v>57</v>
      </c>
      <c r="K29" s="37">
        <v>223</v>
      </c>
      <c r="L29" s="37">
        <v>79</v>
      </c>
      <c r="M29" s="37">
        <v>760</v>
      </c>
      <c r="N29" s="37">
        <v>173</v>
      </c>
      <c r="O29" s="37">
        <v>47</v>
      </c>
      <c r="P29" s="37">
        <v>25</v>
      </c>
      <c r="Q29" s="37">
        <v>259</v>
      </c>
      <c r="R29" s="37">
        <v>154</v>
      </c>
      <c r="S29" s="37">
        <v>404</v>
      </c>
      <c r="T29" s="37">
        <v>345</v>
      </c>
      <c r="U29" s="37" t="s">
        <v>17</v>
      </c>
      <c r="V29" s="37" t="s">
        <v>17</v>
      </c>
      <c r="W29" s="51">
        <v>13</v>
      </c>
    </row>
    <row r="30" spans="1:23" ht="20.25" customHeight="1">
      <c r="A30" s="48">
        <v>14</v>
      </c>
      <c r="B30" s="49" t="s">
        <v>48</v>
      </c>
      <c r="C30" s="36">
        <v>139</v>
      </c>
      <c r="D30" s="36">
        <v>85</v>
      </c>
      <c r="E30" s="36">
        <v>279</v>
      </c>
      <c r="F30" s="36">
        <v>187</v>
      </c>
      <c r="G30" s="36">
        <v>432</v>
      </c>
      <c r="H30" s="37">
        <v>143</v>
      </c>
      <c r="I30" s="36">
        <v>446</v>
      </c>
      <c r="J30" s="36">
        <v>187</v>
      </c>
      <c r="K30" s="36">
        <v>556</v>
      </c>
      <c r="L30" s="36">
        <v>205</v>
      </c>
      <c r="M30" s="36">
        <v>2040</v>
      </c>
      <c r="N30" s="36">
        <v>518</v>
      </c>
      <c r="O30" s="36">
        <v>134</v>
      </c>
      <c r="P30" s="36">
        <v>72</v>
      </c>
      <c r="Q30" s="36">
        <v>769</v>
      </c>
      <c r="R30" s="36">
        <v>507</v>
      </c>
      <c r="S30" s="36">
        <v>516</v>
      </c>
      <c r="T30" s="36">
        <v>357</v>
      </c>
      <c r="U30" s="36" t="s">
        <v>17</v>
      </c>
      <c r="V30" s="36" t="s">
        <v>17</v>
      </c>
      <c r="W30" s="51">
        <v>14</v>
      </c>
    </row>
    <row r="31" spans="1:23" ht="20.25" customHeight="1">
      <c r="A31" s="43"/>
      <c r="B31" s="46" t="s">
        <v>49</v>
      </c>
      <c r="C31" s="52">
        <v>10</v>
      </c>
      <c r="D31" s="52">
        <v>5</v>
      </c>
      <c r="E31" s="52">
        <v>86</v>
      </c>
      <c r="F31" s="52">
        <v>70</v>
      </c>
      <c r="G31" s="52">
        <v>155</v>
      </c>
      <c r="H31" s="52">
        <v>45</v>
      </c>
      <c r="I31" s="52">
        <v>60</v>
      </c>
      <c r="J31" s="52">
        <v>21</v>
      </c>
      <c r="K31" s="52">
        <v>54</v>
      </c>
      <c r="L31" s="52">
        <v>17</v>
      </c>
      <c r="M31" s="52">
        <v>289</v>
      </c>
      <c r="N31" s="52">
        <v>38</v>
      </c>
      <c r="O31" s="52">
        <v>45</v>
      </c>
      <c r="P31" s="52">
        <v>27</v>
      </c>
      <c r="Q31" s="52">
        <v>355</v>
      </c>
      <c r="R31" s="52">
        <v>224</v>
      </c>
      <c r="S31" s="52">
        <v>69</v>
      </c>
      <c r="T31" s="52">
        <v>50</v>
      </c>
      <c r="U31" s="52" t="s">
        <v>17</v>
      </c>
      <c r="V31" s="52" t="s">
        <v>17</v>
      </c>
      <c r="W31" s="47" t="s">
        <v>50</v>
      </c>
    </row>
    <row r="32" spans="1:23" ht="20.25" customHeight="1">
      <c r="A32" s="48">
        <v>15</v>
      </c>
      <c r="B32" s="49" t="s">
        <v>51</v>
      </c>
      <c r="C32" s="36">
        <v>10</v>
      </c>
      <c r="D32" s="36">
        <v>5</v>
      </c>
      <c r="E32" s="36">
        <v>86</v>
      </c>
      <c r="F32" s="36">
        <v>70</v>
      </c>
      <c r="G32" s="36">
        <v>155</v>
      </c>
      <c r="H32" s="36">
        <v>45</v>
      </c>
      <c r="I32" s="36">
        <v>60</v>
      </c>
      <c r="J32" s="36">
        <v>21</v>
      </c>
      <c r="K32" s="36">
        <v>54</v>
      </c>
      <c r="L32" s="36">
        <v>17</v>
      </c>
      <c r="M32" s="36">
        <v>289</v>
      </c>
      <c r="N32" s="36">
        <v>38</v>
      </c>
      <c r="O32" s="36">
        <v>45</v>
      </c>
      <c r="P32" s="36">
        <v>27</v>
      </c>
      <c r="Q32" s="36">
        <v>355</v>
      </c>
      <c r="R32" s="36">
        <v>224</v>
      </c>
      <c r="S32" s="36">
        <v>69</v>
      </c>
      <c r="T32" s="36">
        <v>50</v>
      </c>
      <c r="U32" s="36" t="s">
        <v>17</v>
      </c>
      <c r="V32" s="36" t="s">
        <v>17</v>
      </c>
      <c r="W32" s="51">
        <v>15</v>
      </c>
    </row>
    <row r="33" spans="1:23" s="42" customFormat="1" ht="20.25" customHeight="1">
      <c r="A33" s="43"/>
      <c r="B33" s="46" t="s">
        <v>52</v>
      </c>
      <c r="C33" s="52">
        <v>61</v>
      </c>
      <c r="D33" s="52">
        <v>36</v>
      </c>
      <c r="E33" s="52">
        <v>193</v>
      </c>
      <c r="F33" s="52">
        <v>115</v>
      </c>
      <c r="G33" s="52">
        <v>446</v>
      </c>
      <c r="H33" s="52">
        <v>134</v>
      </c>
      <c r="I33" s="52">
        <v>341</v>
      </c>
      <c r="J33" s="52">
        <v>126</v>
      </c>
      <c r="K33" s="52">
        <v>423</v>
      </c>
      <c r="L33" s="52">
        <v>158</v>
      </c>
      <c r="M33" s="52">
        <v>1670</v>
      </c>
      <c r="N33" s="52">
        <v>373</v>
      </c>
      <c r="O33" s="52">
        <v>75</v>
      </c>
      <c r="P33" s="52">
        <v>46</v>
      </c>
      <c r="Q33" s="52">
        <v>460</v>
      </c>
      <c r="R33" s="52">
        <v>310</v>
      </c>
      <c r="S33" s="52">
        <v>294</v>
      </c>
      <c r="T33" s="52">
        <v>195</v>
      </c>
      <c r="U33" s="52" t="s">
        <v>17</v>
      </c>
      <c r="V33" s="52" t="s">
        <v>17</v>
      </c>
      <c r="W33" s="47" t="s">
        <v>53</v>
      </c>
    </row>
    <row r="34" spans="1:23" ht="20.25" customHeight="1">
      <c r="A34" s="48">
        <v>16</v>
      </c>
      <c r="B34" s="49" t="s">
        <v>54</v>
      </c>
      <c r="C34" s="36">
        <v>61</v>
      </c>
      <c r="D34" s="36">
        <v>36</v>
      </c>
      <c r="E34" s="36">
        <v>193</v>
      </c>
      <c r="F34" s="36">
        <v>115</v>
      </c>
      <c r="G34" s="36">
        <v>446</v>
      </c>
      <c r="H34" s="36">
        <v>134</v>
      </c>
      <c r="I34" s="36">
        <v>341</v>
      </c>
      <c r="J34" s="36">
        <v>126</v>
      </c>
      <c r="K34" s="36">
        <v>423</v>
      </c>
      <c r="L34" s="36">
        <v>158</v>
      </c>
      <c r="M34" s="36">
        <v>1670</v>
      </c>
      <c r="N34" s="36">
        <v>373</v>
      </c>
      <c r="O34" s="36">
        <v>75</v>
      </c>
      <c r="P34" s="36">
        <v>46</v>
      </c>
      <c r="Q34" s="36">
        <v>460</v>
      </c>
      <c r="R34" s="36">
        <v>310</v>
      </c>
      <c r="S34" s="36">
        <v>294</v>
      </c>
      <c r="T34" s="36">
        <v>195</v>
      </c>
      <c r="U34" s="36" t="s">
        <v>17</v>
      </c>
      <c r="V34" s="36" t="s">
        <v>17</v>
      </c>
      <c r="W34" s="51">
        <v>16</v>
      </c>
    </row>
    <row r="35" spans="1:23" ht="20.25" customHeight="1">
      <c r="A35" s="43"/>
      <c r="B35" s="46" t="s">
        <v>55</v>
      </c>
      <c r="C35" s="52">
        <v>145</v>
      </c>
      <c r="D35" s="52">
        <v>89</v>
      </c>
      <c r="E35" s="52">
        <v>339</v>
      </c>
      <c r="F35" s="52">
        <v>230</v>
      </c>
      <c r="G35" s="52">
        <v>690</v>
      </c>
      <c r="H35" s="52">
        <v>226</v>
      </c>
      <c r="I35" s="52">
        <v>644</v>
      </c>
      <c r="J35" s="52">
        <v>243</v>
      </c>
      <c r="K35" s="52">
        <v>919</v>
      </c>
      <c r="L35" s="52">
        <v>343</v>
      </c>
      <c r="M35" s="52">
        <v>3134</v>
      </c>
      <c r="N35" s="52">
        <v>623</v>
      </c>
      <c r="O35" s="52">
        <v>395</v>
      </c>
      <c r="P35" s="52">
        <v>247</v>
      </c>
      <c r="Q35" s="52">
        <v>941</v>
      </c>
      <c r="R35" s="52">
        <v>600</v>
      </c>
      <c r="S35" s="52">
        <v>884</v>
      </c>
      <c r="T35" s="52">
        <v>603</v>
      </c>
      <c r="U35" s="52" t="s">
        <v>17</v>
      </c>
      <c r="V35" s="52" t="s">
        <v>17</v>
      </c>
      <c r="W35" s="47" t="s">
        <v>56</v>
      </c>
    </row>
    <row r="36" spans="1:23" ht="20.25" customHeight="1">
      <c r="A36" s="48">
        <v>17</v>
      </c>
      <c r="B36" s="49" t="s">
        <v>57</v>
      </c>
      <c r="C36" s="37">
        <v>31</v>
      </c>
      <c r="D36" s="37">
        <v>24</v>
      </c>
      <c r="E36" s="36">
        <v>44</v>
      </c>
      <c r="F36" s="36">
        <v>24</v>
      </c>
      <c r="G36" s="37">
        <v>147</v>
      </c>
      <c r="H36" s="37">
        <v>51</v>
      </c>
      <c r="I36" s="37">
        <v>131</v>
      </c>
      <c r="J36" s="37">
        <v>52</v>
      </c>
      <c r="K36" s="37">
        <v>96</v>
      </c>
      <c r="L36" s="37">
        <v>40</v>
      </c>
      <c r="M36" s="37">
        <v>508</v>
      </c>
      <c r="N36" s="37">
        <v>111</v>
      </c>
      <c r="O36" s="37">
        <v>30</v>
      </c>
      <c r="P36" s="37">
        <v>14</v>
      </c>
      <c r="Q36" s="37">
        <v>172</v>
      </c>
      <c r="R36" s="37">
        <v>114</v>
      </c>
      <c r="S36" s="37">
        <v>128</v>
      </c>
      <c r="T36" s="37">
        <v>75</v>
      </c>
      <c r="U36" s="37" t="s">
        <v>17</v>
      </c>
      <c r="V36" s="37" t="s">
        <v>17</v>
      </c>
      <c r="W36" s="51">
        <v>17</v>
      </c>
    </row>
    <row r="37" spans="1:23" s="42" customFormat="1" ht="20.25" customHeight="1">
      <c r="A37" s="48">
        <v>18</v>
      </c>
      <c r="B37" s="49" t="s">
        <v>58</v>
      </c>
      <c r="C37" s="36">
        <v>42</v>
      </c>
      <c r="D37" s="36">
        <v>26</v>
      </c>
      <c r="E37" s="36">
        <v>92</v>
      </c>
      <c r="F37" s="36">
        <v>58</v>
      </c>
      <c r="G37" s="36">
        <v>159</v>
      </c>
      <c r="H37" s="36">
        <v>49</v>
      </c>
      <c r="I37" s="36">
        <v>156</v>
      </c>
      <c r="J37" s="36">
        <v>61</v>
      </c>
      <c r="K37" s="36">
        <v>272</v>
      </c>
      <c r="L37" s="36">
        <v>108</v>
      </c>
      <c r="M37" s="36">
        <v>897</v>
      </c>
      <c r="N37" s="36">
        <v>188</v>
      </c>
      <c r="O37" s="36">
        <v>86</v>
      </c>
      <c r="P37" s="36">
        <v>52</v>
      </c>
      <c r="Q37" s="36">
        <v>250</v>
      </c>
      <c r="R37" s="36">
        <v>151</v>
      </c>
      <c r="S37" s="36">
        <v>268</v>
      </c>
      <c r="T37" s="36">
        <v>187</v>
      </c>
      <c r="U37" s="36" t="s">
        <v>17</v>
      </c>
      <c r="V37" s="36" t="s">
        <v>17</v>
      </c>
      <c r="W37" s="51">
        <v>18</v>
      </c>
    </row>
    <row r="38" spans="1:23" ht="20.25" customHeight="1">
      <c r="A38" s="48">
        <v>19</v>
      </c>
      <c r="B38" s="49" t="s">
        <v>59</v>
      </c>
      <c r="C38" s="36">
        <v>72</v>
      </c>
      <c r="D38" s="36">
        <v>39</v>
      </c>
      <c r="E38" s="36">
        <v>203</v>
      </c>
      <c r="F38" s="36">
        <v>148</v>
      </c>
      <c r="G38" s="36">
        <v>384</v>
      </c>
      <c r="H38" s="36">
        <v>126</v>
      </c>
      <c r="I38" s="36">
        <v>357</v>
      </c>
      <c r="J38" s="36">
        <v>130</v>
      </c>
      <c r="K38" s="36">
        <v>551</v>
      </c>
      <c r="L38" s="36">
        <v>195</v>
      </c>
      <c r="M38" s="36">
        <v>1729</v>
      </c>
      <c r="N38" s="36">
        <v>324</v>
      </c>
      <c r="O38" s="36">
        <v>279</v>
      </c>
      <c r="P38" s="36">
        <v>181</v>
      </c>
      <c r="Q38" s="36">
        <v>519</v>
      </c>
      <c r="R38" s="36">
        <v>335</v>
      </c>
      <c r="S38" s="36">
        <v>488</v>
      </c>
      <c r="T38" s="36">
        <v>341</v>
      </c>
      <c r="U38" s="36" t="s">
        <v>17</v>
      </c>
      <c r="V38" s="36" t="s">
        <v>17</v>
      </c>
      <c r="W38" s="51">
        <v>19</v>
      </c>
    </row>
    <row r="39" spans="1:23" ht="20.25" customHeight="1">
      <c r="A39" s="43"/>
      <c r="B39" s="46" t="s">
        <v>60</v>
      </c>
      <c r="C39" s="52">
        <v>8</v>
      </c>
      <c r="D39" s="52">
        <v>8</v>
      </c>
      <c r="E39" s="52">
        <v>26</v>
      </c>
      <c r="F39" s="52">
        <v>20</v>
      </c>
      <c r="G39" s="52">
        <v>228</v>
      </c>
      <c r="H39" s="52">
        <v>78</v>
      </c>
      <c r="I39" s="52">
        <v>95</v>
      </c>
      <c r="J39" s="52">
        <v>29</v>
      </c>
      <c r="K39" s="52">
        <v>102</v>
      </c>
      <c r="L39" s="52">
        <v>30</v>
      </c>
      <c r="M39" s="52">
        <v>701</v>
      </c>
      <c r="N39" s="52">
        <v>139</v>
      </c>
      <c r="O39" s="52">
        <v>73</v>
      </c>
      <c r="P39" s="52">
        <v>49</v>
      </c>
      <c r="Q39" s="52">
        <v>151</v>
      </c>
      <c r="R39" s="52">
        <v>106</v>
      </c>
      <c r="S39" s="52">
        <v>137</v>
      </c>
      <c r="T39" s="52">
        <v>91</v>
      </c>
      <c r="U39" s="52" t="s">
        <v>17</v>
      </c>
      <c r="V39" s="52" t="s">
        <v>17</v>
      </c>
      <c r="W39" s="47" t="s">
        <v>61</v>
      </c>
    </row>
    <row r="40" spans="1:23" ht="20.25" customHeight="1" thickBot="1">
      <c r="A40" s="55">
        <v>20</v>
      </c>
      <c r="B40" s="56" t="s">
        <v>62</v>
      </c>
      <c r="C40" s="57">
        <v>8</v>
      </c>
      <c r="D40" s="57">
        <v>8</v>
      </c>
      <c r="E40" s="57">
        <v>26</v>
      </c>
      <c r="F40" s="57">
        <v>20</v>
      </c>
      <c r="G40" s="57">
        <v>228</v>
      </c>
      <c r="H40" s="57">
        <v>78</v>
      </c>
      <c r="I40" s="57">
        <v>95</v>
      </c>
      <c r="J40" s="57">
        <v>29</v>
      </c>
      <c r="K40" s="57">
        <v>102</v>
      </c>
      <c r="L40" s="57">
        <v>30</v>
      </c>
      <c r="M40" s="57">
        <v>701</v>
      </c>
      <c r="N40" s="57">
        <v>139</v>
      </c>
      <c r="O40" s="57">
        <v>73</v>
      </c>
      <c r="P40" s="57">
        <v>49</v>
      </c>
      <c r="Q40" s="57">
        <v>151</v>
      </c>
      <c r="R40" s="57">
        <v>106</v>
      </c>
      <c r="S40" s="57">
        <v>137</v>
      </c>
      <c r="T40" s="57">
        <v>91</v>
      </c>
      <c r="U40" s="57" t="s">
        <v>17</v>
      </c>
      <c r="V40" s="57" t="s">
        <v>17</v>
      </c>
      <c r="W40" s="58">
        <v>20</v>
      </c>
    </row>
    <row r="41" spans="1:23" ht="1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</row>
    <row r="42" spans="1:23" ht="12" customHeight="1">
      <c r="A42" s="60"/>
      <c r="B42" s="59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>
        <f t="shared" ref="V42:AN42" si="0">SUM(V15:V24)</f>
        <v>0</v>
      </c>
      <c r="W42" s="59"/>
    </row>
    <row r="43" spans="1:23">
      <c r="A43" s="62"/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59"/>
      <c r="V43" s="59"/>
      <c r="W43" s="59"/>
    </row>
    <row r="44" spans="1:23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spans="1:23">
      <c r="A45" s="59"/>
    </row>
  </sheetData>
  <mergeCells count="17">
    <mergeCell ref="A6:B6"/>
    <mergeCell ref="A7:B7"/>
    <mergeCell ref="A8:B8"/>
    <mergeCell ref="A9:B9"/>
    <mergeCell ref="A10:B10"/>
    <mergeCell ref="M3:N3"/>
    <mergeCell ref="O3:P3"/>
    <mergeCell ref="Q3:R3"/>
    <mergeCell ref="S3:T3"/>
    <mergeCell ref="U3:V3"/>
    <mergeCell ref="W3:W4"/>
    <mergeCell ref="A3:B4"/>
    <mergeCell ref="C3:D3"/>
    <mergeCell ref="E3:F3"/>
    <mergeCell ref="G3:H3"/>
    <mergeCell ref="I3:J3"/>
    <mergeCell ref="K3:L3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16-15(2)</vt:lpstr>
      <vt:lpstr>'16-15(2)'!Print_Area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2025-03-07T06:39:09Z</dcterms:modified>
</cp:coreProperties>
</file>