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17\"/>
    </mc:Choice>
  </mc:AlternateContent>
  <xr:revisionPtr revIDLastSave="0" documentId="13_ncr:1_{2F52EF52-4D0A-4285-85EB-3955999F63F0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17-6 " sheetId="2" r:id="rId1"/>
  </sheets>
  <definedNames>
    <definedName name="_xlnm.Print_Area" localSheetId="0">'17-6 '!$A$1:$Z$42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5" i="2" l="1"/>
</calcChain>
</file>

<file path=xl/sharedStrings.xml><?xml version="1.0" encoding="utf-8"?>
<sst xmlns="http://schemas.openxmlformats.org/spreadsheetml/2006/main" count="262" uniqueCount="60">
  <si>
    <t>17-6　住宅の種類 ・ 所有関係別一般世帯数、一般世帯人員</t>
  </si>
  <si>
    <r>
      <t>及び１人当たり延面積　</t>
    </r>
    <r>
      <rPr>
        <sz val="12"/>
        <color indexed="8"/>
        <rFont val="ＭＳ 明朝"/>
        <family val="1"/>
        <charset val="128"/>
      </rPr>
      <t>－市町－(平成7･12･17･22･27・令和2年)</t>
    </r>
    <rPh sb="32" eb="34">
      <t>レイワ</t>
    </rPh>
    <phoneticPr fontId="5"/>
  </si>
  <si>
    <t>各年10月1日現在</t>
    <phoneticPr fontId="9"/>
  </si>
  <si>
    <t>(単位:世帯、人、㎡)</t>
  </si>
  <si>
    <t xml:space="preserve">年次
市町 </t>
    <phoneticPr fontId="5"/>
  </si>
  <si>
    <t>住　　宅　　に　　住　　む　　一　　般　　世　　帯　</t>
    <phoneticPr fontId="9"/>
  </si>
  <si>
    <t>そ　の　他　の       一　般　世　帯</t>
    <phoneticPr fontId="5"/>
  </si>
  <si>
    <t>年次
市町</t>
    <phoneticPr fontId="5"/>
  </si>
  <si>
    <t>計</t>
  </si>
  <si>
    <t>主　　世　　帯</t>
    <phoneticPr fontId="9"/>
  </si>
  <si>
    <t>間　　借　　り</t>
    <phoneticPr fontId="9"/>
  </si>
  <si>
    <t>持　　ち　　家</t>
    <phoneticPr fontId="9"/>
  </si>
  <si>
    <t>公　　営　　借　　家</t>
    <phoneticPr fontId="9"/>
  </si>
  <si>
    <t>民　　営　　借　　家</t>
  </si>
  <si>
    <t>給　　与　　住　　宅</t>
    <phoneticPr fontId="9"/>
  </si>
  <si>
    <t>世帯数</t>
  </si>
  <si>
    <t>世帯人員</t>
  </si>
  <si>
    <t>1人当たり
延面積</t>
    <phoneticPr fontId="9"/>
  </si>
  <si>
    <t>1人当たり
延面積</t>
  </si>
  <si>
    <t>平成　7 年</t>
    <phoneticPr fontId="9"/>
  </si>
  <si>
    <t>…</t>
    <phoneticPr fontId="9"/>
  </si>
  <si>
    <t>平成7年</t>
    <phoneticPr fontId="9"/>
  </si>
  <si>
    <t>　12</t>
    <phoneticPr fontId="9"/>
  </si>
  <si>
    <t xml:space="preserve">   12</t>
  </si>
  <si>
    <t>　17</t>
    <phoneticPr fontId="9"/>
  </si>
  <si>
    <t>…</t>
  </si>
  <si>
    <t xml:space="preserve">   17</t>
    <phoneticPr fontId="9"/>
  </si>
  <si>
    <t>　22</t>
    <phoneticPr fontId="9"/>
  </si>
  <si>
    <t xml:space="preserve">   22</t>
  </si>
  <si>
    <t>　27</t>
    <phoneticPr fontId="9"/>
  </si>
  <si>
    <t xml:space="preserve">   27</t>
    <phoneticPr fontId="9"/>
  </si>
  <si>
    <t>令和  2 年</t>
    <rPh sb="0" eb="2">
      <t>レイワ</t>
    </rPh>
    <rPh sb="6" eb="7">
      <t>ネン</t>
    </rPh>
    <phoneticPr fontId="9"/>
  </si>
  <si>
    <t>令和2年</t>
    <rPh sb="0" eb="2">
      <t>レイワ</t>
    </rPh>
    <rPh sb="3" eb="4">
      <t>ネン</t>
    </rPh>
    <phoneticPr fontId="9"/>
  </si>
  <si>
    <t>佐賀市</t>
  </si>
  <si>
    <t>佐賀市</t>
    <phoneticPr fontId="9"/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</si>
  <si>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</si>
  <si>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</si>
  <si>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</si>
  <si>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</si>
  <si>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</si>
  <si>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</si>
  <si>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phoneticPr fontId="17"/>
  </si>
  <si>
    <t>嬉野市</t>
    <rPh sb="0" eb="2">
      <t>ウレシノ</t>
    </rPh>
    <rPh sb="2" eb="3">
      <t>シ</t>
    </rPh>
    <phoneticPr fontId="9"/>
  </si>
  <si>
    <t>神埼市</t>
    <rPh sb="2" eb="3">
      <t>シ</t>
    </rPh>
    <phoneticPr fontId="9"/>
  </si>
  <si>
    <t>吉野ヶ里町</t>
    <rPh sb="0" eb="5">
      <t>ヨシノガリチョウ</t>
    </rPh>
    <phoneticPr fontId="9"/>
  </si>
  <si>
    <t>基山町</t>
    <phoneticPr fontId="9"/>
  </si>
  <si>
    <t>上峰町</t>
    <phoneticPr fontId="9"/>
  </si>
  <si>
    <t>みやき町</t>
    <rPh sb="3" eb="4">
      <t>チョウ</t>
    </rPh>
    <phoneticPr fontId="17"/>
  </si>
  <si>
    <t>玄海町</t>
  </si>
  <si>
    <t>有田町</t>
    <phoneticPr fontId="17"/>
  </si>
  <si>
    <t>大町町</t>
  </si>
  <si>
    <t>江北町</t>
  </si>
  <si>
    <t>白石町</t>
  </si>
  <si>
    <t>太良町</t>
    <rPh sb="0" eb="2">
      <t>タラ</t>
    </rPh>
    <phoneticPr fontId="9"/>
  </si>
  <si>
    <t>資料：総務省統計局「国勢調査報告」</t>
    <rPh sb="5" eb="6">
      <t>ショウ</t>
    </rPh>
    <phoneticPr fontId="5"/>
  </si>
  <si>
    <t>(注)1)「一般世帯」とは、「施設等の世帯」（学校の寮・寄宿舎の学生・生徒、病院・療養所などの入院者、社会施設の入所者、</t>
    <rPh sb="1" eb="2">
      <t>チュウ</t>
    </rPh>
    <rPh sb="6" eb="10">
      <t>イッパンセタイ</t>
    </rPh>
    <rPh sb="15" eb="18">
      <t>シセツトウ</t>
    </rPh>
    <rPh sb="19" eb="21">
      <t>セタイ</t>
    </rPh>
    <rPh sb="23" eb="25">
      <t>ガッコウ</t>
    </rPh>
    <rPh sb="26" eb="27">
      <t>リョウ</t>
    </rPh>
    <rPh sb="28" eb="31">
      <t>キシュクシャ</t>
    </rPh>
    <rPh sb="32" eb="34">
      <t>ガクセイ</t>
    </rPh>
    <rPh sb="35" eb="37">
      <t>セイト</t>
    </rPh>
    <rPh sb="38" eb="40">
      <t>ビョウイン</t>
    </rPh>
    <rPh sb="41" eb="44">
      <t>リョウヨウジョ</t>
    </rPh>
    <rPh sb="47" eb="50">
      <t>ニュウインシャ</t>
    </rPh>
    <rPh sb="51" eb="55">
      <t>シャカイシセツ</t>
    </rPh>
    <rPh sb="56" eb="59">
      <t>ニュウショシャ</t>
    </rPh>
    <phoneticPr fontId="5"/>
  </si>
  <si>
    <t>　　　自衛隊の営舎内、艦船内の居住者、矯正施設の入所者などからなる世帯）以外の世帯。</t>
    <phoneticPr fontId="5"/>
  </si>
  <si>
    <t xml:space="preserve">    2)「延面積」は、各居住室のほか、その住宅に含まれる玄関・台所・廊下・便所・浴室・押し入れ等を含めた床面積の合計である。</t>
    <phoneticPr fontId="5"/>
  </si>
  <si>
    <t>　　3)佐賀県の平成17年の「公営借家」は、｢公営の借家」と「都市機構・公社の借家」の合計。</t>
    <rPh sb="4" eb="7">
      <t>サガケン</t>
    </rPh>
    <rPh sb="8" eb="10">
      <t>ヘイセイ</t>
    </rPh>
    <rPh sb="12" eb="13">
      <t>ネン</t>
    </rPh>
    <rPh sb="15" eb="17">
      <t>コウエイ</t>
    </rPh>
    <rPh sb="17" eb="19">
      <t>シャクヤ</t>
    </rPh>
    <rPh sb="23" eb="25">
      <t>コウエイ</t>
    </rPh>
    <rPh sb="26" eb="28">
      <t>シャクヤ</t>
    </rPh>
    <rPh sb="31" eb="33">
      <t>トシ</t>
    </rPh>
    <rPh sb="33" eb="35">
      <t>キコウ</t>
    </rPh>
    <rPh sb="36" eb="38">
      <t>コウシャ</t>
    </rPh>
    <rPh sb="39" eb="41">
      <t>シャクヤ</t>
    </rPh>
    <rPh sb="43" eb="45">
      <t>ゴウケイ</t>
    </rPh>
    <phoneticPr fontId="5"/>
  </si>
  <si>
    <t>　　4)佐賀県の平成22年以降の「公営借家」は、「公営・都市再生機構・公社の借家」。</t>
    <rPh sb="4" eb="7">
      <t>サガケン</t>
    </rPh>
    <rPh sb="8" eb="10">
      <t>ヘイセイ</t>
    </rPh>
    <rPh sb="12" eb="13">
      <t>ネン</t>
    </rPh>
    <rPh sb="13" eb="15">
      <t>イコウ</t>
    </rPh>
    <rPh sb="17" eb="19">
      <t>コウエイ</t>
    </rPh>
    <rPh sb="19" eb="21">
      <t>シャクヤ</t>
    </rPh>
    <rPh sb="25" eb="27">
      <t>コウエイ</t>
    </rPh>
    <rPh sb="28" eb="30">
      <t>トシ</t>
    </rPh>
    <rPh sb="30" eb="32">
      <t>サイセイ</t>
    </rPh>
    <rPh sb="32" eb="34">
      <t>キコウ</t>
    </rPh>
    <rPh sb="35" eb="37">
      <t>コウシャ</t>
    </rPh>
    <rPh sb="38" eb="40">
      <t>シャクヤ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</si>
</sst>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0.0"/>
  </numFmts>
  <fonts count="18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2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0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Continuous"/>
    </xf>
    <xf numFmtId="0" fontId="2" fillId="0" borderId="0" xfId="1" applyFont="1" applyAlignment="1">
      <alignment horizontal="right"/>
    </xf>
    <xf numFmtId="0" fontId="2" fillId="0" borderId="0" xfId="1" quotePrefix="1" applyFont="1" applyAlignment="1">
      <alignment horizontal="left"/>
    </xf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8" fillId="0" borderId="0" xfId="1" applyFont="1"/>
    <xf numFmtId="0" fontId="6" fillId="0" borderId="1" xfId="1" applyFont="1" applyBorder="1"/>
    <xf numFmtId="0" fontId="6" fillId="0" borderId="1" xfId="1" applyFont="1" applyBorder="1" applyAlignment="1">
      <alignment horizontal="centerContinuous"/>
    </xf>
    <xf numFmtId="0" fontId="7" fillId="0" borderId="1" xfId="1" applyFont="1" applyBorder="1" applyAlignment="1">
      <alignment horizontal="right"/>
    </xf>
    <xf numFmtId="0" fontId="7" fillId="0" borderId="2" xfId="1" applyFont="1" applyBorder="1" applyAlignment="1">
      <alignment horizontal="distributed" vertical="center" wrapText="1" justifyLastLine="1"/>
    </xf>
    <xf numFmtId="0" fontId="7" fillId="0" borderId="3" xfId="1" applyFont="1" applyBorder="1" applyAlignment="1">
      <alignment horizontal="distributed" vertical="center" wrapText="1" justifyLastLine="1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distributed" vertical="center" wrapText="1" justifyLastLine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distributed" vertical="center" wrapText="1" justifyLastLine="1"/>
    </xf>
    <xf numFmtId="0" fontId="7" fillId="0" borderId="8" xfId="1" applyFont="1" applyBorder="1" applyAlignment="1">
      <alignment horizontal="distributed" vertical="center" wrapText="1" justifyLastLine="1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7" xfId="1" applyFont="1" applyBorder="1" applyAlignment="1">
      <alignment horizontal="distributed" vertical="center" wrapText="1" justifyLastLine="1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6" xfId="1" applyFont="1" applyBorder="1" applyAlignment="1">
      <alignment horizontal="centerContinuous" vertical="center"/>
    </xf>
    <xf numFmtId="0" fontId="7" fillId="0" borderId="17" xfId="1" applyFont="1" applyBorder="1" applyAlignment="1">
      <alignment horizontal="centerContinuous" vertical="center"/>
    </xf>
    <xf numFmtId="0" fontId="7" fillId="0" borderId="15" xfId="1" applyFont="1" applyBorder="1" applyAlignment="1">
      <alignment horizontal="centerContinuous" vertical="center"/>
    </xf>
    <xf numFmtId="0" fontId="7" fillId="0" borderId="13" xfId="1" applyFont="1" applyBorder="1" applyAlignment="1">
      <alignment horizontal="centerContinuous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distributed" vertical="center" wrapText="1" justifyLastLine="1"/>
    </xf>
    <xf numFmtId="0" fontId="7" fillId="0" borderId="18" xfId="1" applyFont="1" applyBorder="1" applyAlignment="1">
      <alignment horizontal="distributed" vertical="center" wrapText="1" justifyLastLine="1"/>
    </xf>
    <xf numFmtId="0" fontId="7" fillId="0" borderId="7" xfId="1" applyFont="1" applyBorder="1" applyAlignment="1">
      <alignment horizontal="distributed" vertical="center" justifyLastLine="1"/>
    </xf>
    <xf numFmtId="0" fontId="10" fillId="0" borderId="7" xfId="1" applyFont="1" applyBorder="1" applyAlignment="1">
      <alignment horizontal="distributed" vertical="center" wrapText="1" justifyLastLine="1"/>
    </xf>
    <xf numFmtId="0" fontId="11" fillId="0" borderId="7" xfId="1" applyFont="1" applyBorder="1" applyAlignment="1">
      <alignment horizontal="distributed" vertical="center" justifyLastLine="1"/>
    </xf>
    <xf numFmtId="0" fontId="10" fillId="0" borderId="19" xfId="1" applyFont="1" applyBorder="1" applyAlignment="1">
      <alignment horizontal="distributed" vertical="center" wrapText="1" justifyLastLine="1"/>
    </xf>
    <xf numFmtId="0" fontId="7" fillId="0" borderId="16" xfId="1" applyFont="1" applyBorder="1" applyAlignment="1">
      <alignment horizontal="distributed" vertical="center" justifyLastLine="1"/>
    </xf>
    <xf numFmtId="0" fontId="7" fillId="0" borderId="7" xfId="1" applyFont="1" applyBorder="1" applyAlignment="1">
      <alignment horizontal="distributed" vertical="center" wrapText="1" justifyLastLine="1"/>
    </xf>
    <xf numFmtId="0" fontId="7" fillId="0" borderId="10" xfId="1" applyFont="1" applyBorder="1" applyAlignment="1">
      <alignment horizontal="distributed" vertical="center" justifyLastLine="1"/>
    </xf>
    <xf numFmtId="0" fontId="7" fillId="0" borderId="20" xfId="1" applyFont="1" applyBorder="1" applyAlignment="1">
      <alignment horizontal="distributed" vertical="center" justifyLastLine="1"/>
    </xf>
    <xf numFmtId="0" fontId="7" fillId="0" borderId="16" xfId="1" applyFont="1" applyBorder="1" applyAlignment="1">
      <alignment horizontal="distributed" vertical="center" wrapText="1" justifyLastLine="1"/>
    </xf>
    <xf numFmtId="0" fontId="7" fillId="0" borderId="11" xfId="1" applyFont="1" applyBorder="1"/>
    <xf numFmtId="0" fontId="7" fillId="0" borderId="11" xfId="1" applyFont="1" applyBorder="1" applyAlignment="1">
      <alignment vertical="top"/>
    </xf>
    <xf numFmtId="0" fontId="7" fillId="0" borderId="10" xfId="1" applyFont="1" applyBorder="1" applyAlignment="1">
      <alignment horizontal="distributed" vertical="center"/>
    </xf>
    <xf numFmtId="0" fontId="7" fillId="0" borderId="11" xfId="1" applyFont="1" applyBorder="1" applyAlignment="1">
      <alignment horizontal="distributed" vertical="center"/>
    </xf>
    <xf numFmtId="0" fontId="12" fillId="0" borderId="11" xfId="1" applyFont="1" applyBorder="1" applyAlignment="1">
      <alignment horizontal="distributed" wrapText="1"/>
    </xf>
    <xf numFmtId="0" fontId="7" fillId="0" borderId="11" xfId="1" applyFont="1" applyBorder="1" applyAlignment="1">
      <alignment horizontal="distributed" wrapText="1"/>
    </xf>
    <xf numFmtId="0" fontId="7" fillId="0" borderId="10" xfId="1" applyFont="1" applyBorder="1" applyAlignment="1">
      <alignment horizontal="distributed" wrapText="1"/>
    </xf>
    <xf numFmtId="49" fontId="7" fillId="0" borderId="11" xfId="1" applyNumberFormat="1" applyFont="1" applyBorder="1" applyAlignment="1">
      <alignment horizontal="center"/>
    </xf>
    <xf numFmtId="49" fontId="7" fillId="0" borderId="12" xfId="1" applyNumberFormat="1" applyFont="1" applyBorder="1" applyAlignment="1">
      <alignment horizontal="center"/>
    </xf>
    <xf numFmtId="176" fontId="7" fillId="0" borderId="10" xfId="1" applyNumberFormat="1" applyFont="1" applyBorder="1"/>
    <xf numFmtId="176" fontId="7" fillId="0" borderId="11" xfId="1" applyNumberFormat="1" applyFont="1" applyBorder="1"/>
    <xf numFmtId="177" fontId="7" fillId="0" borderId="11" xfId="1" applyNumberFormat="1" applyFont="1" applyBorder="1" applyAlignment="1">
      <alignment horizontal="right"/>
    </xf>
    <xf numFmtId="49" fontId="7" fillId="0" borderId="10" xfId="1" applyNumberFormat="1" applyFont="1" applyBorder="1"/>
    <xf numFmtId="49" fontId="7" fillId="0" borderId="0" xfId="2" applyNumberFormat="1" applyFont="1" applyAlignment="1">
      <alignment horizontal="center"/>
    </xf>
    <xf numFmtId="49" fontId="7" fillId="0" borderId="8" xfId="2" applyNumberFormat="1" applyFont="1" applyBorder="1" applyAlignment="1">
      <alignment horizontal="center"/>
    </xf>
    <xf numFmtId="176" fontId="7" fillId="0" borderId="7" xfId="1" applyNumberFormat="1" applyFont="1" applyBorder="1"/>
    <xf numFmtId="176" fontId="7" fillId="0" borderId="0" xfId="1" applyNumberFormat="1" applyFont="1"/>
    <xf numFmtId="177" fontId="7" fillId="0" borderId="0" xfId="1" applyNumberFormat="1" applyFont="1" applyAlignment="1">
      <alignment horizontal="right"/>
    </xf>
    <xf numFmtId="49" fontId="7" fillId="0" borderId="7" xfId="1" applyNumberFormat="1" applyFont="1" applyBorder="1"/>
    <xf numFmtId="49" fontId="14" fillId="0" borderId="0" xfId="2" applyNumberFormat="1" applyFont="1" applyAlignment="1">
      <alignment horizontal="center"/>
    </xf>
    <xf numFmtId="49" fontId="14" fillId="0" borderId="8" xfId="2" applyNumberFormat="1" applyFont="1" applyBorder="1" applyAlignment="1">
      <alignment horizontal="center"/>
    </xf>
    <xf numFmtId="176" fontId="15" fillId="0" borderId="7" xfId="1" applyNumberFormat="1" applyFont="1" applyBorder="1"/>
    <xf numFmtId="176" fontId="15" fillId="0" borderId="0" xfId="1" applyNumberFormat="1" applyFont="1"/>
    <xf numFmtId="177" fontId="15" fillId="0" borderId="0" xfId="1" applyNumberFormat="1" applyFont="1" applyAlignment="1">
      <alignment horizontal="right"/>
    </xf>
    <xf numFmtId="49" fontId="14" fillId="0" borderId="7" xfId="1" applyNumberFormat="1" applyFont="1" applyBorder="1"/>
    <xf numFmtId="176" fontId="14" fillId="0" borderId="0" xfId="1" applyNumberFormat="1" applyFont="1"/>
    <xf numFmtId="0" fontId="14" fillId="0" borderId="0" xfId="1" applyFont="1"/>
    <xf numFmtId="0" fontId="7" fillId="0" borderId="8" xfId="1" applyFont="1" applyBorder="1" applyAlignment="1">
      <alignment horizontal="center"/>
    </xf>
    <xf numFmtId="176" fontId="16" fillId="0" borderId="7" xfId="1" applyNumberFormat="1" applyFont="1" applyBorder="1"/>
    <xf numFmtId="176" fontId="16" fillId="0" borderId="0" xfId="1" applyNumberFormat="1" applyFont="1"/>
    <xf numFmtId="177" fontId="16" fillId="0" borderId="0" xfId="1" applyNumberFormat="1" applyFont="1"/>
    <xf numFmtId="0" fontId="7" fillId="0" borderId="7" xfId="1" applyFont="1" applyBorder="1"/>
    <xf numFmtId="0" fontId="7" fillId="0" borderId="0" xfId="1" applyFont="1" applyAlignment="1">
      <alignment horizontal="distributed"/>
    </xf>
    <xf numFmtId="177" fontId="16" fillId="0" borderId="0" xfId="1" applyNumberFormat="1" applyFont="1" applyAlignment="1">
      <alignment horizontal="right"/>
    </xf>
    <xf numFmtId="0" fontId="7" fillId="0" borderId="7" xfId="1" applyFont="1" applyBorder="1" applyAlignment="1">
      <alignment horizontal="center"/>
    </xf>
    <xf numFmtId="176" fontId="16" fillId="0" borderId="0" xfId="1" applyNumberFormat="1" applyFont="1" applyAlignment="1">
      <alignment horizontal="right"/>
    </xf>
    <xf numFmtId="0" fontId="7" fillId="0" borderId="1" xfId="1" applyFont="1" applyBorder="1"/>
    <xf numFmtId="0" fontId="7" fillId="0" borderId="1" xfId="1" applyFont="1" applyBorder="1" applyAlignment="1">
      <alignment horizontal="distributed"/>
    </xf>
    <xf numFmtId="176" fontId="16" fillId="0" borderId="21" xfId="1" applyNumberFormat="1" applyFont="1" applyBorder="1"/>
    <xf numFmtId="176" fontId="16" fillId="0" borderId="1" xfId="1" applyNumberFormat="1" applyFont="1" applyBorder="1"/>
    <xf numFmtId="177" fontId="16" fillId="0" borderId="1" xfId="1" applyNumberFormat="1" applyFont="1" applyBorder="1" applyAlignment="1">
      <alignment horizontal="right"/>
    </xf>
    <xf numFmtId="0" fontId="7" fillId="0" borderId="21" xfId="1" applyFont="1" applyBorder="1" applyAlignment="1">
      <alignment horizontal="center"/>
    </xf>
    <xf numFmtId="0" fontId="7" fillId="0" borderId="2" xfId="1" applyFont="1" applyBorder="1" applyAlignment="1">
      <alignment horizontal="distributed"/>
    </xf>
    <xf numFmtId="176" fontId="7" fillId="0" borderId="2" xfId="1" applyNumberFormat="1" applyFont="1" applyBorder="1"/>
    <xf numFmtId="177" fontId="7" fillId="0" borderId="2" xfId="1" applyNumberFormat="1" applyFont="1" applyBorder="1"/>
    <xf numFmtId="176" fontId="7" fillId="0" borderId="2" xfId="1" applyNumberFormat="1" applyFont="1" applyBorder="1" applyAlignment="1">
      <alignment horizontal="right"/>
    </xf>
    <xf numFmtId="177" fontId="7" fillId="0" borderId="2" xfId="1" applyNumberFormat="1" applyFont="1" applyBorder="1" applyAlignment="1">
      <alignment horizontal="right"/>
    </xf>
    <xf numFmtId="0" fontId="7" fillId="0" borderId="2" xfId="1" applyFont="1" applyBorder="1" applyAlignment="1">
      <alignment horizontal="center"/>
    </xf>
    <xf numFmtId="0" fontId="12" fillId="0" borderId="0" xfId="1" applyFont="1"/>
    <xf numFmtId="0" fontId="6" fillId="0" borderId="0" xfId="1" applyFont="1" applyAlignment="1">
      <alignment vertical="center"/>
    </xf>
  </cellXfs>
  <cellStyles count="3">
    <cellStyle name="標準" xfId="0" builtinId="0"/>
    <cellStyle name="標準_175～180_住居" xfId="2" xr:uid="{2EAC75C9-DC02-4BFB-891D-AE81BA227049}"/>
    <cellStyle name="標準_180住居" xfId="1" xr:uid="{CDFC72AC-25B5-4575-B2B9-6A32C93EEC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04EC6-7765-472F-8D8B-8EE26773C73A}">
  <sheetPr>
    <tabColor rgb="FF92D050"/>
    <pageSetUpPr fitToPage="1"/>
  </sheetPr>
  <dimension ref="A1:AW42"/>
  <sheetViews>
    <sheetView showGridLines="0" tabSelected="1" view="pageBreakPreview" zoomScaleNormal="100" zoomScaleSheetLayoutView="100" workbookViewId="0">
      <selection activeCell="AA12" sqref="AA12"/>
    </sheetView>
  </sheetViews>
  <sheetFormatPr defaultColWidth="8.1640625" defaultRowHeight="12"/>
  <cols>
    <col min="1" max="1" width="2.25" style="6" customWidth="1"/>
    <col min="2" max="2" width="9.08203125" style="6" customWidth="1"/>
    <col min="3" max="3" width="7.33203125" style="6" customWidth="1"/>
    <col min="4" max="4" width="7.25" style="6" customWidth="1"/>
    <col min="5" max="5" width="6.6640625" style="6" customWidth="1"/>
    <col min="6" max="7" width="7.08203125" style="6" customWidth="1"/>
    <col min="8" max="8" width="6.5" style="6" customWidth="1"/>
    <col min="9" max="10" width="7.08203125" style="6" customWidth="1"/>
    <col min="11" max="14" width="6.5" style="6" customWidth="1"/>
    <col min="15" max="16" width="7.4140625" style="6" customWidth="1"/>
    <col min="17" max="17" width="8" style="6" customWidth="1"/>
    <col min="18" max="19" width="7.4140625" style="6" customWidth="1"/>
    <col min="20" max="20" width="8.25" style="6" customWidth="1"/>
    <col min="21" max="22" width="7.4140625" style="6" customWidth="1"/>
    <col min="23" max="23" width="7.83203125" style="6" customWidth="1"/>
    <col min="24" max="25" width="7.4140625" style="6" customWidth="1"/>
    <col min="26" max="26" width="8.83203125" style="6" customWidth="1"/>
    <col min="27" max="16384" width="8.1640625" style="101"/>
  </cols>
  <sheetData>
    <row r="1" spans="1:49" s="6" customFormat="1" ht="18.75" customHeight="1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3"/>
      <c r="M1" s="3"/>
      <c r="N1" s="4" t="s">
        <v>0</v>
      </c>
      <c r="O1" s="5" t="s">
        <v>1</v>
      </c>
      <c r="P1" s="1"/>
      <c r="Q1" s="1"/>
      <c r="R1" s="1"/>
      <c r="S1" s="1"/>
      <c r="T1" s="1"/>
      <c r="U1" s="1"/>
      <c r="V1" s="1"/>
      <c r="W1" s="1"/>
      <c r="X1" s="1"/>
      <c r="Y1" s="1"/>
    </row>
    <row r="2" spans="1:49" s="6" customFormat="1" ht="7.5" customHeight="1">
      <c r="A2" s="7"/>
      <c r="B2" s="7"/>
      <c r="K2" s="8"/>
      <c r="L2" s="9"/>
      <c r="M2" s="9"/>
      <c r="N2" s="9"/>
      <c r="O2" s="10"/>
    </row>
    <row r="3" spans="1:49" s="6" customFormat="1" ht="12.75" customHeight="1">
      <c r="K3" s="8"/>
      <c r="L3" s="9"/>
      <c r="X3" s="9"/>
      <c r="Y3" s="9"/>
    </row>
    <row r="4" spans="1:49" s="6" customFormat="1" ht="12.75" customHeight="1" thickBot="1">
      <c r="A4" s="7" t="s">
        <v>2</v>
      </c>
      <c r="K4" s="8"/>
      <c r="L4" s="9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2"/>
      <c r="Y4" s="12"/>
      <c r="Z4" s="13" t="s">
        <v>3</v>
      </c>
    </row>
    <row r="5" spans="1:49" s="22" customFormat="1" ht="12.75" customHeight="1">
      <c r="A5" s="14" t="s">
        <v>4</v>
      </c>
      <c r="B5" s="15"/>
      <c r="C5" s="16" t="s">
        <v>5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 t="s">
        <v>5</v>
      </c>
      <c r="P5" s="17"/>
      <c r="Q5" s="17"/>
      <c r="R5" s="17"/>
      <c r="S5" s="17"/>
      <c r="T5" s="17"/>
      <c r="U5" s="17"/>
      <c r="V5" s="17"/>
      <c r="W5" s="18"/>
      <c r="X5" s="19" t="s">
        <v>6</v>
      </c>
      <c r="Y5" s="20"/>
      <c r="Z5" s="21" t="s">
        <v>7</v>
      </c>
    </row>
    <row r="6" spans="1:49" s="22" customFormat="1" ht="12.75" customHeight="1">
      <c r="A6" s="23"/>
      <c r="B6" s="24"/>
      <c r="C6" s="25" t="s">
        <v>8</v>
      </c>
      <c r="D6" s="26"/>
      <c r="E6" s="27"/>
      <c r="F6" s="28" t="s">
        <v>9</v>
      </c>
      <c r="G6" s="29"/>
      <c r="H6" s="29"/>
      <c r="I6" s="29"/>
      <c r="J6" s="29"/>
      <c r="K6" s="29"/>
      <c r="L6" s="29"/>
      <c r="M6" s="29"/>
      <c r="N6" s="29"/>
      <c r="O6" s="29" t="s">
        <v>9</v>
      </c>
      <c r="P6" s="29"/>
      <c r="Q6" s="29"/>
      <c r="R6" s="29"/>
      <c r="S6" s="29"/>
      <c r="T6" s="30"/>
      <c r="U6" s="25" t="s">
        <v>10</v>
      </c>
      <c r="V6" s="26"/>
      <c r="W6" s="27"/>
      <c r="X6" s="19"/>
      <c r="Y6" s="20"/>
      <c r="Z6" s="31"/>
    </row>
    <row r="7" spans="1:49" s="22" customFormat="1" ht="12.75" customHeight="1">
      <c r="A7" s="23"/>
      <c r="B7" s="24"/>
      <c r="C7" s="32"/>
      <c r="D7" s="33"/>
      <c r="E7" s="34"/>
      <c r="F7" s="35" t="s">
        <v>8</v>
      </c>
      <c r="G7" s="36"/>
      <c r="H7" s="36"/>
      <c r="I7" s="35" t="s">
        <v>11</v>
      </c>
      <c r="J7" s="36"/>
      <c r="K7" s="36"/>
      <c r="L7" s="35" t="s">
        <v>12</v>
      </c>
      <c r="M7" s="36"/>
      <c r="N7" s="37"/>
      <c r="O7" s="38" t="s">
        <v>13</v>
      </c>
      <c r="P7" s="36"/>
      <c r="Q7" s="36"/>
      <c r="R7" s="35" t="s">
        <v>14</v>
      </c>
      <c r="S7" s="36"/>
      <c r="T7" s="36"/>
      <c r="U7" s="32"/>
      <c r="V7" s="33"/>
      <c r="W7" s="34"/>
      <c r="X7" s="39"/>
      <c r="Y7" s="40"/>
      <c r="Z7" s="31"/>
    </row>
    <row r="8" spans="1:49" s="22" customFormat="1" ht="22.5" customHeight="1">
      <c r="A8" s="41"/>
      <c r="B8" s="42"/>
      <c r="C8" s="43" t="s">
        <v>15</v>
      </c>
      <c r="D8" s="43" t="s">
        <v>16</v>
      </c>
      <c r="E8" s="44" t="s">
        <v>17</v>
      </c>
      <c r="F8" s="43" t="s">
        <v>15</v>
      </c>
      <c r="G8" s="43" t="s">
        <v>16</v>
      </c>
      <c r="H8" s="44" t="s">
        <v>18</v>
      </c>
      <c r="I8" s="43" t="s">
        <v>15</v>
      </c>
      <c r="J8" s="43" t="s">
        <v>16</v>
      </c>
      <c r="K8" s="44" t="s">
        <v>17</v>
      </c>
      <c r="L8" s="43" t="s">
        <v>15</v>
      </c>
      <c r="M8" s="45" t="s">
        <v>16</v>
      </c>
      <c r="N8" s="46" t="s">
        <v>17</v>
      </c>
      <c r="O8" s="47" t="s">
        <v>15</v>
      </c>
      <c r="P8" s="43" t="s">
        <v>16</v>
      </c>
      <c r="Q8" s="48" t="s">
        <v>18</v>
      </c>
      <c r="R8" s="43" t="s">
        <v>15</v>
      </c>
      <c r="S8" s="43" t="s">
        <v>16</v>
      </c>
      <c r="T8" s="48" t="s">
        <v>18</v>
      </c>
      <c r="U8" s="43" t="s">
        <v>15</v>
      </c>
      <c r="V8" s="43" t="s">
        <v>16</v>
      </c>
      <c r="W8" s="48" t="s">
        <v>18</v>
      </c>
      <c r="X8" s="49" t="s">
        <v>15</v>
      </c>
      <c r="Y8" s="50" t="s">
        <v>16</v>
      </c>
      <c r="Z8" s="51"/>
    </row>
    <row r="9" spans="1:49" s="7" customFormat="1" ht="3.75" hidden="1" customHeight="1">
      <c r="A9" s="52"/>
      <c r="B9" s="53"/>
      <c r="C9" s="54"/>
      <c r="D9" s="55"/>
      <c r="E9" s="56"/>
      <c r="F9" s="55"/>
      <c r="G9" s="55"/>
      <c r="H9" s="56"/>
      <c r="I9" s="55"/>
      <c r="J9" s="55"/>
      <c r="K9" s="56"/>
      <c r="L9" s="55"/>
      <c r="M9" s="55"/>
      <c r="N9" s="56"/>
      <c r="O9" s="55"/>
      <c r="P9" s="55"/>
      <c r="Q9" s="57"/>
      <c r="R9" s="55"/>
      <c r="S9" s="55"/>
      <c r="T9" s="57"/>
      <c r="U9" s="55"/>
      <c r="V9" s="55"/>
      <c r="W9" s="57"/>
      <c r="X9" s="55"/>
      <c r="Y9" s="55"/>
      <c r="Z9" s="58"/>
    </row>
    <row r="10" spans="1:49" s="7" customFormat="1" ht="18" customHeight="1">
      <c r="A10" s="59" t="s">
        <v>19</v>
      </c>
      <c r="B10" s="60"/>
      <c r="C10" s="61">
        <v>262291</v>
      </c>
      <c r="D10" s="62">
        <v>859503</v>
      </c>
      <c r="E10" s="63">
        <v>33.200000000000003</v>
      </c>
      <c r="F10" s="62">
        <v>260652</v>
      </c>
      <c r="G10" s="62">
        <v>856507</v>
      </c>
      <c r="H10" s="63">
        <v>33.299999999999997</v>
      </c>
      <c r="I10" s="62">
        <v>186884</v>
      </c>
      <c r="J10" s="62">
        <v>677902</v>
      </c>
      <c r="K10" s="63">
        <v>36.700000000000003</v>
      </c>
      <c r="L10" s="62">
        <v>16509</v>
      </c>
      <c r="M10" s="62">
        <v>48515</v>
      </c>
      <c r="N10" s="63" t="s">
        <v>20</v>
      </c>
      <c r="O10" s="62">
        <v>48129</v>
      </c>
      <c r="P10" s="62">
        <v>106393</v>
      </c>
      <c r="Q10" s="63">
        <v>21</v>
      </c>
      <c r="R10" s="62">
        <v>9130</v>
      </c>
      <c r="S10" s="62">
        <v>23697</v>
      </c>
      <c r="T10" s="63">
        <v>23.3</v>
      </c>
      <c r="U10" s="62">
        <v>1639</v>
      </c>
      <c r="V10" s="62">
        <v>2996</v>
      </c>
      <c r="W10" s="63">
        <v>16.3</v>
      </c>
      <c r="X10" s="62">
        <v>4939</v>
      </c>
      <c r="Y10" s="62">
        <v>5339</v>
      </c>
      <c r="Z10" s="64" t="s">
        <v>21</v>
      </c>
    </row>
    <row r="11" spans="1:49" s="7" customFormat="1" ht="18" customHeight="1">
      <c r="A11" s="65" t="s">
        <v>22</v>
      </c>
      <c r="B11" s="66"/>
      <c r="C11" s="67">
        <v>272882</v>
      </c>
      <c r="D11" s="68">
        <v>849774</v>
      </c>
      <c r="E11" s="69">
        <v>37.200000000000003</v>
      </c>
      <c r="F11" s="68">
        <v>270522</v>
      </c>
      <c r="G11" s="68">
        <v>844761</v>
      </c>
      <c r="H11" s="69">
        <v>37.200000000000003</v>
      </c>
      <c r="I11" s="68">
        <v>194024</v>
      </c>
      <c r="J11" s="68">
        <v>666339</v>
      </c>
      <c r="K11" s="69">
        <v>41.1</v>
      </c>
      <c r="L11" s="68">
        <v>17155</v>
      </c>
      <c r="M11" s="68">
        <v>47950</v>
      </c>
      <c r="N11" s="69">
        <v>19.3</v>
      </c>
      <c r="O11" s="68">
        <v>51070</v>
      </c>
      <c r="P11" s="68">
        <v>109852</v>
      </c>
      <c r="Q11" s="69">
        <v>23.6</v>
      </c>
      <c r="R11" s="68">
        <v>8273</v>
      </c>
      <c r="S11" s="68">
        <v>20620</v>
      </c>
      <c r="T11" s="69">
        <v>25.5</v>
      </c>
      <c r="U11" s="68">
        <v>2360</v>
      </c>
      <c r="V11" s="68">
        <v>5013</v>
      </c>
      <c r="W11" s="69">
        <v>24.4</v>
      </c>
      <c r="X11" s="68">
        <v>4724</v>
      </c>
      <c r="Y11" s="68">
        <v>5750</v>
      </c>
      <c r="Z11" s="70" t="s">
        <v>23</v>
      </c>
    </row>
    <row r="12" spans="1:49" s="7" customFormat="1" ht="18" customHeight="1">
      <c r="A12" s="65" t="s">
        <v>24</v>
      </c>
      <c r="B12" s="66"/>
      <c r="C12" s="67">
        <v>282226</v>
      </c>
      <c r="D12" s="68">
        <v>837365</v>
      </c>
      <c r="E12" s="69">
        <v>38.700000000000003</v>
      </c>
      <c r="F12" s="68">
        <v>279996</v>
      </c>
      <c r="G12" s="68">
        <v>832775</v>
      </c>
      <c r="H12" s="69">
        <v>38.799999999999997</v>
      </c>
      <c r="I12" s="68">
        <v>197788</v>
      </c>
      <c r="J12" s="68">
        <v>646184</v>
      </c>
      <c r="K12" s="69">
        <v>43.2</v>
      </c>
      <c r="L12" s="68">
        <v>17101</v>
      </c>
      <c r="M12" s="68">
        <v>45554</v>
      </c>
      <c r="N12" s="69" t="s">
        <v>25</v>
      </c>
      <c r="O12" s="68">
        <v>56930</v>
      </c>
      <c r="P12" s="68">
        <v>122071</v>
      </c>
      <c r="Q12" s="69">
        <v>24.1</v>
      </c>
      <c r="R12" s="68">
        <v>8177</v>
      </c>
      <c r="S12" s="68">
        <v>18966</v>
      </c>
      <c r="T12" s="69">
        <v>26.9</v>
      </c>
      <c r="U12" s="68">
        <v>2230</v>
      </c>
      <c r="V12" s="68">
        <v>4590</v>
      </c>
      <c r="W12" s="69">
        <v>20.7</v>
      </c>
      <c r="X12" s="68">
        <v>4013</v>
      </c>
      <c r="Y12" s="68">
        <v>4605</v>
      </c>
      <c r="Z12" s="70" t="s">
        <v>26</v>
      </c>
    </row>
    <row r="13" spans="1:49" s="7" customFormat="1" ht="18" customHeight="1">
      <c r="A13" s="65" t="s">
        <v>27</v>
      </c>
      <c r="B13" s="66"/>
      <c r="C13" s="67">
        <v>289634</v>
      </c>
      <c r="D13" s="68">
        <v>818884</v>
      </c>
      <c r="E13" s="69" t="s">
        <v>25</v>
      </c>
      <c r="F13" s="68">
        <v>287214</v>
      </c>
      <c r="G13" s="68">
        <v>813516</v>
      </c>
      <c r="H13" s="69" t="s">
        <v>25</v>
      </c>
      <c r="I13" s="68">
        <v>202041</v>
      </c>
      <c r="J13" s="68">
        <v>627041</v>
      </c>
      <c r="K13" s="69" t="s">
        <v>25</v>
      </c>
      <c r="L13" s="68">
        <v>16420</v>
      </c>
      <c r="M13" s="68">
        <v>41382</v>
      </c>
      <c r="N13" s="69" t="s">
        <v>25</v>
      </c>
      <c r="O13" s="68">
        <v>61322</v>
      </c>
      <c r="P13" s="68">
        <v>128317</v>
      </c>
      <c r="Q13" s="69" t="s">
        <v>25</v>
      </c>
      <c r="R13" s="68">
        <v>7431</v>
      </c>
      <c r="S13" s="68">
        <v>16776</v>
      </c>
      <c r="T13" s="69" t="s">
        <v>25</v>
      </c>
      <c r="U13" s="68">
        <v>2420</v>
      </c>
      <c r="V13" s="68">
        <v>5368</v>
      </c>
      <c r="W13" s="69" t="s">
        <v>25</v>
      </c>
      <c r="X13" s="68">
        <v>4486</v>
      </c>
      <c r="Y13" s="68">
        <v>5440</v>
      </c>
      <c r="Z13" s="70" t="s">
        <v>28</v>
      </c>
    </row>
    <row r="14" spans="1:49" s="7" customFormat="1" ht="18" customHeight="1">
      <c r="A14" s="65" t="s">
        <v>29</v>
      </c>
      <c r="B14" s="66"/>
      <c r="C14" s="67">
        <v>295577</v>
      </c>
      <c r="D14" s="68">
        <v>796709</v>
      </c>
      <c r="E14" s="69" t="s">
        <v>25</v>
      </c>
      <c r="F14" s="68">
        <v>293177</v>
      </c>
      <c r="G14" s="68">
        <v>791669</v>
      </c>
      <c r="H14" s="69" t="s">
        <v>25</v>
      </c>
      <c r="I14" s="68">
        <v>205396</v>
      </c>
      <c r="J14" s="68">
        <v>607917</v>
      </c>
      <c r="K14" s="69" t="s">
        <v>25</v>
      </c>
      <c r="L14" s="68">
        <v>7990</v>
      </c>
      <c r="M14" s="68">
        <v>19199</v>
      </c>
      <c r="N14" s="69" t="s">
        <v>25</v>
      </c>
      <c r="O14" s="68">
        <v>73280</v>
      </c>
      <c r="P14" s="68">
        <v>150580</v>
      </c>
      <c r="Q14" s="69" t="s">
        <v>25</v>
      </c>
      <c r="R14" s="68">
        <v>6511</v>
      </c>
      <c r="S14" s="68">
        <v>13973</v>
      </c>
      <c r="T14" s="69" t="s">
        <v>25</v>
      </c>
      <c r="U14" s="68">
        <v>2400</v>
      </c>
      <c r="V14" s="68">
        <v>5040</v>
      </c>
      <c r="W14" s="69" t="s">
        <v>25</v>
      </c>
      <c r="X14" s="68">
        <v>5431</v>
      </c>
      <c r="Y14" s="68">
        <v>8292</v>
      </c>
      <c r="Z14" s="70" t="s">
        <v>30</v>
      </c>
    </row>
    <row r="15" spans="1:49" s="78" customFormat="1" ht="18" customHeight="1">
      <c r="A15" s="71" t="s">
        <v>31</v>
      </c>
      <c r="B15" s="72"/>
      <c r="C15" s="73">
        <v>305818</v>
      </c>
      <c r="D15" s="74">
        <v>773931</v>
      </c>
      <c r="E15" s="75" t="s">
        <v>25</v>
      </c>
      <c r="F15" s="74">
        <v>302948</v>
      </c>
      <c r="G15" s="74">
        <v>768621</v>
      </c>
      <c r="H15" s="75" t="s">
        <v>25</v>
      </c>
      <c r="I15" s="74">
        <v>209241</v>
      </c>
      <c r="J15" s="74">
        <v>588031</v>
      </c>
      <c r="K15" s="75" t="s">
        <v>25</v>
      </c>
      <c r="L15" s="74">
        <v>14142</v>
      </c>
      <c r="M15" s="74">
        <v>30033</v>
      </c>
      <c r="N15" s="75" t="s">
        <v>25</v>
      </c>
      <c r="O15" s="74">
        <v>72053</v>
      </c>
      <c r="P15" s="74">
        <v>136808</v>
      </c>
      <c r="Q15" s="75" t="s">
        <v>25</v>
      </c>
      <c r="R15" s="74">
        <v>7512</v>
      </c>
      <c r="S15" s="74">
        <v>13749</v>
      </c>
      <c r="T15" s="75" t="s">
        <v>25</v>
      </c>
      <c r="U15" s="74">
        <v>2870</v>
      </c>
      <c r="V15" s="74">
        <v>5310</v>
      </c>
      <c r="W15" s="75" t="s">
        <v>25</v>
      </c>
      <c r="X15" s="74">
        <v>5355</v>
      </c>
      <c r="Y15" s="74">
        <v>7670</v>
      </c>
      <c r="Z15" s="76" t="s">
        <v>32</v>
      </c>
      <c r="AA15" s="77"/>
      <c r="AB15" s="77"/>
      <c r="AC15" s="77"/>
      <c r="AD15" s="77"/>
      <c r="AE15" s="77"/>
      <c r="AF15" s="77"/>
      <c r="AG15" s="77"/>
      <c r="AH15" s="77"/>
      <c r="AI15" s="77">
        <f t="shared" ref="AI15" si="0">SUM(K17:K36)</f>
        <v>0</v>
      </c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</row>
    <row r="16" spans="1:49" s="7" customFormat="1" ht="11.25" customHeight="1">
      <c r="B16" s="79"/>
      <c r="C16" s="80"/>
      <c r="D16" s="81"/>
      <c r="E16" s="82"/>
      <c r="F16" s="81"/>
      <c r="G16" s="81"/>
      <c r="H16" s="82"/>
      <c r="I16" s="81"/>
      <c r="J16" s="81"/>
      <c r="K16" s="82"/>
      <c r="L16" s="81"/>
      <c r="M16" s="81"/>
      <c r="N16" s="82"/>
      <c r="O16" s="81"/>
      <c r="P16" s="81"/>
      <c r="Q16" s="82"/>
      <c r="R16" s="81"/>
      <c r="S16" s="81"/>
      <c r="T16" s="82"/>
      <c r="U16" s="81"/>
      <c r="V16" s="81"/>
      <c r="W16" s="82"/>
      <c r="X16" s="81"/>
      <c r="Y16" s="81"/>
      <c r="Z16" s="83"/>
    </row>
    <row r="17" spans="1:26" s="7" customFormat="1" ht="18" customHeight="1">
      <c r="A17" s="7">
        <v>1</v>
      </c>
      <c r="B17" s="84" t="s">
        <v>33</v>
      </c>
      <c r="C17" s="80">
        <v>95272</v>
      </c>
      <c r="D17" s="81">
        <v>222890</v>
      </c>
      <c r="E17" s="85" t="s">
        <v>25</v>
      </c>
      <c r="F17" s="81">
        <v>94432</v>
      </c>
      <c r="G17" s="81">
        <v>221298</v>
      </c>
      <c r="H17" s="85" t="s">
        <v>25</v>
      </c>
      <c r="I17" s="81">
        <v>56534</v>
      </c>
      <c r="J17" s="81">
        <v>153440</v>
      </c>
      <c r="K17" s="85" t="s">
        <v>25</v>
      </c>
      <c r="L17" s="81">
        <v>4736</v>
      </c>
      <c r="M17" s="81">
        <v>9338</v>
      </c>
      <c r="N17" s="85" t="s">
        <v>25</v>
      </c>
      <c r="O17" s="81">
        <v>30220</v>
      </c>
      <c r="P17" s="81">
        <v>53136</v>
      </c>
      <c r="Q17" s="85" t="s">
        <v>25</v>
      </c>
      <c r="R17" s="81">
        <v>2942</v>
      </c>
      <c r="S17" s="81">
        <v>5384</v>
      </c>
      <c r="T17" s="85" t="s">
        <v>25</v>
      </c>
      <c r="U17" s="81">
        <v>840</v>
      </c>
      <c r="V17" s="81">
        <v>1592</v>
      </c>
      <c r="W17" s="85" t="s">
        <v>25</v>
      </c>
      <c r="X17" s="81">
        <v>1250</v>
      </c>
      <c r="Y17" s="81">
        <v>1923</v>
      </c>
      <c r="Z17" s="86" t="s">
        <v>34</v>
      </c>
    </row>
    <row r="18" spans="1:26" s="7" customFormat="1" ht="18" customHeight="1">
      <c r="A18" s="7">
        <v>2</v>
      </c>
      <c r="B18" s="84" t="s">
        <v>35</v>
      </c>
      <c r="C18" s="80">
        <v>43247</v>
      </c>
      <c r="D18" s="81">
        <v>111550</v>
      </c>
      <c r="E18" s="85" t="s">
        <v>25</v>
      </c>
      <c r="F18" s="81">
        <v>42796</v>
      </c>
      <c r="G18" s="81">
        <v>110672</v>
      </c>
      <c r="H18" s="85" t="s">
        <v>25</v>
      </c>
      <c r="I18" s="81">
        <v>30379</v>
      </c>
      <c r="J18" s="81">
        <v>85241</v>
      </c>
      <c r="K18" s="85" t="s">
        <v>25</v>
      </c>
      <c r="L18" s="81">
        <v>2714</v>
      </c>
      <c r="M18" s="81">
        <v>5677</v>
      </c>
      <c r="N18" s="85" t="s">
        <v>25</v>
      </c>
      <c r="O18" s="81">
        <v>8730</v>
      </c>
      <c r="P18" s="81">
        <v>17893</v>
      </c>
      <c r="Q18" s="85" t="s">
        <v>25</v>
      </c>
      <c r="R18" s="81">
        <v>973</v>
      </c>
      <c r="S18" s="81">
        <v>1861</v>
      </c>
      <c r="T18" s="85" t="s">
        <v>25</v>
      </c>
      <c r="U18" s="81">
        <v>451</v>
      </c>
      <c r="V18" s="81">
        <v>878</v>
      </c>
      <c r="W18" s="85" t="s">
        <v>25</v>
      </c>
      <c r="X18" s="81">
        <v>764</v>
      </c>
      <c r="Y18" s="81">
        <v>1121</v>
      </c>
      <c r="Z18" s="86" t="s">
        <v>35</v>
      </c>
    </row>
    <row r="19" spans="1:26" s="7" customFormat="1" ht="18" customHeight="1">
      <c r="A19" s="7">
        <v>3</v>
      </c>
      <c r="B19" s="84" t="s">
        <v>36</v>
      </c>
      <c r="C19" s="80">
        <v>29262</v>
      </c>
      <c r="D19" s="81">
        <v>70814</v>
      </c>
      <c r="E19" s="85" t="s">
        <v>25</v>
      </c>
      <c r="F19" s="81">
        <v>28896</v>
      </c>
      <c r="G19" s="81">
        <v>70234</v>
      </c>
      <c r="H19" s="85" t="s">
        <v>25</v>
      </c>
      <c r="I19" s="81">
        <v>17346</v>
      </c>
      <c r="J19" s="81">
        <v>49037</v>
      </c>
      <c r="K19" s="85" t="s">
        <v>25</v>
      </c>
      <c r="L19" s="81">
        <v>1132</v>
      </c>
      <c r="M19" s="81">
        <v>2329</v>
      </c>
      <c r="N19" s="85" t="s">
        <v>25</v>
      </c>
      <c r="O19" s="81">
        <v>9335</v>
      </c>
      <c r="P19" s="81">
        <v>16908</v>
      </c>
      <c r="Q19" s="85" t="s">
        <v>25</v>
      </c>
      <c r="R19" s="81">
        <v>1083</v>
      </c>
      <c r="S19" s="81">
        <v>1960</v>
      </c>
      <c r="T19" s="85" t="s">
        <v>25</v>
      </c>
      <c r="U19" s="81">
        <v>366</v>
      </c>
      <c r="V19" s="81">
        <v>580</v>
      </c>
      <c r="W19" s="85" t="s">
        <v>25</v>
      </c>
      <c r="X19" s="81">
        <v>447</v>
      </c>
      <c r="Y19" s="81">
        <v>631</v>
      </c>
      <c r="Z19" s="86" t="s">
        <v>36</v>
      </c>
    </row>
    <row r="20" spans="1:26" s="7" customFormat="1" ht="18" customHeight="1">
      <c r="A20" s="7">
        <v>4</v>
      </c>
      <c r="B20" s="84" t="s">
        <v>37</v>
      </c>
      <c r="C20" s="80">
        <v>6639</v>
      </c>
      <c r="D20" s="81">
        <v>17244</v>
      </c>
      <c r="E20" s="85" t="s">
        <v>25</v>
      </c>
      <c r="F20" s="81">
        <v>6560</v>
      </c>
      <c r="G20" s="81">
        <v>17095</v>
      </c>
      <c r="H20" s="85" t="s">
        <v>25</v>
      </c>
      <c r="I20" s="81">
        <v>5404</v>
      </c>
      <c r="J20" s="81">
        <v>14570</v>
      </c>
      <c r="K20" s="85" t="s">
        <v>25</v>
      </c>
      <c r="L20" s="81">
        <v>341</v>
      </c>
      <c r="M20" s="81">
        <v>776</v>
      </c>
      <c r="N20" s="85" t="s">
        <v>25</v>
      </c>
      <c r="O20" s="81">
        <v>751</v>
      </c>
      <c r="P20" s="81">
        <v>1635</v>
      </c>
      <c r="Q20" s="85" t="s">
        <v>25</v>
      </c>
      <c r="R20" s="81">
        <v>64</v>
      </c>
      <c r="S20" s="81">
        <v>114</v>
      </c>
      <c r="T20" s="85" t="s">
        <v>25</v>
      </c>
      <c r="U20" s="81">
        <v>79</v>
      </c>
      <c r="V20" s="81">
        <v>149</v>
      </c>
      <c r="W20" s="85" t="s">
        <v>25</v>
      </c>
      <c r="X20" s="81">
        <v>99</v>
      </c>
      <c r="Y20" s="81">
        <v>186</v>
      </c>
      <c r="Z20" s="86" t="s">
        <v>37</v>
      </c>
    </row>
    <row r="21" spans="1:26" s="7" customFormat="1" ht="18" customHeight="1">
      <c r="A21" s="7">
        <v>5</v>
      </c>
      <c r="B21" s="84" t="s">
        <v>38</v>
      </c>
      <c r="C21" s="80">
        <v>19231</v>
      </c>
      <c r="D21" s="81">
        <v>49945</v>
      </c>
      <c r="E21" s="85" t="s">
        <v>25</v>
      </c>
      <c r="F21" s="81">
        <v>19089</v>
      </c>
      <c r="G21" s="81">
        <v>49672</v>
      </c>
      <c r="H21" s="85" t="s">
        <v>25</v>
      </c>
      <c r="I21" s="81">
        <v>13876</v>
      </c>
      <c r="J21" s="81">
        <v>39243</v>
      </c>
      <c r="K21" s="85" t="s">
        <v>25</v>
      </c>
      <c r="L21" s="81">
        <v>950</v>
      </c>
      <c r="M21" s="81">
        <v>1891</v>
      </c>
      <c r="N21" s="85" t="s">
        <v>25</v>
      </c>
      <c r="O21" s="81">
        <v>3789</v>
      </c>
      <c r="P21" s="81">
        <v>7571</v>
      </c>
      <c r="Q21" s="85" t="s">
        <v>25</v>
      </c>
      <c r="R21" s="81">
        <v>474</v>
      </c>
      <c r="S21" s="81">
        <v>967</v>
      </c>
      <c r="T21" s="85" t="s">
        <v>25</v>
      </c>
      <c r="U21" s="81">
        <v>142</v>
      </c>
      <c r="V21" s="81">
        <v>273</v>
      </c>
      <c r="W21" s="85" t="s">
        <v>25</v>
      </c>
      <c r="X21" s="81">
        <v>684</v>
      </c>
      <c r="Y21" s="81">
        <v>874</v>
      </c>
      <c r="Z21" s="86" t="s">
        <v>38</v>
      </c>
    </row>
    <row r="22" spans="1:26" s="7" customFormat="1" ht="18" customHeight="1">
      <c r="A22" s="7">
        <v>6</v>
      </c>
      <c r="B22" s="84" t="s">
        <v>39</v>
      </c>
      <c r="C22" s="80">
        <v>17267</v>
      </c>
      <c r="D22" s="81">
        <v>45777</v>
      </c>
      <c r="E22" s="85" t="s">
        <v>25</v>
      </c>
      <c r="F22" s="81">
        <v>17145</v>
      </c>
      <c r="G22" s="81">
        <v>45557</v>
      </c>
      <c r="H22" s="85" t="s">
        <v>25</v>
      </c>
      <c r="I22" s="81">
        <v>12481</v>
      </c>
      <c r="J22" s="81">
        <v>36166</v>
      </c>
      <c r="K22" s="85" t="s">
        <v>25</v>
      </c>
      <c r="L22" s="81">
        <v>881</v>
      </c>
      <c r="M22" s="81">
        <v>1966</v>
      </c>
      <c r="N22" s="85" t="s">
        <v>25</v>
      </c>
      <c r="O22" s="81">
        <v>3360</v>
      </c>
      <c r="P22" s="81">
        <v>6735</v>
      </c>
      <c r="Q22" s="85" t="s">
        <v>25</v>
      </c>
      <c r="R22" s="81">
        <v>423</v>
      </c>
      <c r="S22" s="81">
        <v>690</v>
      </c>
      <c r="T22" s="85" t="s">
        <v>25</v>
      </c>
      <c r="U22" s="81">
        <v>122</v>
      </c>
      <c r="V22" s="81">
        <v>220</v>
      </c>
      <c r="W22" s="85" t="s">
        <v>25</v>
      </c>
      <c r="X22" s="81">
        <v>287</v>
      </c>
      <c r="Y22" s="81">
        <v>440</v>
      </c>
      <c r="Z22" s="86" t="s">
        <v>39</v>
      </c>
    </row>
    <row r="23" spans="1:26" s="7" customFormat="1" ht="18" customHeight="1">
      <c r="A23" s="7">
        <v>7</v>
      </c>
      <c r="B23" s="84" t="s">
        <v>40</v>
      </c>
      <c r="C23" s="80">
        <v>9915</v>
      </c>
      <c r="D23" s="81">
        <v>27154</v>
      </c>
      <c r="E23" s="85" t="s">
        <v>25</v>
      </c>
      <c r="F23" s="81">
        <v>9823</v>
      </c>
      <c r="G23" s="81">
        <v>26985</v>
      </c>
      <c r="H23" s="85" t="s">
        <v>25</v>
      </c>
      <c r="I23" s="81">
        <v>7541</v>
      </c>
      <c r="J23" s="81">
        <v>22198</v>
      </c>
      <c r="K23" s="85" t="s">
        <v>25</v>
      </c>
      <c r="L23" s="81">
        <v>527</v>
      </c>
      <c r="M23" s="81">
        <v>1244</v>
      </c>
      <c r="N23" s="85" t="s">
        <v>25</v>
      </c>
      <c r="O23" s="81">
        <v>1618</v>
      </c>
      <c r="P23" s="81">
        <v>3312</v>
      </c>
      <c r="Q23" s="85" t="s">
        <v>25</v>
      </c>
      <c r="R23" s="81">
        <v>137</v>
      </c>
      <c r="S23" s="81">
        <v>231</v>
      </c>
      <c r="T23" s="85" t="s">
        <v>25</v>
      </c>
      <c r="U23" s="81">
        <v>92</v>
      </c>
      <c r="V23" s="81">
        <v>169</v>
      </c>
      <c r="W23" s="85" t="s">
        <v>25</v>
      </c>
      <c r="X23" s="81">
        <v>91</v>
      </c>
      <c r="Y23" s="81">
        <v>144</v>
      </c>
      <c r="Z23" s="86" t="s">
        <v>40</v>
      </c>
    </row>
    <row r="24" spans="1:26" s="7" customFormat="1" ht="18" customHeight="1">
      <c r="A24" s="7">
        <v>8</v>
      </c>
      <c r="B24" s="84" t="s">
        <v>41</v>
      </c>
      <c r="C24" s="80">
        <v>15636</v>
      </c>
      <c r="D24" s="81">
        <v>42754</v>
      </c>
      <c r="E24" s="85" t="s">
        <v>25</v>
      </c>
      <c r="F24" s="81">
        <v>15515</v>
      </c>
      <c r="G24" s="81">
        <v>42511</v>
      </c>
      <c r="H24" s="85" t="s">
        <v>25</v>
      </c>
      <c r="I24" s="81">
        <v>11948</v>
      </c>
      <c r="J24" s="81">
        <v>34823</v>
      </c>
      <c r="K24" s="85" t="s">
        <v>25</v>
      </c>
      <c r="L24" s="81">
        <v>248</v>
      </c>
      <c r="M24" s="81">
        <v>567</v>
      </c>
      <c r="N24" s="85" t="s">
        <v>25</v>
      </c>
      <c r="O24" s="81">
        <v>3179</v>
      </c>
      <c r="P24" s="81">
        <v>6826</v>
      </c>
      <c r="Q24" s="85" t="s">
        <v>25</v>
      </c>
      <c r="R24" s="81">
        <v>140</v>
      </c>
      <c r="S24" s="81">
        <v>295</v>
      </c>
      <c r="T24" s="85" t="s">
        <v>25</v>
      </c>
      <c r="U24" s="81">
        <v>121</v>
      </c>
      <c r="V24" s="81">
        <v>243</v>
      </c>
      <c r="W24" s="85" t="s">
        <v>25</v>
      </c>
      <c r="X24" s="81">
        <v>226</v>
      </c>
      <c r="Y24" s="81">
        <v>362</v>
      </c>
      <c r="Z24" s="86" t="s">
        <v>41</v>
      </c>
    </row>
    <row r="25" spans="1:26" s="7" customFormat="1" ht="18" customHeight="1">
      <c r="A25" s="7">
        <v>9</v>
      </c>
      <c r="B25" s="84" t="s">
        <v>42</v>
      </c>
      <c r="C25" s="80">
        <v>8908</v>
      </c>
      <c r="D25" s="81">
        <v>23955</v>
      </c>
      <c r="E25" s="85" t="s">
        <v>25</v>
      </c>
      <c r="F25" s="81">
        <v>8828</v>
      </c>
      <c r="G25" s="81">
        <v>23789</v>
      </c>
      <c r="H25" s="85" t="s">
        <v>25</v>
      </c>
      <c r="I25" s="81">
        <v>6819</v>
      </c>
      <c r="J25" s="81">
        <v>19925</v>
      </c>
      <c r="K25" s="85" t="s">
        <v>25</v>
      </c>
      <c r="L25" s="81">
        <v>87</v>
      </c>
      <c r="M25" s="81">
        <v>187</v>
      </c>
      <c r="N25" s="85" t="s">
        <v>25</v>
      </c>
      <c r="O25" s="81">
        <v>1711</v>
      </c>
      <c r="P25" s="81">
        <v>3308</v>
      </c>
      <c r="Q25" s="85" t="s">
        <v>25</v>
      </c>
      <c r="R25" s="81">
        <v>211</v>
      </c>
      <c r="S25" s="81">
        <v>369</v>
      </c>
      <c r="T25" s="85" t="s">
        <v>25</v>
      </c>
      <c r="U25" s="81">
        <v>80</v>
      </c>
      <c r="V25" s="81">
        <v>166</v>
      </c>
      <c r="W25" s="85" t="s">
        <v>25</v>
      </c>
      <c r="X25" s="81">
        <v>184</v>
      </c>
      <c r="Y25" s="81">
        <v>238</v>
      </c>
      <c r="Z25" s="86" t="s">
        <v>42</v>
      </c>
    </row>
    <row r="26" spans="1:26" s="7" customFormat="1" ht="18" customHeight="1">
      <c r="A26" s="7">
        <v>10</v>
      </c>
      <c r="B26" s="84" t="s">
        <v>43</v>
      </c>
      <c r="C26" s="80">
        <v>11205</v>
      </c>
      <c r="D26" s="81">
        <v>29723</v>
      </c>
      <c r="E26" s="85" t="s">
        <v>25</v>
      </c>
      <c r="F26" s="81">
        <v>11145</v>
      </c>
      <c r="G26" s="81">
        <v>29589</v>
      </c>
      <c r="H26" s="85" t="s">
        <v>25</v>
      </c>
      <c r="I26" s="81">
        <v>8480</v>
      </c>
      <c r="J26" s="81">
        <v>24329</v>
      </c>
      <c r="K26" s="85" t="s">
        <v>25</v>
      </c>
      <c r="L26" s="81">
        <v>309</v>
      </c>
      <c r="M26" s="81">
        <v>726</v>
      </c>
      <c r="N26" s="85" t="s">
        <v>25</v>
      </c>
      <c r="O26" s="81">
        <v>2246</v>
      </c>
      <c r="P26" s="81">
        <v>4360</v>
      </c>
      <c r="Q26" s="85" t="s">
        <v>25</v>
      </c>
      <c r="R26" s="81">
        <v>110</v>
      </c>
      <c r="S26" s="81">
        <v>174</v>
      </c>
      <c r="T26" s="85" t="s">
        <v>25</v>
      </c>
      <c r="U26" s="81">
        <v>60</v>
      </c>
      <c r="V26" s="81">
        <v>134</v>
      </c>
      <c r="W26" s="85" t="s">
        <v>25</v>
      </c>
      <c r="X26" s="81">
        <v>208</v>
      </c>
      <c r="Y26" s="81">
        <v>263</v>
      </c>
      <c r="Z26" s="86" t="s">
        <v>43</v>
      </c>
    </row>
    <row r="27" spans="1:26" s="7" customFormat="1" ht="18" customHeight="1">
      <c r="A27" s="7">
        <v>11</v>
      </c>
      <c r="B27" s="84" t="s">
        <v>44</v>
      </c>
      <c r="C27" s="80">
        <v>6001</v>
      </c>
      <c r="D27" s="81">
        <v>15483</v>
      </c>
      <c r="E27" s="85" t="s">
        <v>25</v>
      </c>
      <c r="F27" s="81">
        <v>5907</v>
      </c>
      <c r="G27" s="81">
        <v>15363</v>
      </c>
      <c r="H27" s="85" t="s">
        <v>25</v>
      </c>
      <c r="I27" s="81">
        <v>3895</v>
      </c>
      <c r="J27" s="81">
        <v>11069</v>
      </c>
      <c r="K27" s="85" t="s">
        <v>25</v>
      </c>
      <c r="L27" s="81">
        <v>391</v>
      </c>
      <c r="M27" s="81">
        <v>908</v>
      </c>
      <c r="N27" s="85" t="s">
        <v>25</v>
      </c>
      <c r="O27" s="81">
        <v>1384</v>
      </c>
      <c r="P27" s="81">
        <v>2946</v>
      </c>
      <c r="Q27" s="85" t="s">
        <v>25</v>
      </c>
      <c r="R27" s="81">
        <v>237</v>
      </c>
      <c r="S27" s="81">
        <v>440</v>
      </c>
      <c r="T27" s="85" t="s">
        <v>25</v>
      </c>
      <c r="U27" s="81">
        <v>94</v>
      </c>
      <c r="V27" s="81">
        <v>120</v>
      </c>
      <c r="W27" s="85" t="s">
        <v>25</v>
      </c>
      <c r="X27" s="81">
        <v>83</v>
      </c>
      <c r="Y27" s="81">
        <v>128</v>
      </c>
      <c r="Z27" s="86" t="s">
        <v>44</v>
      </c>
    </row>
    <row r="28" spans="1:26" s="7" customFormat="1" ht="18" customHeight="1">
      <c r="A28" s="7">
        <v>12</v>
      </c>
      <c r="B28" s="84" t="s">
        <v>45</v>
      </c>
      <c r="C28" s="80">
        <v>6569</v>
      </c>
      <c r="D28" s="81">
        <v>16553</v>
      </c>
      <c r="E28" s="85" t="s">
        <v>25</v>
      </c>
      <c r="F28" s="81">
        <v>6479</v>
      </c>
      <c r="G28" s="81">
        <v>16385</v>
      </c>
      <c r="H28" s="85" t="s">
        <v>25</v>
      </c>
      <c r="I28" s="81">
        <v>4788</v>
      </c>
      <c r="J28" s="81">
        <v>13011</v>
      </c>
      <c r="K28" s="85" t="s">
        <v>25</v>
      </c>
      <c r="L28" s="81">
        <v>246</v>
      </c>
      <c r="M28" s="81">
        <v>549</v>
      </c>
      <c r="N28" s="85" t="s">
        <v>25</v>
      </c>
      <c r="O28" s="81">
        <v>1216</v>
      </c>
      <c r="P28" s="81">
        <v>2474</v>
      </c>
      <c r="Q28" s="85" t="s">
        <v>25</v>
      </c>
      <c r="R28" s="81">
        <v>229</v>
      </c>
      <c r="S28" s="81">
        <v>351</v>
      </c>
      <c r="T28" s="85" t="s">
        <v>25</v>
      </c>
      <c r="U28" s="81">
        <v>90</v>
      </c>
      <c r="V28" s="81">
        <v>168</v>
      </c>
      <c r="W28" s="85" t="s">
        <v>25</v>
      </c>
      <c r="X28" s="87">
        <v>164</v>
      </c>
      <c r="Y28" s="87">
        <v>206</v>
      </c>
      <c r="Z28" s="86" t="s">
        <v>45</v>
      </c>
    </row>
    <row r="29" spans="1:26" s="7" customFormat="1" ht="18" customHeight="1">
      <c r="A29" s="7">
        <v>13</v>
      </c>
      <c r="B29" s="84" t="s">
        <v>46</v>
      </c>
      <c r="C29" s="80">
        <v>3567</v>
      </c>
      <c r="D29" s="81">
        <v>9113</v>
      </c>
      <c r="E29" s="85" t="s">
        <v>25</v>
      </c>
      <c r="F29" s="81">
        <v>3540</v>
      </c>
      <c r="G29" s="81">
        <v>9071</v>
      </c>
      <c r="H29" s="85" t="s">
        <v>25</v>
      </c>
      <c r="I29" s="81">
        <v>2443</v>
      </c>
      <c r="J29" s="81">
        <v>6853</v>
      </c>
      <c r="K29" s="85" t="s">
        <v>25</v>
      </c>
      <c r="L29" s="81">
        <v>156</v>
      </c>
      <c r="M29" s="81">
        <v>347</v>
      </c>
      <c r="N29" s="85" t="s">
        <v>25</v>
      </c>
      <c r="O29" s="81">
        <v>803</v>
      </c>
      <c r="P29" s="81">
        <v>1580</v>
      </c>
      <c r="Q29" s="85" t="s">
        <v>25</v>
      </c>
      <c r="R29" s="81">
        <v>138</v>
      </c>
      <c r="S29" s="81">
        <v>291</v>
      </c>
      <c r="T29" s="85" t="s">
        <v>25</v>
      </c>
      <c r="U29" s="81">
        <v>27</v>
      </c>
      <c r="V29" s="81">
        <v>42</v>
      </c>
      <c r="W29" s="85" t="s">
        <v>25</v>
      </c>
      <c r="X29" s="81">
        <v>27</v>
      </c>
      <c r="Y29" s="81">
        <v>48</v>
      </c>
      <c r="Z29" s="86" t="s">
        <v>46</v>
      </c>
    </row>
    <row r="30" spans="1:26" s="7" customFormat="1" ht="18" customHeight="1">
      <c r="A30" s="7">
        <v>14</v>
      </c>
      <c r="B30" s="84" t="s">
        <v>47</v>
      </c>
      <c r="C30" s="80">
        <v>9124</v>
      </c>
      <c r="D30" s="81">
        <v>24243</v>
      </c>
      <c r="E30" s="85" t="s">
        <v>25</v>
      </c>
      <c r="F30" s="81">
        <v>9015</v>
      </c>
      <c r="G30" s="81">
        <v>24072</v>
      </c>
      <c r="H30" s="85" t="s">
        <v>25</v>
      </c>
      <c r="I30" s="81">
        <v>7335</v>
      </c>
      <c r="J30" s="81">
        <v>20320</v>
      </c>
      <c r="K30" s="85" t="s">
        <v>25</v>
      </c>
      <c r="L30" s="81">
        <v>478</v>
      </c>
      <c r="M30" s="81">
        <v>1197</v>
      </c>
      <c r="N30" s="85" t="s">
        <v>25</v>
      </c>
      <c r="O30" s="81">
        <v>1101</v>
      </c>
      <c r="P30" s="81">
        <v>2377</v>
      </c>
      <c r="Q30" s="85" t="s">
        <v>25</v>
      </c>
      <c r="R30" s="81">
        <v>101</v>
      </c>
      <c r="S30" s="81">
        <v>178</v>
      </c>
      <c r="T30" s="85" t="s">
        <v>25</v>
      </c>
      <c r="U30" s="81">
        <v>109</v>
      </c>
      <c r="V30" s="81">
        <v>171</v>
      </c>
      <c r="W30" s="85" t="s">
        <v>25</v>
      </c>
      <c r="X30" s="81">
        <v>71</v>
      </c>
      <c r="Y30" s="81">
        <v>119</v>
      </c>
      <c r="Z30" s="86" t="s">
        <v>47</v>
      </c>
    </row>
    <row r="31" spans="1:26" s="7" customFormat="1" ht="18" customHeight="1">
      <c r="A31" s="7">
        <v>15</v>
      </c>
      <c r="B31" s="84" t="s">
        <v>48</v>
      </c>
      <c r="C31" s="80">
        <v>1529</v>
      </c>
      <c r="D31" s="81">
        <v>4780</v>
      </c>
      <c r="E31" s="85" t="s">
        <v>25</v>
      </c>
      <c r="F31" s="81">
        <v>1513</v>
      </c>
      <c r="G31" s="81">
        <v>4743</v>
      </c>
      <c r="H31" s="85" t="s">
        <v>25</v>
      </c>
      <c r="I31" s="81">
        <v>1282</v>
      </c>
      <c r="J31" s="81">
        <v>4229</v>
      </c>
      <c r="K31" s="85" t="s">
        <v>25</v>
      </c>
      <c r="L31" s="81">
        <v>117</v>
      </c>
      <c r="M31" s="81">
        <v>312</v>
      </c>
      <c r="N31" s="85" t="s">
        <v>25</v>
      </c>
      <c r="O31" s="81">
        <v>56</v>
      </c>
      <c r="P31" s="81">
        <v>128</v>
      </c>
      <c r="Q31" s="85" t="s">
        <v>25</v>
      </c>
      <c r="R31" s="81">
        <v>58</v>
      </c>
      <c r="S31" s="81">
        <v>74</v>
      </c>
      <c r="T31" s="85" t="s">
        <v>25</v>
      </c>
      <c r="U31" s="81">
        <v>16</v>
      </c>
      <c r="V31" s="81">
        <v>37</v>
      </c>
      <c r="W31" s="85" t="s">
        <v>25</v>
      </c>
      <c r="X31" s="87">
        <v>397</v>
      </c>
      <c r="Y31" s="87">
        <v>408</v>
      </c>
      <c r="Z31" s="86" t="s">
        <v>48</v>
      </c>
    </row>
    <row r="32" spans="1:26" s="7" customFormat="1" ht="18" customHeight="1">
      <c r="A32" s="7">
        <v>16</v>
      </c>
      <c r="B32" s="84" t="s">
        <v>49</v>
      </c>
      <c r="C32" s="80">
        <v>6868</v>
      </c>
      <c r="D32" s="81">
        <v>18178</v>
      </c>
      <c r="E32" s="85" t="s">
        <v>25</v>
      </c>
      <c r="F32" s="81">
        <v>6785</v>
      </c>
      <c r="G32" s="81">
        <v>18023</v>
      </c>
      <c r="H32" s="85" t="s">
        <v>25</v>
      </c>
      <c r="I32" s="81">
        <v>5615</v>
      </c>
      <c r="J32" s="81">
        <v>15551</v>
      </c>
      <c r="K32" s="85" t="s">
        <v>25</v>
      </c>
      <c r="L32" s="81">
        <v>178</v>
      </c>
      <c r="M32" s="81">
        <v>441</v>
      </c>
      <c r="N32" s="85" t="s">
        <v>25</v>
      </c>
      <c r="O32" s="81">
        <v>947</v>
      </c>
      <c r="P32" s="81">
        <v>1960</v>
      </c>
      <c r="Q32" s="85" t="s">
        <v>25</v>
      </c>
      <c r="R32" s="81">
        <v>45</v>
      </c>
      <c r="S32" s="81">
        <v>71</v>
      </c>
      <c r="T32" s="85" t="s">
        <v>25</v>
      </c>
      <c r="U32" s="81">
        <v>83</v>
      </c>
      <c r="V32" s="81">
        <v>155</v>
      </c>
      <c r="W32" s="85" t="s">
        <v>25</v>
      </c>
      <c r="X32" s="81">
        <v>89</v>
      </c>
      <c r="Y32" s="81">
        <v>163</v>
      </c>
      <c r="Z32" s="86" t="s">
        <v>49</v>
      </c>
    </row>
    <row r="33" spans="1:26" s="7" customFormat="1" ht="18" customHeight="1">
      <c r="A33" s="7">
        <v>17</v>
      </c>
      <c r="B33" s="84" t="s">
        <v>50</v>
      </c>
      <c r="C33" s="80">
        <v>2431</v>
      </c>
      <c r="D33" s="81">
        <v>5909</v>
      </c>
      <c r="E33" s="85" t="s">
        <v>25</v>
      </c>
      <c r="F33" s="81">
        <v>2407</v>
      </c>
      <c r="G33" s="81">
        <v>5864</v>
      </c>
      <c r="H33" s="85" t="s">
        <v>25</v>
      </c>
      <c r="I33" s="81">
        <v>1888</v>
      </c>
      <c r="J33" s="81">
        <v>4761</v>
      </c>
      <c r="K33" s="85" t="s">
        <v>25</v>
      </c>
      <c r="L33" s="81">
        <v>270</v>
      </c>
      <c r="M33" s="81">
        <v>617</v>
      </c>
      <c r="N33" s="85" t="s">
        <v>25</v>
      </c>
      <c r="O33" s="81">
        <v>234</v>
      </c>
      <c r="P33" s="81">
        <v>467</v>
      </c>
      <c r="Q33" s="85" t="s">
        <v>25</v>
      </c>
      <c r="R33" s="81">
        <v>15</v>
      </c>
      <c r="S33" s="81">
        <v>19</v>
      </c>
      <c r="T33" s="85" t="s">
        <v>25</v>
      </c>
      <c r="U33" s="81">
        <v>24</v>
      </c>
      <c r="V33" s="81">
        <v>45</v>
      </c>
      <c r="W33" s="85" t="s">
        <v>25</v>
      </c>
      <c r="X33" s="81">
        <v>12</v>
      </c>
      <c r="Y33" s="81">
        <v>30</v>
      </c>
      <c r="Z33" s="86" t="s">
        <v>50</v>
      </c>
    </row>
    <row r="34" spans="1:26" s="7" customFormat="1" ht="18" customHeight="1">
      <c r="A34" s="7">
        <v>18</v>
      </c>
      <c r="B34" s="84" t="s">
        <v>51</v>
      </c>
      <c r="C34" s="80">
        <v>3343</v>
      </c>
      <c r="D34" s="81">
        <v>9199</v>
      </c>
      <c r="E34" s="85" t="s">
        <v>25</v>
      </c>
      <c r="F34" s="81">
        <v>3321</v>
      </c>
      <c r="G34" s="81">
        <v>9153</v>
      </c>
      <c r="H34" s="85" t="s">
        <v>25</v>
      </c>
      <c r="I34" s="81">
        <v>2440</v>
      </c>
      <c r="J34" s="81">
        <v>7231</v>
      </c>
      <c r="K34" s="85" t="s">
        <v>25</v>
      </c>
      <c r="L34" s="81">
        <v>111</v>
      </c>
      <c r="M34" s="81">
        <v>234</v>
      </c>
      <c r="N34" s="85" t="s">
        <v>25</v>
      </c>
      <c r="O34" s="81">
        <v>710</v>
      </c>
      <c r="P34" s="81">
        <v>1577</v>
      </c>
      <c r="Q34" s="85" t="s">
        <v>25</v>
      </c>
      <c r="R34" s="81">
        <v>60</v>
      </c>
      <c r="S34" s="81">
        <v>111</v>
      </c>
      <c r="T34" s="85" t="s">
        <v>25</v>
      </c>
      <c r="U34" s="81">
        <v>22</v>
      </c>
      <c r="V34" s="81">
        <v>46</v>
      </c>
      <c r="W34" s="85" t="s">
        <v>25</v>
      </c>
      <c r="X34" s="81">
        <v>78</v>
      </c>
      <c r="Y34" s="81">
        <v>113</v>
      </c>
      <c r="Z34" s="86" t="s">
        <v>51</v>
      </c>
    </row>
    <row r="35" spans="1:26" s="7" customFormat="1" ht="18" customHeight="1">
      <c r="A35" s="7">
        <v>19</v>
      </c>
      <c r="B35" s="84" t="s">
        <v>52</v>
      </c>
      <c r="C35" s="80">
        <v>7080</v>
      </c>
      <c r="D35" s="81">
        <v>20911</v>
      </c>
      <c r="E35" s="85" t="s">
        <v>25</v>
      </c>
      <c r="F35" s="81">
        <v>7050</v>
      </c>
      <c r="G35" s="81">
        <v>20833</v>
      </c>
      <c r="H35" s="85" t="s">
        <v>25</v>
      </c>
      <c r="I35" s="81">
        <v>6254</v>
      </c>
      <c r="J35" s="81">
        <v>18869</v>
      </c>
      <c r="K35" s="85" t="s">
        <v>25</v>
      </c>
      <c r="L35" s="81">
        <v>157</v>
      </c>
      <c r="M35" s="81">
        <v>388</v>
      </c>
      <c r="N35" s="85" t="s">
        <v>25</v>
      </c>
      <c r="O35" s="81">
        <v>586</v>
      </c>
      <c r="P35" s="81">
        <v>1446</v>
      </c>
      <c r="Q35" s="85" t="s">
        <v>25</v>
      </c>
      <c r="R35" s="81">
        <v>53</v>
      </c>
      <c r="S35" s="81">
        <v>130</v>
      </c>
      <c r="T35" s="85" t="s">
        <v>25</v>
      </c>
      <c r="U35" s="81">
        <v>30</v>
      </c>
      <c r="V35" s="81">
        <v>78</v>
      </c>
      <c r="W35" s="85" t="s">
        <v>25</v>
      </c>
      <c r="X35" s="81">
        <v>141</v>
      </c>
      <c r="Y35" s="81">
        <v>201</v>
      </c>
      <c r="Z35" s="86" t="s">
        <v>52</v>
      </c>
    </row>
    <row r="36" spans="1:26" s="7" customFormat="1" ht="18" customHeight="1" thickBot="1">
      <c r="A36" s="88">
        <v>20</v>
      </c>
      <c r="B36" s="89" t="s">
        <v>53</v>
      </c>
      <c r="C36" s="90">
        <v>2724</v>
      </c>
      <c r="D36" s="91">
        <v>7756</v>
      </c>
      <c r="E36" s="92" t="s">
        <v>25</v>
      </c>
      <c r="F36" s="91">
        <v>2702</v>
      </c>
      <c r="G36" s="91">
        <v>7712</v>
      </c>
      <c r="H36" s="92" t="s">
        <v>25</v>
      </c>
      <c r="I36" s="91">
        <v>2493</v>
      </c>
      <c r="J36" s="91">
        <v>7165</v>
      </c>
      <c r="K36" s="92" t="s">
        <v>25</v>
      </c>
      <c r="L36" s="91">
        <v>113</v>
      </c>
      <c r="M36" s="91">
        <v>339</v>
      </c>
      <c r="N36" s="92" t="s">
        <v>25</v>
      </c>
      <c r="O36" s="91">
        <v>77</v>
      </c>
      <c r="P36" s="91">
        <v>169</v>
      </c>
      <c r="Q36" s="92" t="s">
        <v>25</v>
      </c>
      <c r="R36" s="91">
        <v>19</v>
      </c>
      <c r="S36" s="91">
        <v>39</v>
      </c>
      <c r="T36" s="92" t="s">
        <v>25</v>
      </c>
      <c r="U36" s="91">
        <v>22</v>
      </c>
      <c r="V36" s="91">
        <v>44</v>
      </c>
      <c r="W36" s="92" t="s">
        <v>25</v>
      </c>
      <c r="X36" s="91">
        <v>53</v>
      </c>
      <c r="Y36" s="91">
        <v>72</v>
      </c>
      <c r="Z36" s="93" t="s">
        <v>53</v>
      </c>
    </row>
    <row r="37" spans="1:26" s="7" customFormat="1" ht="15" customHeight="1">
      <c r="A37" s="7" t="s">
        <v>54</v>
      </c>
      <c r="B37" s="94"/>
      <c r="C37" s="95"/>
      <c r="D37" s="95"/>
      <c r="E37" s="96"/>
      <c r="F37" s="95"/>
      <c r="G37" s="95"/>
      <c r="H37" s="96"/>
      <c r="I37" s="95"/>
      <c r="J37" s="95"/>
      <c r="K37" s="96"/>
      <c r="L37" s="97"/>
      <c r="M37" s="97"/>
      <c r="N37" s="98"/>
      <c r="O37" s="95"/>
      <c r="P37" s="95"/>
      <c r="Q37" s="96"/>
      <c r="R37" s="95"/>
      <c r="S37" s="95"/>
      <c r="T37" s="96"/>
      <c r="U37" s="95"/>
      <c r="V37" s="95"/>
      <c r="W37" s="96"/>
      <c r="X37" s="95"/>
      <c r="Y37" s="95"/>
      <c r="Z37" s="99"/>
    </row>
    <row r="38" spans="1:26" s="6" customFormat="1" ht="13.5" customHeight="1">
      <c r="A38" s="100" t="s">
        <v>55</v>
      </c>
    </row>
    <row r="39" spans="1:26" s="6" customFormat="1" ht="13.5" customHeight="1">
      <c r="A39" s="100" t="s">
        <v>56</v>
      </c>
    </row>
    <row r="40" spans="1:26" s="6" customFormat="1" ht="13.5" customHeight="1">
      <c r="A40" s="100" t="s">
        <v>57</v>
      </c>
    </row>
    <row r="41" spans="1:26" ht="13.5" customHeight="1">
      <c r="A41" s="100" t="s">
        <v>58</v>
      </c>
    </row>
    <row r="42" spans="1:26" ht="13.5" customHeight="1">
      <c r="A42" s="100" t="s">
        <v>59</v>
      </c>
    </row>
  </sheetData>
  <mergeCells count="15">
    <mergeCell ref="A10:B10"/>
    <mergeCell ref="A11:B11"/>
    <mergeCell ref="A12:B12"/>
    <mergeCell ref="A13:B13"/>
    <mergeCell ref="A14:B14"/>
    <mergeCell ref="A15:B15"/>
    <mergeCell ref="A5:B8"/>
    <mergeCell ref="C5:N5"/>
    <mergeCell ref="O5:W5"/>
    <mergeCell ref="X5:Y7"/>
    <mergeCell ref="Z5:Z8"/>
    <mergeCell ref="C6:E7"/>
    <mergeCell ref="F6:N6"/>
    <mergeCell ref="O6:T6"/>
    <mergeCell ref="U6:W7"/>
  </mergeCells>
  <phoneticPr fontId="3"/>
  <printOptions horizontalCentered="1" gridLinesSet="0"/>
  <pageMargins left="0.39370078740157483" right="0.39370078740157483" top="0.59055118110236227" bottom="0.39370078740157483" header="0.39370078740157483" footer="0.31496062992125984"/>
  <pageSetup paperSize="8" scale="99" orientation="landscape" r:id="rId1"/>
  <headerFooter alignWithMargins="0"/>
  <colBreaks count="2" manualBreakCount="2">
    <brk id="14" max="45" man="1"/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17-6 </vt:lpstr>
      <vt:lpstr>'17-6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2025-03-07T06:47:26Z</dcterms:modified>
</cp:coreProperties>
</file>