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41" windowWidth="21570" windowHeight="6135" tabRatio="817" activeTab="1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四半期生産指数'!$A$43536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1">'2. 月の動向'!$A$1:$F$48</definedName>
    <definedName name="_xlnm.Print_Area" localSheetId="2">'3. 県指数の推移'!$A$1:$H$53</definedName>
    <definedName name="_xlnm.Print_Area" localSheetId="3">'4. 県主要業種の推移等'!$A$1:$M$72</definedName>
    <definedName name="_xlnm.Print_Area" localSheetId="4">'5. 四半期生産指数'!$A$2:$K$64</definedName>
    <definedName name="_xlnm.Print_Area" localSheetId="5">'6.業種別生産'!$A$1:$AC$63</definedName>
    <definedName name="_xlnm.Print_Area" localSheetId="6">'7.業種別出荷 '!$A$1:$AC$63</definedName>
    <definedName name="_xlnm.Print_Area" localSheetId="7">'8.業種別在庫  '!$A$1:$AC$63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<sst xmlns="http://schemas.openxmlformats.org/spreadsheetml/2006/main" count="1109" uniqueCount="250">
  <si>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</si>
  <si>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</si>
  <si>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</si>
  <si>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</si>
  <si>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</si>
  <si>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</si>
  <si>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</si>
  <si>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</si>
  <si>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</si>
  <si>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</si>
  <si>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</si>
  <si>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</si>
  <si>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</si>
  <si>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</si>
  <si>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</si>
  <si>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</si>
  <si>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</si>
  <si>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</si>
  <si>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</si>
  <si>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</si>
  <si>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</si>
  <si>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</si>
  <si>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</si>
  <si>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</si>
  <si>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</si>
  <si>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</si>
  <si>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</si>
  <si>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</si>
  <si>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</si>
  <si>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</si>
  <si>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</si>
  <si>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</si>
  <si>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</si>
  <si>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</si>
  <si>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</si>
  <si>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</si>
  <si>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</si>
  <si>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</si>
  <si>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</si>
  <si>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</si>
  <si>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</si>
  <si>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</si>
  <si>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</si>
  <si>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</si>
  <si>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</si>
  <si>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</si>
  <si>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</si>
  <si>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</si>
  <si>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</si>
  <si>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</si>
  <si>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</si>
  <si>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</si>
  <si>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</si>
  <si>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</si>
  <si>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</si>
  <si>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</si>
  <si>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</si>
  <si>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</si>
  <si>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</si>
  <si>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</si>
  <si>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</si>
  <si>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</si>
  <si>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</si>
  <si>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</si>
  <si>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</si>
  <si>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</si>
  <si>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</si>
  <si>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</si>
  <si>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</si>
  <si>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</si>
  <si>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</si>
  <si>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</si>
  <si>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</si>
  <si>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</si>
  <si>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</si>
  <si>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</si>
  <si>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</si>
  <si>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</si>
  <si>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</si>
  <si>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</si>
  <si>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</si>
  <si>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</si>
  <si>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</si>
  <si>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</si>
  <si>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</si>
  <si>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</si>
  <si>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</si>
  <si>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</si>
  <si>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</si>
  <si>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</si>
  <si>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</si>
  <si>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</si>
  <si>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</si>
  <si>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</si>
  <si>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</si>
  <si>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</si>
  <si>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</si>
  <si>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</si>
  <si>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</si>
  <si>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</si>
  <si>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</si>
  <si>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</si>
  <si>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</si>
  <si>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</si>
  <si>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</si>
  <si>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</si>
  <si>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</si>
  <si>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</si>
  <si>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</si>
  <si>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</si>
  <si>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</si>
  <si>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</si>
  <si>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</si>
  <si>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</si>
  <si>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</si>
  <si>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</si>
  <si>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</si>
  <si>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</si>
  <si>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</si>
  <si>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</si>
  <si>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</si>
  <si>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</si>
  <si>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</si>
  <si>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</si>
  <si>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</si>
  <si>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</si>
  <si>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</si>
  <si>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</si>
  <si>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</si>
  <si>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</si>
  <si>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</si>
  <si>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</si>
  <si>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</si>
  <si>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</si>
  <si>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</si>
  <si>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</si>
  <si>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</si>
  <si>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</si>
  <si>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</si>
  <si>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</si>
  <si>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</si>
  <si>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３ヶ月ぶりの低下</t>
  </si>
  <si>
    <t>〈出荷指数〉</t>
  </si>
  <si>
    <t>〈在庫指数〉</t>
  </si>
  <si>
    <t>別</t>
  </si>
  <si>
    <t xml:space="preserve">   　　25年</t>
  </si>
  <si>
    <t xml:space="preserve">    ２４年</t>
  </si>
  <si>
    <t>２ヶ月ぶりの低下</t>
  </si>
  <si>
    <t>　　　 10～12</t>
  </si>
  <si>
    <t>佐 　賀 　県 　鉱 　工　 業 　指 　数 　の 　推 　移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</si>
  <si>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</si>
  <si>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</si>
  <si>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</si>
  <si>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</si>
  <si>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</si>
  <si>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</si>
  <si>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平成２６年の数値は年間補正済。平成２７年の数値は年間補正後若干変動する場合がある。</t>
  </si>
  <si>
    <t>〈在庫指数〉</t>
  </si>
  <si>
    <t>２ヶ月連続の上昇</t>
  </si>
  <si>
    <t xml:space="preserve">  ８月</t>
  </si>
  <si>
    <t xml:space="preserve">  ９月</t>
  </si>
  <si>
    <t xml:space="preserve">  １０月</t>
  </si>
  <si>
    <t xml:space="preserve">  １１月</t>
  </si>
  <si>
    <t>　　　 ７～９</t>
  </si>
  <si>
    <t xml:space="preserve"> 　　　Ⅳ期</t>
  </si>
  <si>
    <t xml:space="preserve">   　　　　　(　前月比　) </t>
  </si>
  <si>
    <t xml:space="preserve">   28年 1月</t>
  </si>
  <si>
    <t xml:space="preserve">  １２月</t>
  </si>
  <si>
    <t>２８年  １月</t>
  </si>
  <si>
    <t>　　　  ２月</t>
  </si>
  <si>
    <t>陶磁器･同関連製品工業</t>
  </si>
  <si>
    <t>２８年 １～３</t>
  </si>
  <si>
    <t xml:space="preserve"> 　28年Ⅰ期</t>
  </si>
  <si>
    <t>　　　  ３月</t>
  </si>
  <si>
    <t>　　　  ４月</t>
  </si>
  <si>
    <t xml:space="preserve">   　　 3月</t>
  </si>
  <si>
    <t xml:space="preserve">   　　 4月</t>
  </si>
  <si>
    <t>電気機械器具工業</t>
  </si>
  <si>
    <t>３ヶ月ぶりの上昇</t>
  </si>
  <si>
    <t xml:space="preserve">   　　 5月</t>
  </si>
  <si>
    <t>２ヶ月連続の低下</t>
  </si>
  <si>
    <t>　　　  ５月</t>
  </si>
  <si>
    <t>４ヶ月ぶりの低下</t>
  </si>
  <si>
    <t>　　　  ６月</t>
  </si>
  <si>
    <t>　　　  ７月</t>
  </si>
  <si>
    <t xml:space="preserve">   　　 6月</t>
  </si>
  <si>
    <t xml:space="preserve">   　　 7月</t>
  </si>
  <si>
    <t>化学工業</t>
  </si>
  <si>
    <t>8月</t>
  </si>
  <si>
    <t>　　　  ８月</t>
  </si>
  <si>
    <t xml:space="preserve">   　　 8月</t>
  </si>
  <si>
    <t>+</t>
  </si>
  <si>
    <t>輸送機械工業</t>
  </si>
  <si>
    <t>電子部品・ﾃﾞﾊﾞｲｽ工業</t>
  </si>
  <si>
    <t>鉄鋼業</t>
  </si>
  <si>
    <t>パルプ・紙・紙加工品工業</t>
  </si>
  <si>
    <t>　　</t>
  </si>
  <si>
    <t>佐賀県鉱工業指数　　平成２８年９月分</t>
  </si>
  <si>
    <t>９月</t>
  </si>
  <si>
    <t xml:space="preserve"> 平　 成　 ２８　 年 　９　 月　 の　 動　 向</t>
  </si>
  <si>
    <t>（平成25年Ⅲ期から平成28年Ⅲ期まで）</t>
  </si>
  <si>
    <t>２７年 ７～９</t>
  </si>
  <si>
    <t>　　　 ４～６</t>
  </si>
  <si>
    <t>２７年  ７月</t>
  </si>
  <si>
    <t>　　　  ９月</t>
  </si>
  <si>
    <t>　　　  ９月</t>
  </si>
  <si>
    <t xml:space="preserve"> 　27年Ⅲ期　</t>
  </si>
  <si>
    <t xml:space="preserve"> 　　　Ⅱ期</t>
  </si>
  <si>
    <t xml:space="preserve"> 　　　Ⅲ期</t>
  </si>
  <si>
    <t xml:space="preserve"> 　　　Ⅲ期</t>
  </si>
  <si>
    <t xml:space="preserve">   27年 7月</t>
  </si>
  <si>
    <t xml:space="preserve">   　　 9月</t>
  </si>
  <si>
    <t xml:space="preserve">   　　 9月</t>
  </si>
  <si>
    <t xml:space="preserve"> 　９３．６ （ 　０．５％ ）</t>
  </si>
  <si>
    <t xml:space="preserve"> 　９６．７ （ △０．２％ ）</t>
  </si>
  <si>
    <t xml:space="preserve"> 　８４．７ （ △２．８％ ）</t>
  </si>
  <si>
    <t>佐賀県総務部統計分析課　調査分析第二担当　（０９５２－２５－７０３７） 　   平成２８年１１月２２日</t>
  </si>
  <si>
    <t xml:space="preserve">  生産指数は、９３．６で前月比０．５％増加した。</t>
  </si>
  <si>
    <t>　一方、金属製品工業、その他の窯業・土石製品工業、プラスチック製品工業、電子部品・ﾃﾞﾊﾞｲｽ工業、</t>
  </si>
  <si>
    <t>　業種が上昇した。</t>
  </si>
  <si>
    <t>　業種別では、化学工業、輸送機械工業、ゴム製品工業、電気機械器具工業、家具・装備品工業など１４</t>
  </si>
  <si>
    <t>　鉄鋼業など７業種が低下した。</t>
  </si>
  <si>
    <t>　また、前年同月比では、５．４％減少し、２２業種のうち１０業種が前年同月の指数値を上回った。</t>
  </si>
  <si>
    <t>　生産者出荷指数は、９６．７で前月比０．２％減少した。</t>
  </si>
  <si>
    <t>　生産者製品在庫指数は、８４．７で前月比２．８％減少した。</t>
  </si>
  <si>
    <t xml:space="preserve">  前年同月比は、６．３％減少した。</t>
  </si>
  <si>
    <t>ゴム製品工業</t>
  </si>
  <si>
    <t>家具・装備品工業</t>
  </si>
  <si>
    <t>金属製品工業</t>
  </si>
  <si>
    <t>その他の窯業・土石製品工業</t>
  </si>
  <si>
    <t>プラスチック製品工業</t>
  </si>
  <si>
    <t>５ヶ月連続の上昇</t>
  </si>
  <si>
    <t>４ヶ月連続の低下</t>
  </si>
  <si>
    <t>３ヶ月連続の上昇</t>
  </si>
  <si>
    <t xml:space="preserve">  業種別では、２２業種のうち１１業種が上昇した。</t>
  </si>
  <si>
    <t xml:space="preserve">  前年同月比では、３．７％減少した。</t>
  </si>
  <si>
    <t>P106.7</t>
  </si>
  <si>
    <t>Ｐ112.0</t>
  </si>
  <si>
    <t>Ｐ113.8</t>
  </si>
  <si>
    <t>R113.9</t>
  </si>
  <si>
    <t>P97.8</t>
  </si>
  <si>
    <t>P95.7</t>
  </si>
  <si>
    <t>R97.8</t>
  </si>
  <si>
    <t>R94.7</t>
  </si>
  <si>
    <t>R111.5</t>
  </si>
  <si>
    <t>P111.0</t>
  </si>
  <si>
    <t>R105.0</t>
  </si>
  <si>
    <t>R112.0</t>
  </si>
  <si>
    <t>8月</t>
  </si>
  <si>
    <t>９月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</si>
</sst>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明朝"/>
      <family val="1"/>
    </font>
    <font>
      <sz val="9"/>
      <color indexed="56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28" borderId="2" applyNumberFormat="0" applyFont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1" fillId="31" borderId="4" applyNumberFormat="0" applyAlignment="0" applyProtection="0"/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6" xfId="0" applyNumberFormat="1" applyFont="1" applyFill="1" applyBorder="1" applyAlignment="1">
      <alignment horizontal="right" vertical="center"/>
    </xf>
    <xf numFmtId="219" fontId="25" fillId="0" borderId="17" xfId="0" applyNumberFormat="1" applyFont="1" applyFill="1" applyBorder="1" applyAlignment="1">
      <alignment horizontal="right"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5" fillId="0" borderId="19" xfId="0" applyNumberFormat="1" applyFont="1" applyFill="1" applyBorder="1" applyAlignment="1">
      <alignment horizontal="right" vertical="center"/>
    </xf>
    <xf numFmtId="219" fontId="20" fillId="0" borderId="20" xfId="0" applyNumberFormat="1" applyFont="1" applyFill="1" applyBorder="1" applyAlignment="1">
      <alignment horizontal="right" vertical="center"/>
    </xf>
    <xf numFmtId="219" fontId="25" fillId="0" borderId="21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5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0" fillId="0" borderId="26" xfId="0" applyNumberFormat="1" applyFont="1" applyFill="1" applyBorder="1" applyAlignment="1">
      <alignment horizontal="right" vertical="center"/>
    </xf>
    <xf numFmtId="219" fontId="20" fillId="0" borderId="24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219" fontId="20" fillId="0" borderId="30" xfId="0" applyNumberFormat="1" applyFont="1" applyFill="1" applyBorder="1" applyAlignment="1">
      <alignment horizontal="right" vertical="center"/>
    </xf>
    <xf numFmtId="219" fontId="25" fillId="0" borderId="31" xfId="0" applyNumberFormat="1" applyFont="1" applyFill="1" applyBorder="1" applyAlignment="1">
      <alignment horizontal="right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5" fillId="0" borderId="33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30" fillId="0" borderId="35" xfId="106" applyNumberFormat="1" applyFont="1" applyFill="1" applyBorder="1" applyAlignment="1">
      <alignment vertical="center"/>
      <protection/>
    </xf>
    <xf numFmtId="176" fontId="30" fillId="0" borderId="36" xfId="106" applyNumberFormat="1" applyFont="1" applyFill="1" applyBorder="1" applyAlignment="1">
      <alignment vertical="center"/>
      <protection/>
    </xf>
    <xf numFmtId="176" fontId="30" fillId="0" borderId="36" xfId="106" applyNumberFormat="1" applyFont="1" applyFill="1" applyBorder="1" applyAlignment="1">
      <alignment horizontal="right" vertical="center"/>
      <protection/>
    </xf>
    <xf numFmtId="176" fontId="30" fillId="0" borderId="36" xfId="105" applyNumberFormat="1" applyFont="1" applyFill="1" applyBorder="1" applyAlignment="1">
      <alignment horizontal="right" vertical="center"/>
      <protection/>
    </xf>
    <xf numFmtId="176" fontId="30" fillId="0" borderId="36" xfId="105" applyNumberFormat="1" applyFont="1" applyFill="1" applyBorder="1" applyAlignment="1">
      <alignment vertical="center"/>
      <protection/>
    </xf>
    <xf numFmtId="176" fontId="30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0" fontId="32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3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8" xfId="106" applyFont="1" applyFill="1" applyBorder="1" applyAlignment="1">
      <alignment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33" fillId="0" borderId="41" xfId="106" applyFont="1" applyFill="1" applyBorder="1" applyAlignment="1" quotePrefix="1">
      <alignment horizontal="left" vertical="center"/>
      <protection/>
    </xf>
    <xf numFmtId="0" fontId="6" fillId="0" borderId="42" xfId="106" applyFont="1" applyFill="1" applyBorder="1" applyAlignment="1">
      <alignment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22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33" fillId="0" borderId="46" xfId="106" applyFont="1" applyFill="1" applyBorder="1" applyAlignment="1" quotePrefix="1">
      <alignment horizontal="left" vertical="center"/>
      <protection/>
    </xf>
    <xf numFmtId="0" fontId="6" fillId="0" borderId="46" xfId="106" applyFont="1" applyFill="1" applyBorder="1" applyAlignment="1">
      <alignment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33" fillId="0" borderId="45" xfId="106" applyFont="1" applyFill="1" applyBorder="1" applyAlignment="1" quotePrefix="1">
      <alignment horizontal="left" vertical="center"/>
      <protection/>
    </xf>
    <xf numFmtId="0" fontId="6" fillId="0" borderId="49" xfId="106" applyFont="1" applyFill="1" applyBorder="1" applyAlignment="1">
      <alignment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35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50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35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" vertical="center"/>
      <protection/>
    </xf>
    <xf numFmtId="0" fontId="6" fillId="0" borderId="54" xfId="106" applyFont="1" applyFill="1" applyBorder="1" applyAlignment="1">
      <alignment vertical="center"/>
      <protection/>
    </xf>
    <xf numFmtId="176" fontId="6" fillId="0" borderId="55" xfId="106" applyNumberFormat="1" applyFont="1" applyFill="1" applyBorder="1" applyAlignment="1">
      <alignment horizontal="right" vertical="center"/>
      <protection/>
    </xf>
    <xf numFmtId="176" fontId="6" fillId="0" borderId="18" xfId="106" applyNumberFormat="1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0" fillId="0" borderId="57" xfId="106" applyNumberFormat="1" applyFont="1" applyFill="1" applyBorder="1" applyAlignment="1">
      <alignment vertical="center"/>
      <protection/>
    </xf>
    <xf numFmtId="177" fontId="5" fillId="0" borderId="43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5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30" fillId="0" borderId="35" xfId="106" applyNumberFormat="1" applyFont="1" applyFill="1" applyBorder="1" applyAlignment="1">
      <alignment vertical="center"/>
      <protection/>
    </xf>
    <xf numFmtId="194" fontId="30" fillId="0" borderId="36" xfId="106" applyNumberFormat="1" applyFont="1" applyFill="1" applyBorder="1" applyAlignment="1">
      <alignment vertical="center"/>
      <protection/>
    </xf>
    <xf numFmtId="194" fontId="30" fillId="0" borderId="37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horizontal="right" vertical="center"/>
      <protection/>
    </xf>
    <xf numFmtId="0" fontId="34" fillId="0" borderId="0" xfId="0" applyFont="1" applyFill="1" applyAlignment="1">
      <alignment horizontal="left"/>
    </xf>
    <xf numFmtId="177" fontId="35" fillId="0" borderId="0" xfId="106" applyNumberFormat="1" applyFont="1" applyFill="1" applyAlignment="1">
      <alignment horizontal="left" vertical="center"/>
      <protection/>
    </xf>
    <xf numFmtId="177" fontId="35" fillId="0" borderId="0" xfId="106" applyNumberFormat="1" applyFont="1" applyFill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vertical="center"/>
      <protection/>
    </xf>
    <xf numFmtId="176" fontId="6" fillId="0" borderId="62" xfId="106" applyNumberFormat="1" applyFont="1" applyFill="1" applyBorder="1" applyAlignment="1">
      <alignment vertical="center"/>
      <protection/>
    </xf>
    <xf numFmtId="176" fontId="6" fillId="0" borderId="60" xfId="106" applyNumberFormat="1" applyFont="1" applyFill="1" applyBorder="1" applyAlignment="1">
      <alignment vertical="center"/>
      <protection/>
    </xf>
    <xf numFmtId="176" fontId="30" fillId="0" borderId="37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horizontal="right" vertical="center"/>
      <protection/>
    </xf>
    <xf numFmtId="0" fontId="6" fillId="0" borderId="63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32" fillId="0" borderId="41" xfId="106" applyFont="1" applyFill="1" applyBorder="1" applyAlignment="1" quotePrefix="1">
      <alignment horizontal="left" vertical="center"/>
      <protection/>
    </xf>
    <xf numFmtId="0" fontId="32" fillId="0" borderId="41" xfId="105" applyFont="1" applyFill="1" applyBorder="1" applyAlignment="1" quotePrefix="1">
      <alignment horizontal="left" vertical="center"/>
      <protection/>
    </xf>
    <xf numFmtId="0" fontId="5" fillId="0" borderId="41" xfId="105" applyFont="1" applyFill="1" applyBorder="1" applyAlignment="1">
      <alignment vertical="center"/>
      <protection/>
    </xf>
    <xf numFmtId="0" fontId="6" fillId="0" borderId="41" xfId="105" applyFont="1" applyFill="1" applyBorder="1" applyAlignment="1">
      <alignment horizontal="center" vertical="center"/>
      <protection/>
    </xf>
    <xf numFmtId="0" fontId="32" fillId="0" borderId="0" xfId="106" applyFont="1" applyFill="1" applyBorder="1" applyAlignment="1" quotePrefix="1">
      <alignment horizontal="left" vertical="center"/>
      <protection/>
    </xf>
    <xf numFmtId="0" fontId="32" fillId="0" borderId="46" xfId="105" applyFont="1" applyFill="1" applyBorder="1" applyAlignment="1" quotePrefix="1">
      <alignment horizontal="left" vertical="center"/>
      <protection/>
    </xf>
    <xf numFmtId="0" fontId="5" fillId="0" borderId="46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5" xfId="105" applyFont="1" applyFill="1" applyBorder="1" applyAlignment="1">
      <alignment vertical="center"/>
      <protection/>
    </xf>
    <xf numFmtId="0" fontId="6" fillId="0" borderId="46" xfId="105" applyFont="1" applyFill="1" applyBorder="1" applyAlignment="1">
      <alignment horizontal="center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57" xfId="106" applyFont="1" applyFill="1" applyBorder="1" applyAlignment="1">
      <alignment vertical="center"/>
      <protection/>
    </xf>
    <xf numFmtId="0" fontId="32" fillId="0" borderId="50" xfId="106" applyFont="1" applyFill="1" applyBorder="1" applyAlignment="1" quotePrefix="1">
      <alignment horizontal="left" vertical="center"/>
      <protection/>
    </xf>
    <xf numFmtId="0" fontId="32" fillId="0" borderId="47" xfId="105" applyFont="1" applyFill="1" applyBorder="1" applyAlignment="1" quotePrefix="1">
      <alignment horizontal="left" vertical="center"/>
      <protection/>
    </xf>
    <xf numFmtId="0" fontId="5" fillId="0" borderId="49" xfId="105" applyFont="1" applyFill="1" applyBorder="1" applyAlignment="1">
      <alignment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47" xfId="105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Continuous" vertical="center"/>
      <protection/>
    </xf>
    <xf numFmtId="0" fontId="6" fillId="0" borderId="36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horizontal="center" vertical="center"/>
      <protection/>
    </xf>
    <xf numFmtId="0" fontId="6" fillId="0" borderId="50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36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Continuous" vertical="center"/>
      <protection/>
    </xf>
    <xf numFmtId="0" fontId="6" fillId="0" borderId="53" xfId="105" applyFont="1" applyFill="1" applyBorder="1" applyAlignment="1">
      <alignment vertical="center"/>
      <protection/>
    </xf>
    <xf numFmtId="0" fontId="6" fillId="0" borderId="53" xfId="105" applyFont="1" applyFill="1" applyBorder="1" applyAlignment="1">
      <alignment horizontal="center" vertical="center"/>
      <protection/>
    </xf>
    <xf numFmtId="0" fontId="6" fillId="0" borderId="65" xfId="105" applyFont="1" applyFill="1" applyBorder="1" applyAlignment="1">
      <alignment vertical="center"/>
      <protection/>
    </xf>
    <xf numFmtId="0" fontId="5" fillId="0" borderId="36" xfId="105" applyFont="1" applyFill="1" applyBorder="1" applyAlignment="1">
      <alignment vertical="center"/>
      <protection/>
    </xf>
    <xf numFmtId="0" fontId="5" fillId="0" borderId="57" xfId="105" applyFont="1" applyFill="1" applyBorder="1" applyAlignment="1">
      <alignment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57" xfId="106" applyNumberFormat="1" applyFont="1" applyFill="1" applyBorder="1" applyAlignment="1">
      <alignment horizontal="right" vertical="center"/>
      <protection/>
    </xf>
    <xf numFmtId="176" fontId="30" fillId="0" borderId="36" xfId="103" applyNumberFormat="1" applyFont="1" applyFill="1" applyBorder="1" applyAlignment="1">
      <alignment horizontal="right" vertical="center"/>
      <protection/>
    </xf>
    <xf numFmtId="176" fontId="30" fillId="0" borderId="37" xfId="106" applyNumberFormat="1" applyFont="1" applyFill="1" applyBorder="1" applyAlignment="1">
      <alignment horizontal="right" vertical="center"/>
      <protection/>
    </xf>
    <xf numFmtId="176" fontId="30" fillId="0" borderId="57" xfId="105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6" xfId="103" applyNumberFormat="1" applyFont="1" applyFill="1" applyBorder="1" applyAlignment="1">
      <alignment horizontal="right" vertical="center" shrinkToFit="1"/>
      <protection/>
    </xf>
    <xf numFmtId="176" fontId="30" fillId="0" borderId="35" xfId="106" applyNumberFormat="1" applyFont="1" applyFill="1" applyBorder="1" applyAlignment="1">
      <alignment horizontal="right" vertical="center"/>
      <protection/>
    </xf>
    <xf numFmtId="176" fontId="30" fillId="0" borderId="37" xfId="105" applyNumberFormat="1" applyFont="1" applyFill="1" applyBorder="1" applyAlignment="1">
      <alignment horizontal="right" vertical="center"/>
      <protection/>
    </xf>
    <xf numFmtId="0" fontId="6" fillId="0" borderId="66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7" xfId="105" applyNumberFormat="1" applyFont="1" applyFill="1" applyBorder="1" applyAlignment="1">
      <alignment horizontal="right" vertical="center"/>
      <protection/>
    </xf>
    <xf numFmtId="0" fontId="29" fillId="0" borderId="43" xfId="106" applyFont="1" applyFill="1" applyBorder="1" applyAlignment="1">
      <alignment vertical="center"/>
      <protection/>
    </xf>
    <xf numFmtId="0" fontId="29" fillId="0" borderId="0" xfId="106" applyFont="1" applyFill="1" applyBorder="1" applyAlignment="1">
      <alignment vertical="center"/>
      <protection/>
    </xf>
    <xf numFmtId="0" fontId="29" fillId="0" borderId="0" xfId="106" applyFont="1" applyFill="1" applyAlignment="1">
      <alignment vertical="center"/>
      <protection/>
    </xf>
    <xf numFmtId="176" fontId="30" fillId="0" borderId="57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horizontal="right" vertical="center"/>
    </xf>
    <xf numFmtId="176" fontId="5" fillId="0" borderId="7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4" fillId="0" borderId="23" xfId="0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34" fillId="0" borderId="0" xfId="0" applyFont="1" applyFill="1" applyAlignment="1" quotePrefix="1">
      <alignment horizontal="left"/>
    </xf>
    <xf numFmtId="0" fontId="6" fillId="0" borderId="39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219" fontId="35" fillId="0" borderId="0" xfId="0" applyNumberFormat="1" applyFont="1" applyFill="1" applyAlignment="1">
      <alignment/>
    </xf>
    <xf numFmtId="177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0" fontId="7" fillId="0" borderId="0" xfId="104" applyFont="1">
      <alignment/>
      <protection/>
    </xf>
    <xf numFmtId="0" fontId="6" fillId="0" borderId="0" xfId="104" applyFont="1">
      <alignment/>
      <protection/>
    </xf>
    <xf numFmtId="0" fontId="6" fillId="0" borderId="0" xfId="104" applyFont="1" applyBorder="1">
      <alignment/>
      <protection/>
    </xf>
    <xf numFmtId="0" fontId="5" fillId="0" borderId="0" xfId="104" applyFont="1">
      <alignment/>
      <protection/>
    </xf>
    <xf numFmtId="0" fontId="34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0" xfId="106" applyNumberFormat="1" applyFont="1" applyFill="1" applyBorder="1" applyAlignment="1">
      <alignment horizontal="right" vertical="center"/>
      <protection/>
    </xf>
    <xf numFmtId="176" fontId="30" fillId="0" borderId="60" xfId="106" applyNumberFormat="1" applyFont="1" applyFill="1" applyBorder="1" applyAlignment="1">
      <alignment horizontal="right" vertical="center"/>
      <protection/>
    </xf>
    <xf numFmtId="176" fontId="30" fillId="0" borderId="60" xfId="106" applyNumberFormat="1" applyFont="1" applyFill="1" applyBorder="1" applyAlignment="1">
      <alignment vertical="center"/>
      <protection/>
    </xf>
    <xf numFmtId="49" fontId="6" fillId="0" borderId="59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194" fontId="6" fillId="0" borderId="35" xfId="81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6" xfId="0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219" fontId="6" fillId="34" borderId="78" xfId="106" applyNumberFormat="1" applyFont="1" applyFill="1" applyBorder="1" applyAlignment="1">
      <alignment vertical="center" shrinkToFit="1"/>
      <protection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55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0" fontId="6" fillId="34" borderId="43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5" xfId="106" applyNumberFormat="1" applyFont="1" applyFill="1" applyBorder="1" applyAlignment="1">
      <alignment horizontal="right" vertical="center" shrinkToFit="1"/>
      <protection/>
    </xf>
    <xf numFmtId="219" fontId="6" fillId="34" borderId="82" xfId="106" applyNumberFormat="1" applyFont="1" applyFill="1" applyBorder="1" applyAlignment="1">
      <alignment horizontal="right" vertical="center" shrinkToFit="1"/>
      <protection/>
    </xf>
    <xf numFmtId="219" fontId="6" fillId="34" borderId="79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3" xfId="0" applyNumberFormat="1" applyFont="1" applyFill="1" applyBorder="1" applyAlignment="1">
      <alignment vertical="center"/>
    </xf>
    <xf numFmtId="176" fontId="5" fillId="34" borderId="83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5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57" xfId="103" applyNumberFormat="1" applyFont="1" applyFill="1" applyBorder="1" applyAlignment="1">
      <alignment horizontal="right" vertical="center"/>
      <protection/>
    </xf>
    <xf numFmtId="176" fontId="29" fillId="0" borderId="35" xfId="106" applyNumberFormat="1" applyFont="1" applyFill="1" applyBorder="1" applyAlignment="1">
      <alignment horizontal="right" vertical="center"/>
      <protection/>
    </xf>
    <xf numFmtId="176" fontId="29" fillId="0" borderId="36" xfId="106" applyNumberFormat="1" applyFont="1" applyFill="1" applyBorder="1" applyAlignment="1">
      <alignment horizontal="right" vertical="center"/>
      <protection/>
    </xf>
    <xf numFmtId="176" fontId="29" fillId="0" borderId="36" xfId="103" applyNumberFormat="1" applyFont="1" applyFill="1" applyBorder="1" applyAlignment="1">
      <alignment horizontal="right" vertical="center"/>
      <protection/>
    </xf>
    <xf numFmtId="176" fontId="29" fillId="0" borderId="37" xfId="103" applyNumberFormat="1" applyFont="1" applyFill="1" applyBorder="1" applyAlignment="1">
      <alignment horizontal="right" vertical="center"/>
      <protection/>
    </xf>
    <xf numFmtId="176" fontId="29" fillId="0" borderId="35" xfId="106" applyNumberFormat="1" applyFont="1" applyFill="1" applyBorder="1" applyAlignment="1">
      <alignment vertical="center"/>
      <protection/>
    </xf>
    <xf numFmtId="176" fontId="29" fillId="0" borderId="36" xfId="106" applyNumberFormat="1" applyFont="1" applyFill="1" applyBorder="1" applyAlignment="1">
      <alignment vertical="center"/>
      <protection/>
    </xf>
    <xf numFmtId="176" fontId="29" fillId="0" borderId="36" xfId="103" applyNumberFormat="1" applyFont="1" applyFill="1" applyBorder="1" applyAlignment="1">
      <alignment vertical="center"/>
      <protection/>
    </xf>
    <xf numFmtId="176" fontId="29" fillId="0" borderId="37" xfId="103" applyNumberFormat="1" applyFont="1" applyFill="1" applyBorder="1" applyAlignment="1">
      <alignment vertical="center"/>
      <protection/>
    </xf>
    <xf numFmtId="176" fontId="6" fillId="0" borderId="6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19" xfId="0" applyNumberFormat="1" applyFont="1" applyFill="1" applyBorder="1" applyAlignment="1">
      <alignment horizontal="right" vertical="center"/>
    </xf>
    <xf numFmtId="219" fontId="5" fillId="0" borderId="33" xfId="0" applyNumberFormat="1" applyFont="1" applyFill="1" applyBorder="1" applyAlignment="1">
      <alignment horizontal="right" vertical="center"/>
    </xf>
    <xf numFmtId="219" fontId="5" fillId="0" borderId="75" xfId="0" applyNumberFormat="1" applyFont="1" applyFill="1" applyBorder="1" applyAlignment="1">
      <alignment vertical="center"/>
    </xf>
    <xf numFmtId="219" fontId="5" fillId="0" borderId="33" xfId="0" applyNumberFormat="1" applyFont="1" applyFill="1" applyBorder="1" applyAlignment="1">
      <alignment vertical="center"/>
    </xf>
    <xf numFmtId="219" fontId="6" fillId="34" borderId="84" xfId="106" applyNumberFormat="1" applyFont="1" applyFill="1" applyBorder="1" applyAlignment="1">
      <alignment vertical="center" shrinkToFit="1"/>
      <protection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0" fontId="83" fillId="0" borderId="0" xfId="0" applyFont="1" applyBorder="1" applyAlignment="1">
      <alignment vertical="center"/>
    </xf>
    <xf numFmtId="0" fontId="83" fillId="0" borderId="57" xfId="0" applyFont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57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0" xfId="0" applyNumberFormat="1" applyFont="1" applyFill="1" applyBorder="1" applyAlignment="1">
      <alignment horizontal="right" vertical="center"/>
    </xf>
    <xf numFmtId="219" fontId="25" fillId="34" borderId="21" xfId="0" applyNumberFormat="1" applyFont="1" applyFill="1" applyBorder="1" applyAlignment="1">
      <alignment horizontal="right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5" fillId="34" borderId="23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89" xfId="0" applyFont="1" applyFill="1" applyBorder="1" applyAlignment="1">
      <alignment horizontal="centerContinuous" vertical="center"/>
    </xf>
    <xf numFmtId="219" fontId="20" fillId="34" borderId="30" xfId="0" applyNumberFormat="1" applyFont="1" applyFill="1" applyBorder="1" applyAlignment="1">
      <alignment horizontal="right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5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3" xfId="0" applyNumberFormat="1" applyFont="1" applyFill="1" applyBorder="1" applyAlignment="1">
      <alignment horizontal="right" vertical="center"/>
    </xf>
    <xf numFmtId="0" fontId="0" fillId="0" borderId="0" xfId="104" applyFont="1">
      <alignment/>
      <protection/>
    </xf>
    <xf numFmtId="0" fontId="3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3" xfId="0" applyFont="1" applyFill="1" applyBorder="1" applyAlignment="1" quotePrefix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5" fillId="34" borderId="23" xfId="0" applyFont="1" applyFill="1" applyBorder="1" applyAlignment="1" quotePrefix="1">
      <alignment horizontal="right" vertical="center"/>
    </xf>
    <xf numFmtId="219" fontId="84" fillId="0" borderId="21" xfId="0" applyNumberFormat="1" applyFont="1" applyFill="1" applyBorder="1" applyAlignment="1">
      <alignment horizontal="right" vertical="center"/>
    </xf>
    <xf numFmtId="176" fontId="6" fillId="0" borderId="8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90" xfId="106" applyNumberFormat="1" applyFont="1" applyFill="1" applyBorder="1" applyAlignment="1">
      <alignment horizontal="right" vertical="center"/>
      <protection/>
    </xf>
    <xf numFmtId="176" fontId="6" fillId="0" borderId="81" xfId="106" applyNumberFormat="1" applyFont="1" applyFill="1" applyBorder="1" applyAlignment="1">
      <alignment horizontal="right" vertical="center" shrinkToFit="1"/>
      <protection/>
    </xf>
    <xf numFmtId="176" fontId="6" fillId="0" borderId="55" xfId="106" applyNumberFormat="1" applyFont="1" applyFill="1" applyBorder="1" applyAlignment="1">
      <alignment horizontal="right" vertical="center" shrinkToFit="1"/>
      <protection/>
    </xf>
    <xf numFmtId="176" fontId="6" fillId="0" borderId="55" xfId="105" applyNumberFormat="1" applyFont="1" applyFill="1" applyBorder="1" applyAlignment="1">
      <alignment horizontal="right" vertical="center"/>
      <protection/>
    </xf>
    <xf numFmtId="176" fontId="6" fillId="0" borderId="91" xfId="105" applyNumberFormat="1" applyFont="1" applyFill="1" applyBorder="1" applyAlignment="1">
      <alignment horizontal="right" vertical="center"/>
      <protection/>
    </xf>
    <xf numFmtId="176" fontId="6" fillId="0" borderId="55" xfId="105" applyNumberFormat="1" applyFont="1" applyFill="1" applyBorder="1" applyAlignment="1">
      <alignment horizontal="right" vertical="center" shrinkToFit="1"/>
      <protection/>
    </xf>
    <xf numFmtId="176" fontId="6" fillId="0" borderId="91" xfId="105" applyNumberFormat="1" applyFont="1" applyFill="1" applyBorder="1" applyAlignment="1">
      <alignment horizontal="right" vertical="center" shrinkToFit="1"/>
      <protection/>
    </xf>
    <xf numFmtId="0" fontId="6" fillId="0" borderId="45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6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14" xfId="0" applyFont="1" applyFill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68" xfId="0" applyFont="1" applyBorder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 horizontal="center" vertical="center"/>
    </xf>
    <xf numFmtId="49" fontId="39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2" fillId="0" borderId="9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3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1" xfId="0" applyNumberFormat="1" applyFont="1" applyBorder="1" applyAlignment="1">
      <alignment horizontal="right" vertical="center"/>
    </xf>
    <xf numFmtId="219" fontId="5" fillId="0" borderId="21" xfId="0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4" xfId="0" applyNumberFormat="1" applyFont="1" applyBorder="1" applyAlignment="1">
      <alignment horizontal="right" vertical="center"/>
    </xf>
    <xf numFmtId="219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40" fillId="0" borderId="0" xfId="104" applyFont="1" applyFill="1">
      <alignment/>
      <protection/>
    </xf>
    <xf numFmtId="0" fontId="6" fillId="0" borderId="0" xfId="104" applyFont="1" applyFill="1">
      <alignment/>
      <protection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5" fillId="0" borderId="38" xfId="0" applyFont="1" applyBorder="1" applyAlignment="1">
      <alignment horizontal="center" vertical="center"/>
    </xf>
    <xf numFmtId="0" fontId="85" fillId="0" borderId="98" xfId="0" applyFont="1" applyBorder="1" applyAlignment="1">
      <alignment horizontal="center" vertical="center"/>
    </xf>
    <xf numFmtId="0" fontId="85" fillId="0" borderId="67" xfId="0" applyFont="1" applyBorder="1" applyAlignment="1">
      <alignment horizontal="center" vertical="center"/>
    </xf>
    <xf numFmtId="0" fontId="85" fillId="0" borderId="9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0" fontId="32" fillId="0" borderId="9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2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2" xfId="106" applyFont="1" applyFill="1" applyBorder="1" applyAlignment="1">
      <alignment horizontal="center" vertical="center"/>
      <protection/>
    </xf>
    <xf numFmtId="0" fontId="6" fillId="34" borderId="103" xfId="106" applyFont="1" applyFill="1" applyBorder="1" applyAlignment="1">
      <alignment horizontal="center" vertical="center"/>
      <protection/>
    </xf>
    <xf numFmtId="0" fontId="6" fillId="0" borderId="43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4" xfId="106" applyFont="1" applyFill="1" applyBorder="1" applyAlignment="1">
      <alignment horizontal="center" vertical="center"/>
      <protection/>
    </xf>
    <xf numFmtId="0" fontId="6" fillId="0" borderId="89" xfId="106" applyFont="1" applyFill="1" applyBorder="1" applyAlignment="1">
      <alignment horizontal="center" vertical="center"/>
      <protection/>
    </xf>
    <xf numFmtId="0" fontId="32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 shrinkToFit="1"/>
      <protection/>
    </xf>
    <xf numFmtId="0" fontId="6" fillId="0" borderId="106" xfId="106" applyFont="1" applyFill="1" applyBorder="1" applyAlignment="1">
      <alignment horizontal="center" vertical="center" shrinkToFit="1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34" borderId="106" xfId="106" applyFont="1" applyFill="1" applyBorder="1" applyAlignment="1">
      <alignment horizontal="center" vertical="center"/>
      <protection/>
    </xf>
    <xf numFmtId="0" fontId="6" fillId="0" borderId="59" xfId="106" applyFont="1" applyFill="1" applyBorder="1" applyAlignment="1">
      <alignment horizontal="center" vertical="center"/>
      <protection/>
    </xf>
    <xf numFmtId="0" fontId="6" fillId="34" borderId="85" xfId="106" applyFont="1" applyFill="1" applyBorder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佐賀県鉱工業指数（季節調整済）の推移</a:t>
            </a:r>
          </a:p>
        </c:rich>
      </c:tx>
      <c:layout>
        <c:manualLayout>
          <c:xMode val="factor"/>
          <c:yMode val="factor"/>
          <c:x val="-0.01675"/>
          <c:y val="0.1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"/>
          <c:w val="0.7942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17251"/>
        <c:crossesAt val="40"/>
        <c:auto val="1"/>
        <c:lblOffset val="100"/>
        <c:tickLblSkip val="1"/>
        <c:noMultiLvlLbl val="0"/>
      </c:catAx>
      <c:valAx>
        <c:axId val="59417251"/>
        <c:scaling>
          <c:orientation val="minMax"/>
          <c:max val="120"/>
          <c:min val="6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715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24925"/>
          <c:w val="0.3712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0.8545</cdr:y>
    </cdr:from>
    <cdr:to>
      <cdr:x>0.1025</cdr:x>
      <cdr:y>0.91325</cdr:y>
    </cdr:to>
    <cdr:sp>
      <cdr:nvSpPr>
        <cdr:cNvPr id="1" name="Rectangle 2"/>
        <cdr:cNvSpPr>
          <a:spLocks/>
        </cdr:cNvSpPr>
      </cdr:nvSpPr>
      <cdr:spPr>
        <a:xfrm>
          <a:off x="409575" y="3295650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0.0</a:t>
          </a:r>
        </a:p>
      </cdr:txBody>
    </cdr:sp>
  </cdr:relSizeAnchor>
  <cdr:relSizeAnchor xmlns:cdr="http://schemas.openxmlformats.org/drawingml/2006/chartDrawing">
    <cdr:from>
      <cdr:x>0.863</cdr:x>
      <cdr:y>0.50575</cdr:y>
    </cdr:from>
    <cdr:to>
      <cdr:x>0.9845</cdr:x>
      <cdr:y>0.651</cdr:y>
    </cdr:to>
    <cdr:sp>
      <cdr:nvSpPr>
        <cdr:cNvPr id="2" name="Rectangle 3"/>
        <cdr:cNvSpPr>
          <a:spLocks/>
        </cdr:cNvSpPr>
      </cdr:nvSpPr>
      <cdr:spPr>
        <a:xfrm>
          <a:off x="7400925" y="1952625"/>
          <a:ext cx="1038225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33CC"/>
              </a:solidFill>
            </a:rPr>
            <a:t>出荷　</a:t>
          </a:r>
          <a:r>
            <a:rPr lang="en-US" cap="none" sz="900" b="0" i="0" u="none" baseline="0">
              <a:solidFill>
                <a:srgbClr val="3333CC"/>
              </a:solidFill>
            </a:rPr>
            <a:t>  96.7
</a:t>
          </a:r>
          <a:r>
            <a:rPr lang="en-US" cap="none" sz="900" b="0" i="0" u="none" baseline="0">
              <a:solidFill>
                <a:srgbClr val="000000"/>
              </a:solidFill>
            </a:rPr>
            <a:t>生産　　</a:t>
          </a:r>
          <a:r>
            <a:rPr lang="en-US" cap="none" sz="900" b="0" i="0" u="none" baseline="0">
              <a:solidFill>
                <a:srgbClr val="000000"/>
              </a:solidFill>
            </a:rPr>
            <a:t>93.6
</a:t>
          </a:r>
          <a:r>
            <a:rPr lang="en-US" cap="none" sz="900" b="0" i="0" u="none" baseline="0">
              <a:solidFill>
                <a:srgbClr val="FF0000"/>
              </a:solidFill>
            </a:rPr>
            <a:t>在庫　　</a:t>
          </a:r>
          <a:r>
            <a:rPr lang="en-US" cap="none" sz="900" b="0" i="0" u="none" baseline="0">
              <a:solidFill>
                <a:srgbClr val="FF0000"/>
              </a:solidFill>
            </a:rPr>
            <a:t>84.7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0</xdr:rowOff>
    </xdr:from>
    <xdr:to>
      <xdr:col>0</xdr:col>
      <xdr:colOff>485775</xdr:colOff>
      <xdr:row>26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90500" y="4552950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21</xdr:col>
      <xdr:colOff>619125</xdr:colOff>
      <xdr:row>25</xdr:row>
      <xdr:rowOff>161925</xdr:rowOff>
    </xdr:from>
    <xdr:to>
      <xdr:col>22</xdr:col>
      <xdr:colOff>209550</xdr:colOff>
      <xdr:row>28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8821400" y="5629275"/>
          <a:ext cx="457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23</xdr:col>
      <xdr:colOff>152400</xdr:colOff>
      <xdr:row>11</xdr:row>
      <xdr:rowOff>76200</xdr:rowOff>
    </xdr:from>
    <xdr:to>
      <xdr:col>33</xdr:col>
      <xdr:colOff>66675</xdr:colOff>
      <xdr:row>28</xdr:row>
      <xdr:rowOff>38100</xdr:rowOff>
    </xdr:to>
    <xdr:graphicFrame>
      <xdr:nvGraphicFramePr>
        <xdr:cNvPr id="3" name="グラフ 1"/>
        <xdr:cNvGraphicFramePr/>
      </xdr:nvGraphicFramePr>
      <xdr:xfrm>
        <a:off x="20088225" y="2324100"/>
        <a:ext cx="8582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104775</xdr:rowOff>
    </xdr:from>
    <xdr:to>
      <xdr:col>9</xdr:col>
      <xdr:colOff>781050</xdr:colOff>
      <xdr:row>30</xdr:row>
      <xdr:rowOff>219075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47975"/>
          <a:ext cx="85820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0490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0490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0490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04900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476250</xdr:colOff>
      <xdr:row>12</xdr:row>
      <xdr:rowOff>104775</xdr:rowOff>
    </xdr:from>
    <xdr:to>
      <xdr:col>14</xdr:col>
      <xdr:colOff>628650</xdr:colOff>
      <xdr:row>13</xdr:row>
      <xdr:rowOff>104775</xdr:rowOff>
    </xdr:to>
    <xdr:sp>
      <xdr:nvSpPr>
        <xdr:cNvPr id="5" name="Rectangle 26"/>
        <xdr:cNvSpPr>
          <a:spLocks/>
        </xdr:cNvSpPr>
      </xdr:nvSpPr>
      <xdr:spPr>
        <a:xfrm>
          <a:off x="12058650" y="204787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333375</xdr:colOff>
      <xdr:row>13</xdr:row>
      <xdr:rowOff>123825</xdr:rowOff>
    </xdr:from>
    <xdr:to>
      <xdr:col>15</xdr:col>
      <xdr:colOff>504825</xdr:colOff>
      <xdr:row>15</xdr:row>
      <xdr:rowOff>28575</xdr:rowOff>
    </xdr:to>
    <xdr:sp>
      <xdr:nvSpPr>
        <xdr:cNvPr id="6" name="Rectangle 52"/>
        <xdr:cNvSpPr>
          <a:spLocks/>
        </xdr:cNvSpPr>
      </xdr:nvSpPr>
      <xdr:spPr>
        <a:xfrm>
          <a:off x="12677775" y="2228850"/>
          <a:ext cx="171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333375</xdr:colOff>
      <xdr:row>12</xdr:row>
      <xdr:rowOff>28575</xdr:rowOff>
    </xdr:from>
    <xdr:to>
      <xdr:col>15</xdr:col>
      <xdr:colOff>523875</xdr:colOff>
      <xdr:row>14</xdr:row>
      <xdr:rowOff>9525</xdr:rowOff>
    </xdr:to>
    <xdr:sp>
      <xdr:nvSpPr>
        <xdr:cNvPr id="7" name="Rectangle 53"/>
        <xdr:cNvSpPr>
          <a:spLocks/>
        </xdr:cNvSpPr>
      </xdr:nvSpPr>
      <xdr:spPr>
        <a:xfrm>
          <a:off x="12677775" y="1971675"/>
          <a:ext cx="19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133350</xdr:colOff>
      <xdr:row>22</xdr:row>
      <xdr:rowOff>19050</xdr:rowOff>
    </xdr:to>
    <xdr:pic>
      <xdr:nvPicPr>
        <xdr:cNvPr id="8" name="図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13</xdr:col>
      <xdr:colOff>9525</xdr:colOff>
      <xdr:row>47</xdr:row>
      <xdr:rowOff>123825</xdr:rowOff>
    </xdr:to>
    <xdr:pic>
      <xdr:nvPicPr>
        <xdr:cNvPr id="9" name="図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108299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95250</xdr:rowOff>
    </xdr:from>
    <xdr:to>
      <xdr:col>13</xdr:col>
      <xdr:colOff>200025</xdr:colOff>
      <xdr:row>69</xdr:row>
      <xdr:rowOff>38100</xdr:rowOff>
    </xdr:to>
    <xdr:pic>
      <xdr:nvPicPr>
        <xdr:cNvPr id="10" name="図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77200"/>
          <a:ext cx="110204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" name="Rectangle 88"/>
        <xdr:cNvSpPr>
          <a:spLocks/>
        </xdr:cNvSpPr>
      </xdr:nvSpPr>
      <xdr:spPr>
        <a:xfrm>
          <a:off x="1028700" y="5267325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2" name="Rectangle 89"/>
        <xdr:cNvSpPr>
          <a:spLocks/>
        </xdr:cNvSpPr>
      </xdr:nvSpPr>
      <xdr:spPr>
        <a:xfrm>
          <a:off x="857250" y="529590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571500</xdr:colOff>
      <xdr:row>18</xdr:row>
      <xdr:rowOff>28575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78295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9</xdr:col>
      <xdr:colOff>581025</xdr:colOff>
      <xdr:row>33</xdr:row>
      <xdr:rowOff>9525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78390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581025</xdr:colOff>
      <xdr:row>48</xdr:row>
      <xdr:rowOff>114300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10300"/>
          <a:ext cx="78390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9</xdr:col>
      <xdr:colOff>533400</xdr:colOff>
      <xdr:row>62</xdr:row>
      <xdr:rowOff>171450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924925"/>
          <a:ext cx="77914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391"/>
      <c r="H1" s="392"/>
      <c r="I1" s="21"/>
      <c r="J1" s="21"/>
    </row>
    <row r="2" spans="1:55" s="18" customFormat="1" ht="13.5" customHeight="1">
      <c r="A2" s="397"/>
      <c r="B2" s="397"/>
      <c r="C2" s="397"/>
      <c r="D2" s="397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397"/>
      <c r="B3" s="397"/>
      <c r="C3" s="397"/>
      <c r="D3" s="397"/>
      <c r="E3" s="21"/>
      <c r="F3" s="21"/>
      <c r="G3" s="21"/>
      <c r="H3" s="22"/>
      <c r="I3" s="21"/>
      <c r="J3" s="21"/>
    </row>
    <row r="4" spans="1:10" ht="13.5">
      <c r="A4" s="397"/>
      <c r="B4" s="397"/>
      <c r="C4" s="397"/>
      <c r="D4" s="397"/>
      <c r="E4" s="21"/>
      <c r="F4" s="21"/>
      <c r="G4" s="21"/>
      <c r="H4" s="23"/>
      <c r="I4" s="21"/>
      <c r="J4" s="21"/>
    </row>
    <row r="6" spans="1:10" s="14" customFormat="1" ht="24" customHeight="1">
      <c r="A6" s="398" t="s">
        <v>197</v>
      </c>
      <c r="B6" s="398"/>
      <c r="C6" s="398"/>
      <c r="D6" s="398"/>
      <c r="E6" s="398"/>
      <c r="F6" s="398"/>
      <c r="G6" s="398"/>
      <c r="H6" s="398"/>
      <c r="I6" s="398"/>
      <c r="J6" s="398"/>
    </row>
    <row r="7" spans="1:13" s="18" customFormat="1" ht="21" customHeight="1">
      <c r="A7" s="399" t="s">
        <v>126</v>
      </c>
      <c r="B7" s="399"/>
      <c r="C7" s="399"/>
      <c r="D7" s="399"/>
      <c r="E7" s="399"/>
      <c r="F7" s="399"/>
      <c r="G7" s="399"/>
      <c r="H7" s="399"/>
      <c r="I7" s="399"/>
      <c r="J7" s="399"/>
      <c r="K7" s="20"/>
      <c r="L7" s="20"/>
      <c r="M7" s="20"/>
    </row>
    <row r="8" spans="1:13" s="18" customFormat="1" ht="21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20"/>
      <c r="L8" s="20"/>
      <c r="M8" s="20"/>
    </row>
    <row r="9" spans="1:18" s="4" customFormat="1" ht="16.5" customHeight="1">
      <c r="A9" s="350"/>
      <c r="B9" s="351"/>
      <c r="C9" s="351"/>
      <c r="D9" s="351"/>
      <c r="E9" s="351"/>
      <c r="F9" s="351"/>
      <c r="G9" s="350" t="s">
        <v>165</v>
      </c>
      <c r="H9" s="351"/>
      <c r="I9" s="351"/>
      <c r="J9" s="351"/>
      <c r="K9" s="12"/>
      <c r="L9" s="334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1" customFormat="1" ht="19.5" customHeight="1">
      <c r="A11" s="5"/>
      <c r="B11" s="406" t="s">
        <v>136</v>
      </c>
      <c r="C11" s="406"/>
      <c r="D11" s="406"/>
      <c r="E11" s="359" t="s">
        <v>213</v>
      </c>
      <c r="F11" s="360"/>
      <c r="G11" s="240"/>
      <c r="H11" s="240"/>
      <c r="I11" s="240"/>
      <c r="J11" s="6"/>
      <c r="P11" s="2"/>
      <c r="Q11" s="1"/>
      <c r="R11" s="1"/>
    </row>
    <row r="12" spans="1:18" s="241" customFormat="1" ht="19.5" customHeight="1">
      <c r="A12" s="5"/>
      <c r="B12" s="406" t="s">
        <v>137</v>
      </c>
      <c r="C12" s="406"/>
      <c r="D12" s="406"/>
      <c r="E12" s="359" t="s">
        <v>214</v>
      </c>
      <c r="F12" s="361"/>
      <c r="G12" s="240"/>
      <c r="H12" s="240"/>
      <c r="I12" s="240"/>
      <c r="J12" s="6"/>
      <c r="P12" s="2"/>
      <c r="Q12" s="1"/>
      <c r="R12" s="1"/>
    </row>
    <row r="13" spans="1:18" s="241" customFormat="1" ht="19.5" customHeight="1">
      <c r="A13" s="5"/>
      <c r="B13" s="406" t="s">
        <v>138</v>
      </c>
      <c r="C13" s="406"/>
      <c r="D13" s="406"/>
      <c r="E13" s="359" t="s">
        <v>215</v>
      </c>
      <c r="F13" s="361"/>
      <c r="G13" s="240"/>
      <c r="H13" s="362"/>
      <c r="I13" s="363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1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7" t="s">
        <v>33</v>
      </c>
      <c r="E31" s="38"/>
      <c r="F31" s="38"/>
      <c r="G31" s="38"/>
      <c r="H31" s="401" t="s">
        <v>131</v>
      </c>
      <c r="I31" s="401"/>
      <c r="J31" s="7"/>
    </row>
    <row r="32" spans="2:10" s="4" customFormat="1" ht="18" customHeight="1">
      <c r="B32" s="402"/>
      <c r="C32" s="403"/>
      <c r="D32" s="395" t="s">
        <v>97</v>
      </c>
      <c r="E32" s="396"/>
      <c r="F32" s="393" t="s">
        <v>98</v>
      </c>
      <c r="G32" s="396"/>
      <c r="H32" s="393" t="s">
        <v>99</v>
      </c>
      <c r="I32" s="394"/>
      <c r="J32" s="7"/>
    </row>
    <row r="33" spans="2:10" s="4" customFormat="1" ht="18" customHeight="1" thickBot="1">
      <c r="B33" s="404"/>
      <c r="C33" s="405"/>
      <c r="D33" s="61" t="s">
        <v>188</v>
      </c>
      <c r="E33" s="54" t="s">
        <v>198</v>
      </c>
      <c r="F33" s="371" t="s">
        <v>248</v>
      </c>
      <c r="G33" s="54" t="s">
        <v>249</v>
      </c>
      <c r="H33" s="371" t="s">
        <v>248</v>
      </c>
      <c r="I33" s="55" t="s">
        <v>249</v>
      </c>
      <c r="J33" s="7"/>
    </row>
    <row r="34" spans="2:10" s="4" customFormat="1" ht="18" customHeight="1">
      <c r="B34" s="301" t="s">
        <v>11</v>
      </c>
      <c r="C34" s="302"/>
      <c r="D34" s="303">
        <v>93.1</v>
      </c>
      <c r="E34" s="304">
        <v>93.6</v>
      </c>
      <c r="F34" s="305">
        <v>96.9</v>
      </c>
      <c r="G34" s="304">
        <v>96.7</v>
      </c>
      <c r="H34" s="306">
        <v>87.1</v>
      </c>
      <c r="I34" s="307">
        <v>84.7</v>
      </c>
      <c r="J34" s="7"/>
    </row>
    <row r="35" spans="2:10" s="4" customFormat="1" ht="18" customHeight="1">
      <c r="B35" s="308" t="s">
        <v>12</v>
      </c>
      <c r="C35" s="302"/>
      <c r="D35" s="303">
        <v>1</v>
      </c>
      <c r="E35" s="304">
        <v>0.5</v>
      </c>
      <c r="F35" s="305">
        <v>1.3</v>
      </c>
      <c r="G35" s="304">
        <v>-0.2</v>
      </c>
      <c r="H35" s="306">
        <v>3.8</v>
      </c>
      <c r="I35" s="307">
        <v>-2.8</v>
      </c>
      <c r="J35" s="7"/>
    </row>
    <row r="36" spans="2:10" s="4" customFormat="1" ht="18" customHeight="1">
      <c r="B36" s="309" t="s">
        <v>13</v>
      </c>
      <c r="C36" s="310"/>
      <c r="D36" s="311">
        <v>-3.3</v>
      </c>
      <c r="E36" s="313">
        <v>-5.4</v>
      </c>
      <c r="F36" s="312">
        <v>-0.9</v>
      </c>
      <c r="G36" s="313">
        <v>-3.7</v>
      </c>
      <c r="H36" s="314">
        <v>-5.1</v>
      </c>
      <c r="I36" s="315">
        <v>-6.3</v>
      </c>
      <c r="J36" s="7"/>
    </row>
    <row r="37" spans="2:10" ht="18" customHeight="1">
      <c r="B37" s="32" t="s">
        <v>14</v>
      </c>
      <c r="C37" s="28"/>
      <c r="D37" s="39" t="s">
        <v>246</v>
      </c>
      <c r="E37" s="40" t="s">
        <v>236</v>
      </c>
      <c r="F37" s="41" t="s">
        <v>247</v>
      </c>
      <c r="G37" s="40" t="s">
        <v>237</v>
      </c>
      <c r="H37" s="41" t="s">
        <v>239</v>
      </c>
      <c r="I37" s="43" t="s">
        <v>238</v>
      </c>
      <c r="J37" s="7"/>
    </row>
    <row r="38" spans="2:10" ht="18" customHeight="1">
      <c r="B38" s="26" t="s">
        <v>12</v>
      </c>
      <c r="C38" s="28"/>
      <c r="D38" s="44">
        <v>2.9</v>
      </c>
      <c r="E38" s="322">
        <v>1.6</v>
      </c>
      <c r="F38" s="46">
        <v>5.1</v>
      </c>
      <c r="G38" s="45">
        <v>0</v>
      </c>
      <c r="H38" s="47">
        <v>-1.9</v>
      </c>
      <c r="I38" s="48">
        <v>-0.1</v>
      </c>
      <c r="J38" s="8"/>
    </row>
    <row r="39" spans="2:10" ht="18" customHeight="1">
      <c r="B39" s="27" t="s">
        <v>13</v>
      </c>
      <c r="C39" s="28"/>
      <c r="D39" s="56">
        <v>11</v>
      </c>
      <c r="E39" s="57">
        <v>6.3</v>
      </c>
      <c r="F39" s="58">
        <v>12</v>
      </c>
      <c r="G39" s="57">
        <v>7.5</v>
      </c>
      <c r="H39" s="59">
        <v>-10.7</v>
      </c>
      <c r="I39" s="60">
        <v>-11.7</v>
      </c>
      <c r="J39" s="8"/>
    </row>
    <row r="40" spans="2:10" ht="18" customHeight="1">
      <c r="B40" s="32" t="s">
        <v>15</v>
      </c>
      <c r="C40" s="30"/>
      <c r="D40" s="39" t="s">
        <v>242</v>
      </c>
      <c r="E40" s="40" t="s">
        <v>240</v>
      </c>
      <c r="F40" s="41" t="s">
        <v>243</v>
      </c>
      <c r="G40" s="40" t="s">
        <v>241</v>
      </c>
      <c r="H40" s="42" t="s">
        <v>244</v>
      </c>
      <c r="I40" s="43" t="s">
        <v>245</v>
      </c>
      <c r="J40" s="5"/>
    </row>
    <row r="41" spans="2:10" ht="18" customHeight="1">
      <c r="B41" s="26" t="s">
        <v>12</v>
      </c>
      <c r="C41" s="28"/>
      <c r="D41" s="44">
        <v>1.3</v>
      </c>
      <c r="E41" s="45">
        <v>0</v>
      </c>
      <c r="F41" s="46">
        <v>-1.1</v>
      </c>
      <c r="G41" s="45">
        <v>1.1</v>
      </c>
      <c r="H41" s="47">
        <v>0.3</v>
      </c>
      <c r="I41" s="48">
        <v>-0.4</v>
      </c>
      <c r="J41" s="5"/>
    </row>
    <row r="42" spans="2:10" ht="18" customHeight="1" thickBot="1">
      <c r="B42" s="29" t="s">
        <v>13</v>
      </c>
      <c r="C42" s="31"/>
      <c r="D42" s="51">
        <v>4.5</v>
      </c>
      <c r="E42" s="49">
        <v>0.9</v>
      </c>
      <c r="F42" s="52">
        <v>1.6</v>
      </c>
      <c r="G42" s="49">
        <v>-0.1</v>
      </c>
      <c r="H42" s="53">
        <v>-1.6</v>
      </c>
      <c r="I42" s="50">
        <v>-2</v>
      </c>
      <c r="J42" s="5"/>
    </row>
    <row r="43" spans="2:10" s="17" customFormat="1" ht="17.25" customHeight="1">
      <c r="B43" s="16" t="s">
        <v>132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130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112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2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00" t="s">
        <v>216</v>
      </c>
      <c r="B49" s="400"/>
      <c r="C49" s="400"/>
      <c r="D49" s="400"/>
      <c r="E49" s="400"/>
      <c r="F49" s="400"/>
      <c r="G49" s="400"/>
      <c r="H49" s="400"/>
      <c r="I49" s="400"/>
      <c r="J49" s="400"/>
      <c r="K49" s="11"/>
      <c r="L49" s="11"/>
      <c r="M49" s="11"/>
      <c r="N49" s="11"/>
      <c r="O49" s="11"/>
    </row>
    <row r="50" spans="1:10" ht="18" customHeight="1">
      <c r="A50" s="5" t="s">
        <v>191</v>
      </c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3937007874015748" right="0.2755905511811024" top="0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28" t="s">
        <v>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129"/>
      <c r="C3" s="83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130"/>
      <c r="C4" s="33"/>
      <c r="D4" s="90"/>
      <c r="E4" s="91"/>
      <c r="F4" s="92"/>
      <c r="G4" s="93"/>
      <c r="H4" s="91"/>
      <c r="I4" s="332"/>
      <c r="J4" s="91"/>
      <c r="K4" s="94"/>
      <c r="L4" s="93"/>
      <c r="M4" s="95"/>
    </row>
    <row r="5" spans="1:13" ht="6.75" customHeight="1">
      <c r="A5" s="88"/>
      <c r="B5" s="130"/>
      <c r="C5" s="33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24" t="s">
        <v>35</v>
      </c>
      <c r="B6" s="434"/>
      <c r="C6" s="131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24"/>
      <c r="B7" s="434"/>
      <c r="C7" s="132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24"/>
      <c r="B8" s="434"/>
      <c r="C8" s="132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26"/>
      <c r="B9" s="438"/>
      <c r="C9" s="133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36" t="s">
        <v>108</v>
      </c>
      <c r="B10" s="439"/>
      <c r="C10" s="325">
        <v>10000</v>
      </c>
      <c r="D10" s="111">
        <v>6159.7</v>
      </c>
      <c r="E10" s="111">
        <v>2972.3</v>
      </c>
      <c r="F10" s="111">
        <v>2370.3</v>
      </c>
      <c r="G10" s="111">
        <v>602</v>
      </c>
      <c r="H10" s="111">
        <v>3187.4</v>
      </c>
      <c r="I10" s="111">
        <v>489.3</v>
      </c>
      <c r="J10" s="111">
        <v>2698.1</v>
      </c>
      <c r="K10" s="111">
        <v>3840.3</v>
      </c>
      <c r="L10" s="111">
        <v>3583.6</v>
      </c>
      <c r="M10" s="324">
        <v>256.7</v>
      </c>
    </row>
    <row r="11" spans="1:13" ht="20.25" customHeight="1">
      <c r="A11" s="88" t="s">
        <v>71</v>
      </c>
      <c r="B11" s="130"/>
      <c r="C11" s="134"/>
      <c r="D11" s="64"/>
      <c r="E11" s="64"/>
      <c r="F11" s="64"/>
      <c r="G11" s="64"/>
      <c r="H11" s="64"/>
      <c r="I11" s="64"/>
      <c r="J11" s="64"/>
      <c r="K11" s="64"/>
      <c r="L11" s="64"/>
      <c r="M11" s="70"/>
    </row>
    <row r="12" spans="1:13" ht="13.5" customHeight="1">
      <c r="A12" s="88"/>
      <c r="B12" s="62" t="s">
        <v>150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123</v>
      </c>
      <c r="C13" s="63">
        <v>98.5</v>
      </c>
      <c r="D13" s="64">
        <v>99.7</v>
      </c>
      <c r="E13" s="64">
        <v>94.3</v>
      </c>
      <c r="F13" s="64">
        <v>94.7</v>
      </c>
      <c r="G13" s="64">
        <v>92.8</v>
      </c>
      <c r="H13" s="64">
        <v>104.8</v>
      </c>
      <c r="I13" s="64">
        <v>126.5</v>
      </c>
      <c r="J13" s="64">
        <v>100.9</v>
      </c>
      <c r="K13" s="64">
        <v>96.6</v>
      </c>
      <c r="L13" s="64">
        <v>96.3</v>
      </c>
      <c r="M13" s="70">
        <v>100.9</v>
      </c>
    </row>
    <row r="14" spans="1:28" ht="13.5" customHeight="1">
      <c r="A14" s="88"/>
      <c r="B14" s="62" t="s">
        <v>128</v>
      </c>
      <c r="C14" s="63">
        <v>93</v>
      </c>
      <c r="D14" s="64">
        <v>94.5</v>
      </c>
      <c r="E14" s="64">
        <v>90.9</v>
      </c>
      <c r="F14" s="64">
        <v>92.7</v>
      </c>
      <c r="G14" s="64">
        <v>84</v>
      </c>
      <c r="H14" s="64">
        <v>97.8</v>
      </c>
      <c r="I14" s="64">
        <v>107.1</v>
      </c>
      <c r="J14" s="64">
        <v>96.1</v>
      </c>
      <c r="K14" s="64">
        <v>90.6</v>
      </c>
      <c r="L14" s="64">
        <v>89.7</v>
      </c>
      <c r="M14" s="70">
        <v>103.8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3.5" customHeight="1">
      <c r="A15" s="88"/>
      <c r="B15" s="62" t="s">
        <v>145</v>
      </c>
      <c r="C15" s="63">
        <v>96.1416666666667</v>
      </c>
      <c r="D15" s="64">
        <v>97.44999999999999</v>
      </c>
      <c r="E15" s="64">
        <v>100.96666666666668</v>
      </c>
      <c r="F15" s="64">
        <v>103.71666666666668</v>
      </c>
      <c r="G15" s="64">
        <v>90.14999999999999</v>
      </c>
      <c r="H15" s="64">
        <v>94.2</v>
      </c>
      <c r="I15" s="64">
        <v>102.12500000000001</v>
      </c>
      <c r="J15" s="64">
        <v>92.75833333333334</v>
      </c>
      <c r="K15" s="64">
        <v>94.03333333333335</v>
      </c>
      <c r="L15" s="64">
        <v>93.49166666666667</v>
      </c>
      <c r="M15" s="70">
        <v>101.44166666666668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3.5" customHeight="1">
      <c r="A16" s="88"/>
      <c r="B16" s="62" t="s">
        <v>151</v>
      </c>
      <c r="C16" s="249">
        <v>98.84166666666668</v>
      </c>
      <c r="D16" s="250">
        <v>101.58333333333333</v>
      </c>
      <c r="E16" s="250">
        <v>108.35833333333333</v>
      </c>
      <c r="F16" s="250">
        <v>111.95</v>
      </c>
      <c r="G16" s="250">
        <v>94.18333333333334</v>
      </c>
      <c r="H16" s="250">
        <v>95.26666666666667</v>
      </c>
      <c r="I16" s="250">
        <v>100.43333333333332</v>
      </c>
      <c r="J16" s="250">
        <v>94.33333333333333</v>
      </c>
      <c r="K16" s="250">
        <v>94.41666666666667</v>
      </c>
      <c r="L16" s="250">
        <v>93.61666666666667</v>
      </c>
      <c r="M16" s="251">
        <v>105.69999999999999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5" ht="13.5" customHeight="1">
      <c r="A17" s="424"/>
      <c r="B17" s="425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206</v>
      </c>
      <c r="C18" s="249">
        <v>97.7</v>
      </c>
      <c r="D18" s="250">
        <v>98.5</v>
      </c>
      <c r="E18" s="250">
        <v>108.5</v>
      </c>
      <c r="F18" s="250">
        <v>111.6</v>
      </c>
      <c r="G18" s="250">
        <v>96.4</v>
      </c>
      <c r="H18" s="250">
        <v>89.1</v>
      </c>
      <c r="I18" s="250">
        <v>74.1</v>
      </c>
      <c r="J18" s="250">
        <v>91.8</v>
      </c>
      <c r="K18" s="250">
        <v>96.6</v>
      </c>
      <c r="L18" s="250">
        <v>96</v>
      </c>
      <c r="M18" s="251">
        <v>105.8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164</v>
      </c>
      <c r="C19" s="249">
        <v>95.3</v>
      </c>
      <c r="D19" s="250">
        <v>94.7</v>
      </c>
      <c r="E19" s="250">
        <v>98.4</v>
      </c>
      <c r="F19" s="250">
        <v>101.5</v>
      </c>
      <c r="G19" s="250">
        <v>86.2</v>
      </c>
      <c r="H19" s="250">
        <v>91.2</v>
      </c>
      <c r="I19" s="250">
        <v>89.6</v>
      </c>
      <c r="J19" s="250">
        <v>91.5</v>
      </c>
      <c r="K19" s="250">
        <v>96.3</v>
      </c>
      <c r="L19" s="250">
        <v>96</v>
      </c>
      <c r="M19" s="251">
        <v>100.4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172</v>
      </c>
      <c r="C20" s="249">
        <v>99</v>
      </c>
      <c r="D20" s="250">
        <v>101.9</v>
      </c>
      <c r="E20" s="250">
        <v>104.5</v>
      </c>
      <c r="F20" s="250">
        <v>107.6</v>
      </c>
      <c r="G20" s="250">
        <v>91.9</v>
      </c>
      <c r="H20" s="250">
        <v>99.6</v>
      </c>
      <c r="I20" s="250">
        <v>147.8</v>
      </c>
      <c r="J20" s="250">
        <v>90.9</v>
      </c>
      <c r="K20" s="250">
        <v>94.2</v>
      </c>
      <c r="L20" s="250">
        <v>93.3</v>
      </c>
      <c r="M20" s="251">
        <v>106.4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3.5" customHeight="1">
      <c r="A21" s="88"/>
      <c r="B21" s="62" t="s">
        <v>207</v>
      </c>
      <c r="C21" s="249">
        <v>93.1</v>
      </c>
      <c r="D21" s="250">
        <v>93.2</v>
      </c>
      <c r="E21" s="250">
        <v>93.9</v>
      </c>
      <c r="F21" s="250">
        <v>97.2</v>
      </c>
      <c r="G21" s="250">
        <v>81</v>
      </c>
      <c r="H21" s="250">
        <v>92.6</v>
      </c>
      <c r="I21" s="250">
        <v>95.2</v>
      </c>
      <c r="J21" s="250">
        <v>92.1</v>
      </c>
      <c r="K21" s="250">
        <v>93</v>
      </c>
      <c r="L21" s="250">
        <v>91</v>
      </c>
      <c r="M21" s="251">
        <v>121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3.5" customHeight="1">
      <c r="A22" s="88"/>
      <c r="B22" s="62" t="s">
        <v>208</v>
      </c>
      <c r="C22" s="249">
        <v>94.7</v>
      </c>
      <c r="D22" s="250">
        <v>89.2</v>
      </c>
      <c r="E22" s="250">
        <v>88.7</v>
      </c>
      <c r="F22" s="250">
        <v>89.3</v>
      </c>
      <c r="G22" s="250">
        <v>86.3</v>
      </c>
      <c r="H22" s="250">
        <v>89.8</v>
      </c>
      <c r="I22" s="250">
        <v>75.4</v>
      </c>
      <c r="J22" s="250">
        <v>92.4</v>
      </c>
      <c r="K22" s="250">
        <v>103.6</v>
      </c>
      <c r="L22" s="250">
        <v>104</v>
      </c>
      <c r="M22" s="251">
        <v>98.4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6"/>
    </row>
    <row r="24" spans="1:13" ht="13.5" customHeight="1">
      <c r="A24" s="88"/>
      <c r="B24" s="246" t="s">
        <v>210</v>
      </c>
      <c r="C24" s="63">
        <v>100.8</v>
      </c>
      <c r="D24" s="64">
        <v>100.3</v>
      </c>
      <c r="E24" s="64">
        <v>107.3</v>
      </c>
      <c r="F24" s="64">
        <v>109.4</v>
      </c>
      <c r="G24" s="64">
        <v>99.2</v>
      </c>
      <c r="H24" s="64">
        <v>93.8</v>
      </c>
      <c r="I24" s="64">
        <v>79.1</v>
      </c>
      <c r="J24" s="64">
        <v>96.4</v>
      </c>
      <c r="K24" s="65">
        <v>101.6</v>
      </c>
      <c r="L24" s="64">
        <v>100.2</v>
      </c>
      <c r="M24" s="70">
        <v>121.3</v>
      </c>
    </row>
    <row r="25" spans="1:13" ht="13.5" customHeight="1">
      <c r="A25" s="88"/>
      <c r="B25" s="246" t="s">
        <v>120</v>
      </c>
      <c r="C25" s="63">
        <v>88.5</v>
      </c>
      <c r="D25" s="64">
        <v>88.7</v>
      </c>
      <c r="E25" s="64">
        <v>96.3</v>
      </c>
      <c r="F25" s="64">
        <v>101.3</v>
      </c>
      <c r="G25" s="64">
        <v>76.6</v>
      </c>
      <c r="H25" s="64">
        <v>81.6</v>
      </c>
      <c r="I25" s="64">
        <v>70.2</v>
      </c>
      <c r="J25" s="64">
        <v>83.6</v>
      </c>
      <c r="K25" s="65">
        <v>88.3</v>
      </c>
      <c r="L25" s="64">
        <v>88</v>
      </c>
      <c r="M25" s="70">
        <v>93.4</v>
      </c>
    </row>
    <row r="26" spans="1:13" ht="13.5" customHeight="1">
      <c r="A26" s="88"/>
      <c r="B26" s="246" t="s">
        <v>121</v>
      </c>
      <c r="C26" s="63">
        <v>103.9</v>
      </c>
      <c r="D26" s="64">
        <v>106.4</v>
      </c>
      <c r="E26" s="64">
        <v>122</v>
      </c>
      <c r="F26" s="64">
        <v>124.2</v>
      </c>
      <c r="G26" s="64">
        <v>113.4</v>
      </c>
      <c r="H26" s="64">
        <v>91.9</v>
      </c>
      <c r="I26" s="64">
        <v>73</v>
      </c>
      <c r="J26" s="64">
        <v>95.3</v>
      </c>
      <c r="K26" s="65">
        <v>100</v>
      </c>
      <c r="L26" s="64">
        <v>99.8</v>
      </c>
      <c r="M26" s="70">
        <v>102.8</v>
      </c>
    </row>
    <row r="27" spans="1:13" ht="13.5" customHeight="1">
      <c r="A27" s="88"/>
      <c r="B27" s="246" t="s">
        <v>122</v>
      </c>
      <c r="C27" s="63">
        <v>97.8</v>
      </c>
      <c r="D27" s="64">
        <v>97</v>
      </c>
      <c r="E27" s="64">
        <v>104.4</v>
      </c>
      <c r="F27" s="64">
        <v>109.6</v>
      </c>
      <c r="G27" s="64">
        <v>83.8</v>
      </c>
      <c r="H27" s="64">
        <v>90.1</v>
      </c>
      <c r="I27" s="64">
        <v>82.1</v>
      </c>
      <c r="J27" s="64">
        <v>91.5</v>
      </c>
      <c r="K27" s="65">
        <v>99.1</v>
      </c>
      <c r="L27" s="64">
        <v>99.4</v>
      </c>
      <c r="M27" s="70">
        <v>94.6</v>
      </c>
    </row>
    <row r="28" spans="1:13" ht="13.5" customHeight="1">
      <c r="A28" s="88"/>
      <c r="B28" s="246" t="s">
        <v>124</v>
      </c>
      <c r="C28" s="137">
        <v>93.1</v>
      </c>
      <c r="D28" s="64">
        <v>90.9</v>
      </c>
      <c r="E28" s="64">
        <v>95.6</v>
      </c>
      <c r="F28" s="64">
        <v>97.8</v>
      </c>
      <c r="G28" s="64">
        <v>86.8</v>
      </c>
      <c r="H28" s="64">
        <v>86.5</v>
      </c>
      <c r="I28" s="64">
        <v>88.9</v>
      </c>
      <c r="J28" s="64">
        <v>86.1</v>
      </c>
      <c r="K28" s="65">
        <v>96.7</v>
      </c>
      <c r="L28" s="64">
        <v>96.8</v>
      </c>
      <c r="M28" s="70">
        <v>95</v>
      </c>
    </row>
    <row r="29" spans="1:13" ht="13.5" customHeight="1">
      <c r="A29" s="88"/>
      <c r="B29" s="246" t="s">
        <v>125</v>
      </c>
      <c r="C29" s="137">
        <v>95</v>
      </c>
      <c r="D29" s="64">
        <v>96.1</v>
      </c>
      <c r="E29" s="64">
        <v>95.2</v>
      </c>
      <c r="F29" s="64">
        <v>97</v>
      </c>
      <c r="G29" s="64">
        <v>88.1</v>
      </c>
      <c r="H29" s="64">
        <v>97</v>
      </c>
      <c r="I29" s="64">
        <v>97.7</v>
      </c>
      <c r="J29" s="64">
        <v>96.8</v>
      </c>
      <c r="K29" s="65">
        <v>93.1</v>
      </c>
      <c r="L29" s="64">
        <v>91.8</v>
      </c>
      <c r="M29" s="70">
        <v>111.5</v>
      </c>
    </row>
    <row r="30" spans="1:13" ht="13.5" customHeight="1">
      <c r="A30" s="88"/>
      <c r="B30" s="246" t="s">
        <v>166</v>
      </c>
      <c r="C30" s="137">
        <v>91.7</v>
      </c>
      <c r="D30" s="64">
        <v>94.3</v>
      </c>
      <c r="E30" s="64">
        <v>97.6</v>
      </c>
      <c r="F30" s="64">
        <v>100.4</v>
      </c>
      <c r="G30" s="64">
        <v>86.4</v>
      </c>
      <c r="H30" s="64">
        <v>91.3</v>
      </c>
      <c r="I30" s="64">
        <v>123</v>
      </c>
      <c r="J30" s="64">
        <v>85.5</v>
      </c>
      <c r="K30" s="65">
        <v>87.5</v>
      </c>
      <c r="L30" s="64">
        <v>86.9</v>
      </c>
      <c r="M30" s="70">
        <v>95.9</v>
      </c>
    </row>
    <row r="31" spans="1:13" ht="13.5" customHeight="1">
      <c r="A31" s="88"/>
      <c r="B31" s="62" t="s">
        <v>133</v>
      </c>
      <c r="C31" s="137">
        <v>98</v>
      </c>
      <c r="D31" s="64">
        <v>100.6</v>
      </c>
      <c r="E31" s="64">
        <v>101.4</v>
      </c>
      <c r="F31" s="64">
        <v>101.9</v>
      </c>
      <c r="G31" s="64">
        <v>99.4</v>
      </c>
      <c r="H31" s="64">
        <v>99.9</v>
      </c>
      <c r="I31" s="64">
        <v>150.1</v>
      </c>
      <c r="J31" s="64">
        <v>90.8</v>
      </c>
      <c r="K31" s="65">
        <v>93.8</v>
      </c>
      <c r="L31" s="64">
        <v>93.4</v>
      </c>
      <c r="M31" s="70">
        <v>98.8</v>
      </c>
    </row>
    <row r="32" spans="1:13" ht="13.5" customHeight="1">
      <c r="A32" s="88"/>
      <c r="B32" s="62" t="s">
        <v>175</v>
      </c>
      <c r="C32" s="137">
        <v>107.2</v>
      </c>
      <c r="D32" s="64">
        <v>110.9</v>
      </c>
      <c r="E32" s="64">
        <v>114.4</v>
      </c>
      <c r="F32" s="64">
        <v>120.6</v>
      </c>
      <c r="G32" s="64">
        <v>89.9</v>
      </c>
      <c r="H32" s="64">
        <v>107.6</v>
      </c>
      <c r="I32" s="64">
        <v>170.4</v>
      </c>
      <c r="J32" s="64">
        <v>96.3</v>
      </c>
      <c r="K32" s="65">
        <v>101.2</v>
      </c>
      <c r="L32" s="64">
        <v>99.5</v>
      </c>
      <c r="M32" s="70">
        <v>124.6</v>
      </c>
    </row>
    <row r="33" spans="1:13" ht="13.5" customHeight="1">
      <c r="A33" s="88"/>
      <c r="B33" s="62" t="s">
        <v>176</v>
      </c>
      <c r="C33" s="63">
        <v>93.2</v>
      </c>
      <c r="D33" s="64">
        <v>97.4</v>
      </c>
      <c r="E33" s="64">
        <v>95.9</v>
      </c>
      <c r="F33" s="64">
        <v>101.4</v>
      </c>
      <c r="G33" s="64">
        <v>74</v>
      </c>
      <c r="H33" s="64">
        <v>98.9</v>
      </c>
      <c r="I33" s="64">
        <v>135.6</v>
      </c>
      <c r="J33" s="64">
        <v>92.2</v>
      </c>
      <c r="K33" s="65">
        <v>86.4</v>
      </c>
      <c r="L33" s="64">
        <v>83.7</v>
      </c>
      <c r="M33" s="70">
        <v>124</v>
      </c>
    </row>
    <row r="34" spans="1:13" ht="13.5" customHeight="1">
      <c r="A34" s="88"/>
      <c r="B34" s="62" t="s">
        <v>179</v>
      </c>
      <c r="C34" s="137">
        <v>89.3</v>
      </c>
      <c r="D34" s="64">
        <v>88.8</v>
      </c>
      <c r="E34" s="64">
        <v>88.7</v>
      </c>
      <c r="F34" s="64">
        <v>91.8</v>
      </c>
      <c r="G34" s="64">
        <v>76.8</v>
      </c>
      <c r="H34" s="64">
        <v>89</v>
      </c>
      <c r="I34" s="64">
        <v>78.1</v>
      </c>
      <c r="J34" s="64">
        <v>90.9</v>
      </c>
      <c r="K34" s="65">
        <v>90</v>
      </c>
      <c r="L34" s="64">
        <v>88.7</v>
      </c>
      <c r="M34" s="70">
        <v>107.2</v>
      </c>
    </row>
    <row r="35" spans="1:13" ht="13.5" customHeight="1">
      <c r="A35" s="88"/>
      <c r="B35" s="62" t="s">
        <v>185</v>
      </c>
      <c r="C35" s="137">
        <v>96.9</v>
      </c>
      <c r="D35" s="64">
        <v>93.4</v>
      </c>
      <c r="E35" s="64">
        <v>97.1</v>
      </c>
      <c r="F35" s="64">
        <v>98.4</v>
      </c>
      <c r="G35" s="64">
        <v>92.1</v>
      </c>
      <c r="H35" s="64">
        <v>89.8</v>
      </c>
      <c r="I35" s="64">
        <v>71.8</v>
      </c>
      <c r="J35" s="64">
        <v>93.1</v>
      </c>
      <c r="K35" s="65">
        <v>102.7</v>
      </c>
      <c r="L35" s="64">
        <v>100.6</v>
      </c>
      <c r="M35" s="70">
        <v>131.9</v>
      </c>
    </row>
    <row r="36" spans="1:13" ht="13.5" customHeight="1">
      <c r="A36" s="88"/>
      <c r="B36" s="62" t="s">
        <v>186</v>
      </c>
      <c r="C36" s="137">
        <v>96.4</v>
      </c>
      <c r="D36" s="64">
        <v>91.5</v>
      </c>
      <c r="E36" s="64">
        <v>90.7</v>
      </c>
      <c r="F36" s="64">
        <v>90.5</v>
      </c>
      <c r="G36" s="64">
        <v>91.4</v>
      </c>
      <c r="H36" s="64">
        <v>92.4</v>
      </c>
      <c r="I36" s="64">
        <v>80.6</v>
      </c>
      <c r="J36" s="64">
        <v>94.5</v>
      </c>
      <c r="K36" s="65">
        <v>104.3</v>
      </c>
      <c r="L36" s="64">
        <v>104.1</v>
      </c>
      <c r="M36" s="70">
        <v>106.5</v>
      </c>
    </row>
    <row r="37" spans="1:13" ht="13.5" customHeight="1">
      <c r="A37" s="88"/>
      <c r="B37" s="62" t="s">
        <v>190</v>
      </c>
      <c r="C37" s="137">
        <v>87.7</v>
      </c>
      <c r="D37" s="64">
        <v>82.7</v>
      </c>
      <c r="E37" s="64">
        <v>81.1</v>
      </c>
      <c r="F37" s="64">
        <v>81.5</v>
      </c>
      <c r="G37" s="64">
        <v>79.4</v>
      </c>
      <c r="H37" s="64">
        <v>84.3</v>
      </c>
      <c r="I37" s="64">
        <v>71.8</v>
      </c>
      <c r="J37" s="64">
        <v>86.5</v>
      </c>
      <c r="K37" s="138">
        <v>95.8</v>
      </c>
      <c r="L37" s="64">
        <v>95.8</v>
      </c>
      <c r="M37" s="70">
        <v>96.3</v>
      </c>
    </row>
    <row r="38" spans="1:13" s="248" customFormat="1" ht="13.5" customHeight="1">
      <c r="A38" s="263"/>
      <c r="B38" s="264" t="s">
        <v>211</v>
      </c>
      <c r="C38" s="137">
        <v>100.1</v>
      </c>
      <c r="D38" s="64">
        <v>93.5</v>
      </c>
      <c r="E38" s="64">
        <v>94.2</v>
      </c>
      <c r="F38" s="64">
        <v>95.8</v>
      </c>
      <c r="G38" s="64">
        <v>88</v>
      </c>
      <c r="H38" s="64">
        <v>92.8</v>
      </c>
      <c r="I38" s="64">
        <v>73.8</v>
      </c>
      <c r="J38" s="64">
        <v>96.3</v>
      </c>
      <c r="K38" s="138">
        <v>110.7</v>
      </c>
      <c r="L38" s="64">
        <v>112</v>
      </c>
      <c r="M38" s="70">
        <v>92.5</v>
      </c>
    </row>
    <row r="39" spans="1:13" ht="14.25" customHeight="1">
      <c r="A39" s="432" t="s">
        <v>109</v>
      </c>
      <c r="B39" s="433"/>
      <c r="C39" s="296">
        <v>-3.7</v>
      </c>
      <c r="D39" s="261">
        <v>-12.1</v>
      </c>
      <c r="E39" s="261">
        <v>-22.8</v>
      </c>
      <c r="F39" s="261">
        <v>-22.9</v>
      </c>
      <c r="G39" s="261">
        <v>-22.4</v>
      </c>
      <c r="H39" s="261">
        <v>1</v>
      </c>
      <c r="I39" s="261">
        <v>1.1</v>
      </c>
      <c r="J39" s="261">
        <v>1</v>
      </c>
      <c r="K39" s="261">
        <v>10.7</v>
      </c>
      <c r="L39" s="261">
        <v>12.2</v>
      </c>
      <c r="M39" s="262">
        <v>-10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7" ht="13.5" customHeight="1">
      <c r="A41" s="88"/>
      <c r="B41" s="62" t="s">
        <v>206</v>
      </c>
      <c r="C41" s="249">
        <v>100.1</v>
      </c>
      <c r="D41" s="250">
        <v>103.1</v>
      </c>
      <c r="E41" s="250">
        <v>112.9</v>
      </c>
      <c r="F41" s="250">
        <v>116.6</v>
      </c>
      <c r="G41" s="250">
        <v>99.2</v>
      </c>
      <c r="H41" s="250">
        <v>96.1</v>
      </c>
      <c r="I41" s="250">
        <v>95.9</v>
      </c>
      <c r="J41" s="250">
        <v>97.6</v>
      </c>
      <c r="K41" s="250">
        <v>96.9</v>
      </c>
      <c r="L41" s="250">
        <v>95.6</v>
      </c>
      <c r="M41" s="251">
        <v>128.4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5" ht="13.5" customHeight="1">
      <c r="A42" s="88"/>
      <c r="B42" s="62" t="s">
        <v>164</v>
      </c>
      <c r="C42" s="249">
        <v>95.5</v>
      </c>
      <c r="D42" s="250">
        <v>95.3</v>
      </c>
      <c r="E42" s="250">
        <v>100.6</v>
      </c>
      <c r="F42" s="250">
        <v>104.5</v>
      </c>
      <c r="G42" s="250">
        <v>87</v>
      </c>
      <c r="H42" s="250">
        <v>93</v>
      </c>
      <c r="I42" s="250">
        <v>105.7</v>
      </c>
      <c r="J42" s="250">
        <v>88.6</v>
      </c>
      <c r="K42" s="250">
        <v>95.1</v>
      </c>
      <c r="L42" s="250">
        <v>94.2</v>
      </c>
      <c r="M42" s="251">
        <v>107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3.5" customHeight="1">
      <c r="A43" s="88"/>
      <c r="B43" s="33" t="s">
        <v>172</v>
      </c>
      <c r="C43" s="249">
        <v>95.1</v>
      </c>
      <c r="D43" s="250">
        <v>95.5</v>
      </c>
      <c r="E43" s="250">
        <v>95.5</v>
      </c>
      <c r="F43" s="250">
        <v>98.4</v>
      </c>
      <c r="G43" s="250">
        <v>83.8</v>
      </c>
      <c r="H43" s="250">
        <v>92.4</v>
      </c>
      <c r="I43" s="250">
        <v>104.7</v>
      </c>
      <c r="J43" s="250">
        <v>90.8</v>
      </c>
      <c r="K43" s="250">
        <v>94</v>
      </c>
      <c r="L43" s="250">
        <v>93.4</v>
      </c>
      <c r="M43" s="251">
        <v>91.8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5" customHeight="1">
      <c r="A44" s="88"/>
      <c r="B44" s="62" t="s">
        <v>207</v>
      </c>
      <c r="C44" s="249">
        <v>95.6</v>
      </c>
      <c r="D44" s="250">
        <v>96.1</v>
      </c>
      <c r="E44" s="250">
        <v>99.3</v>
      </c>
      <c r="F44" s="250">
        <v>102.8</v>
      </c>
      <c r="G44" s="250">
        <v>85.7</v>
      </c>
      <c r="H44" s="250">
        <v>92.8</v>
      </c>
      <c r="I44" s="250">
        <v>98.6</v>
      </c>
      <c r="J44" s="250">
        <v>92.2</v>
      </c>
      <c r="K44" s="250">
        <v>95.1</v>
      </c>
      <c r="L44" s="250">
        <v>94.1</v>
      </c>
      <c r="M44" s="251">
        <v>115.1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ht="13.5" customHeight="1">
      <c r="A45" s="88"/>
      <c r="B45" s="62" t="s">
        <v>208</v>
      </c>
      <c r="C45" s="249">
        <v>96.4</v>
      </c>
      <c r="D45" s="250">
        <v>92.9</v>
      </c>
      <c r="E45" s="250">
        <v>90.9</v>
      </c>
      <c r="F45" s="250">
        <v>91.5</v>
      </c>
      <c r="G45" s="250">
        <v>89.5</v>
      </c>
      <c r="H45" s="250">
        <v>97.1</v>
      </c>
      <c r="I45" s="250">
        <v>98.1</v>
      </c>
      <c r="J45" s="250">
        <v>98.3</v>
      </c>
      <c r="K45" s="250">
        <v>103</v>
      </c>
      <c r="L45" s="250">
        <v>102.6</v>
      </c>
      <c r="M45" s="251">
        <v>119.2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6"/>
    </row>
    <row r="47" spans="1:13" ht="13.5" customHeight="1">
      <c r="A47" s="88"/>
      <c r="B47" s="246" t="s">
        <v>210</v>
      </c>
      <c r="C47" s="63">
        <v>98.6</v>
      </c>
      <c r="D47" s="64">
        <v>101.5</v>
      </c>
      <c r="E47" s="64">
        <v>108.8</v>
      </c>
      <c r="F47" s="64">
        <v>110.6</v>
      </c>
      <c r="G47" s="64">
        <v>101.7</v>
      </c>
      <c r="H47" s="64">
        <v>96.7</v>
      </c>
      <c r="I47" s="64">
        <v>95.6</v>
      </c>
      <c r="J47" s="64">
        <v>94</v>
      </c>
      <c r="K47" s="65">
        <v>94</v>
      </c>
      <c r="L47" s="64">
        <v>92.5</v>
      </c>
      <c r="M47" s="70">
        <v>135.9</v>
      </c>
    </row>
    <row r="48" spans="1:13" ht="13.5" customHeight="1">
      <c r="A48" s="88"/>
      <c r="B48" s="246" t="s">
        <v>120</v>
      </c>
      <c r="C48" s="63">
        <v>97.3</v>
      </c>
      <c r="D48" s="64">
        <v>97</v>
      </c>
      <c r="E48" s="64">
        <v>105.7</v>
      </c>
      <c r="F48" s="64">
        <v>110.1</v>
      </c>
      <c r="G48" s="64">
        <v>88.2</v>
      </c>
      <c r="H48" s="64">
        <v>90.3</v>
      </c>
      <c r="I48" s="64">
        <v>93.4</v>
      </c>
      <c r="J48" s="64">
        <v>95.6</v>
      </c>
      <c r="K48" s="65">
        <v>97.8</v>
      </c>
      <c r="L48" s="64">
        <v>97.2</v>
      </c>
      <c r="M48" s="70">
        <v>119.9</v>
      </c>
    </row>
    <row r="49" spans="1:13" ht="13.5" customHeight="1">
      <c r="A49" s="88"/>
      <c r="B49" s="246" t="s">
        <v>121</v>
      </c>
      <c r="C49" s="63">
        <v>104.5</v>
      </c>
      <c r="D49" s="64">
        <v>110.8</v>
      </c>
      <c r="E49" s="64">
        <v>124.2</v>
      </c>
      <c r="F49" s="64">
        <v>129</v>
      </c>
      <c r="G49" s="64">
        <v>107.7</v>
      </c>
      <c r="H49" s="64">
        <v>101.4</v>
      </c>
      <c r="I49" s="64">
        <v>98.7</v>
      </c>
      <c r="J49" s="64">
        <v>103.1</v>
      </c>
      <c r="K49" s="65">
        <v>98.8</v>
      </c>
      <c r="L49" s="64">
        <v>97.1</v>
      </c>
      <c r="M49" s="70">
        <v>129.3</v>
      </c>
    </row>
    <row r="50" spans="1:13" ht="13.5" customHeight="1">
      <c r="A50" s="88"/>
      <c r="B50" s="246" t="s">
        <v>122</v>
      </c>
      <c r="C50" s="63">
        <v>99</v>
      </c>
      <c r="D50" s="64">
        <v>101</v>
      </c>
      <c r="E50" s="64">
        <v>105.4</v>
      </c>
      <c r="F50" s="64">
        <v>110.1</v>
      </c>
      <c r="G50" s="64">
        <v>87.5</v>
      </c>
      <c r="H50" s="64">
        <v>101.6</v>
      </c>
      <c r="I50" s="64">
        <v>100.9</v>
      </c>
      <c r="J50" s="64">
        <v>103.6</v>
      </c>
      <c r="K50" s="65">
        <v>95.9</v>
      </c>
      <c r="L50" s="64">
        <v>95</v>
      </c>
      <c r="M50" s="70">
        <v>110.9</v>
      </c>
    </row>
    <row r="51" spans="1:13" ht="13.5" customHeight="1">
      <c r="A51" s="88"/>
      <c r="B51" s="246" t="s">
        <v>124</v>
      </c>
      <c r="C51" s="63">
        <v>94.7</v>
      </c>
      <c r="D51" s="64">
        <v>92.9</v>
      </c>
      <c r="E51" s="64">
        <v>97.4</v>
      </c>
      <c r="F51" s="64">
        <v>100.7</v>
      </c>
      <c r="G51" s="64">
        <v>88.6</v>
      </c>
      <c r="H51" s="64">
        <v>90</v>
      </c>
      <c r="I51" s="64">
        <v>104.8</v>
      </c>
      <c r="J51" s="64">
        <v>81.8</v>
      </c>
      <c r="K51" s="65">
        <v>95.5</v>
      </c>
      <c r="L51" s="64">
        <v>94.7</v>
      </c>
      <c r="M51" s="70">
        <v>105.9</v>
      </c>
    </row>
    <row r="52" spans="1:13" ht="13.5" customHeight="1">
      <c r="A52" s="88"/>
      <c r="B52" s="246" t="s">
        <v>125</v>
      </c>
      <c r="C52" s="63">
        <v>92.9</v>
      </c>
      <c r="D52" s="64">
        <v>91.9</v>
      </c>
      <c r="E52" s="64">
        <v>99</v>
      </c>
      <c r="F52" s="64">
        <v>102.7</v>
      </c>
      <c r="G52" s="64">
        <v>84.9</v>
      </c>
      <c r="H52" s="64">
        <v>87.4</v>
      </c>
      <c r="I52" s="64">
        <v>111.3</v>
      </c>
      <c r="J52" s="64">
        <v>80.5</v>
      </c>
      <c r="K52" s="65">
        <v>93.9</v>
      </c>
      <c r="L52" s="64">
        <v>92.9</v>
      </c>
      <c r="M52" s="70">
        <v>104.2</v>
      </c>
    </row>
    <row r="53" spans="1:13" ht="13.5" customHeight="1">
      <c r="A53" s="88"/>
      <c r="B53" s="246" t="s">
        <v>166</v>
      </c>
      <c r="C53" s="63">
        <v>98.5</v>
      </c>
      <c r="D53" s="64">
        <v>98.7</v>
      </c>
      <c r="E53" s="64">
        <v>101</v>
      </c>
      <c r="F53" s="64">
        <v>106.9</v>
      </c>
      <c r="G53" s="64">
        <v>85.5</v>
      </c>
      <c r="H53" s="64">
        <v>92.6</v>
      </c>
      <c r="I53" s="64">
        <v>102.5</v>
      </c>
      <c r="J53" s="64">
        <v>89.4</v>
      </c>
      <c r="K53" s="65">
        <v>97.6</v>
      </c>
      <c r="L53" s="64">
        <v>96.7</v>
      </c>
      <c r="M53" s="70">
        <v>95.5</v>
      </c>
    </row>
    <row r="54" spans="1:13" ht="13.5" customHeight="1">
      <c r="A54" s="88"/>
      <c r="B54" s="62" t="s">
        <v>133</v>
      </c>
      <c r="C54" s="63">
        <v>96.5</v>
      </c>
      <c r="D54" s="64">
        <v>98.1</v>
      </c>
      <c r="E54" s="64">
        <v>96</v>
      </c>
      <c r="F54" s="64">
        <v>98</v>
      </c>
      <c r="G54" s="64">
        <v>87.5</v>
      </c>
      <c r="H54" s="64">
        <v>94.5</v>
      </c>
      <c r="I54" s="64">
        <v>108.6</v>
      </c>
      <c r="J54" s="64">
        <v>86.4</v>
      </c>
      <c r="K54" s="65">
        <v>93.4</v>
      </c>
      <c r="L54" s="64">
        <v>93.1</v>
      </c>
      <c r="M54" s="70">
        <v>85.3</v>
      </c>
    </row>
    <row r="55" spans="1:13" ht="13.5" customHeight="1">
      <c r="A55" s="88"/>
      <c r="B55" s="62" t="s">
        <v>175</v>
      </c>
      <c r="C55" s="63">
        <v>90.3</v>
      </c>
      <c r="D55" s="64">
        <v>89.6</v>
      </c>
      <c r="E55" s="64">
        <v>89.6</v>
      </c>
      <c r="F55" s="64">
        <v>90.3</v>
      </c>
      <c r="G55" s="64">
        <v>78.3</v>
      </c>
      <c r="H55" s="64">
        <v>90.2</v>
      </c>
      <c r="I55" s="64">
        <v>103.1</v>
      </c>
      <c r="J55" s="64">
        <v>96.7</v>
      </c>
      <c r="K55" s="65">
        <v>90.9</v>
      </c>
      <c r="L55" s="64">
        <v>90.3</v>
      </c>
      <c r="M55" s="70">
        <v>94.7</v>
      </c>
    </row>
    <row r="56" spans="1:13" ht="13.5" customHeight="1">
      <c r="A56" s="88"/>
      <c r="B56" s="62" t="s">
        <v>176</v>
      </c>
      <c r="C56" s="63">
        <v>90.1</v>
      </c>
      <c r="D56" s="64">
        <v>93</v>
      </c>
      <c r="E56" s="64">
        <v>94.8</v>
      </c>
      <c r="F56" s="64">
        <v>98.9</v>
      </c>
      <c r="G56" s="64">
        <v>77.8</v>
      </c>
      <c r="H56" s="64">
        <v>88.5</v>
      </c>
      <c r="I56" s="64">
        <v>104.7</v>
      </c>
      <c r="J56" s="64">
        <v>89</v>
      </c>
      <c r="K56" s="65">
        <v>87.1</v>
      </c>
      <c r="L56" s="64">
        <v>85.7</v>
      </c>
      <c r="M56" s="70">
        <v>103.5</v>
      </c>
    </row>
    <row r="57" spans="1:13" ht="13.5" customHeight="1">
      <c r="A57" s="88"/>
      <c r="B57" s="62" t="s">
        <v>179</v>
      </c>
      <c r="C57" s="63">
        <v>95.9</v>
      </c>
      <c r="D57" s="64">
        <v>94.8</v>
      </c>
      <c r="E57" s="64">
        <v>100.4</v>
      </c>
      <c r="F57" s="64">
        <v>104.1</v>
      </c>
      <c r="G57" s="64">
        <v>85.6</v>
      </c>
      <c r="H57" s="64">
        <v>89.8</v>
      </c>
      <c r="I57" s="64">
        <v>91</v>
      </c>
      <c r="J57" s="64">
        <v>92.8</v>
      </c>
      <c r="K57" s="65">
        <v>97</v>
      </c>
      <c r="L57" s="64">
        <v>96.8</v>
      </c>
      <c r="M57" s="70">
        <v>108.9</v>
      </c>
    </row>
    <row r="58" spans="1:13" ht="13.5" customHeight="1">
      <c r="A58" s="88"/>
      <c r="B58" s="62" t="s">
        <v>185</v>
      </c>
      <c r="C58" s="63">
        <v>100.8</v>
      </c>
      <c r="D58" s="64">
        <v>100.5</v>
      </c>
      <c r="E58" s="64">
        <v>102.8</v>
      </c>
      <c r="F58" s="64">
        <v>105.3</v>
      </c>
      <c r="G58" s="64">
        <v>93.7</v>
      </c>
      <c r="H58" s="64">
        <v>100.1</v>
      </c>
      <c r="I58" s="64">
        <v>100</v>
      </c>
      <c r="J58" s="64">
        <v>94.7</v>
      </c>
      <c r="K58" s="65">
        <v>101.1</v>
      </c>
      <c r="L58" s="64">
        <v>99.8</v>
      </c>
      <c r="M58" s="70">
        <v>133</v>
      </c>
    </row>
    <row r="59" spans="1:13" ht="13.5" customHeight="1">
      <c r="A59" s="88"/>
      <c r="B59" s="62" t="s">
        <v>186</v>
      </c>
      <c r="C59" s="63">
        <v>95.7</v>
      </c>
      <c r="D59" s="64">
        <v>92.9</v>
      </c>
      <c r="E59" s="64">
        <v>92.6</v>
      </c>
      <c r="F59" s="64">
        <v>92.1</v>
      </c>
      <c r="G59" s="64">
        <v>94.6</v>
      </c>
      <c r="H59" s="64">
        <v>95</v>
      </c>
      <c r="I59" s="64">
        <v>96.4</v>
      </c>
      <c r="J59" s="64">
        <v>91</v>
      </c>
      <c r="K59" s="65">
        <v>99.8</v>
      </c>
      <c r="L59" s="64">
        <v>99.4</v>
      </c>
      <c r="M59" s="70">
        <v>118.2</v>
      </c>
    </row>
    <row r="60" spans="1:13" ht="13.5" customHeight="1">
      <c r="A60" s="88"/>
      <c r="B60" s="62" t="s">
        <v>190</v>
      </c>
      <c r="C60" s="63">
        <v>96.9</v>
      </c>
      <c r="D60" s="64">
        <v>91.7</v>
      </c>
      <c r="E60" s="64">
        <v>92.3</v>
      </c>
      <c r="F60" s="64">
        <v>92.7</v>
      </c>
      <c r="G60" s="64">
        <v>90.8</v>
      </c>
      <c r="H60" s="64">
        <v>93.2</v>
      </c>
      <c r="I60" s="64">
        <v>95</v>
      </c>
      <c r="J60" s="64">
        <v>100.7</v>
      </c>
      <c r="K60" s="65">
        <v>105.2</v>
      </c>
      <c r="L60" s="64">
        <v>104.8</v>
      </c>
      <c r="M60" s="70">
        <v>126.6</v>
      </c>
    </row>
    <row r="61" spans="1:13" s="248" customFormat="1" ht="13.5" customHeight="1">
      <c r="A61" s="263"/>
      <c r="B61" s="264" t="s">
        <v>211</v>
      </c>
      <c r="C61" s="63">
        <v>96.7</v>
      </c>
      <c r="D61" s="64">
        <v>94.1</v>
      </c>
      <c r="E61" s="64">
        <v>87.9</v>
      </c>
      <c r="F61" s="64">
        <v>89.7</v>
      </c>
      <c r="G61" s="64">
        <v>83.1</v>
      </c>
      <c r="H61" s="64">
        <v>103.2</v>
      </c>
      <c r="I61" s="64">
        <v>102.9</v>
      </c>
      <c r="J61" s="64">
        <v>103.2</v>
      </c>
      <c r="K61" s="65">
        <v>104.1</v>
      </c>
      <c r="L61" s="64">
        <v>103.6</v>
      </c>
      <c r="M61" s="70">
        <v>112.9</v>
      </c>
    </row>
    <row r="62" spans="1:13" s="248" customFormat="1" ht="15" customHeight="1" thickBot="1">
      <c r="A62" s="422" t="s">
        <v>73</v>
      </c>
      <c r="B62" s="423"/>
      <c r="C62" s="292">
        <v>-0.2</v>
      </c>
      <c r="D62" s="258">
        <v>2.6</v>
      </c>
      <c r="E62" s="258">
        <v>-4.8</v>
      </c>
      <c r="F62" s="258">
        <v>-3.2</v>
      </c>
      <c r="G62" s="258">
        <v>-8.5</v>
      </c>
      <c r="H62" s="258">
        <v>10.7</v>
      </c>
      <c r="I62" s="258">
        <v>8.3</v>
      </c>
      <c r="J62" s="258">
        <v>2.5</v>
      </c>
      <c r="K62" s="258">
        <v>-1</v>
      </c>
      <c r="L62" s="258">
        <v>-1.1</v>
      </c>
      <c r="M62" s="259">
        <v>-10.8</v>
      </c>
    </row>
    <row r="63" spans="2:3" ht="12" customHeight="1">
      <c r="B63" s="126" t="s">
        <v>152</v>
      </c>
      <c r="C63" s="126"/>
    </row>
    <row r="65" ht="16.5" customHeight="1"/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28" t="s">
        <v>92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2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24" t="s">
        <v>35</v>
      </c>
      <c r="B6" s="425"/>
      <c r="C6" s="100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24"/>
      <c r="B7" s="425"/>
      <c r="C7" s="105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24"/>
      <c r="B8" s="425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26"/>
      <c r="B9" s="427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36" t="s">
        <v>108</v>
      </c>
      <c r="B10" s="437"/>
      <c r="C10" s="323">
        <v>10000</v>
      </c>
      <c r="D10" s="111">
        <v>4612.6</v>
      </c>
      <c r="E10" s="111">
        <v>934.5</v>
      </c>
      <c r="F10" s="111">
        <v>132.1</v>
      </c>
      <c r="G10" s="111">
        <v>802.4</v>
      </c>
      <c r="H10" s="111">
        <v>3678.1</v>
      </c>
      <c r="I10" s="111">
        <v>254.2</v>
      </c>
      <c r="J10" s="111">
        <v>3423.9</v>
      </c>
      <c r="K10" s="111">
        <v>5387.4</v>
      </c>
      <c r="L10" s="111">
        <v>5002.7</v>
      </c>
      <c r="M10" s="324">
        <v>384.7</v>
      </c>
    </row>
    <row r="11" spans="1:13" ht="20.25" customHeight="1">
      <c r="A11" s="88" t="s">
        <v>71</v>
      </c>
      <c r="B11" s="3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13.5" customHeight="1">
      <c r="A12" s="88"/>
      <c r="B12" s="62" t="s">
        <v>150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114">
        <v>100</v>
      </c>
    </row>
    <row r="13" spans="1:13" ht="13.5" customHeight="1">
      <c r="A13" s="88"/>
      <c r="B13" s="62" t="s">
        <v>123</v>
      </c>
      <c r="C13" s="63">
        <v>102.1</v>
      </c>
      <c r="D13" s="64">
        <v>95</v>
      </c>
      <c r="E13" s="64">
        <v>93.6</v>
      </c>
      <c r="F13" s="64">
        <v>126.4</v>
      </c>
      <c r="G13" s="64">
        <v>88.2</v>
      </c>
      <c r="H13" s="64">
        <v>95.3</v>
      </c>
      <c r="I13" s="64">
        <v>123.4</v>
      </c>
      <c r="J13" s="64">
        <v>93.2</v>
      </c>
      <c r="K13" s="64">
        <v>108.1</v>
      </c>
      <c r="L13" s="64">
        <v>109.7</v>
      </c>
      <c r="M13" s="114">
        <v>88.1</v>
      </c>
    </row>
    <row r="14" spans="1:26" ht="13.5" customHeight="1">
      <c r="A14" s="88"/>
      <c r="B14" s="62" t="s">
        <v>128</v>
      </c>
      <c r="C14" s="63">
        <v>101.8</v>
      </c>
      <c r="D14" s="64">
        <v>94</v>
      </c>
      <c r="E14" s="64">
        <v>86.3</v>
      </c>
      <c r="F14" s="64">
        <v>107.1</v>
      </c>
      <c r="G14" s="64">
        <v>82.8</v>
      </c>
      <c r="H14" s="64">
        <v>96</v>
      </c>
      <c r="I14" s="64">
        <v>133.7</v>
      </c>
      <c r="J14" s="64">
        <v>93.2</v>
      </c>
      <c r="K14" s="64">
        <v>108.5</v>
      </c>
      <c r="L14" s="64">
        <v>109.2</v>
      </c>
      <c r="M14" s="114">
        <v>99.4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145</v>
      </c>
      <c r="C15" s="63">
        <v>92.80833333333334</v>
      </c>
      <c r="D15" s="64">
        <v>90</v>
      </c>
      <c r="E15" s="64">
        <v>86.06666666666666</v>
      </c>
      <c r="F15" s="64">
        <v>116.50000000000001</v>
      </c>
      <c r="G15" s="64">
        <v>81.04166666666667</v>
      </c>
      <c r="H15" s="64">
        <v>90.99166666666667</v>
      </c>
      <c r="I15" s="64">
        <v>100.69166666666666</v>
      </c>
      <c r="J15" s="64">
        <v>90.28333333333335</v>
      </c>
      <c r="K15" s="64">
        <v>95.20833333333333</v>
      </c>
      <c r="L15" s="64">
        <v>95.59166666666665</v>
      </c>
      <c r="M15" s="114">
        <v>90.10833333333333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151</v>
      </c>
      <c r="C16" s="249">
        <v>78.29166666666667</v>
      </c>
      <c r="D16" s="250">
        <v>83.90833333333332</v>
      </c>
      <c r="E16" s="250">
        <v>79.27499999999999</v>
      </c>
      <c r="F16" s="250">
        <v>122.7666666666667</v>
      </c>
      <c r="G16" s="250">
        <v>72.12499999999999</v>
      </c>
      <c r="H16" s="64">
        <v>85.09166666666665</v>
      </c>
      <c r="I16" s="250">
        <v>87.10833333333333</v>
      </c>
      <c r="J16" s="250">
        <v>84.95</v>
      </c>
      <c r="K16" s="64">
        <v>73.46666666666665</v>
      </c>
      <c r="L16" s="250">
        <v>72.7</v>
      </c>
      <c r="M16" s="251">
        <v>83.61666666666666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5" ht="13.5" customHeight="1">
      <c r="A17" s="424"/>
      <c r="B17" s="425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1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206</v>
      </c>
      <c r="C18" s="63">
        <v>86.4</v>
      </c>
      <c r="D18" s="64">
        <v>90.4</v>
      </c>
      <c r="E18" s="64">
        <v>90.1</v>
      </c>
      <c r="F18" s="64">
        <v>171.2</v>
      </c>
      <c r="G18" s="64">
        <v>76.7</v>
      </c>
      <c r="H18" s="64">
        <v>90.5</v>
      </c>
      <c r="I18" s="64">
        <v>93.1</v>
      </c>
      <c r="J18" s="64">
        <v>90.3</v>
      </c>
      <c r="K18" s="64">
        <v>83.1</v>
      </c>
      <c r="L18" s="64">
        <v>83.6</v>
      </c>
      <c r="M18" s="70">
        <v>75.4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164</v>
      </c>
      <c r="C19" s="63">
        <v>86.5</v>
      </c>
      <c r="D19" s="64">
        <v>89.4</v>
      </c>
      <c r="E19" s="64">
        <v>101.5</v>
      </c>
      <c r="F19" s="64">
        <v>255.3</v>
      </c>
      <c r="G19" s="64">
        <v>76.2</v>
      </c>
      <c r="H19" s="64">
        <v>86.3</v>
      </c>
      <c r="I19" s="64">
        <v>92.7</v>
      </c>
      <c r="J19" s="64">
        <v>85.8</v>
      </c>
      <c r="K19" s="64">
        <v>84</v>
      </c>
      <c r="L19" s="64">
        <v>80.9</v>
      </c>
      <c r="M19" s="70">
        <v>124.6</v>
      </c>
      <c r="N19" s="339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172</v>
      </c>
      <c r="C20" s="63">
        <v>82.7</v>
      </c>
      <c r="D20" s="64">
        <v>87.8</v>
      </c>
      <c r="E20" s="64">
        <v>109.6</v>
      </c>
      <c r="F20" s="64">
        <v>324.6</v>
      </c>
      <c r="G20" s="64">
        <v>74.2</v>
      </c>
      <c r="H20" s="64">
        <v>82.2</v>
      </c>
      <c r="I20" s="64">
        <v>82.5</v>
      </c>
      <c r="J20" s="64">
        <v>82.2</v>
      </c>
      <c r="K20" s="64">
        <v>78.4</v>
      </c>
      <c r="L20" s="64">
        <v>77.7</v>
      </c>
      <c r="M20" s="70">
        <v>87.1</v>
      </c>
      <c r="N20" s="339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14" ht="13.5" customHeight="1">
      <c r="A21" s="88"/>
      <c r="B21" s="62" t="s">
        <v>207</v>
      </c>
      <c r="C21" s="249">
        <v>83.6</v>
      </c>
      <c r="D21" s="250">
        <v>90.2</v>
      </c>
      <c r="E21" s="250">
        <v>97.8</v>
      </c>
      <c r="F21" s="250">
        <v>317.3</v>
      </c>
      <c r="G21" s="250">
        <v>61.7</v>
      </c>
      <c r="H21" s="250">
        <v>88.2</v>
      </c>
      <c r="I21" s="250">
        <v>93.4</v>
      </c>
      <c r="J21" s="250">
        <v>87.9</v>
      </c>
      <c r="K21" s="250">
        <v>78</v>
      </c>
      <c r="L21" s="250">
        <v>76.8</v>
      </c>
      <c r="M21" s="252">
        <v>94.1</v>
      </c>
      <c r="N21" s="117"/>
    </row>
    <row r="22" spans="1:14" ht="13.5" customHeight="1">
      <c r="A22" s="88"/>
      <c r="B22" s="62" t="s">
        <v>208</v>
      </c>
      <c r="C22" s="249">
        <v>84.1</v>
      </c>
      <c r="D22" s="250">
        <v>91.9</v>
      </c>
      <c r="E22" s="250">
        <v>81.5</v>
      </c>
      <c r="F22" s="250">
        <v>216.3</v>
      </c>
      <c r="G22" s="250">
        <v>59.3</v>
      </c>
      <c r="H22" s="250">
        <v>94.5</v>
      </c>
      <c r="I22" s="250">
        <v>92.5</v>
      </c>
      <c r="J22" s="250">
        <v>94.6</v>
      </c>
      <c r="K22" s="250">
        <v>77.5</v>
      </c>
      <c r="L22" s="250">
        <v>77.3</v>
      </c>
      <c r="M22" s="252">
        <v>79.7</v>
      </c>
      <c r="N22" s="117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16"/>
    </row>
    <row r="24" spans="1:13" ht="13.5" customHeight="1">
      <c r="A24" s="88"/>
      <c r="B24" s="246" t="s">
        <v>210</v>
      </c>
      <c r="C24" s="63">
        <v>83</v>
      </c>
      <c r="D24" s="64">
        <v>84.2</v>
      </c>
      <c r="E24" s="64">
        <v>83.6</v>
      </c>
      <c r="F24" s="64">
        <v>144.9</v>
      </c>
      <c r="G24" s="64">
        <v>73.6</v>
      </c>
      <c r="H24" s="64">
        <v>84.4</v>
      </c>
      <c r="I24" s="64">
        <v>95.7</v>
      </c>
      <c r="J24" s="64">
        <v>83.6</v>
      </c>
      <c r="K24" s="65">
        <v>81.9</v>
      </c>
      <c r="L24" s="64">
        <v>82.5</v>
      </c>
      <c r="M24" s="114">
        <v>74.1</v>
      </c>
    </row>
    <row r="25" spans="1:13" ht="13.5" customHeight="1">
      <c r="A25" s="88"/>
      <c r="B25" s="246" t="s">
        <v>120</v>
      </c>
      <c r="C25" s="63">
        <v>87.8</v>
      </c>
      <c r="D25" s="64">
        <v>92.4</v>
      </c>
      <c r="E25" s="64">
        <v>94.1</v>
      </c>
      <c r="F25" s="64">
        <v>177</v>
      </c>
      <c r="G25" s="64">
        <v>80.4</v>
      </c>
      <c r="H25" s="64">
        <v>92</v>
      </c>
      <c r="I25" s="64">
        <v>94.3</v>
      </c>
      <c r="J25" s="64">
        <v>91.8</v>
      </c>
      <c r="K25" s="65">
        <v>84</v>
      </c>
      <c r="L25" s="64">
        <v>84.8</v>
      </c>
      <c r="M25" s="114">
        <v>72.6</v>
      </c>
    </row>
    <row r="26" spans="1:13" ht="13.5" customHeight="1">
      <c r="A26" s="88"/>
      <c r="B26" s="246" t="s">
        <v>121</v>
      </c>
      <c r="C26" s="63">
        <v>88.5</v>
      </c>
      <c r="D26" s="64">
        <v>94.5</v>
      </c>
      <c r="E26" s="64">
        <v>92.5</v>
      </c>
      <c r="F26" s="64">
        <v>191.8</v>
      </c>
      <c r="G26" s="64">
        <v>76.1</v>
      </c>
      <c r="H26" s="64">
        <v>95</v>
      </c>
      <c r="I26" s="64">
        <v>89.3</v>
      </c>
      <c r="J26" s="64">
        <v>95.5</v>
      </c>
      <c r="K26" s="65">
        <v>83.3</v>
      </c>
      <c r="L26" s="64">
        <v>83.6</v>
      </c>
      <c r="M26" s="114">
        <v>79.6</v>
      </c>
    </row>
    <row r="27" spans="1:13" ht="13.5" customHeight="1">
      <c r="A27" s="88"/>
      <c r="B27" s="246" t="s">
        <v>122</v>
      </c>
      <c r="C27" s="63">
        <v>88.7</v>
      </c>
      <c r="D27" s="64">
        <v>91.9</v>
      </c>
      <c r="E27" s="64">
        <v>98.2</v>
      </c>
      <c r="F27" s="64">
        <v>227.9</v>
      </c>
      <c r="G27" s="64">
        <v>76.8</v>
      </c>
      <c r="H27" s="64">
        <v>90.3</v>
      </c>
      <c r="I27" s="64">
        <v>95.2</v>
      </c>
      <c r="J27" s="64">
        <v>90</v>
      </c>
      <c r="K27" s="65">
        <v>85.9</v>
      </c>
      <c r="L27" s="64">
        <v>80.9</v>
      </c>
      <c r="M27" s="114">
        <v>151.5</v>
      </c>
    </row>
    <row r="28" spans="1:13" ht="13.5" customHeight="1">
      <c r="A28" s="88"/>
      <c r="B28" s="246" t="s">
        <v>124</v>
      </c>
      <c r="C28" s="63">
        <v>85</v>
      </c>
      <c r="D28" s="64">
        <v>88.2</v>
      </c>
      <c r="E28" s="64">
        <v>104.5</v>
      </c>
      <c r="F28" s="64">
        <v>264.6</v>
      </c>
      <c r="G28" s="64">
        <v>78.2</v>
      </c>
      <c r="H28" s="64">
        <v>84.1</v>
      </c>
      <c r="I28" s="64">
        <v>94.3</v>
      </c>
      <c r="J28" s="64">
        <v>83.3</v>
      </c>
      <c r="K28" s="65">
        <v>82.3</v>
      </c>
      <c r="L28" s="64">
        <v>79.9</v>
      </c>
      <c r="M28" s="114">
        <v>113.7</v>
      </c>
    </row>
    <row r="29" spans="1:13" ht="13.5" customHeight="1">
      <c r="A29" s="88"/>
      <c r="B29" s="246" t="s">
        <v>125</v>
      </c>
      <c r="C29" s="63">
        <v>85.7</v>
      </c>
      <c r="D29" s="64">
        <v>88</v>
      </c>
      <c r="E29" s="64">
        <v>101.8</v>
      </c>
      <c r="F29" s="64">
        <v>273.3</v>
      </c>
      <c r="G29" s="64">
        <v>73.6</v>
      </c>
      <c r="H29" s="64">
        <v>84.5</v>
      </c>
      <c r="I29" s="64">
        <v>88.5</v>
      </c>
      <c r="J29" s="64">
        <v>84.2</v>
      </c>
      <c r="K29" s="65">
        <v>83.7</v>
      </c>
      <c r="L29" s="64">
        <v>81.8</v>
      </c>
      <c r="M29" s="114">
        <v>108.5</v>
      </c>
    </row>
    <row r="30" spans="1:13" ht="13.5" customHeight="1">
      <c r="A30" s="88"/>
      <c r="B30" s="246" t="s">
        <v>166</v>
      </c>
      <c r="C30" s="63">
        <v>83.3</v>
      </c>
      <c r="D30" s="64">
        <v>87.3</v>
      </c>
      <c r="E30" s="64">
        <v>109.4</v>
      </c>
      <c r="F30" s="64">
        <v>288.1</v>
      </c>
      <c r="G30" s="64">
        <v>79.9</v>
      </c>
      <c r="H30" s="64">
        <v>81.7</v>
      </c>
      <c r="I30" s="64">
        <v>83.2</v>
      </c>
      <c r="J30" s="64">
        <v>81.6</v>
      </c>
      <c r="K30" s="65">
        <v>79.9</v>
      </c>
      <c r="L30" s="64">
        <v>79.8</v>
      </c>
      <c r="M30" s="114">
        <v>81.4</v>
      </c>
    </row>
    <row r="31" spans="1:13" ht="13.5" customHeight="1">
      <c r="A31" s="88"/>
      <c r="B31" s="62" t="s">
        <v>133</v>
      </c>
      <c r="C31" s="63">
        <v>82.5</v>
      </c>
      <c r="D31" s="64">
        <v>86.4</v>
      </c>
      <c r="E31" s="64">
        <v>113.3</v>
      </c>
      <c r="F31" s="64">
        <v>342.9</v>
      </c>
      <c r="G31" s="64">
        <v>75.5</v>
      </c>
      <c r="H31" s="64">
        <v>79.5</v>
      </c>
      <c r="I31" s="64">
        <v>83</v>
      </c>
      <c r="J31" s="64">
        <v>79.2</v>
      </c>
      <c r="K31" s="65">
        <v>79.2</v>
      </c>
      <c r="L31" s="64">
        <v>78.4</v>
      </c>
      <c r="M31" s="114">
        <v>90.2</v>
      </c>
    </row>
    <row r="32" spans="1:13" ht="13.5" customHeight="1">
      <c r="A32" s="88"/>
      <c r="B32" s="62" t="s">
        <v>175</v>
      </c>
      <c r="C32" s="63">
        <v>82.3</v>
      </c>
      <c r="D32" s="64">
        <v>89.6</v>
      </c>
      <c r="E32" s="64">
        <v>106.2</v>
      </c>
      <c r="F32" s="64">
        <v>342.9</v>
      </c>
      <c r="G32" s="64">
        <v>67.2</v>
      </c>
      <c r="H32" s="64">
        <v>85.4</v>
      </c>
      <c r="I32" s="64">
        <v>81.3</v>
      </c>
      <c r="J32" s="64">
        <v>85.7</v>
      </c>
      <c r="K32" s="65">
        <v>76</v>
      </c>
      <c r="L32" s="64">
        <v>74.9</v>
      </c>
      <c r="M32" s="114">
        <v>89.6</v>
      </c>
    </row>
    <row r="33" spans="1:13" ht="13.5" customHeight="1">
      <c r="A33" s="88"/>
      <c r="B33" s="62" t="s">
        <v>176</v>
      </c>
      <c r="C33" s="63">
        <v>85</v>
      </c>
      <c r="D33" s="64">
        <v>93.2</v>
      </c>
      <c r="E33" s="64">
        <v>101.9</v>
      </c>
      <c r="F33" s="64">
        <v>331.3</v>
      </c>
      <c r="G33" s="64">
        <v>64.2</v>
      </c>
      <c r="H33" s="64">
        <v>90.9</v>
      </c>
      <c r="I33" s="64">
        <v>85.2</v>
      </c>
      <c r="J33" s="64">
        <v>91.4</v>
      </c>
      <c r="K33" s="65">
        <v>78</v>
      </c>
      <c r="L33" s="64">
        <v>77.1</v>
      </c>
      <c r="M33" s="114">
        <v>90</v>
      </c>
    </row>
    <row r="34" spans="1:13" ht="13.5" customHeight="1">
      <c r="A34" s="88"/>
      <c r="B34" s="62" t="s">
        <v>179</v>
      </c>
      <c r="C34" s="63">
        <v>84.2</v>
      </c>
      <c r="D34" s="64">
        <v>91.5</v>
      </c>
      <c r="E34" s="64">
        <v>101</v>
      </c>
      <c r="F34" s="64">
        <v>332</v>
      </c>
      <c r="G34" s="64">
        <v>62.9</v>
      </c>
      <c r="H34" s="64">
        <v>89.1</v>
      </c>
      <c r="I34" s="64">
        <v>108.4</v>
      </c>
      <c r="J34" s="64">
        <v>87.7</v>
      </c>
      <c r="K34" s="65">
        <v>77.9</v>
      </c>
      <c r="L34" s="64">
        <v>74.8</v>
      </c>
      <c r="M34" s="114">
        <v>117.3</v>
      </c>
    </row>
    <row r="35" spans="1:13" ht="13.5" customHeight="1">
      <c r="A35" s="88"/>
      <c r="B35" s="62" t="s">
        <v>185</v>
      </c>
      <c r="C35" s="63">
        <v>81.7</v>
      </c>
      <c r="D35" s="64">
        <v>85.8</v>
      </c>
      <c r="E35" s="64">
        <v>90.5</v>
      </c>
      <c r="F35" s="64">
        <v>288.5</v>
      </c>
      <c r="G35" s="64">
        <v>57.9</v>
      </c>
      <c r="H35" s="64">
        <v>84.6</v>
      </c>
      <c r="I35" s="64">
        <v>86.6</v>
      </c>
      <c r="J35" s="64">
        <v>84.5</v>
      </c>
      <c r="K35" s="65">
        <v>78.2</v>
      </c>
      <c r="L35" s="64">
        <v>78.4</v>
      </c>
      <c r="M35" s="114">
        <v>75</v>
      </c>
    </row>
    <row r="36" spans="1:13" ht="13.5" customHeight="1">
      <c r="A36" s="88"/>
      <c r="B36" s="62" t="s">
        <v>186</v>
      </c>
      <c r="C36" s="63">
        <v>86.1</v>
      </c>
      <c r="D36" s="64">
        <v>93.2</v>
      </c>
      <c r="E36" s="64">
        <v>86</v>
      </c>
      <c r="F36" s="64">
        <v>273.1</v>
      </c>
      <c r="G36" s="64">
        <v>55.2</v>
      </c>
      <c r="H36" s="64">
        <v>95</v>
      </c>
      <c r="I36" s="64">
        <v>92.5</v>
      </c>
      <c r="J36" s="64">
        <v>95.2</v>
      </c>
      <c r="K36" s="65">
        <v>80.1</v>
      </c>
      <c r="L36" s="64">
        <v>80.9</v>
      </c>
      <c r="M36" s="114">
        <v>69.7</v>
      </c>
    </row>
    <row r="37" spans="1:13" ht="13.5" customHeight="1">
      <c r="A37" s="88"/>
      <c r="B37" s="62" t="s">
        <v>190</v>
      </c>
      <c r="C37" s="63">
        <v>83.3</v>
      </c>
      <c r="D37" s="64">
        <v>89.3</v>
      </c>
      <c r="E37" s="64">
        <v>79.4</v>
      </c>
      <c r="F37" s="64">
        <v>215.9</v>
      </c>
      <c r="G37" s="64">
        <v>57</v>
      </c>
      <c r="H37" s="64">
        <v>91.8</v>
      </c>
      <c r="I37" s="64">
        <v>88.4</v>
      </c>
      <c r="J37" s="64">
        <v>92</v>
      </c>
      <c r="K37" s="65">
        <v>78.2</v>
      </c>
      <c r="L37" s="64">
        <v>78</v>
      </c>
      <c r="M37" s="114">
        <v>81.1</v>
      </c>
    </row>
    <row r="38" spans="1:13" s="248" customFormat="1" ht="13.5" customHeight="1">
      <c r="A38" s="263"/>
      <c r="B38" s="264" t="s">
        <v>211</v>
      </c>
      <c r="C38" s="63">
        <v>82.9</v>
      </c>
      <c r="D38" s="64">
        <v>93.1</v>
      </c>
      <c r="E38" s="64">
        <v>79.1</v>
      </c>
      <c r="F38" s="64">
        <v>159.8</v>
      </c>
      <c r="G38" s="64">
        <v>65.8</v>
      </c>
      <c r="H38" s="64">
        <v>96.6</v>
      </c>
      <c r="I38" s="64">
        <v>96.6</v>
      </c>
      <c r="J38" s="64">
        <v>96.6</v>
      </c>
      <c r="K38" s="65">
        <v>74.2</v>
      </c>
      <c r="L38" s="64">
        <v>73.1</v>
      </c>
      <c r="M38" s="114">
        <v>88.3</v>
      </c>
    </row>
    <row r="39" spans="1:13" ht="14.25" customHeight="1">
      <c r="A39" s="432" t="s">
        <v>116</v>
      </c>
      <c r="B39" s="433"/>
      <c r="C39" s="296">
        <v>-6.3</v>
      </c>
      <c r="D39" s="261">
        <v>-1.5</v>
      </c>
      <c r="E39" s="261">
        <v>-14.5</v>
      </c>
      <c r="F39" s="261">
        <v>-16.7</v>
      </c>
      <c r="G39" s="261">
        <v>-13.5</v>
      </c>
      <c r="H39" s="261">
        <v>1.7</v>
      </c>
      <c r="I39" s="261">
        <v>8.2</v>
      </c>
      <c r="J39" s="261">
        <v>1.2</v>
      </c>
      <c r="K39" s="261">
        <v>-10.9</v>
      </c>
      <c r="L39" s="261">
        <v>-12.6</v>
      </c>
      <c r="M39" s="262">
        <v>10.9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206</v>
      </c>
      <c r="C41" s="253">
        <v>88.1</v>
      </c>
      <c r="D41" s="254">
        <v>94.8</v>
      </c>
      <c r="E41" s="254">
        <v>93.1</v>
      </c>
      <c r="F41" s="255">
        <v>188.8</v>
      </c>
      <c r="G41" s="255">
        <v>78.1</v>
      </c>
      <c r="H41" s="254">
        <v>99.3</v>
      </c>
      <c r="I41" s="255">
        <v>107.1</v>
      </c>
      <c r="J41" s="255">
        <v>97.7</v>
      </c>
      <c r="K41" s="254">
        <v>83.8</v>
      </c>
      <c r="L41" s="255">
        <v>83.5</v>
      </c>
      <c r="M41" s="256">
        <v>75.4</v>
      </c>
      <c r="N41" s="118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164</v>
      </c>
      <c r="C42" s="253">
        <v>84.5</v>
      </c>
      <c r="D42" s="254">
        <v>88.6</v>
      </c>
      <c r="E42" s="254">
        <v>103.1</v>
      </c>
      <c r="F42" s="255">
        <v>281.6</v>
      </c>
      <c r="G42" s="255">
        <v>75.2</v>
      </c>
      <c r="H42" s="254">
        <v>83.9</v>
      </c>
      <c r="I42" s="255">
        <v>91.9</v>
      </c>
      <c r="J42" s="255">
        <v>83.6</v>
      </c>
      <c r="K42" s="254">
        <v>80.9</v>
      </c>
      <c r="L42" s="255">
        <v>79.2</v>
      </c>
      <c r="M42" s="256">
        <v>124.6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172</v>
      </c>
      <c r="C43" s="253">
        <v>84.1</v>
      </c>
      <c r="D43" s="254">
        <v>86.3</v>
      </c>
      <c r="E43" s="254">
        <v>104.4</v>
      </c>
      <c r="F43" s="255">
        <v>292.9</v>
      </c>
      <c r="G43" s="255">
        <v>72.4</v>
      </c>
      <c r="H43" s="254">
        <v>80</v>
      </c>
      <c r="I43" s="255">
        <v>75.7</v>
      </c>
      <c r="J43" s="255">
        <v>80.5</v>
      </c>
      <c r="K43" s="254">
        <v>81.2</v>
      </c>
      <c r="L43" s="255">
        <v>80</v>
      </c>
      <c r="M43" s="256">
        <v>87.1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>
      <c r="A44" s="88"/>
      <c r="B44" s="62" t="s">
        <v>207</v>
      </c>
      <c r="C44" s="253">
        <v>84.2</v>
      </c>
      <c r="D44" s="254">
        <v>90.3</v>
      </c>
      <c r="E44" s="254">
        <v>100</v>
      </c>
      <c r="F44" s="255">
        <v>300.1</v>
      </c>
      <c r="G44" s="255">
        <v>64.3</v>
      </c>
      <c r="H44" s="254">
        <v>88.3</v>
      </c>
      <c r="I44" s="255">
        <v>93.6</v>
      </c>
      <c r="J44" s="255">
        <v>88.3</v>
      </c>
      <c r="K44" s="254">
        <v>78.7</v>
      </c>
      <c r="L44" s="255">
        <v>76.8</v>
      </c>
      <c r="M44" s="256">
        <v>94.1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3.5" customHeight="1">
      <c r="A45" s="88"/>
      <c r="B45" s="62" t="s">
        <v>208</v>
      </c>
      <c r="C45" s="253">
        <v>85.2</v>
      </c>
      <c r="D45" s="254">
        <v>96</v>
      </c>
      <c r="E45" s="254">
        <v>83.9</v>
      </c>
      <c r="F45" s="255">
        <v>235.3</v>
      </c>
      <c r="G45" s="255">
        <v>60.1</v>
      </c>
      <c r="H45" s="254">
        <v>103.9</v>
      </c>
      <c r="I45" s="255">
        <v>106.9</v>
      </c>
      <c r="J45" s="255">
        <v>102.6</v>
      </c>
      <c r="K45" s="254">
        <v>77.9</v>
      </c>
      <c r="L45" s="255">
        <v>77</v>
      </c>
      <c r="M45" s="256">
        <v>79.7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13" ht="13.5" customHeight="1">
      <c r="A46" s="88"/>
      <c r="B46" s="33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4"/>
    </row>
    <row r="47" spans="1:13" ht="13.5" customHeight="1">
      <c r="A47" s="88"/>
      <c r="B47" s="246" t="s">
        <v>210</v>
      </c>
      <c r="C47" s="119">
        <v>81.3</v>
      </c>
      <c r="D47" s="120">
        <v>86</v>
      </c>
      <c r="E47" s="120">
        <v>86.3</v>
      </c>
      <c r="F47" s="120">
        <v>161.4</v>
      </c>
      <c r="G47" s="120">
        <v>73.5</v>
      </c>
      <c r="H47" s="120">
        <v>85.8</v>
      </c>
      <c r="I47" s="120">
        <v>102.8</v>
      </c>
      <c r="J47" s="120">
        <v>83.5</v>
      </c>
      <c r="K47" s="125">
        <v>79.7</v>
      </c>
      <c r="L47" s="120">
        <v>79</v>
      </c>
      <c r="M47" s="121">
        <v>74.1</v>
      </c>
    </row>
    <row r="48" spans="1:13" ht="13.5" customHeight="1">
      <c r="A48" s="88"/>
      <c r="B48" s="246" t="s">
        <v>120</v>
      </c>
      <c r="C48" s="119">
        <v>90.3</v>
      </c>
      <c r="D48" s="120">
        <v>95.2</v>
      </c>
      <c r="E48" s="120">
        <v>97.9</v>
      </c>
      <c r="F48" s="120">
        <v>181.5</v>
      </c>
      <c r="G48" s="120">
        <v>84.9</v>
      </c>
      <c r="H48" s="120">
        <v>102.6</v>
      </c>
      <c r="I48" s="120">
        <v>107.5</v>
      </c>
      <c r="J48" s="120">
        <v>99.9</v>
      </c>
      <c r="K48" s="125">
        <v>86.6</v>
      </c>
      <c r="L48" s="120">
        <v>87</v>
      </c>
      <c r="M48" s="121">
        <v>72.6</v>
      </c>
    </row>
    <row r="49" spans="1:13" ht="13.5" customHeight="1">
      <c r="A49" s="88"/>
      <c r="B49" s="246" t="s">
        <v>121</v>
      </c>
      <c r="C49" s="119">
        <v>92.7</v>
      </c>
      <c r="D49" s="120">
        <v>103.1</v>
      </c>
      <c r="E49" s="120">
        <v>95</v>
      </c>
      <c r="F49" s="120">
        <v>223.5</v>
      </c>
      <c r="G49" s="120">
        <v>75.8</v>
      </c>
      <c r="H49" s="120">
        <v>109.6</v>
      </c>
      <c r="I49" s="120">
        <v>111.1</v>
      </c>
      <c r="J49" s="120">
        <v>109.8</v>
      </c>
      <c r="K49" s="125">
        <v>85.2</v>
      </c>
      <c r="L49" s="120">
        <v>84.6</v>
      </c>
      <c r="M49" s="121">
        <v>79.6</v>
      </c>
    </row>
    <row r="50" spans="1:13" ht="13.5" customHeight="1">
      <c r="A50" s="88"/>
      <c r="B50" s="246" t="s">
        <v>122</v>
      </c>
      <c r="C50" s="119">
        <v>88</v>
      </c>
      <c r="D50" s="120">
        <v>95.4</v>
      </c>
      <c r="E50" s="120">
        <v>97.7</v>
      </c>
      <c r="F50" s="120">
        <v>242.7</v>
      </c>
      <c r="G50" s="120">
        <v>75.5</v>
      </c>
      <c r="H50" s="120">
        <v>97.1</v>
      </c>
      <c r="I50" s="120">
        <v>108.1</v>
      </c>
      <c r="J50" s="120">
        <v>95</v>
      </c>
      <c r="K50" s="125">
        <v>82.3</v>
      </c>
      <c r="L50" s="120">
        <v>79.1</v>
      </c>
      <c r="M50" s="121">
        <v>151.5</v>
      </c>
    </row>
    <row r="51" spans="1:13" ht="13.5" customHeight="1">
      <c r="A51" s="88"/>
      <c r="B51" s="246" t="s">
        <v>124</v>
      </c>
      <c r="C51" s="119">
        <v>81.2</v>
      </c>
      <c r="D51" s="120">
        <v>84.8</v>
      </c>
      <c r="E51" s="120">
        <v>110.7</v>
      </c>
      <c r="F51" s="120">
        <v>293.6</v>
      </c>
      <c r="G51" s="120">
        <v>79.2</v>
      </c>
      <c r="H51" s="120">
        <v>74.8</v>
      </c>
      <c r="I51" s="120">
        <v>87.8</v>
      </c>
      <c r="J51" s="120">
        <v>74.7</v>
      </c>
      <c r="K51" s="125">
        <v>78.1</v>
      </c>
      <c r="L51" s="120">
        <v>77.1</v>
      </c>
      <c r="M51" s="121">
        <v>113.7</v>
      </c>
    </row>
    <row r="52" spans="1:13" ht="13.5" customHeight="1">
      <c r="A52" s="88"/>
      <c r="B52" s="246" t="s">
        <v>125</v>
      </c>
      <c r="C52" s="119">
        <v>84.3</v>
      </c>
      <c r="D52" s="120">
        <v>85.6</v>
      </c>
      <c r="E52" s="120">
        <v>100.8</v>
      </c>
      <c r="F52" s="120">
        <v>308.6</v>
      </c>
      <c r="G52" s="120">
        <v>70.8</v>
      </c>
      <c r="H52" s="120">
        <v>79.7</v>
      </c>
      <c r="I52" s="120">
        <v>79.7</v>
      </c>
      <c r="J52" s="120">
        <v>81</v>
      </c>
      <c r="K52" s="125">
        <v>82.3</v>
      </c>
      <c r="L52" s="120">
        <v>81.4</v>
      </c>
      <c r="M52" s="121">
        <v>108.5</v>
      </c>
    </row>
    <row r="53" spans="1:13" ht="13.5" customHeight="1">
      <c r="A53" s="88"/>
      <c r="B53" s="246" t="s">
        <v>166</v>
      </c>
      <c r="C53" s="119">
        <v>82</v>
      </c>
      <c r="D53" s="120">
        <v>82.7</v>
      </c>
      <c r="E53" s="120">
        <v>105.7</v>
      </c>
      <c r="F53" s="120">
        <v>285.6</v>
      </c>
      <c r="G53" s="120">
        <v>77.5</v>
      </c>
      <c r="H53" s="120">
        <v>75.5</v>
      </c>
      <c r="I53" s="120">
        <v>73.8</v>
      </c>
      <c r="J53" s="120">
        <v>76</v>
      </c>
      <c r="K53" s="125">
        <v>79.6</v>
      </c>
      <c r="L53" s="120">
        <v>80.3</v>
      </c>
      <c r="M53" s="121">
        <v>81.4</v>
      </c>
    </row>
    <row r="54" spans="1:13" ht="13.5" customHeight="1">
      <c r="A54" s="88"/>
      <c r="B54" s="62" t="s">
        <v>133</v>
      </c>
      <c r="C54" s="119">
        <v>83.9</v>
      </c>
      <c r="D54" s="120">
        <v>83.5</v>
      </c>
      <c r="E54" s="120">
        <v>105.2</v>
      </c>
      <c r="F54" s="120">
        <v>306</v>
      </c>
      <c r="G54" s="120">
        <v>70.9</v>
      </c>
      <c r="H54" s="120">
        <v>71.8</v>
      </c>
      <c r="I54" s="120">
        <v>69.5</v>
      </c>
      <c r="J54" s="120">
        <v>71.7</v>
      </c>
      <c r="K54" s="125">
        <v>83.9</v>
      </c>
      <c r="L54" s="120">
        <v>81.6</v>
      </c>
      <c r="M54" s="121">
        <v>90.2</v>
      </c>
    </row>
    <row r="55" spans="1:13" ht="13.5" customHeight="1">
      <c r="A55" s="88"/>
      <c r="B55" s="62" t="s">
        <v>175</v>
      </c>
      <c r="C55" s="119">
        <v>86.5</v>
      </c>
      <c r="D55" s="120">
        <v>92.7</v>
      </c>
      <c r="E55" s="120">
        <v>102.2</v>
      </c>
      <c r="F55" s="120">
        <v>287.1</v>
      </c>
      <c r="G55" s="120">
        <v>68.7</v>
      </c>
      <c r="H55" s="120">
        <v>92.8</v>
      </c>
      <c r="I55" s="120">
        <v>83.8</v>
      </c>
      <c r="J55" s="120">
        <v>93.7</v>
      </c>
      <c r="K55" s="125">
        <v>80.1</v>
      </c>
      <c r="L55" s="120">
        <v>78.2</v>
      </c>
      <c r="M55" s="121">
        <v>89.6</v>
      </c>
    </row>
    <row r="56" spans="1:13" ht="13.5" customHeight="1">
      <c r="A56" s="88"/>
      <c r="B56" s="62" t="s">
        <v>176</v>
      </c>
      <c r="C56" s="119">
        <v>88.2</v>
      </c>
      <c r="D56" s="120">
        <v>93.9</v>
      </c>
      <c r="E56" s="120">
        <v>101.3</v>
      </c>
      <c r="F56" s="120">
        <v>293.1</v>
      </c>
      <c r="G56" s="120">
        <v>66.2</v>
      </c>
      <c r="H56" s="120">
        <v>93.9</v>
      </c>
      <c r="I56" s="120">
        <v>82.9</v>
      </c>
      <c r="J56" s="120">
        <v>94.7</v>
      </c>
      <c r="K56" s="125">
        <v>81.9</v>
      </c>
      <c r="L56" s="120">
        <v>80.9</v>
      </c>
      <c r="M56" s="121">
        <v>90</v>
      </c>
    </row>
    <row r="57" spans="1:13" ht="13.5" customHeight="1">
      <c r="A57" s="88"/>
      <c r="B57" s="62" t="s">
        <v>179</v>
      </c>
      <c r="C57" s="119">
        <v>83.3</v>
      </c>
      <c r="D57" s="120">
        <v>90</v>
      </c>
      <c r="E57" s="120">
        <v>105</v>
      </c>
      <c r="F57" s="120">
        <v>310.7</v>
      </c>
      <c r="G57" s="120">
        <v>67</v>
      </c>
      <c r="H57" s="120">
        <v>86.3</v>
      </c>
      <c r="I57" s="120">
        <v>109.1</v>
      </c>
      <c r="J57" s="120">
        <v>85.7</v>
      </c>
      <c r="K57" s="125">
        <v>77.5</v>
      </c>
      <c r="L57" s="120">
        <v>73.6</v>
      </c>
      <c r="M57" s="121">
        <v>117.3</v>
      </c>
    </row>
    <row r="58" spans="1:13" ht="13.5" customHeight="1">
      <c r="A58" s="88"/>
      <c r="B58" s="62" t="s">
        <v>185</v>
      </c>
      <c r="C58" s="119">
        <v>81.1</v>
      </c>
      <c r="D58" s="120">
        <v>86.9</v>
      </c>
      <c r="E58" s="120">
        <v>93.8</v>
      </c>
      <c r="F58" s="120">
        <v>296.6</v>
      </c>
      <c r="G58" s="120">
        <v>59.6</v>
      </c>
      <c r="H58" s="120">
        <v>84.7</v>
      </c>
      <c r="I58" s="120">
        <v>88.7</v>
      </c>
      <c r="J58" s="120">
        <v>84.5</v>
      </c>
      <c r="K58" s="125">
        <v>76.6</v>
      </c>
      <c r="L58" s="120">
        <v>76</v>
      </c>
      <c r="M58" s="121">
        <v>75</v>
      </c>
    </row>
    <row r="59" spans="1:13" ht="13.5" customHeight="1">
      <c r="A59" s="88"/>
      <c r="B59" s="62" t="s">
        <v>186</v>
      </c>
      <c r="C59" s="119">
        <v>83.9</v>
      </c>
      <c r="D59" s="120">
        <v>93.5</v>
      </c>
      <c r="E59" s="120">
        <v>88.6</v>
      </c>
      <c r="F59" s="120">
        <v>291.2</v>
      </c>
      <c r="G59" s="120">
        <v>55.6</v>
      </c>
      <c r="H59" s="120">
        <v>94.2</v>
      </c>
      <c r="I59" s="120">
        <v>96</v>
      </c>
      <c r="J59" s="120">
        <v>92.9</v>
      </c>
      <c r="K59" s="125">
        <v>78.2</v>
      </c>
      <c r="L59" s="120">
        <v>78.1</v>
      </c>
      <c r="M59" s="121">
        <v>69.7</v>
      </c>
    </row>
    <row r="60" spans="1:13" ht="13.5" customHeight="1">
      <c r="A60" s="88"/>
      <c r="B60" s="62" t="s">
        <v>190</v>
      </c>
      <c r="C60" s="119">
        <v>87.1</v>
      </c>
      <c r="D60" s="120">
        <v>94.1</v>
      </c>
      <c r="E60" s="120">
        <v>83.6</v>
      </c>
      <c r="F60" s="120">
        <v>236</v>
      </c>
      <c r="G60" s="120">
        <v>60.1</v>
      </c>
      <c r="H60" s="120">
        <v>104.1</v>
      </c>
      <c r="I60" s="120">
        <v>104.1</v>
      </c>
      <c r="J60" s="120">
        <v>101.5</v>
      </c>
      <c r="K60" s="125">
        <v>81.5</v>
      </c>
      <c r="L60" s="120">
        <v>79.8</v>
      </c>
      <c r="M60" s="121">
        <v>81.1</v>
      </c>
    </row>
    <row r="61" spans="1:13" s="248" customFormat="1" ht="13.5" customHeight="1">
      <c r="A61" s="263"/>
      <c r="B61" s="264" t="s">
        <v>211</v>
      </c>
      <c r="C61" s="119">
        <v>84.7</v>
      </c>
      <c r="D61" s="120">
        <v>100.5</v>
      </c>
      <c r="E61" s="120">
        <v>79.5</v>
      </c>
      <c r="F61" s="120">
        <v>178.8</v>
      </c>
      <c r="G61" s="120">
        <v>64.5</v>
      </c>
      <c r="H61" s="120">
        <v>113.4</v>
      </c>
      <c r="I61" s="120">
        <v>120.6</v>
      </c>
      <c r="J61" s="120">
        <v>113.3</v>
      </c>
      <c r="K61" s="125">
        <v>73.9</v>
      </c>
      <c r="L61" s="120">
        <v>73.2</v>
      </c>
      <c r="M61" s="121">
        <v>88.3</v>
      </c>
    </row>
    <row r="62" spans="1:13" s="248" customFormat="1" ht="15" customHeight="1" thickBot="1">
      <c r="A62" s="422" t="s">
        <v>73</v>
      </c>
      <c r="B62" s="423"/>
      <c r="C62" s="292">
        <v>-2.8</v>
      </c>
      <c r="D62" s="294">
        <v>6.8</v>
      </c>
      <c r="E62" s="258">
        <v>-4.9</v>
      </c>
      <c r="F62" s="258">
        <v>-24.2</v>
      </c>
      <c r="G62" s="258">
        <v>7.3</v>
      </c>
      <c r="H62" s="258">
        <v>8.9</v>
      </c>
      <c r="I62" s="258">
        <v>15.9</v>
      </c>
      <c r="J62" s="258">
        <v>11.6</v>
      </c>
      <c r="K62" s="295">
        <v>-9.3</v>
      </c>
      <c r="L62" s="293">
        <v>-8.3</v>
      </c>
      <c r="M62" s="259">
        <v>8.9</v>
      </c>
    </row>
    <row r="63" spans="2:3" ht="12" customHeight="1">
      <c r="B63" s="126" t="s">
        <v>152</v>
      </c>
      <c r="C63" s="126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SheetLayoutView="100" workbookViewId="0" topLeftCell="A1">
      <selection activeCell="A1" sqref="A1:F1"/>
    </sheetView>
  </sheetViews>
  <sheetFormatPr defaultColWidth="8.796875" defaultRowHeight="18" customHeight="1"/>
  <cols>
    <col min="1" max="1" width="27.5" style="352" customWidth="1"/>
    <col min="2" max="5" width="10.09765625" style="352" customWidth="1"/>
    <col min="6" max="6" width="30" style="352" customWidth="1"/>
    <col min="7" max="7" width="9" style="352" customWidth="1"/>
    <col min="8" max="16384" width="9" style="352" customWidth="1"/>
  </cols>
  <sheetData>
    <row r="1" spans="1:6" s="372" customFormat="1" ht="18" customHeight="1" thickBot="1">
      <c r="A1" s="407" t="s">
        <v>199</v>
      </c>
      <c r="B1" s="407"/>
      <c r="C1" s="407"/>
      <c r="D1" s="407"/>
      <c r="E1" s="407"/>
      <c r="F1" s="407"/>
    </row>
    <row r="2" spans="1:6" s="367" customFormat="1" ht="18" customHeight="1">
      <c r="A2" s="364" t="s">
        <v>27</v>
      </c>
      <c r="B2" s="365"/>
      <c r="C2" s="365"/>
      <c r="D2" s="365"/>
      <c r="E2" s="365"/>
      <c r="F2" s="366"/>
    </row>
    <row r="3" spans="1:6" s="367" customFormat="1" ht="18" customHeight="1">
      <c r="A3" s="368" t="s">
        <v>217</v>
      </c>
      <c r="B3" s="369"/>
      <c r="C3" s="369"/>
      <c r="D3" s="369"/>
      <c r="E3" s="369"/>
      <c r="F3" s="370"/>
    </row>
    <row r="4" spans="1:6" s="367" customFormat="1" ht="18" customHeight="1">
      <c r="A4" s="368" t="s">
        <v>220</v>
      </c>
      <c r="B4" s="369"/>
      <c r="C4" s="369"/>
      <c r="D4" s="369"/>
      <c r="E4" s="369"/>
      <c r="F4" s="370"/>
    </row>
    <row r="5" spans="1:6" s="367" customFormat="1" ht="18" customHeight="1">
      <c r="A5" s="368" t="s">
        <v>219</v>
      </c>
      <c r="B5" s="369"/>
      <c r="C5" s="369"/>
      <c r="D5" s="369"/>
      <c r="E5" s="369"/>
      <c r="F5" s="370"/>
    </row>
    <row r="6" spans="1:6" ht="18" customHeight="1">
      <c r="A6" s="368" t="s">
        <v>218</v>
      </c>
      <c r="B6" s="297"/>
      <c r="C6" s="297"/>
      <c r="D6" s="297"/>
      <c r="E6" s="297"/>
      <c r="F6" s="298"/>
    </row>
    <row r="7" spans="1:6" ht="18" customHeight="1">
      <c r="A7" s="368" t="s">
        <v>221</v>
      </c>
      <c r="B7" s="297"/>
      <c r="C7" s="297"/>
      <c r="D7" s="297"/>
      <c r="E7" s="297"/>
      <c r="F7" s="298"/>
    </row>
    <row r="8" spans="1:6" ht="18" customHeight="1">
      <c r="A8" s="373" t="s">
        <v>222</v>
      </c>
      <c r="B8" s="299"/>
      <c r="C8" s="299"/>
      <c r="D8" s="299"/>
      <c r="E8" s="299"/>
      <c r="F8" s="300"/>
    </row>
    <row r="9" spans="1:6" s="367" customFormat="1" ht="18" customHeight="1">
      <c r="A9" s="368" t="s">
        <v>28</v>
      </c>
      <c r="B9" s="369"/>
      <c r="C9" s="369"/>
      <c r="D9" s="369"/>
      <c r="E9" s="369"/>
      <c r="F9" s="370"/>
    </row>
    <row r="10" spans="1:6" ht="18" customHeight="1">
      <c r="A10" s="368" t="s">
        <v>223</v>
      </c>
      <c r="B10" s="297"/>
      <c r="C10" s="297"/>
      <c r="D10" s="297"/>
      <c r="E10" s="297"/>
      <c r="F10" s="298"/>
    </row>
    <row r="11" spans="1:6" ht="18" customHeight="1">
      <c r="A11" s="368" t="s">
        <v>234</v>
      </c>
      <c r="B11" s="297"/>
      <c r="C11" s="297"/>
      <c r="D11" s="297"/>
      <c r="E11" s="297"/>
      <c r="F11" s="298"/>
    </row>
    <row r="12" spans="1:6" ht="18" customHeight="1">
      <c r="A12" s="373" t="s">
        <v>235</v>
      </c>
      <c r="B12" s="299"/>
      <c r="C12" s="297"/>
      <c r="D12" s="297"/>
      <c r="E12" s="297"/>
      <c r="F12" s="298"/>
    </row>
    <row r="13" spans="1:6" s="367" customFormat="1" ht="18" customHeight="1">
      <c r="A13" s="368" t="s">
        <v>29</v>
      </c>
      <c r="C13" s="369"/>
      <c r="D13" s="369"/>
      <c r="E13" s="369"/>
      <c r="F13" s="370"/>
    </row>
    <row r="14" spans="1:6" ht="18" customHeight="1">
      <c r="A14" s="368" t="s">
        <v>224</v>
      </c>
      <c r="B14" s="297"/>
      <c r="C14" s="297"/>
      <c r="D14" s="297"/>
      <c r="E14" s="297"/>
      <c r="F14" s="298"/>
    </row>
    <row r="15" spans="1:6" ht="18" customHeight="1" thickBot="1">
      <c r="A15" s="193" t="s">
        <v>225</v>
      </c>
      <c r="B15" s="353"/>
      <c r="C15" s="354"/>
      <c r="D15" s="354"/>
      <c r="E15" s="354"/>
      <c r="F15" s="355"/>
    </row>
    <row r="16" ht="28.5" customHeight="1"/>
    <row r="17" s="228" customFormat="1" ht="18" customHeight="1" thickBot="1">
      <c r="C17" s="228" t="s">
        <v>16</v>
      </c>
    </row>
    <row r="18" spans="1:6" s="231" customFormat="1" ht="18" customHeight="1">
      <c r="A18" s="408" t="s">
        <v>93</v>
      </c>
      <c r="B18" s="410" t="s">
        <v>17</v>
      </c>
      <c r="C18" s="229" t="s">
        <v>25</v>
      </c>
      <c r="D18" s="229" t="s">
        <v>18</v>
      </c>
      <c r="E18" s="229" t="s">
        <v>19</v>
      </c>
      <c r="F18" s="230" t="s">
        <v>20</v>
      </c>
    </row>
    <row r="19" spans="1:6" s="231" customFormat="1" ht="18" customHeight="1" thickBot="1">
      <c r="A19" s="409"/>
      <c r="B19" s="411"/>
      <c r="C19" s="232" t="s">
        <v>26</v>
      </c>
      <c r="D19" s="233" t="s">
        <v>22</v>
      </c>
      <c r="E19" s="232" t="s">
        <v>23</v>
      </c>
      <c r="F19" s="234" t="s">
        <v>24</v>
      </c>
    </row>
    <row r="20" spans="1:6" s="231" customFormat="1" ht="18" customHeight="1" thickTop="1">
      <c r="A20" s="374" t="s">
        <v>94</v>
      </c>
      <c r="B20" s="375"/>
      <c r="C20" s="375"/>
      <c r="D20" s="375"/>
      <c r="E20" s="375"/>
      <c r="F20" s="376"/>
    </row>
    <row r="21" spans="1:6" s="356" customFormat="1" ht="18" customHeight="1">
      <c r="A21" s="384" t="s">
        <v>187</v>
      </c>
      <c r="B21" s="378">
        <v>1469.7</v>
      </c>
      <c r="C21" s="379">
        <v>116.4</v>
      </c>
      <c r="D21" s="379">
        <v>40.9</v>
      </c>
      <c r="E21" s="379">
        <v>5.3</v>
      </c>
      <c r="F21" s="376" t="s">
        <v>178</v>
      </c>
    </row>
    <row r="22" spans="1:6" s="356" customFormat="1" ht="18" customHeight="1">
      <c r="A22" s="377" t="s">
        <v>192</v>
      </c>
      <c r="B22" s="378">
        <v>1243.7</v>
      </c>
      <c r="C22" s="379">
        <v>116</v>
      </c>
      <c r="D22" s="379">
        <v>17.5</v>
      </c>
      <c r="E22" s="379">
        <v>4.9</v>
      </c>
      <c r="F22" s="376" t="s">
        <v>231</v>
      </c>
    </row>
    <row r="23" spans="1:6" s="356" customFormat="1" ht="18" customHeight="1">
      <c r="A23" s="377" t="s">
        <v>226</v>
      </c>
      <c r="B23" s="378">
        <v>377.4</v>
      </c>
      <c r="C23" s="379">
        <v>131.1</v>
      </c>
      <c r="D23" s="379">
        <v>29.4</v>
      </c>
      <c r="E23" s="379">
        <v>18.3</v>
      </c>
      <c r="F23" s="376" t="s">
        <v>134</v>
      </c>
    </row>
    <row r="24" spans="1:6" s="231" customFormat="1" ht="18" customHeight="1">
      <c r="A24" s="377" t="s">
        <v>177</v>
      </c>
      <c r="B24" s="378">
        <v>613.5</v>
      </c>
      <c r="C24" s="379">
        <v>133.7</v>
      </c>
      <c r="D24" s="379">
        <v>13</v>
      </c>
      <c r="E24" s="379">
        <v>-27.7</v>
      </c>
      <c r="F24" s="376" t="s">
        <v>178</v>
      </c>
    </row>
    <row r="25" spans="1:6" s="356" customFormat="1" ht="18" customHeight="1">
      <c r="A25" s="377" t="s">
        <v>227</v>
      </c>
      <c r="B25" s="378">
        <v>105.5</v>
      </c>
      <c r="C25" s="379">
        <v>117.2</v>
      </c>
      <c r="D25" s="379">
        <v>34.6</v>
      </c>
      <c r="E25" s="379">
        <v>14.1</v>
      </c>
      <c r="F25" s="376" t="s">
        <v>134</v>
      </c>
    </row>
    <row r="26" spans="1:6" s="231" customFormat="1" ht="18" customHeight="1">
      <c r="A26" s="374" t="s">
        <v>95</v>
      </c>
      <c r="B26" s="378"/>
      <c r="C26" s="379"/>
      <c r="D26" s="379"/>
      <c r="E26" s="379"/>
      <c r="F26" s="376"/>
    </row>
    <row r="27" spans="1:6" s="356" customFormat="1" ht="18" customHeight="1">
      <c r="A27" s="384" t="s">
        <v>187</v>
      </c>
      <c r="B27" s="378">
        <v>898.4</v>
      </c>
      <c r="C27" s="379">
        <v>109</v>
      </c>
      <c r="D27" s="379">
        <v>33.6</v>
      </c>
      <c r="E27" s="379">
        <v>3.9</v>
      </c>
      <c r="F27" s="376" t="s">
        <v>178</v>
      </c>
    </row>
    <row r="28" spans="1:6" s="356" customFormat="1" ht="18" customHeight="1">
      <c r="A28" s="377" t="s">
        <v>177</v>
      </c>
      <c r="B28" s="378">
        <v>893.6</v>
      </c>
      <c r="C28" s="379">
        <v>133.7</v>
      </c>
      <c r="D28" s="379">
        <v>13</v>
      </c>
      <c r="E28" s="379">
        <v>-27.8</v>
      </c>
      <c r="F28" s="376" t="s">
        <v>178</v>
      </c>
    </row>
    <row r="29" spans="1:6" s="356" customFormat="1" ht="18" customHeight="1">
      <c r="A29" s="377" t="s">
        <v>194</v>
      </c>
      <c r="B29" s="378">
        <v>123.2</v>
      </c>
      <c r="C29" s="379">
        <v>486.7</v>
      </c>
      <c r="D29" s="379">
        <v>24</v>
      </c>
      <c r="E29" s="379">
        <v>21.5</v>
      </c>
      <c r="F29" s="376" t="s">
        <v>134</v>
      </c>
    </row>
    <row r="30" spans="1:6" s="231" customFormat="1" ht="18" customHeight="1">
      <c r="A30" s="374" t="s">
        <v>143</v>
      </c>
      <c r="B30" s="378"/>
      <c r="C30" s="379"/>
      <c r="D30" s="379"/>
      <c r="E30" s="379"/>
      <c r="F30" s="376"/>
    </row>
    <row r="31" spans="1:6" s="356" customFormat="1" ht="18" customHeight="1">
      <c r="A31" s="377" t="s">
        <v>170</v>
      </c>
      <c r="B31" s="378">
        <v>1065.3</v>
      </c>
      <c r="C31" s="379">
        <v>217.9</v>
      </c>
      <c r="D31" s="379">
        <v>121</v>
      </c>
      <c r="E31" s="379">
        <v>-4.3</v>
      </c>
      <c r="F31" s="376" t="s">
        <v>158</v>
      </c>
    </row>
    <row r="32" spans="1:6" s="356" customFormat="1" ht="18" customHeight="1" thickBot="1">
      <c r="A32" s="385" t="s">
        <v>187</v>
      </c>
      <c r="B32" s="386">
        <v>2150.7</v>
      </c>
      <c r="C32" s="387">
        <v>92.3</v>
      </c>
      <c r="D32" s="387">
        <v>8.3</v>
      </c>
      <c r="E32" s="387">
        <v>1.2</v>
      </c>
      <c r="F32" s="388" t="s">
        <v>233</v>
      </c>
    </row>
    <row r="33" spans="1:5" s="356" customFormat="1" ht="18" customHeight="1" thickBot="1">
      <c r="A33" s="357"/>
      <c r="C33" s="358"/>
      <c r="D33" s="358"/>
      <c r="E33" s="358"/>
    </row>
    <row r="34" spans="1:6" s="231" customFormat="1" ht="18" customHeight="1">
      <c r="A34" s="408" t="s">
        <v>21</v>
      </c>
      <c r="B34" s="410" t="s">
        <v>17</v>
      </c>
      <c r="C34" s="380" t="s">
        <v>25</v>
      </c>
      <c r="D34" s="380" t="s">
        <v>18</v>
      </c>
      <c r="E34" s="380" t="s">
        <v>19</v>
      </c>
      <c r="F34" s="230" t="s">
        <v>20</v>
      </c>
    </row>
    <row r="35" spans="1:6" s="231" customFormat="1" ht="18" customHeight="1" thickBot="1">
      <c r="A35" s="409"/>
      <c r="B35" s="411"/>
      <c r="C35" s="381" t="s">
        <v>26</v>
      </c>
      <c r="D35" s="382" t="s">
        <v>22</v>
      </c>
      <c r="E35" s="381" t="s">
        <v>23</v>
      </c>
      <c r="F35" s="234" t="s">
        <v>24</v>
      </c>
    </row>
    <row r="36" spans="1:6" s="231" customFormat="1" ht="18" customHeight="1" thickTop="1">
      <c r="A36" s="374" t="s">
        <v>94</v>
      </c>
      <c r="B36" s="375"/>
      <c r="C36" s="383"/>
      <c r="D36" s="383"/>
      <c r="E36" s="383"/>
      <c r="F36" s="376"/>
    </row>
    <row r="37" spans="1:6" s="356" customFormat="1" ht="18" customHeight="1">
      <c r="A37" s="377" t="s">
        <v>228</v>
      </c>
      <c r="B37" s="378">
        <v>685.5</v>
      </c>
      <c r="C37" s="379">
        <v>77.1</v>
      </c>
      <c r="D37" s="379">
        <v>-24.7</v>
      </c>
      <c r="E37" s="379">
        <v>-10</v>
      </c>
      <c r="F37" s="376" t="s">
        <v>232</v>
      </c>
    </row>
    <row r="38" spans="1:6" s="356" customFormat="1" ht="18" customHeight="1">
      <c r="A38" s="377" t="s">
        <v>229</v>
      </c>
      <c r="B38" s="378">
        <v>205</v>
      </c>
      <c r="C38" s="379">
        <v>63.7</v>
      </c>
      <c r="D38" s="379">
        <v>-22.4</v>
      </c>
      <c r="E38" s="379">
        <v>-16.3</v>
      </c>
      <c r="F38" s="376" t="s">
        <v>180</v>
      </c>
    </row>
    <row r="39" spans="1:6" s="356" customFormat="1" ht="18" customHeight="1">
      <c r="A39" s="384" t="s">
        <v>230</v>
      </c>
      <c r="B39" s="378">
        <v>274.6</v>
      </c>
      <c r="C39" s="379">
        <v>66.7</v>
      </c>
      <c r="D39" s="379">
        <v>-14.5</v>
      </c>
      <c r="E39" s="379">
        <v>-48.4</v>
      </c>
      <c r="F39" s="376" t="s">
        <v>141</v>
      </c>
    </row>
    <row r="40" spans="1:6" s="356" customFormat="1" ht="18" customHeight="1">
      <c r="A40" s="377" t="s">
        <v>193</v>
      </c>
      <c r="B40" s="378">
        <v>268.7</v>
      </c>
      <c r="C40" s="379">
        <v>48.1</v>
      </c>
      <c r="D40" s="379">
        <v>-17.6</v>
      </c>
      <c r="E40" s="379">
        <v>10.2</v>
      </c>
      <c r="F40" s="376" t="s">
        <v>147</v>
      </c>
    </row>
    <row r="41" spans="1:6" s="356" customFormat="1" ht="18" customHeight="1">
      <c r="A41" s="377" t="s">
        <v>194</v>
      </c>
      <c r="B41" s="378">
        <v>194.6</v>
      </c>
      <c r="C41" s="379">
        <v>78.6</v>
      </c>
      <c r="D41" s="379">
        <v>-12.7</v>
      </c>
      <c r="E41" s="379">
        <v>13.5</v>
      </c>
      <c r="F41" s="376" t="s">
        <v>147</v>
      </c>
    </row>
    <row r="42" spans="1:6" s="231" customFormat="1" ht="18" customHeight="1">
      <c r="A42" s="374" t="s">
        <v>142</v>
      </c>
      <c r="B42" s="378"/>
      <c r="C42" s="379"/>
      <c r="D42" s="379"/>
      <c r="E42" s="379"/>
      <c r="F42" s="376"/>
    </row>
    <row r="43" spans="1:6" s="356" customFormat="1" ht="18" customHeight="1">
      <c r="A43" s="377" t="s">
        <v>228</v>
      </c>
      <c r="B43" s="378">
        <v>629</v>
      </c>
      <c r="C43" s="379">
        <v>83.9</v>
      </c>
      <c r="D43" s="379">
        <v>-21.7</v>
      </c>
      <c r="E43" s="379">
        <v>-9.2</v>
      </c>
      <c r="F43" s="376" t="s">
        <v>147</v>
      </c>
    </row>
    <row r="44" spans="1:6" s="356" customFormat="1" ht="18" customHeight="1">
      <c r="A44" s="377" t="s">
        <v>193</v>
      </c>
      <c r="B44" s="378">
        <v>1124</v>
      </c>
      <c r="C44" s="379">
        <v>50.5</v>
      </c>
      <c r="D44" s="379">
        <v>-15.6</v>
      </c>
      <c r="E44" s="379">
        <v>11.5</v>
      </c>
      <c r="F44" s="376" t="s">
        <v>147</v>
      </c>
    </row>
    <row r="45" spans="1:6" s="356" customFormat="1" ht="18" customHeight="1">
      <c r="A45" s="384" t="s">
        <v>195</v>
      </c>
      <c r="B45" s="378">
        <v>408.6</v>
      </c>
      <c r="C45" s="379">
        <v>89.5</v>
      </c>
      <c r="D45" s="379">
        <v>-9.8</v>
      </c>
      <c r="E45" s="379">
        <v>2.9</v>
      </c>
      <c r="F45" s="376" t="s">
        <v>147</v>
      </c>
    </row>
    <row r="46" spans="1:13" s="231" customFormat="1" ht="18" customHeight="1">
      <c r="A46" s="374" t="s">
        <v>157</v>
      </c>
      <c r="B46" s="378"/>
      <c r="C46" s="379"/>
      <c r="D46" s="379"/>
      <c r="E46" s="379"/>
      <c r="F46" s="376"/>
      <c r="I46" s="367"/>
      <c r="J46" s="367"/>
      <c r="K46" s="367"/>
      <c r="L46" s="367"/>
      <c r="M46" s="367"/>
    </row>
    <row r="47" spans="1:13" s="356" customFormat="1" ht="18" customHeight="1">
      <c r="A47" s="377" t="s">
        <v>194</v>
      </c>
      <c r="B47" s="378">
        <v>1583.1</v>
      </c>
      <c r="C47" s="379">
        <v>29.1</v>
      </c>
      <c r="D47" s="379">
        <v>-18.9</v>
      </c>
      <c r="E47" s="379">
        <v>-46.7</v>
      </c>
      <c r="F47" s="376" t="s">
        <v>182</v>
      </c>
      <c r="H47" s="352"/>
      <c r="I47" s="352"/>
      <c r="J47" s="352"/>
      <c r="K47" s="352"/>
      <c r="L47" s="352"/>
      <c r="M47" s="352"/>
    </row>
    <row r="48" spans="1:13" s="356" customFormat="1" ht="18" customHeight="1" thickBot="1">
      <c r="A48" s="385" t="s">
        <v>193</v>
      </c>
      <c r="B48" s="386">
        <v>1481.5</v>
      </c>
      <c r="C48" s="387">
        <v>55.2</v>
      </c>
      <c r="D48" s="387">
        <v>-11.4</v>
      </c>
      <c r="E48" s="387">
        <v>-16.1</v>
      </c>
      <c r="F48" s="388" t="s">
        <v>180</v>
      </c>
      <c r="H48" s="352"/>
      <c r="I48" s="352"/>
      <c r="J48" s="352"/>
      <c r="K48" s="352"/>
      <c r="L48" s="352"/>
      <c r="M48" s="352"/>
    </row>
  </sheetData>
  <sheetProtection/>
  <mergeCells count="5">
    <mergeCell ref="A1:F1"/>
    <mergeCell ref="A18:A19"/>
    <mergeCell ref="B18:B19"/>
    <mergeCell ref="A34:A35"/>
    <mergeCell ref="B34:B35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6" customWidth="1"/>
    <col min="2" max="7" width="12.59765625" style="36" customWidth="1"/>
    <col min="8" max="8" width="13.19921875" style="36" customWidth="1"/>
    <col min="9" max="9" width="5.5" style="36" customWidth="1"/>
    <col min="10" max="10" width="9" style="36" customWidth="1"/>
    <col min="11" max="11" width="10.5" style="36" bestFit="1" customWidth="1"/>
    <col min="12" max="16384" width="9" style="36" customWidth="1"/>
  </cols>
  <sheetData>
    <row r="1" spans="1:8" ht="20.25" customHeight="1">
      <c r="A1" s="419" t="s">
        <v>149</v>
      </c>
      <c r="B1" s="419"/>
      <c r="C1" s="419"/>
      <c r="D1" s="419"/>
      <c r="E1" s="419"/>
      <c r="F1" s="419"/>
      <c r="G1" s="419"/>
      <c r="H1" s="419"/>
    </row>
    <row r="2" spans="1:8" ht="15" customHeight="1" thickBot="1">
      <c r="A2" s="317"/>
      <c r="B2" s="317"/>
      <c r="C2" s="317"/>
      <c r="D2" s="317"/>
      <c r="E2" s="317"/>
      <c r="F2" s="317"/>
      <c r="G2" s="318" t="s">
        <v>129</v>
      </c>
      <c r="H2" s="317"/>
    </row>
    <row r="3" spans="1:8" ht="24.75" customHeight="1">
      <c r="A3" s="191"/>
      <c r="B3" s="192"/>
      <c r="C3" s="412" t="s">
        <v>2</v>
      </c>
      <c r="D3" s="413"/>
      <c r="E3" s="412" t="s">
        <v>3</v>
      </c>
      <c r="F3" s="413"/>
      <c r="G3" s="412" t="s">
        <v>4</v>
      </c>
      <c r="H3" s="413"/>
    </row>
    <row r="4" spans="1:8" ht="16.5" customHeight="1" thickBot="1">
      <c r="A4" s="193"/>
      <c r="B4" s="194"/>
      <c r="C4" s="195" t="s">
        <v>6</v>
      </c>
      <c r="D4" s="196" t="s">
        <v>7</v>
      </c>
      <c r="E4" s="195" t="s">
        <v>6</v>
      </c>
      <c r="F4" s="196" t="s">
        <v>7</v>
      </c>
      <c r="G4" s="195" t="s">
        <v>6</v>
      </c>
      <c r="H4" s="196" t="s">
        <v>7</v>
      </c>
    </row>
    <row r="5" spans="1:11" ht="15" customHeight="1">
      <c r="A5" s="197"/>
      <c r="B5" s="198" t="s">
        <v>153</v>
      </c>
      <c r="C5" s="199">
        <v>100</v>
      </c>
      <c r="D5" s="202">
        <v>-1.8</v>
      </c>
      <c r="E5" s="199">
        <v>100</v>
      </c>
      <c r="F5" s="202">
        <v>8.5</v>
      </c>
      <c r="G5" s="199">
        <v>100</v>
      </c>
      <c r="H5" s="202">
        <v>-5.3</v>
      </c>
      <c r="K5" s="348"/>
    </row>
    <row r="6" spans="1:11" ht="15" customHeight="1">
      <c r="A6" s="197" t="s">
        <v>8</v>
      </c>
      <c r="B6" s="198" t="s">
        <v>119</v>
      </c>
      <c r="C6" s="199">
        <v>100.7</v>
      </c>
      <c r="D6" s="202">
        <v>0.7</v>
      </c>
      <c r="E6" s="199">
        <v>98.5</v>
      </c>
      <c r="F6" s="202">
        <v>-1.5</v>
      </c>
      <c r="G6" s="199">
        <v>102.1</v>
      </c>
      <c r="H6" s="202">
        <v>2.1</v>
      </c>
      <c r="K6" s="345"/>
    </row>
    <row r="7" spans="1:11" ht="15" customHeight="1">
      <c r="A7" s="197"/>
      <c r="B7" s="204" t="s">
        <v>146</v>
      </c>
      <c r="C7" s="205">
        <v>96.1</v>
      </c>
      <c r="D7" s="202">
        <v>-4.6</v>
      </c>
      <c r="E7" s="205">
        <v>93</v>
      </c>
      <c r="F7" s="202">
        <v>-5.6</v>
      </c>
      <c r="G7" s="205">
        <v>101.8</v>
      </c>
      <c r="H7" s="202">
        <v>-0.3</v>
      </c>
      <c r="K7" s="347"/>
    </row>
    <row r="8" spans="1:8" ht="15" customHeight="1">
      <c r="A8" s="197" t="s">
        <v>144</v>
      </c>
      <c r="B8" s="203" t="s">
        <v>154</v>
      </c>
      <c r="C8" s="205">
        <v>92.4</v>
      </c>
      <c r="D8" s="202">
        <v>-3.9</v>
      </c>
      <c r="E8" s="205">
        <v>96.1</v>
      </c>
      <c r="F8" s="202">
        <v>3.3</v>
      </c>
      <c r="G8" s="205">
        <v>92.8</v>
      </c>
      <c r="H8" s="202">
        <v>-8.8</v>
      </c>
    </row>
    <row r="9" spans="1:8" ht="15" customHeight="1">
      <c r="A9" s="197"/>
      <c r="B9" s="203" t="s">
        <v>155</v>
      </c>
      <c r="C9" s="205">
        <v>95.8</v>
      </c>
      <c r="D9" s="291">
        <f>ROUND((C9-C8)/C8*100,1)</f>
        <v>3.7</v>
      </c>
      <c r="E9" s="205">
        <v>98.8</v>
      </c>
      <c r="F9" s="291">
        <f>ROUND((E9-E8)/E8*100,1)</f>
        <v>2.8</v>
      </c>
      <c r="G9" s="205">
        <v>78.3</v>
      </c>
      <c r="H9" s="291">
        <f>ROUND((G9-G8)/G8*100,1)</f>
        <v>-15.6</v>
      </c>
    </row>
    <row r="10" spans="1:13" s="208" customFormat="1" ht="15" customHeight="1">
      <c r="A10" s="416" t="s">
        <v>32</v>
      </c>
      <c r="B10" s="206" t="s">
        <v>201</v>
      </c>
      <c r="C10" s="287">
        <v>94</v>
      </c>
      <c r="D10" s="288">
        <v>1.1</v>
      </c>
      <c r="E10" s="287">
        <v>97.7</v>
      </c>
      <c r="F10" s="288">
        <v>0.6</v>
      </c>
      <c r="G10" s="287">
        <v>86.4</v>
      </c>
      <c r="H10" s="288">
        <v>15.7</v>
      </c>
      <c r="I10" s="207"/>
      <c r="K10" s="36"/>
      <c r="L10" s="36"/>
      <c r="M10" s="36"/>
    </row>
    <row r="11" spans="1:13" s="208" customFormat="1" ht="15" customHeight="1">
      <c r="A11" s="417"/>
      <c r="B11" s="209" t="s">
        <v>148</v>
      </c>
      <c r="C11" s="205">
        <v>95.9</v>
      </c>
      <c r="D11" s="200">
        <v>0</v>
      </c>
      <c r="E11" s="205">
        <v>95.3</v>
      </c>
      <c r="F11" s="200">
        <v>-3</v>
      </c>
      <c r="G11" s="205">
        <v>86.5</v>
      </c>
      <c r="H11" s="200">
        <v>6.4</v>
      </c>
      <c r="K11" s="36"/>
      <c r="L11" s="36"/>
      <c r="M11" s="340"/>
    </row>
    <row r="12" spans="1:15" s="208" customFormat="1" ht="15" customHeight="1">
      <c r="A12" s="417"/>
      <c r="B12" s="209" t="s">
        <v>171</v>
      </c>
      <c r="C12" s="205">
        <v>95.8</v>
      </c>
      <c r="D12" s="200">
        <v>-2.8</v>
      </c>
      <c r="E12" s="205">
        <v>99</v>
      </c>
      <c r="F12" s="200">
        <v>-4.3</v>
      </c>
      <c r="G12" s="205">
        <v>82.7</v>
      </c>
      <c r="H12" s="200">
        <v>0.9</v>
      </c>
      <c r="K12" s="214"/>
      <c r="L12" s="214"/>
      <c r="M12" s="341"/>
      <c r="N12" s="342"/>
      <c r="O12" s="344"/>
    </row>
    <row r="13" spans="1:15" s="208" customFormat="1" ht="15" customHeight="1">
      <c r="A13" s="417"/>
      <c r="B13" s="209" t="s">
        <v>202</v>
      </c>
      <c r="C13" s="205">
        <v>90.8</v>
      </c>
      <c r="D13" s="200">
        <v>2.4</v>
      </c>
      <c r="E13" s="205">
        <v>93.1</v>
      </c>
      <c r="F13" s="200">
        <v>2</v>
      </c>
      <c r="G13" s="205">
        <v>83.6</v>
      </c>
      <c r="H13" s="200">
        <v>-0.5</v>
      </c>
      <c r="K13" s="214"/>
      <c r="L13" s="214"/>
      <c r="M13" s="341"/>
      <c r="N13" s="342"/>
      <c r="O13" s="344"/>
    </row>
    <row r="14" spans="1:15" s="208" customFormat="1" ht="15" customHeight="1">
      <c r="A14" s="418"/>
      <c r="B14" s="210" t="s">
        <v>163</v>
      </c>
      <c r="C14" s="211">
        <v>89.3</v>
      </c>
      <c r="D14" s="289">
        <f>ROUND((C14-C10)/C10*100,1)</f>
        <v>-5</v>
      </c>
      <c r="E14" s="211">
        <v>94.7</v>
      </c>
      <c r="F14" s="289">
        <f>ROUND((E14-E10)/E10*100,1)</f>
        <v>-3.1</v>
      </c>
      <c r="G14" s="211">
        <v>84.1</v>
      </c>
      <c r="H14" s="289">
        <f>ROUND((G14-G10)/G10*100,1)</f>
        <v>-2.7</v>
      </c>
      <c r="K14" s="341"/>
      <c r="L14" s="214"/>
      <c r="M14" s="341"/>
      <c r="N14" s="342"/>
      <c r="O14" s="344"/>
    </row>
    <row r="15" spans="1:15" ht="15" customHeight="1">
      <c r="A15" s="197"/>
      <c r="B15" s="319" t="s">
        <v>203</v>
      </c>
      <c r="C15" s="199">
        <v>96.5</v>
      </c>
      <c r="D15" s="202">
        <v>1.3</v>
      </c>
      <c r="E15" s="199">
        <v>100.8</v>
      </c>
      <c r="F15" s="202">
        <v>0.1</v>
      </c>
      <c r="G15" s="199">
        <v>83</v>
      </c>
      <c r="H15" s="202">
        <v>12.6</v>
      </c>
      <c r="J15" s="338"/>
      <c r="K15" s="341"/>
      <c r="L15" s="214"/>
      <c r="M15" s="341"/>
      <c r="N15" s="342"/>
      <c r="O15" s="214"/>
    </row>
    <row r="16" spans="1:15" s="208" customFormat="1" ht="15" customHeight="1">
      <c r="A16" s="212"/>
      <c r="B16" s="319" t="s">
        <v>159</v>
      </c>
      <c r="C16" s="199">
        <v>85.7</v>
      </c>
      <c r="D16" s="202">
        <v>-2.3</v>
      </c>
      <c r="E16" s="199">
        <v>88.5</v>
      </c>
      <c r="F16" s="202">
        <v>-2.7</v>
      </c>
      <c r="G16" s="199">
        <v>87.8</v>
      </c>
      <c r="H16" s="202">
        <v>16.6</v>
      </c>
      <c r="K16" s="341"/>
      <c r="L16" s="346"/>
      <c r="M16" s="341"/>
      <c r="N16" s="342"/>
      <c r="O16" s="344"/>
    </row>
    <row r="17" spans="1:15" s="208" customFormat="1" ht="15" customHeight="1">
      <c r="A17" s="212"/>
      <c r="B17" s="319" t="s">
        <v>160</v>
      </c>
      <c r="C17" s="199">
        <v>99.7</v>
      </c>
      <c r="D17" s="202">
        <v>3.9</v>
      </c>
      <c r="E17" s="199">
        <v>103.9</v>
      </c>
      <c r="F17" s="202">
        <v>4.2</v>
      </c>
      <c r="G17" s="199">
        <v>88.5</v>
      </c>
      <c r="H17" s="202">
        <v>18</v>
      </c>
      <c r="J17" s="348"/>
      <c r="K17" s="341"/>
      <c r="L17" s="214"/>
      <c r="M17" s="341"/>
      <c r="N17" s="342"/>
      <c r="O17" s="344"/>
    </row>
    <row r="18" spans="1:15" s="208" customFormat="1" ht="15" customHeight="1">
      <c r="A18" s="213" t="s">
        <v>10</v>
      </c>
      <c r="B18" s="319" t="s">
        <v>161</v>
      </c>
      <c r="C18" s="199">
        <v>97.2</v>
      </c>
      <c r="D18" s="202">
        <v>-1.7</v>
      </c>
      <c r="E18" s="199">
        <v>97.8</v>
      </c>
      <c r="F18" s="202">
        <v>0.4</v>
      </c>
      <c r="G18" s="199">
        <v>88.7</v>
      </c>
      <c r="H18" s="202">
        <v>3.4</v>
      </c>
      <c r="J18" s="349"/>
      <c r="K18" s="341"/>
      <c r="L18" s="346"/>
      <c r="M18" s="343"/>
      <c r="N18" s="342"/>
      <c r="O18" s="344"/>
    </row>
    <row r="19" spans="1:15" s="208" customFormat="1" ht="15" customHeight="1">
      <c r="A19" s="197"/>
      <c r="B19" s="319" t="s">
        <v>162</v>
      </c>
      <c r="C19" s="199">
        <v>94.2</v>
      </c>
      <c r="D19" s="202">
        <v>-2.5</v>
      </c>
      <c r="E19" s="199">
        <v>93.1</v>
      </c>
      <c r="F19" s="202">
        <v>-3.3</v>
      </c>
      <c r="G19" s="199">
        <v>85</v>
      </c>
      <c r="H19" s="202">
        <v>4.6</v>
      </c>
      <c r="J19" s="349"/>
      <c r="K19" s="341"/>
      <c r="L19" s="346"/>
      <c r="M19" s="343"/>
      <c r="N19" s="342"/>
      <c r="O19" s="344"/>
    </row>
    <row r="20" spans="1:15" s="208" customFormat="1" ht="15" customHeight="1">
      <c r="A20" s="197"/>
      <c r="B20" s="319" t="s">
        <v>167</v>
      </c>
      <c r="C20" s="199">
        <v>96.4</v>
      </c>
      <c r="D20" s="202">
        <v>4.6</v>
      </c>
      <c r="E20" s="199">
        <v>95</v>
      </c>
      <c r="F20" s="202">
        <v>-5.8</v>
      </c>
      <c r="G20" s="199">
        <v>85.7</v>
      </c>
      <c r="H20" s="202">
        <v>11.7</v>
      </c>
      <c r="J20" s="36"/>
      <c r="K20" s="341"/>
      <c r="L20" s="214"/>
      <c r="M20" s="343"/>
      <c r="N20" s="342"/>
      <c r="O20" s="344"/>
    </row>
    <row r="21" spans="1:15" s="208" customFormat="1" ht="15" customHeight="1">
      <c r="A21" s="197"/>
      <c r="B21" s="320" t="s">
        <v>168</v>
      </c>
      <c r="C21" s="199">
        <v>89.1</v>
      </c>
      <c r="D21" s="202">
        <v>-4.1</v>
      </c>
      <c r="E21" s="199">
        <v>91.7</v>
      </c>
      <c r="F21" s="202">
        <v>-3.2</v>
      </c>
      <c r="G21" s="199">
        <v>83.3</v>
      </c>
      <c r="H21" s="202">
        <v>3</v>
      </c>
      <c r="J21" s="349"/>
      <c r="K21" s="341"/>
      <c r="L21" s="346"/>
      <c r="M21" s="343"/>
      <c r="N21" s="342"/>
      <c r="O21" s="344"/>
    </row>
    <row r="22" spans="1:15" s="208" customFormat="1" ht="15" customHeight="1">
      <c r="A22" s="197"/>
      <c r="B22" s="320" t="s">
        <v>169</v>
      </c>
      <c r="C22" s="199">
        <v>94.4</v>
      </c>
      <c r="D22" s="202">
        <v>3.1</v>
      </c>
      <c r="E22" s="199">
        <v>98</v>
      </c>
      <c r="F22" s="202">
        <v>-3.5</v>
      </c>
      <c r="G22" s="199">
        <v>82.5</v>
      </c>
      <c r="H22" s="202">
        <v>3</v>
      </c>
      <c r="J22" s="36"/>
      <c r="K22" s="341"/>
      <c r="L22" s="346"/>
      <c r="M22" s="343"/>
      <c r="N22" s="342"/>
      <c r="O22" s="344"/>
    </row>
    <row r="23" spans="1:15" s="208" customFormat="1" ht="15" customHeight="1">
      <c r="A23" s="213"/>
      <c r="B23" s="320" t="s">
        <v>173</v>
      </c>
      <c r="C23" s="199">
        <v>104</v>
      </c>
      <c r="D23" s="202">
        <v>-6.6</v>
      </c>
      <c r="E23" s="199">
        <v>107.2</v>
      </c>
      <c r="F23" s="202">
        <v>-6.1</v>
      </c>
      <c r="G23" s="199">
        <v>82.3</v>
      </c>
      <c r="H23" s="202">
        <v>-3.1</v>
      </c>
      <c r="J23" s="36"/>
      <c r="K23" s="214"/>
      <c r="L23" s="214"/>
      <c r="M23" s="344"/>
      <c r="N23" s="344"/>
      <c r="O23" s="344"/>
    </row>
    <row r="24" spans="1:15" s="208" customFormat="1" ht="15" customHeight="1">
      <c r="A24" s="212"/>
      <c r="B24" s="319" t="s">
        <v>174</v>
      </c>
      <c r="C24" s="199">
        <v>89.5</v>
      </c>
      <c r="D24" s="202">
        <v>0.4</v>
      </c>
      <c r="E24" s="199">
        <v>93.2</v>
      </c>
      <c r="F24" s="202">
        <v>-0.2</v>
      </c>
      <c r="G24" s="199">
        <v>85</v>
      </c>
      <c r="H24" s="202">
        <v>0.7</v>
      </c>
      <c r="J24" s="349"/>
      <c r="K24" s="214"/>
      <c r="L24" s="346"/>
      <c r="M24" s="344"/>
      <c r="N24" s="344"/>
      <c r="O24" s="344"/>
    </row>
    <row r="25" spans="1:15" s="208" customFormat="1" ht="15" customHeight="1">
      <c r="A25" s="212"/>
      <c r="B25" s="319" t="s">
        <v>181</v>
      </c>
      <c r="C25" s="199">
        <v>87.8</v>
      </c>
      <c r="D25" s="202">
        <v>0.7</v>
      </c>
      <c r="E25" s="199">
        <v>89.3</v>
      </c>
      <c r="F25" s="202">
        <v>1.4</v>
      </c>
      <c r="G25" s="199">
        <v>84.2</v>
      </c>
      <c r="H25" s="202">
        <v>0.5</v>
      </c>
      <c r="J25" s="36"/>
      <c r="K25" s="341"/>
      <c r="L25" s="346"/>
      <c r="M25" s="344"/>
      <c r="N25" s="344"/>
      <c r="O25" s="344"/>
    </row>
    <row r="26" spans="1:15" s="208" customFormat="1" ht="15" customHeight="1">
      <c r="A26" s="213" t="s">
        <v>9</v>
      </c>
      <c r="B26" s="319" t="s">
        <v>183</v>
      </c>
      <c r="C26" s="199">
        <v>95.1</v>
      </c>
      <c r="D26" s="202">
        <v>5.9</v>
      </c>
      <c r="E26" s="199">
        <v>96.9</v>
      </c>
      <c r="F26" s="202">
        <v>5</v>
      </c>
      <c r="G26" s="199">
        <v>81.7</v>
      </c>
      <c r="H26" s="202">
        <v>-2.4</v>
      </c>
      <c r="J26" s="36"/>
      <c r="K26" s="341"/>
      <c r="L26" s="214"/>
      <c r="M26" s="344"/>
      <c r="N26" s="344"/>
      <c r="O26" s="344"/>
    </row>
    <row r="27" spans="1:15" s="208" customFormat="1" ht="15" customHeight="1">
      <c r="A27" s="212"/>
      <c r="B27" s="319" t="s">
        <v>184</v>
      </c>
      <c r="C27" s="199">
        <v>90.6</v>
      </c>
      <c r="D27" s="202">
        <v>-6.1</v>
      </c>
      <c r="E27" s="199">
        <v>96.4</v>
      </c>
      <c r="F27" s="202">
        <v>-4.4</v>
      </c>
      <c r="G27" s="199">
        <v>86.1</v>
      </c>
      <c r="H27" s="202">
        <v>3.7</v>
      </c>
      <c r="J27" s="349"/>
      <c r="K27" s="341"/>
      <c r="L27" s="346"/>
      <c r="M27" s="344"/>
      <c r="N27" s="344"/>
      <c r="O27" s="344"/>
    </row>
    <row r="28" spans="1:14" s="214" customFormat="1" ht="15" customHeight="1">
      <c r="A28" s="197"/>
      <c r="B28" s="319" t="s">
        <v>189</v>
      </c>
      <c r="C28" s="199">
        <v>82.9</v>
      </c>
      <c r="D28" s="202">
        <v>-3.3</v>
      </c>
      <c r="E28" s="199">
        <v>87.7</v>
      </c>
      <c r="F28" s="202">
        <v>-0.9</v>
      </c>
      <c r="G28" s="199">
        <v>83.3</v>
      </c>
      <c r="H28" s="202">
        <v>-5.1</v>
      </c>
      <c r="J28" s="36"/>
      <c r="K28" s="341"/>
      <c r="N28" s="342"/>
    </row>
    <row r="29" spans="1:15" ht="15" customHeight="1" thickBot="1">
      <c r="A29" s="35"/>
      <c r="B29" s="321" t="s">
        <v>205</v>
      </c>
      <c r="C29" s="269">
        <v>94.3</v>
      </c>
      <c r="D29" s="270">
        <v>-5.4</v>
      </c>
      <c r="E29" s="269">
        <v>100.1</v>
      </c>
      <c r="F29" s="270">
        <v>-3.7</v>
      </c>
      <c r="G29" s="271">
        <v>82.9</v>
      </c>
      <c r="H29" s="270">
        <v>-6.3</v>
      </c>
      <c r="K29" s="341"/>
      <c r="L29" s="214"/>
      <c r="M29" s="214"/>
      <c r="N29" s="214"/>
      <c r="O29" s="214"/>
    </row>
    <row r="30" spans="1:15" ht="15" customHeight="1" thickBot="1">
      <c r="A30" s="215"/>
      <c r="B30" s="216"/>
      <c r="C30" s="217" t="s">
        <v>31</v>
      </c>
      <c r="D30" s="218" t="s">
        <v>5</v>
      </c>
      <c r="E30" s="217" t="s">
        <v>31</v>
      </c>
      <c r="F30" s="218" t="s">
        <v>5</v>
      </c>
      <c r="G30" s="217" t="s">
        <v>31</v>
      </c>
      <c r="H30" s="218" t="s">
        <v>5</v>
      </c>
      <c r="K30" s="341"/>
      <c r="L30" s="214"/>
      <c r="M30" s="214"/>
      <c r="N30" s="214"/>
      <c r="O30" s="214"/>
    </row>
    <row r="31" spans="1:15" s="208" customFormat="1" ht="15" customHeight="1">
      <c r="A31" s="414" t="s">
        <v>117</v>
      </c>
      <c r="B31" s="206" t="s">
        <v>201</v>
      </c>
      <c r="C31" s="201">
        <v>98.6</v>
      </c>
      <c r="D31" s="290">
        <v>8.7</v>
      </c>
      <c r="E31" s="201">
        <v>100.1</v>
      </c>
      <c r="F31" s="290">
        <v>6.9</v>
      </c>
      <c r="G31" s="201">
        <v>88.1</v>
      </c>
      <c r="H31" s="290">
        <v>4.3</v>
      </c>
      <c r="J31" s="348"/>
      <c r="K31" s="214"/>
      <c r="L31" s="214"/>
      <c r="M31" s="344"/>
      <c r="N31" s="342"/>
      <c r="O31" s="344"/>
    </row>
    <row r="32" spans="1:15" s="208" customFormat="1" ht="15" customHeight="1">
      <c r="A32" s="414"/>
      <c r="B32" s="209" t="s">
        <v>148</v>
      </c>
      <c r="C32" s="199">
        <v>93.9</v>
      </c>
      <c r="D32" s="202">
        <v>-4.8</v>
      </c>
      <c r="E32" s="199">
        <v>95.5</v>
      </c>
      <c r="F32" s="202">
        <v>-4.6</v>
      </c>
      <c r="G32" s="199">
        <v>84.5</v>
      </c>
      <c r="H32" s="202">
        <v>-4.1</v>
      </c>
      <c r="J32" s="36"/>
      <c r="K32" s="214"/>
      <c r="L32" s="346"/>
      <c r="M32" s="344"/>
      <c r="N32" s="344"/>
      <c r="O32" s="344"/>
    </row>
    <row r="33" spans="1:15" s="208" customFormat="1" ht="15" customHeight="1">
      <c r="A33" s="414"/>
      <c r="B33" s="209" t="s">
        <v>171</v>
      </c>
      <c r="C33" s="199">
        <v>92.2</v>
      </c>
      <c r="D33" s="202">
        <v>-1.8</v>
      </c>
      <c r="E33" s="199">
        <v>95.1</v>
      </c>
      <c r="F33" s="202">
        <v>-0.4</v>
      </c>
      <c r="G33" s="199">
        <v>84.1</v>
      </c>
      <c r="H33" s="202">
        <v>-0.5</v>
      </c>
      <c r="J33" s="36"/>
      <c r="K33" s="214"/>
      <c r="L33" s="214"/>
      <c r="M33" s="344"/>
      <c r="N33" s="344"/>
      <c r="O33" s="344"/>
    </row>
    <row r="34" spans="1:15" s="208" customFormat="1" ht="15" customHeight="1">
      <c r="A34" s="414"/>
      <c r="B34" s="209" t="s">
        <v>202</v>
      </c>
      <c r="C34" s="199">
        <v>92.9</v>
      </c>
      <c r="D34" s="202">
        <v>0.8</v>
      </c>
      <c r="E34" s="199">
        <v>95.6</v>
      </c>
      <c r="F34" s="202">
        <v>0.5</v>
      </c>
      <c r="G34" s="199">
        <v>84.2</v>
      </c>
      <c r="H34" s="202">
        <v>0.1</v>
      </c>
      <c r="J34" s="36"/>
      <c r="K34" s="214"/>
      <c r="L34" s="214"/>
      <c r="M34" s="344"/>
      <c r="N34" s="342"/>
      <c r="O34" s="344"/>
    </row>
    <row r="35" spans="1:15" ht="15" customHeight="1">
      <c r="A35" s="415"/>
      <c r="B35" s="210" t="s">
        <v>163</v>
      </c>
      <c r="C35" s="211">
        <v>93</v>
      </c>
      <c r="D35" s="291">
        <f>ROUND((C35-C34)/C34*100,1)</f>
        <v>0.1</v>
      </c>
      <c r="E35" s="211">
        <v>96.4</v>
      </c>
      <c r="F35" s="291">
        <f>ROUND((E35-E34)/E34*100,1)</f>
        <v>0.8</v>
      </c>
      <c r="G35" s="211">
        <v>85.2</v>
      </c>
      <c r="H35" s="291">
        <f>ROUND((G35-G34)/G34*100,1)</f>
        <v>1.2</v>
      </c>
      <c r="K35" s="214"/>
      <c r="L35" s="346"/>
      <c r="M35" s="214"/>
      <c r="N35" s="214"/>
      <c r="O35" s="214"/>
    </row>
    <row r="36" spans="1:8" ht="15" customHeight="1">
      <c r="A36" s="197"/>
      <c r="B36" s="319" t="s">
        <v>203</v>
      </c>
      <c r="C36" s="205">
        <v>97.3</v>
      </c>
      <c r="D36" s="288">
        <v>4.4</v>
      </c>
      <c r="E36" s="205">
        <v>98.6</v>
      </c>
      <c r="F36" s="200">
        <v>2.7</v>
      </c>
      <c r="G36" s="205">
        <v>81.3</v>
      </c>
      <c r="H36" s="200">
        <v>-2.2</v>
      </c>
    </row>
    <row r="37" spans="1:14" ht="15" customHeight="1">
      <c r="A37" s="212"/>
      <c r="B37" s="319" t="s">
        <v>159</v>
      </c>
      <c r="C37" s="205">
        <v>95.1</v>
      </c>
      <c r="D37" s="200">
        <v>-2.3</v>
      </c>
      <c r="E37" s="205">
        <v>97.3</v>
      </c>
      <c r="F37" s="200">
        <v>-1.3</v>
      </c>
      <c r="G37" s="205">
        <v>90.3</v>
      </c>
      <c r="H37" s="200">
        <v>11.1</v>
      </c>
      <c r="N37" s="342"/>
    </row>
    <row r="38" spans="1:12" s="208" customFormat="1" ht="15" customHeight="1">
      <c r="A38" s="212"/>
      <c r="B38" s="319" t="s">
        <v>160</v>
      </c>
      <c r="C38" s="205">
        <v>103.3</v>
      </c>
      <c r="D38" s="200">
        <v>8.6</v>
      </c>
      <c r="E38" s="205">
        <v>104.5</v>
      </c>
      <c r="F38" s="200">
        <v>7.4</v>
      </c>
      <c r="G38" s="205">
        <v>92.7</v>
      </c>
      <c r="H38" s="200">
        <v>2.7</v>
      </c>
      <c r="J38" s="36"/>
      <c r="K38" s="36"/>
      <c r="L38" s="346"/>
    </row>
    <row r="39" spans="1:12" s="208" customFormat="1" ht="15" customHeight="1">
      <c r="A39" s="213" t="s">
        <v>10</v>
      </c>
      <c r="B39" s="319" t="s">
        <v>161</v>
      </c>
      <c r="C39" s="205">
        <v>95.7</v>
      </c>
      <c r="D39" s="200">
        <v>-7.4</v>
      </c>
      <c r="E39" s="205">
        <v>99</v>
      </c>
      <c r="F39" s="200">
        <v>-5.3</v>
      </c>
      <c r="G39" s="205">
        <v>88</v>
      </c>
      <c r="H39" s="200">
        <v>-5.1</v>
      </c>
      <c r="J39" s="36"/>
      <c r="K39" s="349"/>
      <c r="L39" s="36"/>
    </row>
    <row r="40" spans="1:12" s="208" customFormat="1" ht="15" customHeight="1">
      <c r="A40" s="197"/>
      <c r="B40" s="319" t="s">
        <v>162</v>
      </c>
      <c r="C40" s="205">
        <v>91.6</v>
      </c>
      <c r="D40" s="200">
        <v>-4.3</v>
      </c>
      <c r="E40" s="205">
        <v>94.7</v>
      </c>
      <c r="F40" s="200">
        <v>-4.3</v>
      </c>
      <c r="G40" s="205">
        <v>81.2</v>
      </c>
      <c r="H40" s="200">
        <v>-7.7</v>
      </c>
      <c r="J40" s="36"/>
      <c r="K40" s="36"/>
      <c r="L40" s="36"/>
    </row>
    <row r="41" spans="1:12" s="208" customFormat="1" ht="15" customHeight="1">
      <c r="A41" s="197"/>
      <c r="B41" s="319" t="s">
        <v>167</v>
      </c>
      <c r="C41" s="205">
        <v>94.4</v>
      </c>
      <c r="D41" s="200">
        <v>3.1</v>
      </c>
      <c r="E41" s="205">
        <v>92.9</v>
      </c>
      <c r="F41" s="200">
        <v>-1.9</v>
      </c>
      <c r="G41" s="205">
        <v>84.3</v>
      </c>
      <c r="H41" s="200">
        <v>3.8</v>
      </c>
      <c r="J41" s="36"/>
      <c r="K41" s="36"/>
      <c r="L41" s="346"/>
    </row>
    <row r="42" spans="1:12" s="208" customFormat="1" ht="15" customHeight="1">
      <c r="A42" s="197"/>
      <c r="B42" s="320" t="s">
        <v>168</v>
      </c>
      <c r="C42" s="205">
        <v>96.5</v>
      </c>
      <c r="D42" s="200">
        <v>2.2</v>
      </c>
      <c r="E42" s="205">
        <v>98.5</v>
      </c>
      <c r="F42" s="200">
        <v>6</v>
      </c>
      <c r="G42" s="205">
        <v>82</v>
      </c>
      <c r="H42" s="200">
        <v>-2.7</v>
      </c>
      <c r="J42" s="36"/>
      <c r="K42" s="36"/>
      <c r="L42" s="36"/>
    </row>
    <row r="43" spans="1:12" s="208" customFormat="1" ht="15" customHeight="1">
      <c r="A43" s="197"/>
      <c r="B43" s="320" t="s">
        <v>169</v>
      </c>
      <c r="C43" s="205">
        <v>89.7</v>
      </c>
      <c r="D43" s="200">
        <v>-7</v>
      </c>
      <c r="E43" s="205">
        <v>96.5</v>
      </c>
      <c r="F43" s="200">
        <v>-2</v>
      </c>
      <c r="G43" s="205">
        <v>83.9</v>
      </c>
      <c r="H43" s="200">
        <v>2.3</v>
      </c>
      <c r="J43" s="36"/>
      <c r="K43" s="36"/>
      <c r="L43" s="36"/>
    </row>
    <row r="44" spans="1:8" s="208" customFormat="1" ht="15" customHeight="1">
      <c r="A44" s="213"/>
      <c r="B44" s="320" t="s">
        <v>173</v>
      </c>
      <c r="C44" s="205">
        <v>90.4</v>
      </c>
      <c r="D44" s="200">
        <v>0.8</v>
      </c>
      <c r="E44" s="205">
        <v>90.3</v>
      </c>
      <c r="F44" s="200">
        <v>-6.4</v>
      </c>
      <c r="G44" s="205">
        <v>86.5</v>
      </c>
      <c r="H44" s="200">
        <v>3.1</v>
      </c>
    </row>
    <row r="45" spans="1:12" s="208" customFormat="1" ht="15" customHeight="1">
      <c r="A45" s="212"/>
      <c r="B45" s="319" t="s">
        <v>174</v>
      </c>
      <c r="C45" s="205">
        <v>87.2</v>
      </c>
      <c r="D45" s="200">
        <v>-3.5</v>
      </c>
      <c r="E45" s="205">
        <v>90.1</v>
      </c>
      <c r="F45" s="200">
        <v>-0.2</v>
      </c>
      <c r="G45" s="205">
        <v>88.2</v>
      </c>
      <c r="H45" s="200">
        <v>2</v>
      </c>
      <c r="J45" s="348"/>
      <c r="K45" s="36"/>
      <c r="L45" s="36"/>
    </row>
    <row r="46" spans="1:12" s="208" customFormat="1" ht="15" customHeight="1">
      <c r="A46" s="212"/>
      <c r="B46" s="319" t="s">
        <v>181</v>
      </c>
      <c r="C46" s="205">
        <v>92.8</v>
      </c>
      <c r="D46" s="200">
        <v>6.4</v>
      </c>
      <c r="E46" s="205">
        <v>95.9</v>
      </c>
      <c r="F46" s="200">
        <v>6.4</v>
      </c>
      <c r="G46" s="205">
        <v>83.3</v>
      </c>
      <c r="H46" s="200">
        <v>-5.6</v>
      </c>
      <c r="J46" s="36"/>
      <c r="K46" s="36"/>
      <c r="L46" s="346"/>
    </row>
    <row r="47" spans="1:12" s="208" customFormat="1" ht="15" customHeight="1">
      <c r="A47" s="213" t="s">
        <v>9</v>
      </c>
      <c r="B47" s="319" t="s">
        <v>183</v>
      </c>
      <c r="C47" s="205">
        <v>98.7</v>
      </c>
      <c r="D47" s="200">
        <v>6.4</v>
      </c>
      <c r="E47" s="205">
        <v>100.8</v>
      </c>
      <c r="F47" s="200">
        <v>5.1</v>
      </c>
      <c r="G47" s="205">
        <v>81.1</v>
      </c>
      <c r="H47" s="200">
        <v>-2.6</v>
      </c>
      <c r="J47" s="36"/>
      <c r="K47" s="36"/>
      <c r="L47" s="36"/>
    </row>
    <row r="48" spans="1:12" s="208" customFormat="1" ht="15" customHeight="1">
      <c r="A48" s="212"/>
      <c r="B48" s="319" t="s">
        <v>184</v>
      </c>
      <c r="C48" s="205">
        <v>92.2</v>
      </c>
      <c r="D48" s="200">
        <v>-6.6</v>
      </c>
      <c r="E48" s="205">
        <v>95.7</v>
      </c>
      <c r="F48" s="200">
        <v>-5.1</v>
      </c>
      <c r="G48" s="205">
        <v>83.9</v>
      </c>
      <c r="H48" s="200">
        <v>3.5</v>
      </c>
      <c r="J48" s="36"/>
      <c r="K48" s="36"/>
      <c r="L48" s="36"/>
    </row>
    <row r="49" spans="1:12" s="208" customFormat="1" ht="15" customHeight="1">
      <c r="A49" s="197"/>
      <c r="B49" s="319" t="s">
        <v>189</v>
      </c>
      <c r="C49" s="205">
        <v>93.1</v>
      </c>
      <c r="D49" s="200">
        <v>1</v>
      </c>
      <c r="E49" s="205">
        <v>96.9</v>
      </c>
      <c r="F49" s="200">
        <v>1.3</v>
      </c>
      <c r="G49" s="205">
        <v>87.1</v>
      </c>
      <c r="H49" s="200">
        <v>3.8</v>
      </c>
      <c r="J49" s="36"/>
      <c r="K49" s="36"/>
      <c r="L49" s="346"/>
    </row>
    <row r="50" spans="1:8" ht="15" customHeight="1" thickBot="1">
      <c r="A50" s="35"/>
      <c r="B50" s="321" t="s">
        <v>204</v>
      </c>
      <c r="C50" s="272">
        <v>93.6</v>
      </c>
      <c r="D50" s="273">
        <v>0.5</v>
      </c>
      <c r="E50" s="272">
        <v>96.7</v>
      </c>
      <c r="F50" s="273">
        <v>-0.2</v>
      </c>
      <c r="G50" s="272">
        <v>84.7</v>
      </c>
      <c r="H50" s="273">
        <v>-2.8</v>
      </c>
    </row>
    <row r="51" spans="1:8" ht="15" customHeight="1">
      <c r="A51" s="219" t="s">
        <v>110</v>
      </c>
      <c r="B51" s="220" t="s">
        <v>156</v>
      </c>
      <c r="C51" s="221"/>
      <c r="D51" s="221"/>
      <c r="E51" s="221"/>
      <c r="F51" s="221"/>
      <c r="G51" s="221"/>
      <c r="H51" s="221"/>
    </row>
    <row r="52" spans="1:12" ht="15" customHeight="1">
      <c r="A52" s="222"/>
      <c r="B52" s="223" t="s">
        <v>111</v>
      </c>
      <c r="C52" s="221"/>
      <c r="D52" s="221"/>
      <c r="E52" s="221"/>
      <c r="F52" s="221"/>
      <c r="G52" s="221"/>
      <c r="H52" s="221"/>
      <c r="L52" s="346"/>
    </row>
    <row r="53" spans="1:8" ht="21" customHeight="1">
      <c r="A53" s="222"/>
      <c r="B53" s="223"/>
      <c r="C53" s="221"/>
      <c r="D53" s="221"/>
      <c r="E53" s="221"/>
      <c r="F53" s="221"/>
      <c r="G53" s="221"/>
      <c r="H53" s="221"/>
    </row>
    <row r="54" ht="14.25" customHeight="1"/>
    <row r="55" ht="14.25" customHeight="1">
      <c r="L55" s="346"/>
    </row>
    <row r="56" ht="14.25" customHeight="1">
      <c r="H56" s="224"/>
    </row>
    <row r="57" spans="2:8" ht="14.25" customHeight="1">
      <c r="B57" s="227"/>
      <c r="C57" s="226"/>
      <c r="D57" s="225"/>
      <c r="E57" s="226"/>
      <c r="F57" s="226"/>
      <c r="G57" s="226"/>
      <c r="H57" s="226"/>
    </row>
    <row r="58" spans="2:8" ht="14.25" customHeight="1">
      <c r="B58" s="225"/>
      <c r="C58" s="225"/>
      <c r="D58" s="225"/>
      <c r="E58" s="225"/>
      <c r="F58" s="225"/>
      <c r="G58" s="225"/>
      <c r="H58" s="225"/>
    </row>
    <row r="59" spans="2:3" ht="14.25" customHeight="1">
      <c r="B59" s="225"/>
      <c r="C59" s="226"/>
    </row>
    <row r="60" spans="2:3" ht="14.25" customHeight="1">
      <c r="B60" s="227"/>
      <c r="C60" s="226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39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72"/>
  <sheetViews>
    <sheetView showGridLines="0" zoomScaleSheetLayoutView="100" workbookViewId="0" topLeftCell="A1">
      <selection activeCell="A1" sqref="A1"/>
    </sheetView>
  </sheetViews>
  <sheetFormatPr defaultColWidth="8" defaultRowHeight="14.25"/>
  <cols>
    <col min="1" max="10" width="8" style="236" customWidth="1"/>
    <col min="11" max="11" width="15.69921875" style="236" customWidth="1"/>
    <col min="12" max="12" width="6.3984375" style="236" customWidth="1"/>
    <col min="13" max="13" width="11.5" style="236" customWidth="1"/>
    <col min="14" max="14" width="8" style="236" customWidth="1"/>
    <col min="15" max="16384" width="8" style="236" customWidth="1"/>
  </cols>
  <sheetData>
    <row r="1" ht="12.75"/>
    <row r="2" ht="12.75">
      <c r="I2" s="235"/>
    </row>
    <row r="3" ht="12.75"/>
    <row r="4" ht="12.75"/>
    <row r="5" ht="12.75"/>
    <row r="6" ht="12.75"/>
    <row r="7" ht="12.75"/>
    <row r="8" spans="15:19" ht="12.75">
      <c r="O8" s="389"/>
      <c r="P8" s="390"/>
      <c r="Q8" s="390"/>
      <c r="R8" s="390"/>
      <c r="S8" s="390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K23" s="237"/>
    </row>
    <row r="24" ht="12.75"/>
    <row r="25" ht="12.75"/>
    <row r="26" ht="12.75"/>
    <row r="27" ht="12.75"/>
    <row r="28" ht="12.75"/>
    <row r="29" ht="12.75"/>
    <row r="30" ht="14.25">
      <c r="K30" s="238"/>
    </row>
    <row r="31" ht="12.75"/>
    <row r="32" ht="12" customHeight="1"/>
    <row r="33" ht="12.75"/>
    <row r="34" ht="12.75"/>
    <row r="35" ht="12.75"/>
    <row r="36" ht="12.75"/>
    <row r="37" ht="12.75"/>
    <row r="38" ht="14.25">
      <c r="E38" s="316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48" s="239"/>
    </row>
    <row r="50" ht="12.75"/>
    <row r="51" ht="12.75"/>
    <row r="52" ht="12.75"/>
    <row r="53" ht="12.75"/>
    <row r="54" ht="12.75"/>
    <row r="55" ht="12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A69" s="239"/>
    </row>
    <row r="70" ht="12.75"/>
    <row r="71" ht="12">
      <c r="A71" s="239"/>
    </row>
    <row r="72" spans="1:14" ht="12">
      <c r="A72" s="236" t="s">
        <v>96</v>
      </c>
      <c r="N72" s="239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20" t="s">
        <v>30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8.75" customHeight="1">
      <c r="A3" s="421" t="s">
        <v>200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9:12" ht="13.5">
      <c r="I4" s="335" t="s">
        <v>139</v>
      </c>
      <c r="J4" s="336"/>
      <c r="K4" s="335"/>
      <c r="L4" s="335"/>
    </row>
    <row r="5" ht="14.2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>
      <c r="P16" s="3" t="s">
        <v>196</v>
      </c>
    </row>
    <row r="17" ht="14.25"/>
    <row r="18" ht="14.25"/>
    <row r="19" ht="14.25"/>
    <row r="20" ht="14.25">
      <c r="H20" s="3" t="s">
        <v>140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>
      <c r="E38" s="241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4" ht="18.75" customHeight="1"/>
    <row r="72" ht="12.75" customHeight="1"/>
  </sheetData>
  <sheetProtection/>
  <mergeCells count="2">
    <mergeCell ref="A2:K2"/>
    <mergeCell ref="A3:K3"/>
  </mergeCells>
  <printOptions/>
  <pageMargins left="0.75" right="0.1968503937007874" top="0.43" bottom="0.34" header="0.29" footer="0.21"/>
  <pageSetup horizontalDpi="600" verticalDpi="600" orientation="portrait" paperSize="9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3"/>
  <sheetViews>
    <sheetView showGridLines="0" zoomScaleSheetLayoutView="88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7" width="6.59765625" style="34" customWidth="1"/>
    <col min="28" max="29" width="6.69921875" style="34" customWidth="1"/>
    <col min="30" max="16384" width="8.8984375" style="34" customWidth="1"/>
  </cols>
  <sheetData>
    <row r="1" spans="1:29" ht="18" customHeight="1">
      <c r="A1" s="428" t="s">
        <v>118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9"/>
      <c r="AB1" s="429"/>
      <c r="AC1" s="429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1" t="s">
        <v>127</v>
      </c>
      <c r="AC2" s="79"/>
    </row>
    <row r="3" spans="1:29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</row>
    <row r="4" spans="1:29" ht="6.75" customHeight="1">
      <c r="A4" s="88"/>
      <c r="B4" s="33"/>
      <c r="C4" s="89"/>
      <c r="D4" s="94"/>
      <c r="E4" s="33"/>
      <c r="F4" s="145"/>
      <c r="G4" s="33"/>
      <c r="H4" s="33"/>
      <c r="I4" s="333"/>
      <c r="J4" s="33"/>
      <c r="K4" s="33"/>
      <c r="L4" s="93"/>
      <c r="M4" s="93"/>
      <c r="N4" s="146"/>
      <c r="O4" s="147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</row>
    <row r="5" spans="1:29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</row>
    <row r="6" spans="1:29" ht="12" customHeight="1">
      <c r="A6" s="424" t="s">
        <v>35</v>
      </c>
      <c r="B6" s="425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8" t="s">
        <v>47</v>
      </c>
      <c r="P6" s="159" t="s">
        <v>48</v>
      </c>
      <c r="Q6" s="159" t="s">
        <v>100</v>
      </c>
      <c r="R6" s="159" t="s">
        <v>101</v>
      </c>
      <c r="S6" s="159" t="s">
        <v>49</v>
      </c>
      <c r="T6" s="159" t="s">
        <v>50</v>
      </c>
      <c r="U6" s="160" t="s">
        <v>47</v>
      </c>
      <c r="V6" s="161" t="s">
        <v>114</v>
      </c>
      <c r="W6" s="161" t="s">
        <v>102</v>
      </c>
      <c r="X6" s="161" t="s">
        <v>51</v>
      </c>
      <c r="Y6" s="161" t="s">
        <v>52</v>
      </c>
      <c r="Z6" s="161" t="s">
        <v>53</v>
      </c>
      <c r="AA6" s="161" t="s">
        <v>47</v>
      </c>
      <c r="AB6" s="159" t="s">
        <v>54</v>
      </c>
      <c r="AC6" s="162" t="s">
        <v>55</v>
      </c>
    </row>
    <row r="7" spans="1:29" ht="12" customHeight="1">
      <c r="A7" s="424"/>
      <c r="B7" s="425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8" t="s">
        <v>63</v>
      </c>
      <c r="P7" s="159" t="s">
        <v>56</v>
      </c>
      <c r="Q7" s="159" t="s">
        <v>103</v>
      </c>
      <c r="R7" s="159" t="s">
        <v>64</v>
      </c>
      <c r="S7" s="159" t="s">
        <v>56</v>
      </c>
      <c r="T7" s="159" t="s">
        <v>56</v>
      </c>
      <c r="U7" s="160" t="s">
        <v>56</v>
      </c>
      <c r="V7" s="160"/>
      <c r="W7" s="159" t="s">
        <v>57</v>
      </c>
      <c r="X7" s="159" t="s">
        <v>57</v>
      </c>
      <c r="Y7" s="159" t="s">
        <v>65</v>
      </c>
      <c r="Z7" s="159" t="s">
        <v>66</v>
      </c>
      <c r="AA7" s="159" t="s">
        <v>57</v>
      </c>
      <c r="AB7" s="163"/>
      <c r="AC7" s="164" t="s">
        <v>54</v>
      </c>
    </row>
    <row r="8" spans="1:29" ht="12" customHeight="1">
      <c r="A8" s="424"/>
      <c r="B8" s="425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8" t="s">
        <v>61</v>
      </c>
      <c r="P8" s="159"/>
      <c r="Q8" s="159" t="s">
        <v>57</v>
      </c>
      <c r="R8" s="159" t="s">
        <v>70</v>
      </c>
      <c r="S8" s="159"/>
      <c r="T8" s="163"/>
      <c r="U8" s="165"/>
      <c r="V8" s="165"/>
      <c r="W8" s="159" t="s">
        <v>56</v>
      </c>
      <c r="X8" s="159" t="s">
        <v>56</v>
      </c>
      <c r="Y8" s="159" t="s">
        <v>56</v>
      </c>
      <c r="Z8" s="159" t="s">
        <v>56</v>
      </c>
      <c r="AA8" s="159" t="s">
        <v>56</v>
      </c>
      <c r="AB8" s="163"/>
      <c r="AC8" s="166"/>
    </row>
    <row r="9" spans="1:29" ht="12" customHeight="1">
      <c r="A9" s="426"/>
      <c r="B9" s="427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7" t="s">
        <v>68</v>
      </c>
      <c r="P9" s="168"/>
      <c r="Q9" s="169" t="s">
        <v>56</v>
      </c>
      <c r="R9" s="169" t="s">
        <v>68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</row>
    <row r="10" spans="1:29" s="190" customFormat="1" ht="12" customHeight="1">
      <c r="A10" s="430" t="s">
        <v>106</v>
      </c>
      <c r="B10" s="431"/>
      <c r="C10" s="326">
        <v>10000</v>
      </c>
      <c r="D10" s="327">
        <v>9999.4</v>
      </c>
      <c r="E10" s="327">
        <v>194.6</v>
      </c>
      <c r="F10" s="327">
        <v>157.7</v>
      </c>
      <c r="G10" s="327">
        <v>685.5</v>
      </c>
      <c r="H10" s="327">
        <v>808.8</v>
      </c>
      <c r="I10" s="327">
        <v>613.5</v>
      </c>
      <c r="J10" s="327">
        <v>85.7</v>
      </c>
      <c r="K10" s="327">
        <v>268.7</v>
      </c>
      <c r="L10" s="327">
        <v>1243.7</v>
      </c>
      <c r="M10" s="327">
        <v>432.5</v>
      </c>
      <c r="N10" s="327">
        <v>227.5</v>
      </c>
      <c r="O10" s="327">
        <v>205</v>
      </c>
      <c r="P10" s="327">
        <v>1469.7</v>
      </c>
      <c r="Q10" s="330">
        <v>274.6</v>
      </c>
      <c r="R10" s="330">
        <v>464</v>
      </c>
      <c r="S10" s="330">
        <v>177.8</v>
      </c>
      <c r="T10" s="330">
        <v>2284.5</v>
      </c>
      <c r="U10" s="330">
        <v>838.1</v>
      </c>
      <c r="V10" s="330">
        <v>151.8</v>
      </c>
      <c r="W10" s="330">
        <v>377.4</v>
      </c>
      <c r="X10" s="330">
        <v>32.4</v>
      </c>
      <c r="Y10" s="330">
        <v>105.5</v>
      </c>
      <c r="Z10" s="330">
        <v>52.3</v>
      </c>
      <c r="AA10" s="330">
        <v>118.7</v>
      </c>
      <c r="AB10" s="330">
        <v>0.6</v>
      </c>
      <c r="AC10" s="331">
        <v>0.6</v>
      </c>
    </row>
    <row r="11" spans="1:29" ht="20.25" customHeight="1">
      <c r="A11" s="88" t="s">
        <v>71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</row>
    <row r="12" spans="1:29" ht="13.5" customHeight="1">
      <c r="A12" s="88"/>
      <c r="B12" s="246" t="s">
        <v>150</v>
      </c>
      <c r="C12" s="135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64">
        <v>100</v>
      </c>
      <c r="N12" s="64">
        <v>100</v>
      </c>
      <c r="O12" s="64">
        <v>100</v>
      </c>
      <c r="P12" s="64">
        <v>100</v>
      </c>
      <c r="Q12" s="66">
        <v>100</v>
      </c>
      <c r="R12" s="66">
        <v>100</v>
      </c>
      <c r="S12" s="66">
        <v>100</v>
      </c>
      <c r="T12" s="66">
        <v>100</v>
      </c>
      <c r="U12" s="66">
        <v>100</v>
      </c>
      <c r="V12" s="66">
        <v>100</v>
      </c>
      <c r="W12" s="66">
        <v>100</v>
      </c>
      <c r="X12" s="66">
        <v>100</v>
      </c>
      <c r="Y12" s="66">
        <v>100</v>
      </c>
      <c r="Z12" s="66">
        <v>100</v>
      </c>
      <c r="AA12" s="66">
        <v>100</v>
      </c>
      <c r="AB12" s="66">
        <v>100</v>
      </c>
      <c r="AC12" s="69">
        <v>100</v>
      </c>
    </row>
    <row r="13" spans="1:29" ht="13.5" customHeight="1">
      <c r="A13" s="88"/>
      <c r="B13" s="246" t="s">
        <v>123</v>
      </c>
      <c r="C13" s="135">
        <v>100.7</v>
      </c>
      <c r="D13" s="64">
        <v>100.7</v>
      </c>
      <c r="E13" s="64">
        <v>106.5</v>
      </c>
      <c r="F13" s="64">
        <v>78.8</v>
      </c>
      <c r="G13" s="64">
        <v>103.2</v>
      </c>
      <c r="H13" s="64">
        <v>107.6</v>
      </c>
      <c r="I13" s="64">
        <v>99.8</v>
      </c>
      <c r="J13" s="64">
        <v>140</v>
      </c>
      <c r="K13" s="64">
        <v>86.1</v>
      </c>
      <c r="L13" s="64">
        <v>95.1</v>
      </c>
      <c r="M13" s="64">
        <v>93.9</v>
      </c>
      <c r="N13" s="64">
        <v>94.3</v>
      </c>
      <c r="O13" s="64">
        <v>93.3</v>
      </c>
      <c r="P13" s="64">
        <v>103.6</v>
      </c>
      <c r="Q13" s="64">
        <v>101.5</v>
      </c>
      <c r="R13" s="64">
        <v>99</v>
      </c>
      <c r="S13" s="64">
        <v>102</v>
      </c>
      <c r="T13" s="64">
        <v>102</v>
      </c>
      <c r="U13" s="64">
        <v>100</v>
      </c>
      <c r="V13" s="64">
        <v>101.1</v>
      </c>
      <c r="W13" s="64">
        <v>105.5</v>
      </c>
      <c r="X13" s="64">
        <v>94.6</v>
      </c>
      <c r="Y13" s="64">
        <v>95.4</v>
      </c>
      <c r="Z13" s="64">
        <v>97.3</v>
      </c>
      <c r="AA13" s="64">
        <v>88.1</v>
      </c>
      <c r="AB13" s="64">
        <v>0</v>
      </c>
      <c r="AC13" s="70">
        <v>0</v>
      </c>
    </row>
    <row r="14" spans="1:56" ht="13.5" customHeight="1">
      <c r="A14" s="88"/>
      <c r="B14" s="246" t="s">
        <v>128</v>
      </c>
      <c r="C14" s="135">
        <v>96.1</v>
      </c>
      <c r="D14" s="64">
        <v>96.1</v>
      </c>
      <c r="E14" s="64">
        <v>107.8</v>
      </c>
      <c r="F14" s="64">
        <v>81</v>
      </c>
      <c r="G14" s="64">
        <v>80.8</v>
      </c>
      <c r="H14" s="64">
        <v>100.1</v>
      </c>
      <c r="I14" s="64">
        <v>102.2</v>
      </c>
      <c r="J14" s="64">
        <v>81.5</v>
      </c>
      <c r="K14" s="64">
        <v>74.4</v>
      </c>
      <c r="L14" s="64">
        <v>96</v>
      </c>
      <c r="M14" s="64">
        <v>75.6</v>
      </c>
      <c r="N14" s="64">
        <v>73.1</v>
      </c>
      <c r="O14" s="64">
        <v>78.3</v>
      </c>
      <c r="P14" s="64">
        <v>101.8</v>
      </c>
      <c r="Q14" s="64">
        <v>98.1</v>
      </c>
      <c r="R14" s="64">
        <v>94.3</v>
      </c>
      <c r="S14" s="64">
        <v>94.7</v>
      </c>
      <c r="T14" s="64">
        <v>100.6</v>
      </c>
      <c r="U14" s="64">
        <v>98</v>
      </c>
      <c r="V14" s="64">
        <v>106.3</v>
      </c>
      <c r="W14" s="64">
        <v>103.3</v>
      </c>
      <c r="X14" s="64">
        <v>94.1</v>
      </c>
      <c r="Y14" s="64">
        <v>91.4</v>
      </c>
      <c r="Z14" s="64">
        <v>89.3</v>
      </c>
      <c r="AA14" s="64">
        <v>81.1</v>
      </c>
      <c r="AB14" s="64">
        <v>0</v>
      </c>
      <c r="AC14" s="114">
        <v>0</v>
      </c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</row>
    <row r="15" spans="1:56" ht="13.5" customHeight="1">
      <c r="A15" s="88"/>
      <c r="B15" s="246" t="s">
        <v>145</v>
      </c>
      <c r="C15" s="135">
        <v>92.425</v>
      </c>
      <c r="D15" s="64">
        <v>92.43333333333334</v>
      </c>
      <c r="E15" s="64">
        <v>105.43333333333332</v>
      </c>
      <c r="F15" s="64">
        <v>102.00833333333333</v>
      </c>
      <c r="G15" s="64">
        <v>101.575</v>
      </c>
      <c r="H15" s="64">
        <v>72.375</v>
      </c>
      <c r="I15" s="64">
        <v>131.64166666666662</v>
      </c>
      <c r="J15" s="64">
        <v>85.89166666666667</v>
      </c>
      <c r="K15" s="64">
        <v>47.14166666666667</v>
      </c>
      <c r="L15" s="64">
        <v>77.16666666666669</v>
      </c>
      <c r="M15" s="64">
        <v>75.99166666666666</v>
      </c>
      <c r="N15" s="64">
        <v>72.01666666666667</v>
      </c>
      <c r="O15" s="64">
        <v>80.39166666666667</v>
      </c>
      <c r="P15" s="64">
        <v>92.18333333333334</v>
      </c>
      <c r="Q15" s="64">
        <v>99.95</v>
      </c>
      <c r="R15" s="64">
        <v>98.71666666666668</v>
      </c>
      <c r="S15" s="64">
        <v>90.05</v>
      </c>
      <c r="T15" s="64">
        <v>96.30000000000001</v>
      </c>
      <c r="U15" s="64">
        <v>101.51666666666665</v>
      </c>
      <c r="V15" s="64">
        <v>104.30833333333334</v>
      </c>
      <c r="W15" s="64">
        <v>105.18333333333334</v>
      </c>
      <c r="X15" s="64">
        <v>96.5</v>
      </c>
      <c r="Y15" s="64">
        <v>95.00833333333337</v>
      </c>
      <c r="Z15" s="64">
        <v>101.14999999999999</v>
      </c>
      <c r="AA15" s="64">
        <v>93.61666666666666</v>
      </c>
      <c r="AB15" s="64">
        <v>0</v>
      </c>
      <c r="AC15" s="114">
        <v>0</v>
      </c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</row>
    <row r="16" spans="1:56" ht="13.5" customHeight="1">
      <c r="A16" s="88"/>
      <c r="B16" s="246" t="s">
        <v>151</v>
      </c>
      <c r="C16" s="286">
        <v>95.77499999999999</v>
      </c>
      <c r="D16" s="250">
        <v>95.78333333333332</v>
      </c>
      <c r="E16" s="250">
        <v>76.75</v>
      </c>
      <c r="F16" s="250">
        <v>122.71666666666665</v>
      </c>
      <c r="G16" s="250">
        <v>90.63333333333333</v>
      </c>
      <c r="H16" s="250">
        <v>72.975</v>
      </c>
      <c r="I16" s="250">
        <v>157.00000000000003</v>
      </c>
      <c r="J16" s="250">
        <v>90.3</v>
      </c>
      <c r="K16" s="250">
        <v>49.324999999999996</v>
      </c>
      <c r="L16" s="250">
        <v>90.875</v>
      </c>
      <c r="M16" s="250">
        <v>75.91666666666667</v>
      </c>
      <c r="N16" s="250">
        <v>70.21666666666665</v>
      </c>
      <c r="O16" s="250">
        <v>82.24166666666666</v>
      </c>
      <c r="P16" s="250">
        <v>99.61666666666666</v>
      </c>
      <c r="Q16" s="250">
        <v>99.66666666666664</v>
      </c>
      <c r="R16" s="250">
        <v>99.23333333333335</v>
      </c>
      <c r="S16" s="250">
        <v>89.85833333333333</v>
      </c>
      <c r="T16" s="250">
        <v>93.43333333333332</v>
      </c>
      <c r="U16" s="250">
        <v>107.41666666666667</v>
      </c>
      <c r="V16" s="250">
        <v>111.19999999999999</v>
      </c>
      <c r="W16" s="250">
        <v>109.39166666666667</v>
      </c>
      <c r="X16" s="250">
        <v>99.96666666666668</v>
      </c>
      <c r="Y16" s="250">
        <v>109.10000000000001</v>
      </c>
      <c r="Z16" s="250">
        <v>106.64166666666667</v>
      </c>
      <c r="AA16" s="250">
        <v>97.25</v>
      </c>
      <c r="AB16" s="250">
        <v>0</v>
      </c>
      <c r="AC16" s="251">
        <v>0</v>
      </c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</row>
    <row r="17" spans="1:29" ht="13.5" customHeight="1">
      <c r="A17" s="424"/>
      <c r="B17" s="434"/>
      <c r="C17" s="245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89"/>
    </row>
    <row r="18" spans="1:53" ht="13.5" customHeight="1">
      <c r="A18" s="88"/>
      <c r="B18" s="246" t="s">
        <v>206</v>
      </c>
      <c r="C18" s="135">
        <v>94</v>
      </c>
      <c r="D18" s="135">
        <v>94</v>
      </c>
      <c r="E18" s="135">
        <v>75</v>
      </c>
      <c r="F18" s="135">
        <v>167.2</v>
      </c>
      <c r="G18" s="135">
        <v>95.5</v>
      </c>
      <c r="H18" s="135">
        <v>70.2</v>
      </c>
      <c r="I18" s="135">
        <v>162.8</v>
      </c>
      <c r="J18" s="135">
        <v>47.1</v>
      </c>
      <c r="K18" s="135">
        <v>49.9</v>
      </c>
      <c r="L18" s="135">
        <v>78.2</v>
      </c>
      <c r="M18" s="135">
        <v>70.8</v>
      </c>
      <c r="N18" s="135">
        <v>68.4</v>
      </c>
      <c r="O18" s="135">
        <v>73.5</v>
      </c>
      <c r="P18" s="135">
        <v>94.5</v>
      </c>
      <c r="Q18" s="135">
        <v>116.7</v>
      </c>
      <c r="R18" s="135">
        <v>95.1</v>
      </c>
      <c r="S18" s="135">
        <v>86.6</v>
      </c>
      <c r="T18" s="135">
        <v>94.2</v>
      </c>
      <c r="U18" s="135">
        <v>102.2</v>
      </c>
      <c r="V18" s="135">
        <v>110.7</v>
      </c>
      <c r="W18" s="135">
        <v>102.8</v>
      </c>
      <c r="X18" s="135">
        <v>97.2</v>
      </c>
      <c r="Y18" s="135">
        <v>88.3</v>
      </c>
      <c r="Z18" s="135">
        <v>93.4</v>
      </c>
      <c r="AA18" s="135">
        <v>107.7</v>
      </c>
      <c r="AB18" s="135">
        <v>0</v>
      </c>
      <c r="AC18" s="114">
        <v>0</v>
      </c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</row>
    <row r="19" spans="1:52" ht="13.5" customHeight="1">
      <c r="A19" s="88"/>
      <c r="B19" s="130" t="s">
        <v>164</v>
      </c>
      <c r="C19" s="135">
        <v>95.9</v>
      </c>
      <c r="D19" s="135">
        <v>95.9</v>
      </c>
      <c r="E19" s="135">
        <v>74.9</v>
      </c>
      <c r="F19" s="135">
        <v>162.1</v>
      </c>
      <c r="G19" s="135">
        <v>89.4</v>
      </c>
      <c r="H19" s="135">
        <v>64.1</v>
      </c>
      <c r="I19" s="135">
        <v>145.8</v>
      </c>
      <c r="J19" s="135">
        <v>47.6</v>
      </c>
      <c r="K19" s="135">
        <v>46.2</v>
      </c>
      <c r="L19" s="135">
        <v>91.8</v>
      </c>
      <c r="M19" s="135">
        <v>76.8</v>
      </c>
      <c r="N19" s="135">
        <v>72.1</v>
      </c>
      <c r="O19" s="135">
        <v>82.1</v>
      </c>
      <c r="P19" s="135">
        <v>106.4</v>
      </c>
      <c r="Q19" s="135">
        <v>68</v>
      </c>
      <c r="R19" s="135">
        <v>98.5</v>
      </c>
      <c r="S19" s="135">
        <v>87.9</v>
      </c>
      <c r="T19" s="135">
        <v>98.8</v>
      </c>
      <c r="U19" s="135">
        <v>108.1</v>
      </c>
      <c r="V19" s="135">
        <v>123.7</v>
      </c>
      <c r="W19" s="135">
        <v>105.3</v>
      </c>
      <c r="X19" s="135">
        <v>93.8</v>
      </c>
      <c r="Y19" s="135">
        <v>110</v>
      </c>
      <c r="Z19" s="135">
        <v>118.8</v>
      </c>
      <c r="AA19" s="135">
        <v>94.5</v>
      </c>
      <c r="AB19" s="135">
        <v>0</v>
      </c>
      <c r="AC19" s="114">
        <v>0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</row>
    <row r="20" spans="1:52" ht="13.5" customHeight="1">
      <c r="A20" s="88"/>
      <c r="B20" s="246" t="s">
        <v>172</v>
      </c>
      <c r="C20" s="135">
        <v>95.8</v>
      </c>
      <c r="D20" s="135">
        <v>95.8</v>
      </c>
      <c r="E20" s="135">
        <v>63.9</v>
      </c>
      <c r="F20" s="135">
        <v>134</v>
      </c>
      <c r="G20" s="135">
        <v>97</v>
      </c>
      <c r="H20" s="135">
        <v>85</v>
      </c>
      <c r="I20" s="135">
        <v>145.9</v>
      </c>
      <c r="J20" s="135">
        <v>84</v>
      </c>
      <c r="K20" s="135">
        <v>46.2</v>
      </c>
      <c r="L20" s="135">
        <v>93.8</v>
      </c>
      <c r="M20" s="135">
        <v>70.2</v>
      </c>
      <c r="N20" s="135">
        <v>71.6</v>
      </c>
      <c r="O20" s="135">
        <v>68.7</v>
      </c>
      <c r="P20" s="135">
        <v>94.8</v>
      </c>
      <c r="Q20" s="135">
        <v>96.4</v>
      </c>
      <c r="R20" s="135">
        <v>95.7</v>
      </c>
      <c r="S20" s="135">
        <v>88.1</v>
      </c>
      <c r="T20" s="135">
        <v>94</v>
      </c>
      <c r="U20" s="135">
        <v>110.6</v>
      </c>
      <c r="V20" s="135">
        <v>117</v>
      </c>
      <c r="W20" s="135">
        <v>104</v>
      </c>
      <c r="X20" s="135">
        <v>80.2</v>
      </c>
      <c r="Y20" s="135">
        <v>146.6</v>
      </c>
      <c r="Z20" s="135">
        <v>90.7</v>
      </c>
      <c r="AA20" s="135">
        <v>108.1</v>
      </c>
      <c r="AB20" s="135">
        <v>0</v>
      </c>
      <c r="AC20" s="114">
        <v>0</v>
      </c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</row>
    <row r="21" spans="1:52" ht="13.5" customHeight="1">
      <c r="A21" s="88"/>
      <c r="B21" s="246" t="s">
        <v>207</v>
      </c>
      <c r="C21" s="135">
        <v>90.8</v>
      </c>
      <c r="D21" s="64">
        <v>90.8</v>
      </c>
      <c r="E21" s="64">
        <v>82.4</v>
      </c>
      <c r="F21" s="64">
        <v>118.9</v>
      </c>
      <c r="G21" s="64">
        <v>94.9</v>
      </c>
      <c r="H21" s="64">
        <v>64.9</v>
      </c>
      <c r="I21" s="64">
        <v>133.6</v>
      </c>
      <c r="J21" s="64">
        <v>32.5</v>
      </c>
      <c r="K21" s="64">
        <v>48.8</v>
      </c>
      <c r="L21" s="64">
        <v>76.5</v>
      </c>
      <c r="M21" s="64">
        <v>66.2</v>
      </c>
      <c r="N21" s="64">
        <v>65</v>
      </c>
      <c r="O21" s="64">
        <v>67.4</v>
      </c>
      <c r="P21" s="64">
        <v>94</v>
      </c>
      <c r="Q21" s="64">
        <v>68.2</v>
      </c>
      <c r="R21" s="64">
        <v>105</v>
      </c>
      <c r="S21" s="64">
        <v>92.9</v>
      </c>
      <c r="T21" s="64">
        <v>98.8</v>
      </c>
      <c r="U21" s="64">
        <v>102.6</v>
      </c>
      <c r="V21" s="64">
        <v>117.2</v>
      </c>
      <c r="W21" s="64">
        <v>101.7</v>
      </c>
      <c r="X21" s="64">
        <v>73</v>
      </c>
      <c r="Y21" s="64">
        <v>111</v>
      </c>
      <c r="Z21" s="64">
        <v>101.6</v>
      </c>
      <c r="AA21" s="64">
        <v>88.2</v>
      </c>
      <c r="AB21" s="64">
        <v>0</v>
      </c>
      <c r="AC21" s="114">
        <v>0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</row>
    <row r="22" spans="1:29" ht="13.5" customHeight="1">
      <c r="A22" s="88"/>
      <c r="B22" s="246" t="s">
        <v>209</v>
      </c>
      <c r="C22" s="135">
        <v>89.3</v>
      </c>
      <c r="D22" s="135">
        <v>89.3</v>
      </c>
      <c r="E22" s="135">
        <v>81.6</v>
      </c>
      <c r="F22" s="135">
        <v>105.6</v>
      </c>
      <c r="G22" s="135">
        <v>76.1</v>
      </c>
      <c r="H22" s="135">
        <v>63.2</v>
      </c>
      <c r="I22" s="135">
        <v>132.3</v>
      </c>
      <c r="J22" s="135">
        <v>41</v>
      </c>
      <c r="K22" s="135">
        <v>52.5</v>
      </c>
      <c r="L22" s="135">
        <v>83.6</v>
      </c>
      <c r="M22" s="135">
        <v>64.6</v>
      </c>
      <c r="N22" s="135">
        <v>62.6</v>
      </c>
      <c r="O22" s="135">
        <v>66.9</v>
      </c>
      <c r="P22" s="135">
        <v>89.9</v>
      </c>
      <c r="Q22" s="135">
        <v>74</v>
      </c>
      <c r="R22" s="135">
        <v>92.1</v>
      </c>
      <c r="S22" s="135">
        <v>94.3</v>
      </c>
      <c r="T22" s="135">
        <v>97.2</v>
      </c>
      <c r="U22" s="135">
        <v>109.9</v>
      </c>
      <c r="V22" s="135">
        <v>108</v>
      </c>
      <c r="W22" s="135">
        <v>113.2</v>
      </c>
      <c r="X22" s="135">
        <v>85.4</v>
      </c>
      <c r="Y22" s="135">
        <v>101.6</v>
      </c>
      <c r="Z22" s="135">
        <v>97.3</v>
      </c>
      <c r="AA22" s="135">
        <v>121.6</v>
      </c>
      <c r="AB22" s="135">
        <v>0</v>
      </c>
      <c r="AC22" s="114">
        <v>0</v>
      </c>
    </row>
    <row r="23" spans="1:29" ht="13.5" customHeight="1">
      <c r="A23" s="88"/>
      <c r="B23" s="130"/>
      <c r="C23" s="24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</row>
    <row r="24" spans="1:29" ht="13.5" customHeight="1">
      <c r="A24" s="88"/>
      <c r="B24" s="246" t="s">
        <v>210</v>
      </c>
      <c r="C24" s="135">
        <v>96.5</v>
      </c>
      <c r="D24" s="64">
        <v>96.5</v>
      </c>
      <c r="E24" s="64">
        <v>81.8</v>
      </c>
      <c r="F24" s="64">
        <v>162.8</v>
      </c>
      <c r="G24" s="64">
        <v>108.9</v>
      </c>
      <c r="H24" s="64">
        <v>71.3</v>
      </c>
      <c r="I24" s="64">
        <v>149.4</v>
      </c>
      <c r="J24" s="64">
        <v>57.5</v>
      </c>
      <c r="K24" s="64">
        <v>51.9</v>
      </c>
      <c r="L24" s="64">
        <v>78.7</v>
      </c>
      <c r="M24" s="64">
        <v>72.3</v>
      </c>
      <c r="N24" s="64">
        <v>70.9</v>
      </c>
      <c r="O24" s="64">
        <v>73.9</v>
      </c>
      <c r="P24" s="64">
        <v>95.5</v>
      </c>
      <c r="Q24" s="67">
        <v>116.1</v>
      </c>
      <c r="R24" s="67">
        <v>102.1</v>
      </c>
      <c r="S24" s="67">
        <v>86.6</v>
      </c>
      <c r="T24" s="67">
        <v>99.1</v>
      </c>
      <c r="U24" s="67">
        <v>107.5</v>
      </c>
      <c r="V24" s="67">
        <v>113.7</v>
      </c>
      <c r="W24" s="67">
        <v>110.8</v>
      </c>
      <c r="X24" s="67">
        <v>105.2</v>
      </c>
      <c r="Y24" s="67">
        <v>87.2</v>
      </c>
      <c r="Z24" s="67">
        <v>97.8</v>
      </c>
      <c r="AA24" s="67">
        <v>112</v>
      </c>
      <c r="AB24" s="67">
        <v>0</v>
      </c>
      <c r="AC24" s="77">
        <v>0</v>
      </c>
    </row>
    <row r="25" spans="1:29" ht="13.5" customHeight="1">
      <c r="A25" s="88"/>
      <c r="B25" s="246" t="s">
        <v>120</v>
      </c>
      <c r="C25" s="135">
        <v>85.7</v>
      </c>
      <c r="D25" s="135">
        <v>85.8</v>
      </c>
      <c r="E25" s="64">
        <v>71.6</v>
      </c>
      <c r="F25" s="64">
        <v>156.1</v>
      </c>
      <c r="G25" s="64">
        <v>97.7</v>
      </c>
      <c r="H25" s="64">
        <v>56.9</v>
      </c>
      <c r="I25" s="64">
        <v>147.3</v>
      </c>
      <c r="J25" s="64">
        <v>37.7</v>
      </c>
      <c r="K25" s="64">
        <v>47.9</v>
      </c>
      <c r="L25" s="64">
        <v>68.9</v>
      </c>
      <c r="M25" s="64">
        <v>65.4</v>
      </c>
      <c r="N25" s="64">
        <v>62.6</v>
      </c>
      <c r="O25" s="64">
        <v>68.4</v>
      </c>
      <c r="P25" s="64">
        <v>83.9</v>
      </c>
      <c r="Q25" s="64">
        <v>85.9</v>
      </c>
      <c r="R25" s="67">
        <v>87.4</v>
      </c>
      <c r="S25" s="67">
        <v>80.3</v>
      </c>
      <c r="T25" s="67">
        <v>91.2</v>
      </c>
      <c r="U25" s="67">
        <v>89.8</v>
      </c>
      <c r="V25" s="67">
        <v>102.6</v>
      </c>
      <c r="W25" s="67">
        <v>88</v>
      </c>
      <c r="X25" s="67">
        <v>86.5</v>
      </c>
      <c r="Y25" s="67">
        <v>74.9</v>
      </c>
      <c r="Z25" s="67">
        <v>82.7</v>
      </c>
      <c r="AA25" s="67">
        <v>96.9</v>
      </c>
      <c r="AB25" s="67">
        <v>0</v>
      </c>
      <c r="AC25" s="77">
        <v>0</v>
      </c>
    </row>
    <row r="26" spans="1:29" ht="13.5" customHeight="1">
      <c r="A26" s="88"/>
      <c r="B26" s="246" t="s">
        <v>121</v>
      </c>
      <c r="C26" s="135">
        <v>99.7</v>
      </c>
      <c r="D26" s="64">
        <v>99.7</v>
      </c>
      <c r="E26" s="64">
        <v>71.7</v>
      </c>
      <c r="F26" s="64">
        <v>182.8</v>
      </c>
      <c r="G26" s="64">
        <v>79.9</v>
      </c>
      <c r="H26" s="64">
        <v>82.4</v>
      </c>
      <c r="I26" s="64">
        <v>191.8</v>
      </c>
      <c r="J26" s="64">
        <v>46.1</v>
      </c>
      <c r="K26" s="64">
        <v>49.8</v>
      </c>
      <c r="L26" s="64">
        <v>86.9</v>
      </c>
      <c r="M26" s="64">
        <v>74.7</v>
      </c>
      <c r="N26" s="64">
        <v>71.6</v>
      </c>
      <c r="O26" s="64">
        <v>78.1</v>
      </c>
      <c r="P26" s="64">
        <v>104.2</v>
      </c>
      <c r="Q26" s="67">
        <v>148.2</v>
      </c>
      <c r="R26" s="67">
        <v>95.7</v>
      </c>
      <c r="S26" s="67">
        <v>93</v>
      </c>
      <c r="T26" s="67">
        <v>92.2</v>
      </c>
      <c r="U26" s="67">
        <v>109.4</v>
      </c>
      <c r="V26" s="67">
        <v>115.8</v>
      </c>
      <c r="W26" s="67">
        <v>109.5</v>
      </c>
      <c r="X26" s="67">
        <v>100</v>
      </c>
      <c r="Y26" s="67">
        <v>102.7</v>
      </c>
      <c r="Z26" s="67">
        <v>99.6</v>
      </c>
      <c r="AA26" s="67">
        <v>114.2</v>
      </c>
      <c r="AB26" s="67">
        <v>0</v>
      </c>
      <c r="AC26" s="77">
        <v>0</v>
      </c>
    </row>
    <row r="27" spans="1:29" ht="13.5" customHeight="1">
      <c r="A27" s="88"/>
      <c r="B27" s="246" t="s">
        <v>122</v>
      </c>
      <c r="C27" s="135">
        <v>97.2</v>
      </c>
      <c r="D27" s="64">
        <v>97.2</v>
      </c>
      <c r="E27" s="64">
        <v>78.4</v>
      </c>
      <c r="F27" s="64">
        <v>176.9</v>
      </c>
      <c r="G27" s="64">
        <v>110.4</v>
      </c>
      <c r="H27" s="64">
        <v>69.5</v>
      </c>
      <c r="I27" s="64">
        <v>149.9</v>
      </c>
      <c r="J27" s="64">
        <v>58.7</v>
      </c>
      <c r="K27" s="64">
        <v>48.8</v>
      </c>
      <c r="L27" s="64">
        <v>88.8</v>
      </c>
      <c r="M27" s="64">
        <v>81.5</v>
      </c>
      <c r="N27" s="64">
        <v>72.6</v>
      </c>
      <c r="O27" s="64">
        <v>91.3</v>
      </c>
      <c r="P27" s="64">
        <v>109.7</v>
      </c>
      <c r="Q27" s="67">
        <v>62.1</v>
      </c>
      <c r="R27" s="67">
        <v>98.2</v>
      </c>
      <c r="S27" s="67">
        <v>87.7</v>
      </c>
      <c r="T27" s="67">
        <v>92.2</v>
      </c>
      <c r="U27" s="67">
        <v>109.2</v>
      </c>
      <c r="V27" s="67">
        <v>110.5</v>
      </c>
      <c r="W27" s="67">
        <v>112.9</v>
      </c>
      <c r="X27" s="67">
        <v>96.3</v>
      </c>
      <c r="Y27" s="67">
        <v>114.9</v>
      </c>
      <c r="Z27" s="67">
        <v>124.5</v>
      </c>
      <c r="AA27" s="67">
        <v>87.3</v>
      </c>
      <c r="AB27" s="67">
        <v>0</v>
      </c>
      <c r="AC27" s="77">
        <v>0</v>
      </c>
    </row>
    <row r="28" spans="1:29" ht="13.5" customHeight="1">
      <c r="A28" s="88"/>
      <c r="B28" s="246" t="s">
        <v>124</v>
      </c>
      <c r="C28" s="135">
        <v>94.2</v>
      </c>
      <c r="D28" s="64">
        <v>94.2</v>
      </c>
      <c r="E28" s="64">
        <v>75.4</v>
      </c>
      <c r="F28" s="64">
        <v>165.1</v>
      </c>
      <c r="G28" s="64">
        <v>79.1</v>
      </c>
      <c r="H28" s="64">
        <v>59.9</v>
      </c>
      <c r="I28" s="64">
        <v>146.2</v>
      </c>
      <c r="J28" s="64">
        <v>48.7</v>
      </c>
      <c r="K28" s="64">
        <v>45.5</v>
      </c>
      <c r="L28" s="64">
        <v>95.5</v>
      </c>
      <c r="M28" s="64">
        <v>76.7</v>
      </c>
      <c r="N28" s="64">
        <v>72.9</v>
      </c>
      <c r="O28" s="64">
        <v>80.9</v>
      </c>
      <c r="P28" s="64">
        <v>112.9</v>
      </c>
      <c r="Q28" s="67">
        <v>73.3</v>
      </c>
      <c r="R28" s="67">
        <v>95.8</v>
      </c>
      <c r="S28" s="67">
        <v>91.8</v>
      </c>
      <c r="T28" s="67">
        <v>89.7</v>
      </c>
      <c r="U28" s="67">
        <v>105.7</v>
      </c>
      <c r="V28" s="67">
        <v>124.7</v>
      </c>
      <c r="W28" s="67">
        <v>103</v>
      </c>
      <c r="X28" s="67">
        <v>93.8</v>
      </c>
      <c r="Y28" s="67">
        <v>106.2</v>
      </c>
      <c r="Z28" s="67">
        <v>101.9</v>
      </c>
      <c r="AA28" s="67">
        <v>94.5</v>
      </c>
      <c r="AB28" s="67">
        <v>0</v>
      </c>
      <c r="AC28" s="77">
        <v>0</v>
      </c>
    </row>
    <row r="29" spans="1:29" ht="13.5" customHeight="1">
      <c r="A29" s="88"/>
      <c r="B29" s="246" t="s">
        <v>125</v>
      </c>
      <c r="C29" s="135">
        <v>96.4</v>
      </c>
      <c r="D29" s="64">
        <v>96.4</v>
      </c>
      <c r="E29" s="64">
        <v>71</v>
      </c>
      <c r="F29" s="64">
        <v>144.4</v>
      </c>
      <c r="G29" s="64">
        <v>78.7</v>
      </c>
      <c r="H29" s="64">
        <v>63</v>
      </c>
      <c r="I29" s="64">
        <v>141.2</v>
      </c>
      <c r="J29" s="64">
        <v>35.5</v>
      </c>
      <c r="K29" s="64">
        <v>44.2</v>
      </c>
      <c r="L29" s="64">
        <v>91.2</v>
      </c>
      <c r="M29" s="64">
        <v>72.3</v>
      </c>
      <c r="N29" s="64">
        <v>70.8</v>
      </c>
      <c r="O29" s="64">
        <v>74</v>
      </c>
      <c r="P29" s="64">
        <v>96.6</v>
      </c>
      <c r="Q29" s="67">
        <v>68.5</v>
      </c>
      <c r="R29" s="67">
        <v>101.6</v>
      </c>
      <c r="S29" s="67">
        <v>84.3</v>
      </c>
      <c r="T29" s="67">
        <v>114.5</v>
      </c>
      <c r="U29" s="67">
        <v>109.4</v>
      </c>
      <c r="V29" s="67">
        <v>136</v>
      </c>
      <c r="W29" s="67">
        <v>99.9</v>
      </c>
      <c r="X29" s="67">
        <v>91.3</v>
      </c>
      <c r="Y29" s="67">
        <v>109</v>
      </c>
      <c r="Z29" s="67">
        <v>130</v>
      </c>
      <c r="AA29" s="67">
        <v>101.8</v>
      </c>
      <c r="AB29" s="67">
        <v>0</v>
      </c>
      <c r="AC29" s="77">
        <v>0</v>
      </c>
    </row>
    <row r="30" spans="1:29" ht="13.5" customHeight="1">
      <c r="A30" s="88"/>
      <c r="B30" s="246" t="s">
        <v>166</v>
      </c>
      <c r="C30" s="135">
        <v>89.1</v>
      </c>
      <c r="D30" s="64">
        <v>89.1</v>
      </c>
      <c r="E30" s="64">
        <v>60.1</v>
      </c>
      <c r="F30" s="64">
        <v>131.7</v>
      </c>
      <c r="G30" s="64">
        <v>92.1</v>
      </c>
      <c r="H30" s="64">
        <v>70.9</v>
      </c>
      <c r="I30" s="64">
        <v>138.5</v>
      </c>
      <c r="J30" s="64">
        <v>58.1</v>
      </c>
      <c r="K30" s="64">
        <v>39.9</v>
      </c>
      <c r="L30" s="64">
        <v>93.3</v>
      </c>
      <c r="M30" s="64">
        <v>65.3</v>
      </c>
      <c r="N30" s="64">
        <v>64.3</v>
      </c>
      <c r="O30" s="64">
        <v>66.5</v>
      </c>
      <c r="P30" s="64">
        <v>81</v>
      </c>
      <c r="Q30" s="67">
        <v>91.5</v>
      </c>
      <c r="R30" s="67">
        <v>90.3</v>
      </c>
      <c r="S30" s="67">
        <v>79.3</v>
      </c>
      <c r="T30" s="67">
        <v>90.4</v>
      </c>
      <c r="U30" s="67">
        <v>102.6</v>
      </c>
      <c r="V30" s="67">
        <v>103.6</v>
      </c>
      <c r="W30" s="67">
        <v>95.5</v>
      </c>
      <c r="X30" s="67">
        <v>78.7</v>
      </c>
      <c r="Y30" s="67">
        <v>139</v>
      </c>
      <c r="Z30" s="67">
        <v>82.2</v>
      </c>
      <c r="AA30" s="67">
        <v>107</v>
      </c>
      <c r="AB30" s="67">
        <v>0</v>
      </c>
      <c r="AC30" s="77">
        <v>0</v>
      </c>
    </row>
    <row r="31" spans="1:29" ht="13.5" customHeight="1">
      <c r="A31" s="88"/>
      <c r="B31" s="62" t="s">
        <v>133</v>
      </c>
      <c r="C31" s="63">
        <v>94.4</v>
      </c>
      <c r="D31" s="64">
        <v>94.4</v>
      </c>
      <c r="E31" s="64">
        <v>62</v>
      </c>
      <c r="F31" s="64">
        <v>146.1</v>
      </c>
      <c r="G31" s="64">
        <v>99.1</v>
      </c>
      <c r="H31" s="64">
        <v>65.1</v>
      </c>
      <c r="I31" s="64">
        <v>148.1</v>
      </c>
      <c r="J31" s="64">
        <v>60.8</v>
      </c>
      <c r="K31" s="64">
        <v>47.1</v>
      </c>
      <c r="L31" s="64">
        <v>93.4</v>
      </c>
      <c r="M31" s="64">
        <v>72.4</v>
      </c>
      <c r="N31" s="64">
        <v>73.7</v>
      </c>
      <c r="O31" s="64">
        <v>70.9</v>
      </c>
      <c r="P31" s="64">
        <v>95.7</v>
      </c>
      <c r="Q31" s="67">
        <v>119.7</v>
      </c>
      <c r="R31" s="67">
        <v>89.5</v>
      </c>
      <c r="S31" s="67">
        <v>91.1</v>
      </c>
      <c r="T31" s="67">
        <v>91.8</v>
      </c>
      <c r="U31" s="67">
        <v>108.5</v>
      </c>
      <c r="V31" s="67">
        <v>110.2</v>
      </c>
      <c r="W31" s="67">
        <v>104.1</v>
      </c>
      <c r="X31" s="67">
        <v>76.6</v>
      </c>
      <c r="Y31" s="67">
        <v>149.1</v>
      </c>
      <c r="Z31" s="67">
        <v>82.1</v>
      </c>
      <c r="AA31" s="67">
        <v>104.6</v>
      </c>
      <c r="AB31" s="67">
        <v>0</v>
      </c>
      <c r="AC31" s="77">
        <v>0</v>
      </c>
    </row>
    <row r="32" spans="1:29" ht="13.5" customHeight="1">
      <c r="A32" s="88"/>
      <c r="B32" s="62" t="s">
        <v>175</v>
      </c>
      <c r="C32" s="63">
        <v>104</v>
      </c>
      <c r="D32" s="64">
        <v>104</v>
      </c>
      <c r="E32" s="64">
        <v>69.7</v>
      </c>
      <c r="F32" s="64">
        <v>124.1</v>
      </c>
      <c r="G32" s="64">
        <v>99.7</v>
      </c>
      <c r="H32" s="64">
        <v>118.9</v>
      </c>
      <c r="I32" s="64">
        <v>151.2</v>
      </c>
      <c r="J32" s="64">
        <v>133</v>
      </c>
      <c r="K32" s="64">
        <v>51.5</v>
      </c>
      <c r="L32" s="64">
        <v>94.7</v>
      </c>
      <c r="M32" s="64">
        <v>73</v>
      </c>
      <c r="N32" s="64">
        <v>76.8</v>
      </c>
      <c r="O32" s="64">
        <v>68.8</v>
      </c>
      <c r="P32" s="64">
        <v>107.7</v>
      </c>
      <c r="Q32" s="67">
        <v>77.9</v>
      </c>
      <c r="R32" s="67">
        <v>107.3</v>
      </c>
      <c r="S32" s="67">
        <v>94</v>
      </c>
      <c r="T32" s="67">
        <v>99.7</v>
      </c>
      <c r="U32" s="67">
        <v>120.6</v>
      </c>
      <c r="V32" s="67">
        <v>137.3</v>
      </c>
      <c r="W32" s="67">
        <v>112.5</v>
      </c>
      <c r="X32" s="67">
        <v>85.3</v>
      </c>
      <c r="Y32" s="67">
        <v>151.6</v>
      </c>
      <c r="Z32" s="67">
        <v>107.9</v>
      </c>
      <c r="AA32" s="67">
        <v>112.8</v>
      </c>
      <c r="AB32" s="67">
        <v>0</v>
      </c>
      <c r="AC32" s="77">
        <v>0</v>
      </c>
    </row>
    <row r="33" spans="1:29" ht="13.5" customHeight="1">
      <c r="A33" s="88"/>
      <c r="B33" s="62" t="s">
        <v>176</v>
      </c>
      <c r="C33" s="63">
        <v>89.5</v>
      </c>
      <c r="D33" s="64">
        <v>89.5</v>
      </c>
      <c r="E33" s="64">
        <v>77</v>
      </c>
      <c r="F33" s="64">
        <v>122.5</v>
      </c>
      <c r="G33" s="64">
        <v>111.7</v>
      </c>
      <c r="H33" s="64">
        <v>65.2</v>
      </c>
      <c r="I33" s="64">
        <v>123.5</v>
      </c>
      <c r="J33" s="64">
        <v>42.4</v>
      </c>
      <c r="K33" s="64">
        <v>46</v>
      </c>
      <c r="L33" s="64">
        <v>69.4</v>
      </c>
      <c r="M33" s="64">
        <v>65.3</v>
      </c>
      <c r="N33" s="64">
        <v>64.7</v>
      </c>
      <c r="O33" s="64">
        <v>65.9</v>
      </c>
      <c r="P33" s="64">
        <v>84</v>
      </c>
      <c r="Q33" s="67">
        <v>59.4</v>
      </c>
      <c r="R33" s="67">
        <v>109</v>
      </c>
      <c r="S33" s="67">
        <v>96.4</v>
      </c>
      <c r="T33" s="67">
        <v>99.1</v>
      </c>
      <c r="U33" s="67">
        <v>108.4</v>
      </c>
      <c r="V33" s="67">
        <v>118.7</v>
      </c>
      <c r="W33" s="67">
        <v>102.1</v>
      </c>
      <c r="X33" s="67">
        <v>64.7</v>
      </c>
      <c r="Y33" s="67">
        <v>164</v>
      </c>
      <c r="Z33" s="67">
        <v>112.9</v>
      </c>
      <c r="AA33" s="67">
        <v>75.5</v>
      </c>
      <c r="AB33" s="67">
        <v>0</v>
      </c>
      <c r="AC33" s="77">
        <v>0</v>
      </c>
    </row>
    <row r="34" spans="1:29" ht="13.5" customHeight="1">
      <c r="A34" s="88"/>
      <c r="B34" s="62" t="s">
        <v>179</v>
      </c>
      <c r="C34" s="63">
        <v>87.8</v>
      </c>
      <c r="D34" s="64">
        <v>87.8</v>
      </c>
      <c r="E34" s="64">
        <v>84.6</v>
      </c>
      <c r="F34" s="64">
        <v>121.6</v>
      </c>
      <c r="G34" s="64">
        <v>88.2</v>
      </c>
      <c r="H34" s="64">
        <v>62.5</v>
      </c>
      <c r="I34" s="64">
        <v>132.7</v>
      </c>
      <c r="J34" s="64">
        <v>30.9</v>
      </c>
      <c r="K34" s="64">
        <v>47.8</v>
      </c>
      <c r="L34" s="64">
        <v>74.5</v>
      </c>
      <c r="M34" s="64">
        <v>68.3</v>
      </c>
      <c r="N34" s="64">
        <v>64.4</v>
      </c>
      <c r="O34" s="64">
        <v>72.6</v>
      </c>
      <c r="P34" s="64">
        <v>87.9</v>
      </c>
      <c r="Q34" s="67">
        <v>68.6</v>
      </c>
      <c r="R34" s="67">
        <v>104.2</v>
      </c>
      <c r="S34" s="67">
        <v>91.3</v>
      </c>
      <c r="T34" s="67">
        <v>98.1</v>
      </c>
      <c r="U34" s="67">
        <v>89.8</v>
      </c>
      <c r="V34" s="67">
        <v>108.8</v>
      </c>
      <c r="W34" s="67">
        <v>93.9</v>
      </c>
      <c r="X34" s="67">
        <v>69</v>
      </c>
      <c r="Y34" s="67">
        <v>77.4</v>
      </c>
      <c r="Z34" s="67">
        <v>69.6</v>
      </c>
      <c r="AA34" s="67">
        <v>78.5</v>
      </c>
      <c r="AB34" s="67">
        <v>0</v>
      </c>
      <c r="AC34" s="77">
        <v>0</v>
      </c>
    </row>
    <row r="35" spans="1:29" ht="13.5" customHeight="1">
      <c r="A35" s="88"/>
      <c r="B35" s="62" t="s">
        <v>185</v>
      </c>
      <c r="C35" s="63">
        <v>95.1</v>
      </c>
      <c r="D35" s="64">
        <v>95.1</v>
      </c>
      <c r="E35" s="64">
        <v>85.6</v>
      </c>
      <c r="F35" s="64">
        <v>112.7</v>
      </c>
      <c r="G35" s="64">
        <v>84.7</v>
      </c>
      <c r="H35" s="64">
        <v>67.1</v>
      </c>
      <c r="I35" s="64">
        <v>144.5</v>
      </c>
      <c r="J35" s="64">
        <v>24.1</v>
      </c>
      <c r="K35" s="64">
        <v>52.5</v>
      </c>
      <c r="L35" s="64">
        <v>85.5</v>
      </c>
      <c r="M35" s="64">
        <v>64.9</v>
      </c>
      <c r="N35" s="64">
        <v>65.9</v>
      </c>
      <c r="O35" s="64">
        <v>63.8</v>
      </c>
      <c r="P35" s="64">
        <v>110.2</v>
      </c>
      <c r="Q35" s="67">
        <v>76.7</v>
      </c>
      <c r="R35" s="67">
        <v>101.9</v>
      </c>
      <c r="S35" s="67">
        <v>90.9</v>
      </c>
      <c r="T35" s="67">
        <v>99.2</v>
      </c>
      <c r="U35" s="67">
        <v>109.7</v>
      </c>
      <c r="V35" s="67">
        <v>124.1</v>
      </c>
      <c r="W35" s="67">
        <v>109</v>
      </c>
      <c r="X35" s="67">
        <v>85.4</v>
      </c>
      <c r="Y35" s="67">
        <v>91.5</v>
      </c>
      <c r="Z35" s="67">
        <v>122.3</v>
      </c>
      <c r="AA35" s="67">
        <v>110.6</v>
      </c>
      <c r="AB35" s="67">
        <v>0</v>
      </c>
      <c r="AC35" s="77">
        <v>0</v>
      </c>
    </row>
    <row r="36" spans="1:29" ht="13.5" customHeight="1">
      <c r="A36" s="88"/>
      <c r="B36" s="62" t="s">
        <v>186</v>
      </c>
      <c r="C36" s="63">
        <v>90.6</v>
      </c>
      <c r="D36" s="64">
        <v>90.6</v>
      </c>
      <c r="E36" s="64">
        <v>85</v>
      </c>
      <c r="F36" s="64">
        <v>118</v>
      </c>
      <c r="G36" s="64">
        <v>82.8</v>
      </c>
      <c r="H36" s="64">
        <v>61.3</v>
      </c>
      <c r="I36" s="64">
        <v>140.5</v>
      </c>
      <c r="J36" s="64">
        <v>50.2</v>
      </c>
      <c r="K36" s="64">
        <v>52.6</v>
      </c>
      <c r="L36" s="64">
        <v>83</v>
      </c>
      <c r="M36" s="64">
        <v>65.8</v>
      </c>
      <c r="N36" s="64">
        <v>64.5</v>
      </c>
      <c r="O36" s="64">
        <v>67.4</v>
      </c>
      <c r="P36" s="64">
        <v>81.2</v>
      </c>
      <c r="Q36" s="67">
        <v>75.6</v>
      </c>
      <c r="R36" s="67">
        <v>98.9</v>
      </c>
      <c r="S36" s="67">
        <v>97.1</v>
      </c>
      <c r="T36" s="67">
        <v>102.8</v>
      </c>
      <c r="U36" s="67">
        <v>107.5</v>
      </c>
      <c r="V36" s="67">
        <v>105.1</v>
      </c>
      <c r="W36" s="67">
        <v>109.1</v>
      </c>
      <c r="X36" s="67">
        <v>85.6</v>
      </c>
      <c r="Y36" s="67">
        <v>100.4</v>
      </c>
      <c r="Z36" s="67">
        <v>97</v>
      </c>
      <c r="AA36" s="67">
        <v>122.8</v>
      </c>
      <c r="AB36" s="67">
        <v>0</v>
      </c>
      <c r="AC36" s="77">
        <v>0</v>
      </c>
    </row>
    <row r="37" spans="1:29" ht="13.5" customHeight="1">
      <c r="A37" s="88"/>
      <c r="B37" s="62" t="s">
        <v>190</v>
      </c>
      <c r="C37" s="63">
        <v>82.9</v>
      </c>
      <c r="D37" s="64">
        <v>82.9</v>
      </c>
      <c r="E37" s="64">
        <v>78.3</v>
      </c>
      <c r="F37" s="64">
        <v>90</v>
      </c>
      <c r="G37" s="64">
        <v>73.7</v>
      </c>
      <c r="H37" s="64">
        <v>60</v>
      </c>
      <c r="I37" s="64">
        <v>117.8</v>
      </c>
      <c r="J37" s="64">
        <v>21.3</v>
      </c>
      <c r="K37" s="64">
        <v>49.9</v>
      </c>
      <c r="L37" s="64">
        <v>76.6</v>
      </c>
      <c r="M37" s="64">
        <v>65</v>
      </c>
      <c r="N37" s="64">
        <v>62.4</v>
      </c>
      <c r="O37" s="64">
        <v>67.9</v>
      </c>
      <c r="P37" s="64">
        <v>78.7</v>
      </c>
      <c r="Q37" s="67">
        <v>70.1</v>
      </c>
      <c r="R37" s="67">
        <v>83.3</v>
      </c>
      <c r="S37" s="67">
        <v>91.8</v>
      </c>
      <c r="T37" s="67">
        <v>94.7</v>
      </c>
      <c r="U37" s="67">
        <v>99.4</v>
      </c>
      <c r="V37" s="67">
        <v>104.4</v>
      </c>
      <c r="W37" s="67">
        <v>101</v>
      </c>
      <c r="X37" s="67">
        <v>78.6</v>
      </c>
      <c r="Y37" s="67">
        <v>87.1</v>
      </c>
      <c r="Z37" s="67">
        <v>98.2</v>
      </c>
      <c r="AA37" s="67">
        <v>105</v>
      </c>
      <c r="AB37" s="67">
        <v>0</v>
      </c>
      <c r="AC37" s="77">
        <v>0</v>
      </c>
    </row>
    <row r="38" spans="1:29" s="248" customFormat="1" ht="13.5" customHeight="1">
      <c r="A38" s="263"/>
      <c r="B38" s="264" t="s">
        <v>211</v>
      </c>
      <c r="C38" s="63">
        <v>94.3</v>
      </c>
      <c r="D38" s="64">
        <v>94.3</v>
      </c>
      <c r="E38" s="64">
        <v>81.4</v>
      </c>
      <c r="F38" s="64">
        <v>108.7</v>
      </c>
      <c r="G38" s="64">
        <v>71.9</v>
      </c>
      <c r="H38" s="64">
        <v>68.3</v>
      </c>
      <c r="I38" s="64">
        <v>138.6</v>
      </c>
      <c r="J38" s="64">
        <v>51.6</v>
      </c>
      <c r="K38" s="64">
        <v>54.9</v>
      </c>
      <c r="L38" s="64">
        <v>91.2</v>
      </c>
      <c r="M38" s="64">
        <v>63</v>
      </c>
      <c r="N38" s="64">
        <v>60.8</v>
      </c>
      <c r="O38" s="64">
        <v>65.4</v>
      </c>
      <c r="P38" s="64">
        <v>109.7</v>
      </c>
      <c r="Q38" s="67">
        <v>76.4</v>
      </c>
      <c r="R38" s="67">
        <v>94.2</v>
      </c>
      <c r="S38" s="67">
        <v>94</v>
      </c>
      <c r="T38" s="67">
        <v>94.2</v>
      </c>
      <c r="U38" s="67">
        <v>122.8</v>
      </c>
      <c r="V38" s="67">
        <v>114.6</v>
      </c>
      <c r="W38" s="67">
        <v>129.5</v>
      </c>
      <c r="X38" s="67">
        <v>92</v>
      </c>
      <c r="Y38" s="67">
        <v>117.2</v>
      </c>
      <c r="Z38" s="67">
        <v>96.6</v>
      </c>
      <c r="AA38" s="67">
        <v>136.9</v>
      </c>
      <c r="AB38" s="67">
        <v>0</v>
      </c>
      <c r="AC38" s="77">
        <v>0</v>
      </c>
    </row>
    <row r="39" spans="1:29" s="248" customFormat="1" ht="14.25" customHeight="1">
      <c r="A39" s="432" t="s">
        <v>109</v>
      </c>
      <c r="B39" s="433"/>
      <c r="C39" s="260">
        <v>-5.4</v>
      </c>
      <c r="D39" s="261">
        <v>-5.4</v>
      </c>
      <c r="E39" s="261">
        <v>13.5</v>
      </c>
      <c r="F39" s="261">
        <v>-40.5</v>
      </c>
      <c r="G39" s="261">
        <v>-10</v>
      </c>
      <c r="H39" s="261">
        <v>-17.1</v>
      </c>
      <c r="I39" s="261">
        <v>-27.7</v>
      </c>
      <c r="J39" s="261">
        <v>11.9</v>
      </c>
      <c r="K39" s="261">
        <v>10.2</v>
      </c>
      <c r="L39" s="261">
        <v>4.9</v>
      </c>
      <c r="M39" s="261">
        <v>-15.7</v>
      </c>
      <c r="N39" s="261">
        <v>-15.1</v>
      </c>
      <c r="O39" s="261">
        <v>-16.3</v>
      </c>
      <c r="P39" s="261">
        <v>5.3</v>
      </c>
      <c r="Q39" s="261">
        <v>-48.4</v>
      </c>
      <c r="R39" s="261">
        <v>-1.6</v>
      </c>
      <c r="S39" s="261">
        <v>1.1</v>
      </c>
      <c r="T39" s="261">
        <v>2.2</v>
      </c>
      <c r="U39" s="261">
        <v>12.2</v>
      </c>
      <c r="V39" s="261">
        <v>-1</v>
      </c>
      <c r="W39" s="261">
        <v>18.3</v>
      </c>
      <c r="X39" s="261">
        <v>-8</v>
      </c>
      <c r="Y39" s="261">
        <v>14.1</v>
      </c>
      <c r="Z39" s="261">
        <v>-3</v>
      </c>
      <c r="AA39" s="261">
        <v>19.9</v>
      </c>
      <c r="AB39" s="265" t="s">
        <v>113</v>
      </c>
      <c r="AC39" s="266" t="s">
        <v>135</v>
      </c>
    </row>
    <row r="40" spans="1:29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</row>
    <row r="41" spans="1:58" ht="13.5" customHeight="1">
      <c r="A41" s="88"/>
      <c r="B41" s="246" t="s">
        <v>206</v>
      </c>
      <c r="C41" s="137">
        <v>98.6</v>
      </c>
      <c r="D41" s="65">
        <v>98.6</v>
      </c>
      <c r="E41" s="65">
        <v>76.5</v>
      </c>
      <c r="F41" s="65">
        <v>186.1</v>
      </c>
      <c r="G41" s="65">
        <v>122</v>
      </c>
      <c r="H41" s="65">
        <v>80.4</v>
      </c>
      <c r="I41" s="65">
        <v>157.8</v>
      </c>
      <c r="J41" s="65">
        <v>43.9</v>
      </c>
      <c r="K41" s="65">
        <v>48.8</v>
      </c>
      <c r="L41" s="65">
        <v>94</v>
      </c>
      <c r="M41" s="65">
        <v>77.2</v>
      </c>
      <c r="N41" s="65">
        <v>75.8</v>
      </c>
      <c r="O41" s="65">
        <v>82.3</v>
      </c>
      <c r="P41" s="65">
        <v>99.7</v>
      </c>
      <c r="Q41" s="65">
        <v>114.1</v>
      </c>
      <c r="R41" s="65">
        <v>100.2</v>
      </c>
      <c r="S41" s="65">
        <v>83.3</v>
      </c>
      <c r="T41" s="65">
        <v>94.2</v>
      </c>
      <c r="U41" s="65">
        <v>102.9</v>
      </c>
      <c r="V41" s="65">
        <v>110.7</v>
      </c>
      <c r="W41" s="65">
        <v>98.6</v>
      </c>
      <c r="X41" s="65">
        <v>94.6</v>
      </c>
      <c r="Y41" s="65">
        <v>88.3</v>
      </c>
      <c r="Z41" s="65">
        <v>93.4</v>
      </c>
      <c r="AA41" s="65">
        <v>104</v>
      </c>
      <c r="AB41" s="65">
        <v>0</v>
      </c>
      <c r="AC41" s="174">
        <v>0</v>
      </c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8" ht="13.5" customHeight="1">
      <c r="A42" s="88"/>
      <c r="B42" s="130" t="s">
        <v>164</v>
      </c>
      <c r="C42" s="137">
        <v>93.9</v>
      </c>
      <c r="D42" s="65">
        <v>93.9</v>
      </c>
      <c r="E42" s="65">
        <v>68.5</v>
      </c>
      <c r="F42" s="65">
        <v>160.4</v>
      </c>
      <c r="G42" s="65">
        <v>89.6</v>
      </c>
      <c r="H42" s="65">
        <v>60.5</v>
      </c>
      <c r="I42" s="65">
        <v>146.2</v>
      </c>
      <c r="J42" s="65">
        <v>52.5</v>
      </c>
      <c r="K42" s="65">
        <v>47.5</v>
      </c>
      <c r="L42" s="65">
        <v>93.8</v>
      </c>
      <c r="M42" s="65">
        <v>70.8</v>
      </c>
      <c r="N42" s="65">
        <v>75.6</v>
      </c>
      <c r="O42" s="65">
        <v>76.5</v>
      </c>
      <c r="P42" s="65">
        <v>94.5</v>
      </c>
      <c r="Q42" s="65">
        <v>73.1</v>
      </c>
      <c r="R42" s="65">
        <v>95</v>
      </c>
      <c r="S42" s="65">
        <v>88.5</v>
      </c>
      <c r="T42" s="65">
        <v>98.8</v>
      </c>
      <c r="U42" s="65">
        <v>105.9</v>
      </c>
      <c r="V42" s="65">
        <v>123.7</v>
      </c>
      <c r="W42" s="65">
        <v>102</v>
      </c>
      <c r="X42" s="65">
        <v>97.1</v>
      </c>
      <c r="Y42" s="65">
        <v>110</v>
      </c>
      <c r="Z42" s="65">
        <v>118.8</v>
      </c>
      <c r="AA42" s="65">
        <v>92.6</v>
      </c>
      <c r="AB42" s="65">
        <v>0</v>
      </c>
      <c r="AC42" s="174">
        <v>0</v>
      </c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</row>
    <row r="43" spans="1:58" ht="13.5" customHeight="1">
      <c r="A43" s="88"/>
      <c r="B43" s="246" t="s">
        <v>172</v>
      </c>
      <c r="C43" s="137">
        <v>92.2</v>
      </c>
      <c r="D43" s="65">
        <v>92.2</v>
      </c>
      <c r="E43" s="65">
        <v>68</v>
      </c>
      <c r="F43" s="65">
        <v>120.2</v>
      </c>
      <c r="G43" s="65">
        <v>87.9</v>
      </c>
      <c r="H43" s="65">
        <v>81.4</v>
      </c>
      <c r="I43" s="65">
        <v>137.2</v>
      </c>
      <c r="J43" s="65">
        <v>59.9</v>
      </c>
      <c r="K43" s="65">
        <v>47</v>
      </c>
      <c r="L43" s="65">
        <v>79.8</v>
      </c>
      <c r="M43" s="65">
        <v>67.4</v>
      </c>
      <c r="N43" s="65">
        <v>76.7</v>
      </c>
      <c r="O43" s="65">
        <v>63.7</v>
      </c>
      <c r="P43" s="65">
        <v>97.2</v>
      </c>
      <c r="Q43" s="65">
        <v>91</v>
      </c>
      <c r="R43" s="65">
        <v>100.6</v>
      </c>
      <c r="S43" s="65">
        <v>90.6</v>
      </c>
      <c r="T43" s="65">
        <v>94</v>
      </c>
      <c r="U43" s="65">
        <v>111.5</v>
      </c>
      <c r="V43" s="65">
        <v>117</v>
      </c>
      <c r="W43" s="65">
        <v>108.6</v>
      </c>
      <c r="X43" s="65">
        <v>77.6</v>
      </c>
      <c r="Y43" s="65">
        <v>146.6</v>
      </c>
      <c r="Z43" s="65">
        <v>90.7</v>
      </c>
      <c r="AA43" s="65">
        <v>106.1</v>
      </c>
      <c r="AB43" s="65">
        <v>0</v>
      </c>
      <c r="AC43" s="174">
        <v>0</v>
      </c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</row>
    <row r="44" spans="1:58" ht="13.5" customHeight="1">
      <c r="A44" s="88"/>
      <c r="B44" s="246" t="s">
        <v>207</v>
      </c>
      <c r="C44" s="137">
        <v>92.9</v>
      </c>
      <c r="D44" s="65">
        <v>92.9</v>
      </c>
      <c r="E44" s="65">
        <v>84.5</v>
      </c>
      <c r="F44" s="65">
        <v>130.4</v>
      </c>
      <c r="G44" s="65">
        <v>105.8</v>
      </c>
      <c r="H44" s="65">
        <v>65.8</v>
      </c>
      <c r="I44" s="65">
        <v>144.4</v>
      </c>
      <c r="J44" s="65">
        <v>55</v>
      </c>
      <c r="K44" s="65">
        <v>49.3</v>
      </c>
      <c r="L44" s="65">
        <v>79.2</v>
      </c>
      <c r="M44" s="65">
        <v>68.6</v>
      </c>
      <c r="N44" s="65">
        <v>62.6</v>
      </c>
      <c r="O44" s="65">
        <v>70.5</v>
      </c>
      <c r="P44" s="65">
        <v>94.7</v>
      </c>
      <c r="Q44" s="65">
        <v>70.2</v>
      </c>
      <c r="R44" s="65">
        <v>100.2</v>
      </c>
      <c r="S44" s="65">
        <v>91.1</v>
      </c>
      <c r="T44" s="65">
        <v>98.8</v>
      </c>
      <c r="U44" s="65">
        <v>100.9</v>
      </c>
      <c r="V44" s="65">
        <v>117.2</v>
      </c>
      <c r="W44" s="65">
        <v>99.7</v>
      </c>
      <c r="X44" s="65">
        <v>75.2</v>
      </c>
      <c r="Y44" s="65">
        <v>111</v>
      </c>
      <c r="Z44" s="65">
        <v>101.6</v>
      </c>
      <c r="AA44" s="65">
        <v>96.7</v>
      </c>
      <c r="AB44" s="65">
        <v>0</v>
      </c>
      <c r="AC44" s="174">
        <v>0</v>
      </c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</row>
    <row r="45" spans="1:29" ht="13.5" customHeight="1">
      <c r="A45" s="88"/>
      <c r="B45" s="246" t="s">
        <v>208</v>
      </c>
      <c r="C45" s="135">
        <v>93</v>
      </c>
      <c r="D45" s="135">
        <v>93</v>
      </c>
      <c r="E45" s="135">
        <v>83</v>
      </c>
      <c r="F45" s="135">
        <v>115.2</v>
      </c>
      <c r="G45" s="135">
        <v>94.5</v>
      </c>
      <c r="H45" s="135">
        <v>68.4</v>
      </c>
      <c r="I45" s="135">
        <v>128.8</v>
      </c>
      <c r="J45" s="135">
        <v>37</v>
      </c>
      <c r="K45" s="135">
        <v>50.8</v>
      </c>
      <c r="L45" s="135">
        <v>101.9</v>
      </c>
      <c r="M45" s="135">
        <v>70.8</v>
      </c>
      <c r="N45" s="135">
        <v>69.1</v>
      </c>
      <c r="O45" s="135">
        <v>75.6</v>
      </c>
      <c r="P45" s="135">
        <v>96.1</v>
      </c>
      <c r="Q45" s="135">
        <v>73.5</v>
      </c>
      <c r="R45" s="135">
        <v>95.9</v>
      </c>
      <c r="S45" s="135">
        <v>91.4</v>
      </c>
      <c r="T45" s="135">
        <v>97.2</v>
      </c>
      <c r="U45" s="135">
        <v>112.4</v>
      </c>
      <c r="V45" s="135">
        <v>108</v>
      </c>
      <c r="W45" s="135">
        <v>112.7</v>
      </c>
      <c r="X45" s="135">
        <v>83.3</v>
      </c>
      <c r="Y45" s="135">
        <v>101.6</v>
      </c>
      <c r="Z45" s="135">
        <v>97.3</v>
      </c>
      <c r="AA45" s="135">
        <v>116.1</v>
      </c>
      <c r="AB45" s="135">
        <v>0</v>
      </c>
      <c r="AC45" s="174">
        <v>0</v>
      </c>
    </row>
    <row r="46" spans="1:29" ht="13.5" customHeight="1">
      <c r="A46" s="88"/>
      <c r="B46" s="33"/>
      <c r="C46" s="18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182"/>
    </row>
    <row r="47" spans="1:29" ht="13.5" customHeight="1">
      <c r="A47" s="88"/>
      <c r="B47" s="246" t="s">
        <v>210</v>
      </c>
      <c r="C47" s="137">
        <v>97.3</v>
      </c>
      <c r="D47" s="65">
        <v>97.4</v>
      </c>
      <c r="E47" s="65">
        <v>77.8</v>
      </c>
      <c r="F47" s="65">
        <v>169.2</v>
      </c>
      <c r="G47" s="65">
        <v>135</v>
      </c>
      <c r="H47" s="65">
        <v>76.8</v>
      </c>
      <c r="I47" s="65">
        <v>141.7</v>
      </c>
      <c r="J47" s="65">
        <v>53.4</v>
      </c>
      <c r="K47" s="65">
        <v>46.1</v>
      </c>
      <c r="L47" s="65">
        <v>83.6</v>
      </c>
      <c r="M47" s="65">
        <v>80.3</v>
      </c>
      <c r="N47" s="65">
        <v>56.4</v>
      </c>
      <c r="O47" s="65">
        <v>89</v>
      </c>
      <c r="P47" s="65">
        <v>102.2</v>
      </c>
      <c r="Q47" s="68">
        <v>118</v>
      </c>
      <c r="R47" s="68">
        <v>99.2</v>
      </c>
      <c r="S47" s="68">
        <v>80.7</v>
      </c>
      <c r="T47" s="68">
        <v>99.1</v>
      </c>
      <c r="U47" s="68">
        <v>101.1</v>
      </c>
      <c r="V47" s="68">
        <v>113.7</v>
      </c>
      <c r="W47" s="68">
        <v>99.9</v>
      </c>
      <c r="X47" s="68">
        <v>97.4</v>
      </c>
      <c r="Y47" s="68">
        <v>87.2</v>
      </c>
      <c r="Z47" s="68">
        <v>97.8</v>
      </c>
      <c r="AA47" s="68">
        <v>99.3</v>
      </c>
      <c r="AB47" s="68">
        <v>0</v>
      </c>
      <c r="AC47" s="179">
        <v>0</v>
      </c>
    </row>
    <row r="48" spans="1:29" ht="13.5" customHeight="1">
      <c r="A48" s="88"/>
      <c r="B48" s="246" t="s">
        <v>120</v>
      </c>
      <c r="C48" s="137">
        <v>95.1</v>
      </c>
      <c r="D48" s="65">
        <v>95.2</v>
      </c>
      <c r="E48" s="65">
        <v>81.1</v>
      </c>
      <c r="F48" s="65">
        <v>178.6</v>
      </c>
      <c r="G48" s="65">
        <v>122.4</v>
      </c>
      <c r="H48" s="65">
        <v>58.2</v>
      </c>
      <c r="I48" s="65">
        <v>150.9</v>
      </c>
      <c r="J48" s="65">
        <v>48.6</v>
      </c>
      <c r="K48" s="65">
        <v>52.6</v>
      </c>
      <c r="L48" s="65">
        <v>94.6</v>
      </c>
      <c r="M48" s="65">
        <v>77.1</v>
      </c>
      <c r="N48" s="65">
        <v>72.4</v>
      </c>
      <c r="O48" s="65">
        <v>83.6</v>
      </c>
      <c r="P48" s="65">
        <v>93.9</v>
      </c>
      <c r="Q48" s="68">
        <v>94.1</v>
      </c>
      <c r="R48" s="68">
        <v>96.6</v>
      </c>
      <c r="S48" s="68">
        <v>82.9</v>
      </c>
      <c r="T48" s="68">
        <v>91.2</v>
      </c>
      <c r="U48" s="68">
        <v>106.2</v>
      </c>
      <c r="V48" s="68">
        <v>102.6</v>
      </c>
      <c r="W48" s="68">
        <v>104.5</v>
      </c>
      <c r="X48" s="68">
        <v>95.6</v>
      </c>
      <c r="Y48" s="68">
        <v>74.9</v>
      </c>
      <c r="Z48" s="68">
        <v>82.7</v>
      </c>
      <c r="AA48" s="68">
        <v>106.7</v>
      </c>
      <c r="AB48" s="68">
        <v>0</v>
      </c>
      <c r="AC48" s="179">
        <v>0</v>
      </c>
    </row>
    <row r="49" spans="1:29" ht="13.5" customHeight="1">
      <c r="A49" s="88"/>
      <c r="B49" s="246" t="s">
        <v>121</v>
      </c>
      <c r="C49" s="137">
        <v>103.3</v>
      </c>
      <c r="D49" s="65">
        <v>103.3</v>
      </c>
      <c r="E49" s="65">
        <v>70.7</v>
      </c>
      <c r="F49" s="65">
        <v>210.6</v>
      </c>
      <c r="G49" s="65">
        <v>108.5</v>
      </c>
      <c r="H49" s="65">
        <v>106.1</v>
      </c>
      <c r="I49" s="65">
        <v>180.9</v>
      </c>
      <c r="J49" s="65">
        <v>29.7</v>
      </c>
      <c r="K49" s="65">
        <v>47.8</v>
      </c>
      <c r="L49" s="65">
        <v>103.9</v>
      </c>
      <c r="M49" s="65">
        <v>74.2</v>
      </c>
      <c r="N49" s="65">
        <v>98.5</v>
      </c>
      <c r="O49" s="65">
        <v>74.4</v>
      </c>
      <c r="P49" s="65">
        <v>102.9</v>
      </c>
      <c r="Q49" s="68">
        <v>130.3</v>
      </c>
      <c r="R49" s="68">
        <v>104.7</v>
      </c>
      <c r="S49" s="68">
        <v>86.4</v>
      </c>
      <c r="T49" s="68">
        <v>92.2</v>
      </c>
      <c r="U49" s="68">
        <v>101.5</v>
      </c>
      <c r="V49" s="68">
        <v>115.8</v>
      </c>
      <c r="W49" s="68">
        <v>91.5</v>
      </c>
      <c r="X49" s="68">
        <v>90.8</v>
      </c>
      <c r="Y49" s="68">
        <v>102.7</v>
      </c>
      <c r="Z49" s="68">
        <v>99.6</v>
      </c>
      <c r="AA49" s="68">
        <v>105.9</v>
      </c>
      <c r="AB49" s="68">
        <v>0</v>
      </c>
      <c r="AC49" s="179">
        <v>0</v>
      </c>
    </row>
    <row r="50" spans="1:29" ht="13.5" customHeight="1">
      <c r="A50" s="88"/>
      <c r="B50" s="246" t="s">
        <v>122</v>
      </c>
      <c r="C50" s="137">
        <v>95.7</v>
      </c>
      <c r="D50" s="65">
        <v>95.6</v>
      </c>
      <c r="E50" s="65">
        <v>66.8</v>
      </c>
      <c r="F50" s="65">
        <v>172.7</v>
      </c>
      <c r="G50" s="65">
        <v>120.4</v>
      </c>
      <c r="H50" s="65">
        <v>57.7</v>
      </c>
      <c r="I50" s="65">
        <v>148.9</v>
      </c>
      <c r="J50" s="65">
        <v>52.9</v>
      </c>
      <c r="K50" s="65">
        <v>49.4</v>
      </c>
      <c r="L50" s="65">
        <v>101.6</v>
      </c>
      <c r="M50" s="65">
        <v>79.4</v>
      </c>
      <c r="N50" s="65">
        <v>89.8</v>
      </c>
      <c r="O50" s="65">
        <v>86.5</v>
      </c>
      <c r="P50" s="65">
        <v>97</v>
      </c>
      <c r="Q50" s="68">
        <v>69.8</v>
      </c>
      <c r="R50" s="68">
        <v>96.3</v>
      </c>
      <c r="S50" s="68">
        <v>84.9</v>
      </c>
      <c r="T50" s="68">
        <v>92.2</v>
      </c>
      <c r="U50" s="68">
        <v>106.1</v>
      </c>
      <c r="V50" s="68">
        <v>110.5</v>
      </c>
      <c r="W50" s="68">
        <v>106.1</v>
      </c>
      <c r="X50" s="68">
        <v>97.3</v>
      </c>
      <c r="Y50" s="68">
        <v>114.9</v>
      </c>
      <c r="Z50" s="68">
        <v>124.5</v>
      </c>
      <c r="AA50" s="68">
        <v>91.1</v>
      </c>
      <c r="AB50" s="68">
        <v>0</v>
      </c>
      <c r="AC50" s="179">
        <v>0</v>
      </c>
    </row>
    <row r="51" spans="1:29" ht="13.5" customHeight="1">
      <c r="A51" s="88"/>
      <c r="B51" s="246" t="s">
        <v>124</v>
      </c>
      <c r="C51" s="137">
        <v>91.6</v>
      </c>
      <c r="D51" s="65">
        <v>91.7</v>
      </c>
      <c r="E51" s="65">
        <v>67.2</v>
      </c>
      <c r="F51" s="65">
        <v>169.9</v>
      </c>
      <c r="G51" s="65">
        <v>76.1</v>
      </c>
      <c r="H51" s="65">
        <v>59.4</v>
      </c>
      <c r="I51" s="65">
        <v>144.4</v>
      </c>
      <c r="J51" s="65">
        <v>53.1</v>
      </c>
      <c r="K51" s="65">
        <v>47</v>
      </c>
      <c r="L51" s="65">
        <v>96</v>
      </c>
      <c r="M51" s="65">
        <v>66.7</v>
      </c>
      <c r="N51" s="65">
        <v>74.2</v>
      </c>
      <c r="O51" s="65">
        <v>72.4</v>
      </c>
      <c r="P51" s="65">
        <v>91.7</v>
      </c>
      <c r="Q51" s="68">
        <v>79</v>
      </c>
      <c r="R51" s="68">
        <v>94.9</v>
      </c>
      <c r="S51" s="68">
        <v>93.9</v>
      </c>
      <c r="T51" s="68">
        <v>89.7</v>
      </c>
      <c r="U51" s="68">
        <v>104.3</v>
      </c>
      <c r="V51" s="68">
        <v>124.7</v>
      </c>
      <c r="W51" s="68">
        <v>98.6</v>
      </c>
      <c r="X51" s="68">
        <v>94.9</v>
      </c>
      <c r="Y51" s="68">
        <v>106.2</v>
      </c>
      <c r="Z51" s="68">
        <v>101.9</v>
      </c>
      <c r="AA51" s="68">
        <v>91.5</v>
      </c>
      <c r="AB51" s="68">
        <v>0</v>
      </c>
      <c r="AC51" s="179">
        <v>0</v>
      </c>
    </row>
    <row r="52" spans="1:29" ht="13.5" customHeight="1">
      <c r="A52" s="88"/>
      <c r="B52" s="246" t="s">
        <v>125</v>
      </c>
      <c r="C52" s="137">
        <v>94.4</v>
      </c>
      <c r="D52" s="65">
        <v>94.4</v>
      </c>
      <c r="E52" s="65">
        <v>71.6</v>
      </c>
      <c r="F52" s="65">
        <v>138.5</v>
      </c>
      <c r="G52" s="65">
        <v>72.4</v>
      </c>
      <c r="H52" s="65">
        <v>64.3</v>
      </c>
      <c r="I52" s="65">
        <v>145.2</v>
      </c>
      <c r="J52" s="65">
        <v>51.6</v>
      </c>
      <c r="K52" s="65">
        <v>46.2</v>
      </c>
      <c r="L52" s="65">
        <v>83.8</v>
      </c>
      <c r="M52" s="65">
        <v>66.4</v>
      </c>
      <c r="N52" s="65">
        <v>62.9</v>
      </c>
      <c r="O52" s="65">
        <v>70.5</v>
      </c>
      <c r="P52" s="65">
        <v>94.8</v>
      </c>
      <c r="Q52" s="68">
        <v>70.5</v>
      </c>
      <c r="R52" s="68">
        <v>93.9</v>
      </c>
      <c r="S52" s="68">
        <v>86.7</v>
      </c>
      <c r="T52" s="68">
        <v>114.5</v>
      </c>
      <c r="U52" s="68">
        <v>107.3</v>
      </c>
      <c r="V52" s="68">
        <v>136</v>
      </c>
      <c r="W52" s="68">
        <v>101.3</v>
      </c>
      <c r="X52" s="68">
        <v>99.2</v>
      </c>
      <c r="Y52" s="68">
        <v>109</v>
      </c>
      <c r="Z52" s="68">
        <v>130</v>
      </c>
      <c r="AA52" s="68">
        <v>95.2</v>
      </c>
      <c r="AB52" s="68">
        <v>0</v>
      </c>
      <c r="AC52" s="179">
        <v>0</v>
      </c>
    </row>
    <row r="53" spans="1:29" ht="13.5" customHeight="1">
      <c r="A53" s="88"/>
      <c r="B53" s="246" t="s">
        <v>166</v>
      </c>
      <c r="C53" s="137">
        <v>96.5</v>
      </c>
      <c r="D53" s="65">
        <v>96.5</v>
      </c>
      <c r="E53" s="65">
        <v>67.3</v>
      </c>
      <c r="F53" s="65">
        <v>123.1</v>
      </c>
      <c r="G53" s="65">
        <v>105.8</v>
      </c>
      <c r="H53" s="65">
        <v>85.9</v>
      </c>
      <c r="I53" s="65">
        <v>141</v>
      </c>
      <c r="J53" s="65">
        <v>52.6</v>
      </c>
      <c r="K53" s="65">
        <v>42.6</v>
      </c>
      <c r="L53" s="65">
        <v>84.8</v>
      </c>
      <c r="M53" s="65">
        <v>67.4</v>
      </c>
      <c r="N53" s="65">
        <v>59.8</v>
      </c>
      <c r="O53" s="65">
        <v>69.3</v>
      </c>
      <c r="P53" s="65">
        <v>90.3</v>
      </c>
      <c r="Q53" s="68">
        <v>94.5</v>
      </c>
      <c r="R53" s="68">
        <v>107.4</v>
      </c>
      <c r="S53" s="68">
        <v>90.5</v>
      </c>
      <c r="T53" s="68">
        <v>90.4</v>
      </c>
      <c r="U53" s="68">
        <v>113.1</v>
      </c>
      <c r="V53" s="68">
        <v>103.6</v>
      </c>
      <c r="W53" s="68">
        <v>110.6</v>
      </c>
      <c r="X53" s="68">
        <v>83.7</v>
      </c>
      <c r="Y53" s="68">
        <v>139</v>
      </c>
      <c r="Z53" s="68">
        <v>82.2</v>
      </c>
      <c r="AA53" s="68">
        <v>112</v>
      </c>
      <c r="AB53" s="68">
        <v>0</v>
      </c>
      <c r="AC53" s="179">
        <v>0</v>
      </c>
    </row>
    <row r="54" spans="1:29" ht="13.5" customHeight="1">
      <c r="A54" s="88"/>
      <c r="B54" s="62" t="s">
        <v>133</v>
      </c>
      <c r="C54" s="137">
        <v>89.7</v>
      </c>
      <c r="D54" s="65">
        <v>89.7</v>
      </c>
      <c r="E54" s="65">
        <v>64.8</v>
      </c>
      <c r="F54" s="65">
        <v>140.4</v>
      </c>
      <c r="G54" s="65">
        <v>101.2</v>
      </c>
      <c r="H54" s="65">
        <v>64.4</v>
      </c>
      <c r="I54" s="65">
        <v>135.5</v>
      </c>
      <c r="J54" s="65">
        <v>43.5</v>
      </c>
      <c r="K54" s="65">
        <v>48.8</v>
      </c>
      <c r="L54" s="65">
        <v>77.7</v>
      </c>
      <c r="M54" s="65">
        <v>66</v>
      </c>
      <c r="N54" s="65">
        <v>74.2</v>
      </c>
      <c r="O54" s="65">
        <v>58.7</v>
      </c>
      <c r="P54" s="65">
        <v>94.6</v>
      </c>
      <c r="Q54" s="68">
        <v>112.7</v>
      </c>
      <c r="R54" s="68">
        <v>99.8</v>
      </c>
      <c r="S54" s="68">
        <v>89.6</v>
      </c>
      <c r="T54" s="68">
        <v>91.8</v>
      </c>
      <c r="U54" s="68">
        <v>106.3</v>
      </c>
      <c r="V54" s="68">
        <v>110.2</v>
      </c>
      <c r="W54" s="68">
        <v>99.4</v>
      </c>
      <c r="X54" s="68">
        <v>70.2</v>
      </c>
      <c r="Y54" s="68">
        <v>149.1</v>
      </c>
      <c r="Z54" s="68">
        <v>82.1</v>
      </c>
      <c r="AA54" s="68">
        <v>105.7</v>
      </c>
      <c r="AB54" s="68">
        <v>0</v>
      </c>
      <c r="AC54" s="179">
        <v>0</v>
      </c>
    </row>
    <row r="55" spans="1:29" ht="13.5" customHeight="1">
      <c r="A55" s="88"/>
      <c r="B55" s="62" t="s">
        <v>175</v>
      </c>
      <c r="C55" s="137">
        <v>90.4</v>
      </c>
      <c r="D55" s="65">
        <v>90.4</v>
      </c>
      <c r="E55" s="65">
        <v>71.8</v>
      </c>
      <c r="F55" s="65">
        <v>97.1</v>
      </c>
      <c r="G55" s="65">
        <v>56.7</v>
      </c>
      <c r="H55" s="65">
        <v>93.8</v>
      </c>
      <c r="I55" s="65">
        <v>135.2</v>
      </c>
      <c r="J55" s="65">
        <v>83.6</v>
      </c>
      <c r="K55" s="65">
        <v>49.5</v>
      </c>
      <c r="L55" s="65">
        <v>77</v>
      </c>
      <c r="M55" s="65">
        <v>68.7</v>
      </c>
      <c r="N55" s="65">
        <v>96</v>
      </c>
      <c r="O55" s="65">
        <v>63.1</v>
      </c>
      <c r="P55" s="65">
        <v>106.8</v>
      </c>
      <c r="Q55" s="68">
        <v>65.7</v>
      </c>
      <c r="R55" s="68">
        <v>94.5</v>
      </c>
      <c r="S55" s="68">
        <v>91.8</v>
      </c>
      <c r="T55" s="68">
        <v>99.7</v>
      </c>
      <c r="U55" s="68">
        <v>115.2</v>
      </c>
      <c r="V55" s="68">
        <v>137.3</v>
      </c>
      <c r="W55" s="68">
        <v>115.8</v>
      </c>
      <c r="X55" s="68">
        <v>79</v>
      </c>
      <c r="Y55" s="68">
        <v>151.6</v>
      </c>
      <c r="Z55" s="68">
        <v>107.9</v>
      </c>
      <c r="AA55" s="68">
        <v>100.7</v>
      </c>
      <c r="AB55" s="68">
        <v>0</v>
      </c>
      <c r="AC55" s="179">
        <v>0</v>
      </c>
    </row>
    <row r="56" spans="1:29" ht="13.5" customHeight="1">
      <c r="A56" s="88"/>
      <c r="B56" s="62" t="s">
        <v>176</v>
      </c>
      <c r="C56" s="137">
        <v>87.2</v>
      </c>
      <c r="D56" s="65">
        <v>87.2</v>
      </c>
      <c r="E56" s="65">
        <v>75.2</v>
      </c>
      <c r="F56" s="65">
        <v>135.7</v>
      </c>
      <c r="G56" s="65">
        <v>84.2</v>
      </c>
      <c r="H56" s="65">
        <v>55.9</v>
      </c>
      <c r="I56" s="65">
        <v>137.6</v>
      </c>
      <c r="J56" s="65">
        <v>75.9</v>
      </c>
      <c r="K56" s="65">
        <v>45.2</v>
      </c>
      <c r="L56" s="65">
        <v>64.5</v>
      </c>
      <c r="M56" s="65">
        <v>65.7</v>
      </c>
      <c r="N56" s="65">
        <v>82.3</v>
      </c>
      <c r="O56" s="65">
        <v>65.4</v>
      </c>
      <c r="P56" s="65">
        <v>83.1</v>
      </c>
      <c r="Q56" s="68">
        <v>60.2</v>
      </c>
      <c r="R56" s="68">
        <v>97.2</v>
      </c>
      <c r="S56" s="68">
        <v>96.2</v>
      </c>
      <c r="T56" s="68">
        <v>99.1</v>
      </c>
      <c r="U56" s="68">
        <v>106.1</v>
      </c>
      <c r="V56" s="68">
        <v>118.7</v>
      </c>
      <c r="W56" s="68">
        <v>108</v>
      </c>
      <c r="X56" s="68">
        <v>68</v>
      </c>
      <c r="Y56" s="68">
        <v>164</v>
      </c>
      <c r="Z56" s="68">
        <v>112.9</v>
      </c>
      <c r="AA56" s="68">
        <v>93</v>
      </c>
      <c r="AB56" s="68">
        <v>0</v>
      </c>
      <c r="AC56" s="179">
        <v>0</v>
      </c>
    </row>
    <row r="57" spans="1:29" ht="13.5" customHeight="1">
      <c r="A57" s="88"/>
      <c r="B57" s="62" t="s">
        <v>179</v>
      </c>
      <c r="C57" s="137">
        <v>92.8</v>
      </c>
      <c r="D57" s="65">
        <v>92.8</v>
      </c>
      <c r="E57" s="65">
        <v>88.1</v>
      </c>
      <c r="F57" s="65">
        <v>136.8</v>
      </c>
      <c r="G57" s="65">
        <v>124.1</v>
      </c>
      <c r="H57" s="65">
        <v>70.8</v>
      </c>
      <c r="I57" s="65">
        <v>144.6</v>
      </c>
      <c r="J57" s="65">
        <v>43.3</v>
      </c>
      <c r="K57" s="65">
        <v>51.8</v>
      </c>
      <c r="L57" s="65">
        <v>82.9</v>
      </c>
      <c r="M57" s="65">
        <v>72.2</v>
      </c>
      <c r="N57" s="65">
        <v>61.8</v>
      </c>
      <c r="O57" s="65">
        <v>79.8</v>
      </c>
      <c r="P57" s="65">
        <v>84.4</v>
      </c>
      <c r="Q57" s="68">
        <v>75.8</v>
      </c>
      <c r="R57" s="68">
        <v>106</v>
      </c>
      <c r="S57" s="68">
        <v>91.2</v>
      </c>
      <c r="T57" s="68">
        <v>98.1</v>
      </c>
      <c r="U57" s="68">
        <v>91.2</v>
      </c>
      <c r="V57" s="68">
        <v>108.8</v>
      </c>
      <c r="W57" s="68">
        <v>91.4</v>
      </c>
      <c r="X57" s="68">
        <v>71.7</v>
      </c>
      <c r="Y57" s="68">
        <v>77.4</v>
      </c>
      <c r="Z57" s="68">
        <v>69.6</v>
      </c>
      <c r="AA57" s="68">
        <v>91.6</v>
      </c>
      <c r="AB57" s="68">
        <v>0</v>
      </c>
      <c r="AC57" s="179">
        <v>0</v>
      </c>
    </row>
    <row r="58" spans="1:29" ht="13.5" customHeight="1">
      <c r="A58" s="88"/>
      <c r="B58" s="62" t="s">
        <v>185</v>
      </c>
      <c r="C58" s="137">
        <v>98.7</v>
      </c>
      <c r="D58" s="65">
        <v>98.7</v>
      </c>
      <c r="E58" s="65">
        <v>90.2</v>
      </c>
      <c r="F58" s="65">
        <v>118.8</v>
      </c>
      <c r="G58" s="65">
        <v>109</v>
      </c>
      <c r="H58" s="65">
        <v>70.6</v>
      </c>
      <c r="I58" s="65">
        <v>151</v>
      </c>
      <c r="J58" s="65">
        <v>45.7</v>
      </c>
      <c r="K58" s="65">
        <v>50.8</v>
      </c>
      <c r="L58" s="65">
        <v>90.3</v>
      </c>
      <c r="M58" s="65">
        <v>67.9</v>
      </c>
      <c r="N58" s="65">
        <v>43.6</v>
      </c>
      <c r="O58" s="65">
        <v>66.3</v>
      </c>
      <c r="P58" s="65">
        <v>116.5</v>
      </c>
      <c r="Q58" s="68">
        <v>74.7</v>
      </c>
      <c r="R58" s="68">
        <v>97.4</v>
      </c>
      <c r="S58" s="68">
        <v>85.9</v>
      </c>
      <c r="T58" s="68">
        <v>99.2</v>
      </c>
      <c r="U58" s="68">
        <v>105.5</v>
      </c>
      <c r="V58" s="68">
        <v>124.1</v>
      </c>
      <c r="W58" s="68">
        <v>99.8</v>
      </c>
      <c r="X58" s="68">
        <v>86</v>
      </c>
      <c r="Y58" s="68">
        <v>91.5</v>
      </c>
      <c r="Z58" s="68">
        <v>122.3</v>
      </c>
      <c r="AA58" s="68">
        <v>105.6</v>
      </c>
      <c r="AB58" s="68">
        <v>0</v>
      </c>
      <c r="AC58" s="179">
        <v>0</v>
      </c>
    </row>
    <row r="59" spans="1:29" ht="13.5" customHeight="1">
      <c r="A59" s="88"/>
      <c r="B59" s="62" t="s">
        <v>186</v>
      </c>
      <c r="C59" s="137">
        <v>92.2</v>
      </c>
      <c r="D59" s="65">
        <v>92.2</v>
      </c>
      <c r="E59" s="65">
        <v>80.5</v>
      </c>
      <c r="F59" s="65">
        <v>125.6</v>
      </c>
      <c r="G59" s="65">
        <v>104.1</v>
      </c>
      <c r="H59" s="65">
        <v>64.4</v>
      </c>
      <c r="I59" s="65">
        <v>134.5</v>
      </c>
      <c r="J59" s="65">
        <v>46.5</v>
      </c>
      <c r="K59" s="65">
        <v>45.8</v>
      </c>
      <c r="L59" s="65">
        <v>91.1</v>
      </c>
      <c r="M59" s="65">
        <v>73.6</v>
      </c>
      <c r="N59" s="65">
        <v>50.7</v>
      </c>
      <c r="O59" s="65">
        <v>81.1</v>
      </c>
      <c r="P59" s="65">
        <v>89.3</v>
      </c>
      <c r="Q59" s="68">
        <v>75.9</v>
      </c>
      <c r="R59" s="68">
        <v>98.6</v>
      </c>
      <c r="S59" s="68">
        <v>93.5</v>
      </c>
      <c r="T59" s="68">
        <v>102.8</v>
      </c>
      <c r="U59" s="68">
        <v>104.9</v>
      </c>
      <c r="V59" s="68">
        <v>105.1</v>
      </c>
      <c r="W59" s="68">
        <v>105.8</v>
      </c>
      <c r="X59" s="68">
        <v>84.2</v>
      </c>
      <c r="Y59" s="68">
        <v>100.4</v>
      </c>
      <c r="Z59" s="68">
        <v>97</v>
      </c>
      <c r="AA59" s="68">
        <v>111.7</v>
      </c>
      <c r="AB59" s="68">
        <v>0</v>
      </c>
      <c r="AC59" s="179">
        <v>0</v>
      </c>
    </row>
    <row r="60" spans="1:29" ht="13.5" customHeight="1">
      <c r="A60" s="88"/>
      <c r="B60" s="62" t="s">
        <v>190</v>
      </c>
      <c r="C60" s="137">
        <v>93.1</v>
      </c>
      <c r="D60" s="65">
        <v>93.1</v>
      </c>
      <c r="E60" s="65">
        <v>90</v>
      </c>
      <c r="F60" s="65">
        <v>105.1</v>
      </c>
      <c r="G60" s="65">
        <v>102.4</v>
      </c>
      <c r="H60" s="65">
        <v>70</v>
      </c>
      <c r="I60" s="65">
        <v>118.3</v>
      </c>
      <c r="J60" s="65">
        <v>25.4</v>
      </c>
      <c r="K60" s="65">
        <v>58.4</v>
      </c>
      <c r="L60" s="65">
        <v>98.7</v>
      </c>
      <c r="M60" s="65">
        <v>76.1</v>
      </c>
      <c r="N60" s="65">
        <v>73.2</v>
      </c>
      <c r="O60" s="65">
        <v>82.1</v>
      </c>
      <c r="P60" s="65">
        <v>82.6</v>
      </c>
      <c r="Q60" s="68">
        <v>78</v>
      </c>
      <c r="R60" s="68">
        <v>92.6</v>
      </c>
      <c r="S60" s="68">
        <v>90</v>
      </c>
      <c r="T60" s="68">
        <v>94.7</v>
      </c>
      <c r="U60" s="68">
        <v>108.9</v>
      </c>
      <c r="V60" s="68">
        <v>104.4</v>
      </c>
      <c r="W60" s="68">
        <v>101.3</v>
      </c>
      <c r="X60" s="68">
        <v>81.3</v>
      </c>
      <c r="Y60" s="68">
        <v>87.1</v>
      </c>
      <c r="Z60" s="68">
        <v>98.2</v>
      </c>
      <c r="AA60" s="68">
        <v>115</v>
      </c>
      <c r="AB60" s="68">
        <v>0</v>
      </c>
      <c r="AC60" s="179">
        <v>0</v>
      </c>
    </row>
    <row r="61" spans="1:30" s="248" customFormat="1" ht="13.5" customHeight="1">
      <c r="A61" s="263"/>
      <c r="B61" s="264" t="s">
        <v>211</v>
      </c>
      <c r="C61" s="137">
        <v>93.6</v>
      </c>
      <c r="D61" s="65">
        <v>93.6</v>
      </c>
      <c r="E61" s="65">
        <v>78.6</v>
      </c>
      <c r="F61" s="65">
        <v>114.8</v>
      </c>
      <c r="G61" s="65">
        <v>77.1</v>
      </c>
      <c r="H61" s="65">
        <v>70.9</v>
      </c>
      <c r="I61" s="65">
        <v>133.7</v>
      </c>
      <c r="J61" s="65">
        <v>39.1</v>
      </c>
      <c r="K61" s="65">
        <v>48.1</v>
      </c>
      <c r="L61" s="65">
        <v>116</v>
      </c>
      <c r="M61" s="65">
        <v>62.6</v>
      </c>
      <c r="N61" s="65">
        <v>83.3</v>
      </c>
      <c r="O61" s="65">
        <v>63.7</v>
      </c>
      <c r="P61" s="65">
        <v>116.4</v>
      </c>
      <c r="Q61" s="68">
        <v>66.7</v>
      </c>
      <c r="R61" s="68">
        <v>96.6</v>
      </c>
      <c r="S61" s="68">
        <v>90.8</v>
      </c>
      <c r="T61" s="68">
        <v>94.2</v>
      </c>
      <c r="U61" s="68">
        <v>123.5</v>
      </c>
      <c r="V61" s="68">
        <v>114.6</v>
      </c>
      <c r="W61" s="68">
        <v>131.1</v>
      </c>
      <c r="X61" s="68">
        <v>84.5</v>
      </c>
      <c r="Y61" s="68">
        <v>117.2</v>
      </c>
      <c r="Z61" s="68">
        <v>96.6</v>
      </c>
      <c r="AA61" s="68">
        <v>121.7</v>
      </c>
      <c r="AB61" s="68">
        <v>0</v>
      </c>
      <c r="AC61" s="179">
        <v>0</v>
      </c>
      <c r="AD61" s="34"/>
    </row>
    <row r="62" spans="1:29" s="248" customFormat="1" ht="15" customHeight="1" thickBot="1">
      <c r="A62" s="422" t="s">
        <v>73</v>
      </c>
      <c r="B62" s="423"/>
      <c r="C62" s="257">
        <v>0.5</v>
      </c>
      <c r="D62" s="258">
        <v>0.5</v>
      </c>
      <c r="E62" s="258">
        <v>-12.7</v>
      </c>
      <c r="F62" s="258">
        <v>9.2</v>
      </c>
      <c r="G62" s="258">
        <v>-24.7</v>
      </c>
      <c r="H62" s="258">
        <v>1.3</v>
      </c>
      <c r="I62" s="258">
        <v>13</v>
      </c>
      <c r="J62" s="258">
        <v>53.9</v>
      </c>
      <c r="K62" s="258">
        <v>-17.6</v>
      </c>
      <c r="L62" s="258">
        <v>17.5</v>
      </c>
      <c r="M62" s="258">
        <v>-17.7</v>
      </c>
      <c r="N62" s="258">
        <v>13.8</v>
      </c>
      <c r="O62" s="258">
        <v>-22.4</v>
      </c>
      <c r="P62" s="258">
        <v>40.9</v>
      </c>
      <c r="Q62" s="258">
        <v>-14.5</v>
      </c>
      <c r="R62" s="258">
        <v>4.3</v>
      </c>
      <c r="S62" s="258">
        <v>0.9</v>
      </c>
      <c r="T62" s="258">
        <v>-0.5</v>
      </c>
      <c r="U62" s="258">
        <v>13.4</v>
      </c>
      <c r="V62" s="258">
        <v>9.8</v>
      </c>
      <c r="W62" s="258">
        <v>29.4</v>
      </c>
      <c r="X62" s="258">
        <v>3.9</v>
      </c>
      <c r="Y62" s="258">
        <v>34.6</v>
      </c>
      <c r="Z62" s="258">
        <v>-1.6</v>
      </c>
      <c r="AA62" s="258">
        <v>5.8</v>
      </c>
      <c r="AB62" s="267" t="s">
        <v>115</v>
      </c>
      <c r="AC62" s="268" t="s">
        <v>75</v>
      </c>
    </row>
    <row r="63" spans="2:3" ht="12" customHeight="1">
      <c r="B63" s="126" t="s">
        <v>152</v>
      </c>
      <c r="C63" s="126"/>
    </row>
    <row r="64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horizontalDpi="600" verticalDpi="600" orientation="landscape" paperSize="9" scale="70" r:id="rId1"/>
  <ignoredErrors>
    <ignoredError sqref="B17 A17 A12:A15 B40 A62 A40 B62 A45:A46 A61 A39 A38 B39 A22:A23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16384" width="8.8984375" style="34" customWidth="1"/>
  </cols>
  <sheetData>
    <row r="1" spans="1:29" ht="18" customHeight="1">
      <c r="A1" s="428" t="s">
        <v>74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9"/>
      <c r="AB1" s="429"/>
      <c r="AC1" s="42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127</v>
      </c>
      <c r="AC2" s="79"/>
    </row>
    <row r="3" spans="1:30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5"/>
      <c r="G4" s="33"/>
      <c r="H4" s="33"/>
      <c r="I4" s="333"/>
      <c r="J4" s="333"/>
      <c r="K4" s="333"/>
      <c r="L4" s="333"/>
      <c r="M4" s="333"/>
      <c r="N4" s="333"/>
      <c r="O4" s="333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  <c r="AD4" s="33"/>
    </row>
    <row r="5" spans="1:30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  <c r="AD5" s="33"/>
    </row>
    <row r="6" spans="1:30" ht="12" customHeight="1">
      <c r="A6" s="424" t="s">
        <v>35</v>
      </c>
      <c r="B6" s="425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8" t="s">
        <v>47</v>
      </c>
      <c r="P6" s="159" t="s">
        <v>48</v>
      </c>
      <c r="Q6" s="159" t="s">
        <v>100</v>
      </c>
      <c r="R6" s="159" t="s">
        <v>101</v>
      </c>
      <c r="S6" s="159" t="s">
        <v>49</v>
      </c>
      <c r="T6" s="159" t="s">
        <v>50</v>
      </c>
      <c r="U6" s="160" t="s">
        <v>47</v>
      </c>
      <c r="V6" s="161" t="s">
        <v>114</v>
      </c>
      <c r="W6" s="161" t="s">
        <v>102</v>
      </c>
      <c r="X6" s="161" t="s">
        <v>51</v>
      </c>
      <c r="Y6" s="161" t="s">
        <v>52</v>
      </c>
      <c r="Z6" s="161" t="s">
        <v>53</v>
      </c>
      <c r="AA6" s="161" t="s">
        <v>47</v>
      </c>
      <c r="AB6" s="159" t="s">
        <v>54</v>
      </c>
      <c r="AC6" s="162" t="s">
        <v>55</v>
      </c>
      <c r="AD6" s="33"/>
    </row>
    <row r="7" spans="1:30" ht="12" customHeight="1">
      <c r="A7" s="424"/>
      <c r="B7" s="425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8" t="s">
        <v>63</v>
      </c>
      <c r="P7" s="159" t="s">
        <v>56</v>
      </c>
      <c r="Q7" s="159" t="s">
        <v>103</v>
      </c>
      <c r="R7" s="159" t="s">
        <v>64</v>
      </c>
      <c r="S7" s="159" t="s">
        <v>56</v>
      </c>
      <c r="T7" s="159" t="s">
        <v>56</v>
      </c>
      <c r="U7" s="160" t="s">
        <v>56</v>
      </c>
      <c r="V7" s="160"/>
      <c r="W7" s="159" t="s">
        <v>57</v>
      </c>
      <c r="X7" s="159" t="s">
        <v>57</v>
      </c>
      <c r="Y7" s="159" t="s">
        <v>65</v>
      </c>
      <c r="Z7" s="159" t="s">
        <v>66</v>
      </c>
      <c r="AA7" s="159" t="s">
        <v>57</v>
      </c>
      <c r="AB7" s="163"/>
      <c r="AC7" s="164" t="s">
        <v>54</v>
      </c>
      <c r="AD7" s="33"/>
    </row>
    <row r="8" spans="1:30" ht="12" customHeight="1">
      <c r="A8" s="424"/>
      <c r="B8" s="425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8" t="s">
        <v>61</v>
      </c>
      <c r="P8" s="159"/>
      <c r="Q8" s="159" t="s">
        <v>57</v>
      </c>
      <c r="R8" s="159" t="s">
        <v>70</v>
      </c>
      <c r="S8" s="159"/>
      <c r="T8" s="163"/>
      <c r="U8" s="165"/>
      <c r="V8" s="165"/>
      <c r="W8" s="159" t="s">
        <v>56</v>
      </c>
      <c r="X8" s="159" t="s">
        <v>56</v>
      </c>
      <c r="Y8" s="159" t="s">
        <v>56</v>
      </c>
      <c r="Z8" s="159" t="s">
        <v>56</v>
      </c>
      <c r="AA8" s="159" t="s">
        <v>56</v>
      </c>
      <c r="AB8" s="163"/>
      <c r="AC8" s="166"/>
      <c r="AD8" s="33"/>
    </row>
    <row r="9" spans="1:30" ht="12" customHeight="1">
      <c r="A9" s="426"/>
      <c r="B9" s="427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7" t="s">
        <v>68</v>
      </c>
      <c r="P9" s="168"/>
      <c r="Q9" s="169" t="s">
        <v>56</v>
      </c>
      <c r="R9" s="169" t="s">
        <v>68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  <c r="AD9" s="33"/>
    </row>
    <row r="10" spans="1:30" ht="12" customHeight="1">
      <c r="A10" s="436" t="s">
        <v>106</v>
      </c>
      <c r="B10" s="437"/>
      <c r="C10" s="326">
        <v>10000</v>
      </c>
      <c r="D10" s="327">
        <v>9999.3</v>
      </c>
      <c r="E10" s="111">
        <v>123.2</v>
      </c>
      <c r="F10" s="111">
        <v>247.6</v>
      </c>
      <c r="G10" s="111">
        <v>629</v>
      </c>
      <c r="H10" s="111">
        <v>544.1</v>
      </c>
      <c r="I10" s="111">
        <v>893.6</v>
      </c>
      <c r="J10" s="111">
        <v>104.7</v>
      </c>
      <c r="K10" s="111">
        <v>1124</v>
      </c>
      <c r="L10" s="111">
        <v>1396.5</v>
      </c>
      <c r="M10" s="111">
        <v>284.4</v>
      </c>
      <c r="N10" s="111">
        <v>151.3</v>
      </c>
      <c r="O10" s="111">
        <v>133.1</v>
      </c>
      <c r="P10" s="111">
        <v>898.4</v>
      </c>
      <c r="Q10" s="328">
        <v>224.6</v>
      </c>
      <c r="R10" s="328">
        <v>408.6</v>
      </c>
      <c r="S10" s="328">
        <v>111.1</v>
      </c>
      <c r="T10" s="328">
        <v>2015.8</v>
      </c>
      <c r="U10" s="328">
        <v>993.7</v>
      </c>
      <c r="V10" s="328">
        <v>108.4</v>
      </c>
      <c r="W10" s="328">
        <v>336.8</v>
      </c>
      <c r="X10" s="328">
        <v>70</v>
      </c>
      <c r="Y10" s="328">
        <v>90.6</v>
      </c>
      <c r="Z10" s="328">
        <v>56.8</v>
      </c>
      <c r="AA10" s="328">
        <v>331.1</v>
      </c>
      <c r="AB10" s="328">
        <v>0.7</v>
      </c>
      <c r="AC10" s="329">
        <v>0.7</v>
      </c>
      <c r="AD10" s="33"/>
    </row>
    <row r="11" spans="1:30" ht="20.25" customHeight="1">
      <c r="A11" s="183" t="s">
        <v>71</v>
      </c>
      <c r="B11" s="184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33"/>
    </row>
    <row r="12" spans="1:30" ht="13.5" customHeight="1">
      <c r="A12" s="88"/>
      <c r="B12" s="246" t="s">
        <v>150</v>
      </c>
      <c r="C12" s="243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138">
        <v>100</v>
      </c>
      <c r="R12" s="138">
        <v>100</v>
      </c>
      <c r="S12" s="138">
        <v>100</v>
      </c>
      <c r="T12" s="138">
        <v>100</v>
      </c>
      <c r="U12" s="138">
        <v>100</v>
      </c>
      <c r="V12" s="138">
        <v>100</v>
      </c>
      <c r="W12" s="138">
        <v>100</v>
      </c>
      <c r="X12" s="138">
        <v>100</v>
      </c>
      <c r="Y12" s="138">
        <v>100</v>
      </c>
      <c r="Z12" s="138">
        <v>100</v>
      </c>
      <c r="AA12" s="138">
        <v>100</v>
      </c>
      <c r="AB12" s="138">
        <v>100</v>
      </c>
      <c r="AC12" s="185">
        <v>100</v>
      </c>
      <c r="AD12" s="33"/>
    </row>
    <row r="13" spans="1:30" ht="13.5" customHeight="1">
      <c r="A13" s="88"/>
      <c r="B13" s="246" t="s">
        <v>123</v>
      </c>
      <c r="C13" s="243">
        <v>98.5</v>
      </c>
      <c r="D13" s="65">
        <v>98.5</v>
      </c>
      <c r="E13" s="65">
        <v>105.3</v>
      </c>
      <c r="F13" s="65">
        <v>81</v>
      </c>
      <c r="G13" s="65">
        <v>102.9</v>
      </c>
      <c r="H13" s="65">
        <v>115.6</v>
      </c>
      <c r="I13" s="65">
        <v>99.8</v>
      </c>
      <c r="J13" s="65">
        <v>139.8</v>
      </c>
      <c r="K13" s="65">
        <v>87.5</v>
      </c>
      <c r="L13" s="65">
        <v>93</v>
      </c>
      <c r="M13" s="65">
        <v>89.7</v>
      </c>
      <c r="N13" s="65">
        <v>87.8</v>
      </c>
      <c r="O13" s="65">
        <v>92</v>
      </c>
      <c r="P13" s="65">
        <v>100.1</v>
      </c>
      <c r="Q13" s="65">
        <v>102</v>
      </c>
      <c r="R13" s="65">
        <v>98.5</v>
      </c>
      <c r="S13" s="65">
        <v>104.1</v>
      </c>
      <c r="T13" s="65">
        <v>102.3</v>
      </c>
      <c r="U13" s="65">
        <v>96.7</v>
      </c>
      <c r="V13" s="65">
        <v>101.1</v>
      </c>
      <c r="W13" s="65">
        <v>105.1</v>
      </c>
      <c r="X13" s="65">
        <v>95</v>
      </c>
      <c r="Y13" s="65">
        <v>92.2</v>
      </c>
      <c r="Z13" s="65">
        <v>97.4</v>
      </c>
      <c r="AA13" s="65">
        <v>88.1</v>
      </c>
      <c r="AB13" s="65">
        <v>157.2</v>
      </c>
      <c r="AC13" s="175">
        <v>157.2</v>
      </c>
      <c r="AD13" s="33"/>
    </row>
    <row r="14" spans="1:61" ht="13.5" customHeight="1">
      <c r="A14" s="88"/>
      <c r="B14" s="246" t="s">
        <v>128</v>
      </c>
      <c r="C14" s="243">
        <v>93</v>
      </c>
      <c r="D14" s="65">
        <v>93</v>
      </c>
      <c r="E14" s="65">
        <v>111.1</v>
      </c>
      <c r="F14" s="65">
        <v>84.6</v>
      </c>
      <c r="G14" s="65">
        <v>81.8</v>
      </c>
      <c r="H14" s="65">
        <v>107.6</v>
      </c>
      <c r="I14" s="65">
        <v>102.2</v>
      </c>
      <c r="J14" s="65">
        <v>81.4</v>
      </c>
      <c r="K14" s="65">
        <v>75.5</v>
      </c>
      <c r="L14" s="65">
        <v>91.6</v>
      </c>
      <c r="M14" s="65">
        <v>76.3</v>
      </c>
      <c r="N14" s="65">
        <v>72.4</v>
      </c>
      <c r="O14" s="65">
        <v>80.8</v>
      </c>
      <c r="P14" s="65">
        <v>93.8</v>
      </c>
      <c r="Q14" s="65">
        <v>99.9</v>
      </c>
      <c r="R14" s="65">
        <v>92.2</v>
      </c>
      <c r="S14" s="65">
        <v>100.9</v>
      </c>
      <c r="T14" s="65">
        <v>100.3</v>
      </c>
      <c r="U14" s="65">
        <v>93.8</v>
      </c>
      <c r="V14" s="65">
        <v>106.3</v>
      </c>
      <c r="W14" s="65">
        <v>102.7</v>
      </c>
      <c r="X14" s="65">
        <v>94.4</v>
      </c>
      <c r="Y14" s="65">
        <v>94.8</v>
      </c>
      <c r="Z14" s="65">
        <v>89.3</v>
      </c>
      <c r="AA14" s="65">
        <v>81.1</v>
      </c>
      <c r="AB14" s="65">
        <v>133.2</v>
      </c>
      <c r="AC14" s="175">
        <v>133.2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6" t="s">
        <v>145</v>
      </c>
      <c r="C15" s="243">
        <v>96.1416666666667</v>
      </c>
      <c r="D15" s="65">
        <v>96.16666666666669</v>
      </c>
      <c r="E15" s="65">
        <v>422.15000000000003</v>
      </c>
      <c r="F15" s="65">
        <v>105.30833333333334</v>
      </c>
      <c r="G15" s="65">
        <v>101.33333333333333</v>
      </c>
      <c r="H15" s="65">
        <v>80.43333333333332</v>
      </c>
      <c r="I15" s="65">
        <v>131.65833333333333</v>
      </c>
      <c r="J15" s="65">
        <v>85.90000000000002</v>
      </c>
      <c r="K15" s="65">
        <v>48.224999999999994</v>
      </c>
      <c r="L15" s="65">
        <v>88.33333333333333</v>
      </c>
      <c r="M15" s="65">
        <v>78.50833333333334</v>
      </c>
      <c r="N15" s="65">
        <v>73.33333333333333</v>
      </c>
      <c r="O15" s="65">
        <v>84.35833333333333</v>
      </c>
      <c r="P15" s="65">
        <v>91.83333333333333</v>
      </c>
      <c r="Q15" s="65">
        <v>101.94166666666666</v>
      </c>
      <c r="R15" s="65">
        <v>98.44166666666666</v>
      </c>
      <c r="S15" s="65">
        <v>91.95833333333333</v>
      </c>
      <c r="T15" s="65">
        <v>96.86666666666666</v>
      </c>
      <c r="U15" s="65">
        <v>98.84166666666665</v>
      </c>
      <c r="V15" s="65">
        <v>104.30833333333334</v>
      </c>
      <c r="W15" s="65">
        <v>103.5</v>
      </c>
      <c r="X15" s="65">
        <v>96.95833333333333</v>
      </c>
      <c r="Y15" s="65">
        <v>93.95833333333336</v>
      </c>
      <c r="Z15" s="65">
        <v>101.19166666666666</v>
      </c>
      <c r="AA15" s="65">
        <v>93.61666666666666</v>
      </c>
      <c r="AB15" s="65">
        <v>63.84166666666666</v>
      </c>
      <c r="AC15" s="175">
        <v>63.84166666666666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6" t="s">
        <v>151</v>
      </c>
      <c r="C16" s="274">
        <v>98.84166666666668</v>
      </c>
      <c r="D16" s="275">
        <v>98.85000000000001</v>
      </c>
      <c r="E16" s="275">
        <v>377.825</v>
      </c>
      <c r="F16" s="275">
        <v>117.54166666666669</v>
      </c>
      <c r="G16" s="275">
        <v>93.70833333333331</v>
      </c>
      <c r="H16" s="275">
        <v>85.66666666666667</v>
      </c>
      <c r="I16" s="275">
        <v>157.025</v>
      </c>
      <c r="J16" s="275">
        <v>90.39999999999999</v>
      </c>
      <c r="K16" s="275">
        <v>50.324999999999996</v>
      </c>
      <c r="L16" s="275">
        <v>84.14166666666667</v>
      </c>
      <c r="M16" s="275">
        <v>77.11666666666666</v>
      </c>
      <c r="N16" s="275">
        <v>72.2</v>
      </c>
      <c r="O16" s="275">
        <v>82.7</v>
      </c>
      <c r="P16" s="275">
        <v>99.05</v>
      </c>
      <c r="Q16" s="275">
        <v>102.35833333333333</v>
      </c>
      <c r="R16" s="275">
        <v>98.32499999999999</v>
      </c>
      <c r="S16" s="275">
        <v>88.53333333333335</v>
      </c>
      <c r="T16" s="275">
        <v>96.55</v>
      </c>
      <c r="U16" s="275">
        <v>105.325</v>
      </c>
      <c r="V16" s="275">
        <v>126.18333333333332</v>
      </c>
      <c r="W16" s="275">
        <v>107.05</v>
      </c>
      <c r="X16" s="275">
        <v>100.125</v>
      </c>
      <c r="Y16" s="275">
        <v>106.40000000000002</v>
      </c>
      <c r="Z16" s="275">
        <v>106.7666666666667</v>
      </c>
      <c r="AA16" s="275">
        <v>97.25833333333333</v>
      </c>
      <c r="AB16" s="275">
        <v>80.83333333333333</v>
      </c>
      <c r="AC16" s="276">
        <v>80.83333333333333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30" ht="13.5" customHeight="1">
      <c r="A17" s="424"/>
      <c r="B17" s="434"/>
      <c r="C17" s="24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77"/>
      <c r="AD17" s="33"/>
    </row>
    <row r="18" spans="1:59" ht="13.5" customHeight="1">
      <c r="A18" s="88"/>
      <c r="B18" s="246" t="s">
        <v>206</v>
      </c>
      <c r="C18" s="274">
        <v>97.7</v>
      </c>
      <c r="D18" s="274">
        <v>97.7</v>
      </c>
      <c r="E18" s="274">
        <v>389.8</v>
      </c>
      <c r="F18" s="274">
        <v>149.3</v>
      </c>
      <c r="G18" s="274">
        <v>100.3</v>
      </c>
      <c r="H18" s="274">
        <v>81.6</v>
      </c>
      <c r="I18" s="274">
        <v>162.9</v>
      </c>
      <c r="J18" s="274">
        <v>47.2</v>
      </c>
      <c r="K18" s="274">
        <v>50.2</v>
      </c>
      <c r="L18" s="274">
        <v>72.6</v>
      </c>
      <c r="M18" s="274">
        <v>66.8</v>
      </c>
      <c r="N18" s="274">
        <v>67.2</v>
      </c>
      <c r="O18" s="274">
        <v>66.3</v>
      </c>
      <c r="P18" s="274">
        <v>94.1</v>
      </c>
      <c r="Q18" s="274">
        <v>121.2</v>
      </c>
      <c r="R18" s="274">
        <v>89.3</v>
      </c>
      <c r="S18" s="274">
        <v>84.2</v>
      </c>
      <c r="T18" s="274">
        <v>97.4</v>
      </c>
      <c r="U18" s="274">
        <v>104.5</v>
      </c>
      <c r="V18" s="274">
        <v>130.1</v>
      </c>
      <c r="W18" s="274">
        <v>101.8</v>
      </c>
      <c r="X18" s="274">
        <v>97.3</v>
      </c>
      <c r="Y18" s="274">
        <v>88.9</v>
      </c>
      <c r="Z18" s="274">
        <v>86.9</v>
      </c>
      <c r="AA18" s="274">
        <v>107.7</v>
      </c>
      <c r="AB18" s="274">
        <v>143.2</v>
      </c>
      <c r="AC18" s="276">
        <v>143.2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</row>
    <row r="19" spans="1:58" ht="13.5" customHeight="1">
      <c r="A19" s="88"/>
      <c r="B19" s="130" t="s">
        <v>164</v>
      </c>
      <c r="C19" s="274">
        <v>95.3</v>
      </c>
      <c r="D19" s="274">
        <v>95.3</v>
      </c>
      <c r="E19" s="274">
        <v>413.3</v>
      </c>
      <c r="F19" s="274">
        <v>137</v>
      </c>
      <c r="G19" s="274">
        <v>92.4</v>
      </c>
      <c r="H19" s="274">
        <v>77</v>
      </c>
      <c r="I19" s="274">
        <v>145.8</v>
      </c>
      <c r="J19" s="274">
        <v>47.7</v>
      </c>
      <c r="K19" s="274">
        <v>47.2</v>
      </c>
      <c r="L19" s="274">
        <v>79</v>
      </c>
      <c r="M19" s="274">
        <v>75.5</v>
      </c>
      <c r="N19" s="274">
        <v>74</v>
      </c>
      <c r="O19" s="274">
        <v>77.2</v>
      </c>
      <c r="P19" s="274">
        <v>96.2</v>
      </c>
      <c r="Q19" s="274">
        <v>71</v>
      </c>
      <c r="R19" s="274">
        <v>91</v>
      </c>
      <c r="S19" s="274">
        <v>89.2</v>
      </c>
      <c r="T19" s="274">
        <v>95.6</v>
      </c>
      <c r="U19" s="274">
        <v>106.3</v>
      </c>
      <c r="V19" s="274">
        <v>143.8</v>
      </c>
      <c r="W19" s="274">
        <v>104.7</v>
      </c>
      <c r="X19" s="274">
        <v>94.2</v>
      </c>
      <c r="Y19" s="274">
        <v>110.3</v>
      </c>
      <c r="Z19" s="274">
        <v>122.4</v>
      </c>
      <c r="AA19" s="274">
        <v>94.5</v>
      </c>
      <c r="AB19" s="274">
        <v>81.2</v>
      </c>
      <c r="AC19" s="276">
        <v>81.2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</row>
    <row r="20" spans="1:58" ht="13.5" customHeight="1">
      <c r="A20" s="88"/>
      <c r="B20" s="246" t="s">
        <v>172</v>
      </c>
      <c r="C20" s="274">
        <v>99</v>
      </c>
      <c r="D20" s="274">
        <v>99</v>
      </c>
      <c r="E20" s="274">
        <v>351.9</v>
      </c>
      <c r="F20" s="274">
        <v>117.3</v>
      </c>
      <c r="G20" s="274">
        <v>98.9</v>
      </c>
      <c r="H20" s="274">
        <v>95.4</v>
      </c>
      <c r="I20" s="274">
        <v>146</v>
      </c>
      <c r="J20" s="274">
        <v>84.1</v>
      </c>
      <c r="K20" s="274">
        <v>46.7</v>
      </c>
      <c r="L20" s="274">
        <v>93.9</v>
      </c>
      <c r="M20" s="274">
        <v>80.2</v>
      </c>
      <c r="N20" s="274">
        <v>78.1</v>
      </c>
      <c r="O20" s="274">
        <v>82.5</v>
      </c>
      <c r="P20" s="274">
        <v>99.9</v>
      </c>
      <c r="Q20" s="274">
        <v>99.1</v>
      </c>
      <c r="R20" s="274">
        <v>99.4</v>
      </c>
      <c r="S20" s="274">
        <v>87.4</v>
      </c>
      <c r="T20" s="274">
        <v>92</v>
      </c>
      <c r="U20" s="274">
        <v>110.3</v>
      </c>
      <c r="V20" s="274">
        <v>137</v>
      </c>
      <c r="W20" s="274">
        <v>102.6</v>
      </c>
      <c r="X20" s="274">
        <v>81.4</v>
      </c>
      <c r="Y20" s="274">
        <v>147.8</v>
      </c>
      <c r="Z20" s="274">
        <v>93.2</v>
      </c>
      <c r="AA20" s="274">
        <v>108.1</v>
      </c>
      <c r="AB20" s="274">
        <v>69.4</v>
      </c>
      <c r="AC20" s="276">
        <v>69.4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</row>
    <row r="21" spans="1:58" ht="13.5" customHeight="1">
      <c r="A21" s="88"/>
      <c r="B21" s="246" t="s">
        <v>207</v>
      </c>
      <c r="C21" s="274">
        <v>93.1</v>
      </c>
      <c r="D21" s="275">
        <v>93.1</v>
      </c>
      <c r="E21" s="275">
        <v>340.3</v>
      </c>
      <c r="F21" s="275">
        <v>128.1</v>
      </c>
      <c r="G21" s="275">
        <v>99.2</v>
      </c>
      <c r="H21" s="275">
        <v>76</v>
      </c>
      <c r="I21" s="275">
        <v>133.6</v>
      </c>
      <c r="J21" s="275">
        <v>32.5</v>
      </c>
      <c r="K21" s="275">
        <v>50.5</v>
      </c>
      <c r="L21" s="275">
        <v>74.8</v>
      </c>
      <c r="M21" s="275">
        <v>69.6</v>
      </c>
      <c r="N21" s="275">
        <v>65</v>
      </c>
      <c r="O21" s="275">
        <v>74.8</v>
      </c>
      <c r="P21" s="275">
        <v>85.4</v>
      </c>
      <c r="Q21" s="275">
        <v>71.6</v>
      </c>
      <c r="R21" s="275">
        <v>112.7</v>
      </c>
      <c r="S21" s="275">
        <v>93.1</v>
      </c>
      <c r="T21" s="275">
        <v>100.7</v>
      </c>
      <c r="U21" s="275">
        <v>98.7</v>
      </c>
      <c r="V21" s="275">
        <v>136.8</v>
      </c>
      <c r="W21" s="275">
        <v>100.1</v>
      </c>
      <c r="X21" s="275">
        <v>73</v>
      </c>
      <c r="Y21" s="275">
        <v>107.9</v>
      </c>
      <c r="Z21" s="275">
        <v>96</v>
      </c>
      <c r="AA21" s="275">
        <v>88.2</v>
      </c>
      <c r="AB21" s="275">
        <v>72.4</v>
      </c>
      <c r="AC21" s="276">
        <v>72.4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</row>
    <row r="22" spans="1:30" ht="13.5" customHeight="1">
      <c r="A22" s="88"/>
      <c r="B22" s="246" t="s">
        <v>208</v>
      </c>
      <c r="C22" s="274">
        <v>94.7</v>
      </c>
      <c r="D22" s="274">
        <v>94.7</v>
      </c>
      <c r="E22" s="274">
        <v>421.2</v>
      </c>
      <c r="F22" s="274">
        <v>125.2</v>
      </c>
      <c r="G22" s="274">
        <v>80.9</v>
      </c>
      <c r="H22" s="274">
        <v>73.2</v>
      </c>
      <c r="I22" s="274">
        <v>132.3</v>
      </c>
      <c r="J22" s="274">
        <v>41.1</v>
      </c>
      <c r="K22" s="274">
        <v>54</v>
      </c>
      <c r="L22" s="274">
        <v>78.4</v>
      </c>
      <c r="M22" s="274">
        <v>64.5</v>
      </c>
      <c r="N22" s="274">
        <v>63.5</v>
      </c>
      <c r="O22" s="274">
        <v>65.6</v>
      </c>
      <c r="P22" s="274">
        <v>93.2</v>
      </c>
      <c r="Q22" s="274">
        <v>78.3</v>
      </c>
      <c r="R22" s="274">
        <v>87.3</v>
      </c>
      <c r="S22" s="274">
        <v>90.2</v>
      </c>
      <c r="T22" s="274">
        <v>101</v>
      </c>
      <c r="U22" s="274">
        <v>112.8</v>
      </c>
      <c r="V22" s="274">
        <v>126.7</v>
      </c>
      <c r="W22" s="274">
        <v>111.4</v>
      </c>
      <c r="X22" s="274">
        <v>86.1</v>
      </c>
      <c r="Y22" s="274">
        <v>97.9</v>
      </c>
      <c r="Z22" s="274">
        <v>99.6</v>
      </c>
      <c r="AA22" s="274">
        <v>121.6</v>
      </c>
      <c r="AB22" s="274">
        <v>122.5</v>
      </c>
      <c r="AC22" s="276">
        <v>122.5</v>
      </c>
      <c r="AD22" s="33"/>
    </row>
    <row r="23" spans="1:30" ht="13.5" customHeight="1">
      <c r="A23" s="88"/>
      <c r="B23" s="130"/>
      <c r="C23" s="244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82"/>
      <c r="AD23" s="33"/>
    </row>
    <row r="24" spans="1:30" ht="13.5" customHeight="1">
      <c r="A24" s="88"/>
      <c r="B24" s="246" t="s">
        <v>210</v>
      </c>
      <c r="C24" s="243">
        <v>100.8</v>
      </c>
      <c r="D24" s="65">
        <v>100.8</v>
      </c>
      <c r="E24" s="65">
        <v>408.8</v>
      </c>
      <c r="F24" s="65">
        <v>160.4</v>
      </c>
      <c r="G24" s="65">
        <v>112.4</v>
      </c>
      <c r="H24" s="65">
        <v>81.5</v>
      </c>
      <c r="I24" s="65">
        <v>149.4</v>
      </c>
      <c r="J24" s="65">
        <v>57.7</v>
      </c>
      <c r="K24" s="65">
        <v>52.1</v>
      </c>
      <c r="L24" s="65">
        <v>74</v>
      </c>
      <c r="M24" s="65">
        <v>70.4</v>
      </c>
      <c r="N24" s="65">
        <v>70.6</v>
      </c>
      <c r="O24" s="65">
        <v>70.1</v>
      </c>
      <c r="P24" s="65">
        <v>98.2</v>
      </c>
      <c r="Q24" s="68">
        <v>121.5</v>
      </c>
      <c r="R24" s="68">
        <v>100.6</v>
      </c>
      <c r="S24" s="68">
        <v>81.4</v>
      </c>
      <c r="T24" s="68">
        <v>101.6</v>
      </c>
      <c r="U24" s="68">
        <v>111.9</v>
      </c>
      <c r="V24" s="68">
        <v>143.4</v>
      </c>
      <c r="W24" s="68">
        <v>112.6</v>
      </c>
      <c r="X24" s="68">
        <v>107.6</v>
      </c>
      <c r="Y24" s="68">
        <v>87.1</v>
      </c>
      <c r="Z24" s="68">
        <v>92.4</v>
      </c>
      <c r="AA24" s="68">
        <v>112</v>
      </c>
      <c r="AB24" s="68">
        <v>181.6</v>
      </c>
      <c r="AC24" s="277">
        <v>181.6</v>
      </c>
      <c r="AD24" s="33"/>
    </row>
    <row r="25" spans="1:30" ht="13.5" customHeight="1">
      <c r="A25" s="88"/>
      <c r="B25" s="246" t="s">
        <v>120</v>
      </c>
      <c r="C25" s="243">
        <v>88.5</v>
      </c>
      <c r="D25" s="65">
        <v>88.5</v>
      </c>
      <c r="E25" s="65">
        <v>360.4</v>
      </c>
      <c r="F25" s="65">
        <v>127.6</v>
      </c>
      <c r="G25" s="65">
        <v>102.1</v>
      </c>
      <c r="H25" s="65">
        <v>68.6</v>
      </c>
      <c r="I25" s="65">
        <v>147.3</v>
      </c>
      <c r="J25" s="65">
        <v>37.7</v>
      </c>
      <c r="K25" s="65">
        <v>47</v>
      </c>
      <c r="L25" s="65">
        <v>64.3</v>
      </c>
      <c r="M25" s="65">
        <v>59.1</v>
      </c>
      <c r="N25" s="65">
        <v>59.2</v>
      </c>
      <c r="O25" s="65">
        <v>58.9</v>
      </c>
      <c r="P25" s="65">
        <v>74.9</v>
      </c>
      <c r="Q25" s="68">
        <v>90.1</v>
      </c>
      <c r="R25" s="68">
        <v>85.7</v>
      </c>
      <c r="S25" s="68">
        <v>77</v>
      </c>
      <c r="T25" s="68">
        <v>95.1</v>
      </c>
      <c r="U25" s="68">
        <v>90.6</v>
      </c>
      <c r="V25" s="68">
        <v>111.1</v>
      </c>
      <c r="W25" s="68">
        <v>85.5</v>
      </c>
      <c r="X25" s="68">
        <v>84</v>
      </c>
      <c r="Y25" s="68">
        <v>74.4</v>
      </c>
      <c r="Z25" s="68">
        <v>79.8</v>
      </c>
      <c r="AA25" s="68">
        <v>96.9</v>
      </c>
      <c r="AB25" s="68">
        <v>155</v>
      </c>
      <c r="AC25" s="277">
        <v>155</v>
      </c>
      <c r="AD25" s="33"/>
    </row>
    <row r="26" spans="1:30" ht="13.5" customHeight="1">
      <c r="A26" s="88"/>
      <c r="B26" s="246" t="s">
        <v>121</v>
      </c>
      <c r="C26" s="243">
        <v>103.9</v>
      </c>
      <c r="D26" s="65">
        <v>103.9</v>
      </c>
      <c r="E26" s="65">
        <v>400.3</v>
      </c>
      <c r="F26" s="65">
        <v>160</v>
      </c>
      <c r="G26" s="65">
        <v>86.5</v>
      </c>
      <c r="H26" s="65">
        <v>94.8</v>
      </c>
      <c r="I26" s="65">
        <v>191.9</v>
      </c>
      <c r="J26" s="65">
        <v>46.3</v>
      </c>
      <c r="K26" s="65">
        <v>51.4</v>
      </c>
      <c r="L26" s="65">
        <v>79.4</v>
      </c>
      <c r="M26" s="65">
        <v>71</v>
      </c>
      <c r="N26" s="65">
        <v>71.8</v>
      </c>
      <c r="O26" s="65">
        <v>70</v>
      </c>
      <c r="P26" s="65">
        <v>109.3</v>
      </c>
      <c r="Q26" s="68">
        <v>152.1</v>
      </c>
      <c r="R26" s="68">
        <v>81.7</v>
      </c>
      <c r="S26" s="68">
        <v>94.3</v>
      </c>
      <c r="T26" s="68">
        <v>95.6</v>
      </c>
      <c r="U26" s="68">
        <v>111</v>
      </c>
      <c r="V26" s="68">
        <v>135.8</v>
      </c>
      <c r="W26" s="68">
        <v>107.4</v>
      </c>
      <c r="X26" s="68">
        <v>100.2</v>
      </c>
      <c r="Y26" s="68">
        <v>105.2</v>
      </c>
      <c r="Z26" s="68">
        <v>88.6</v>
      </c>
      <c r="AA26" s="68">
        <v>114.2</v>
      </c>
      <c r="AB26" s="68">
        <v>93</v>
      </c>
      <c r="AC26" s="277">
        <v>93</v>
      </c>
      <c r="AD26" s="33"/>
    </row>
    <row r="27" spans="1:30" ht="13.5" customHeight="1">
      <c r="A27" s="88"/>
      <c r="B27" s="246" t="s">
        <v>122</v>
      </c>
      <c r="C27" s="243">
        <v>97.8</v>
      </c>
      <c r="D27" s="65">
        <v>97.8</v>
      </c>
      <c r="E27" s="65">
        <v>446.7</v>
      </c>
      <c r="F27" s="65">
        <v>145.7</v>
      </c>
      <c r="G27" s="65">
        <v>112.8</v>
      </c>
      <c r="H27" s="65">
        <v>81.5</v>
      </c>
      <c r="I27" s="65">
        <v>150</v>
      </c>
      <c r="J27" s="65">
        <v>58.8</v>
      </c>
      <c r="K27" s="65">
        <v>49.8</v>
      </c>
      <c r="L27" s="65">
        <v>76</v>
      </c>
      <c r="M27" s="65">
        <v>74.8</v>
      </c>
      <c r="N27" s="65">
        <v>74.5</v>
      </c>
      <c r="O27" s="65">
        <v>75.1</v>
      </c>
      <c r="P27" s="65">
        <v>105.7</v>
      </c>
      <c r="Q27" s="68">
        <v>65.6</v>
      </c>
      <c r="R27" s="68">
        <v>87.4</v>
      </c>
      <c r="S27" s="68">
        <v>90.9</v>
      </c>
      <c r="T27" s="68">
        <v>92.8</v>
      </c>
      <c r="U27" s="68">
        <v>105.9</v>
      </c>
      <c r="V27" s="68">
        <v>132.4</v>
      </c>
      <c r="W27" s="68">
        <v>111.4</v>
      </c>
      <c r="X27" s="68">
        <v>97.1</v>
      </c>
      <c r="Y27" s="68">
        <v>109.2</v>
      </c>
      <c r="Z27" s="68">
        <v>137.2</v>
      </c>
      <c r="AA27" s="68">
        <v>87.3</v>
      </c>
      <c r="AB27" s="68">
        <v>128.4</v>
      </c>
      <c r="AC27" s="179">
        <v>128.4</v>
      </c>
      <c r="AD27" s="33"/>
    </row>
    <row r="28" spans="1:30" ht="13.5" customHeight="1">
      <c r="A28" s="88"/>
      <c r="B28" s="246" t="s">
        <v>124</v>
      </c>
      <c r="C28" s="243">
        <v>93.1</v>
      </c>
      <c r="D28" s="65">
        <v>93.1</v>
      </c>
      <c r="E28" s="65">
        <v>438.1</v>
      </c>
      <c r="F28" s="65">
        <v>133</v>
      </c>
      <c r="G28" s="65">
        <v>79</v>
      </c>
      <c r="H28" s="65">
        <v>72.4</v>
      </c>
      <c r="I28" s="65">
        <v>146.3</v>
      </c>
      <c r="J28" s="65">
        <v>48.8</v>
      </c>
      <c r="K28" s="65">
        <v>47.1</v>
      </c>
      <c r="L28" s="65">
        <v>83.1</v>
      </c>
      <c r="M28" s="65">
        <v>74.9</v>
      </c>
      <c r="N28" s="65">
        <v>75.3</v>
      </c>
      <c r="O28" s="65">
        <v>74.4</v>
      </c>
      <c r="P28" s="65">
        <v>85.9</v>
      </c>
      <c r="Q28" s="68">
        <v>76.3</v>
      </c>
      <c r="R28" s="68">
        <v>85.9</v>
      </c>
      <c r="S28" s="68">
        <v>86.7</v>
      </c>
      <c r="T28" s="68">
        <v>92.1</v>
      </c>
      <c r="U28" s="68">
        <v>104.9</v>
      </c>
      <c r="V28" s="68">
        <v>141.6</v>
      </c>
      <c r="W28" s="68">
        <v>104.2</v>
      </c>
      <c r="X28" s="68">
        <v>93.9</v>
      </c>
      <c r="Y28" s="68">
        <v>107.5</v>
      </c>
      <c r="Z28" s="68">
        <v>109.1</v>
      </c>
      <c r="AA28" s="68">
        <v>94.5</v>
      </c>
      <c r="AB28" s="68">
        <v>13.3</v>
      </c>
      <c r="AC28" s="179">
        <v>13.3</v>
      </c>
      <c r="AD28" s="33"/>
    </row>
    <row r="29" spans="1:30" ht="13.5" customHeight="1">
      <c r="A29" s="88"/>
      <c r="B29" s="246" t="s">
        <v>125</v>
      </c>
      <c r="C29" s="243">
        <v>95</v>
      </c>
      <c r="D29" s="65">
        <v>95</v>
      </c>
      <c r="E29" s="65">
        <v>355.2</v>
      </c>
      <c r="F29" s="65">
        <v>132.3</v>
      </c>
      <c r="G29" s="65">
        <v>85.3</v>
      </c>
      <c r="H29" s="65">
        <v>77.1</v>
      </c>
      <c r="I29" s="65">
        <v>141.2</v>
      </c>
      <c r="J29" s="65">
        <v>35.6</v>
      </c>
      <c r="K29" s="65">
        <v>44.8</v>
      </c>
      <c r="L29" s="65">
        <v>77.8</v>
      </c>
      <c r="M29" s="65">
        <v>76.9</v>
      </c>
      <c r="N29" s="65">
        <v>72.2</v>
      </c>
      <c r="O29" s="65">
        <v>82.2</v>
      </c>
      <c r="P29" s="65">
        <v>96.9</v>
      </c>
      <c r="Q29" s="68">
        <v>71.2</v>
      </c>
      <c r="R29" s="68">
        <v>99.8</v>
      </c>
      <c r="S29" s="68">
        <v>90.1</v>
      </c>
      <c r="T29" s="68">
        <v>101.8</v>
      </c>
      <c r="U29" s="68">
        <v>108.2</v>
      </c>
      <c r="V29" s="68">
        <v>157.3</v>
      </c>
      <c r="W29" s="68">
        <v>98.5</v>
      </c>
      <c r="X29" s="68">
        <v>91.5</v>
      </c>
      <c r="Y29" s="68">
        <v>114.1</v>
      </c>
      <c r="Z29" s="68">
        <v>121</v>
      </c>
      <c r="AA29" s="68">
        <v>101.8</v>
      </c>
      <c r="AB29" s="68">
        <v>101.9</v>
      </c>
      <c r="AC29" s="179">
        <v>101.9</v>
      </c>
      <c r="AD29" s="33"/>
    </row>
    <row r="30" spans="1:30" ht="13.5" customHeight="1">
      <c r="A30" s="88"/>
      <c r="B30" s="246" t="s">
        <v>166</v>
      </c>
      <c r="C30" s="243">
        <v>91.7</v>
      </c>
      <c r="D30" s="65">
        <v>91.7</v>
      </c>
      <c r="E30" s="65">
        <v>323.7</v>
      </c>
      <c r="F30" s="65">
        <v>115.6</v>
      </c>
      <c r="G30" s="65">
        <v>90.1</v>
      </c>
      <c r="H30" s="65">
        <v>78.2</v>
      </c>
      <c r="I30" s="65">
        <v>138.5</v>
      </c>
      <c r="J30" s="65">
        <v>58.2</v>
      </c>
      <c r="K30" s="65">
        <v>41.3</v>
      </c>
      <c r="L30" s="65">
        <v>84.2</v>
      </c>
      <c r="M30" s="65">
        <v>72.5</v>
      </c>
      <c r="N30" s="65">
        <v>69.3</v>
      </c>
      <c r="O30" s="65">
        <v>76.2</v>
      </c>
      <c r="P30" s="65">
        <v>94</v>
      </c>
      <c r="Q30" s="68">
        <v>93.4</v>
      </c>
      <c r="R30" s="68">
        <v>92.8</v>
      </c>
      <c r="S30" s="68">
        <v>81</v>
      </c>
      <c r="T30" s="68">
        <v>88.7</v>
      </c>
      <c r="U30" s="68">
        <v>104.1</v>
      </c>
      <c r="V30" s="68">
        <v>109.9</v>
      </c>
      <c r="W30" s="68">
        <v>94.2</v>
      </c>
      <c r="X30" s="68">
        <v>78.3</v>
      </c>
      <c r="Y30" s="68">
        <v>148.2</v>
      </c>
      <c r="Z30" s="68">
        <v>95.5</v>
      </c>
      <c r="AA30" s="68">
        <v>107</v>
      </c>
      <c r="AB30" s="68">
        <v>26.6</v>
      </c>
      <c r="AC30" s="179">
        <v>26.6</v>
      </c>
      <c r="AD30" s="33"/>
    </row>
    <row r="31" spans="1:30" s="188" customFormat="1" ht="13.5" customHeight="1">
      <c r="A31" s="186"/>
      <c r="B31" s="62" t="s">
        <v>133</v>
      </c>
      <c r="C31" s="278">
        <v>98</v>
      </c>
      <c r="D31" s="279">
        <v>98</v>
      </c>
      <c r="E31" s="279">
        <v>359.6</v>
      </c>
      <c r="F31" s="279">
        <v>116.7</v>
      </c>
      <c r="G31" s="279">
        <v>101.7</v>
      </c>
      <c r="H31" s="279">
        <v>77.2</v>
      </c>
      <c r="I31" s="279">
        <v>148.1</v>
      </c>
      <c r="J31" s="279">
        <v>60.9</v>
      </c>
      <c r="K31" s="279">
        <v>48.4</v>
      </c>
      <c r="L31" s="279">
        <v>92.7</v>
      </c>
      <c r="M31" s="279">
        <v>84.1</v>
      </c>
      <c r="N31" s="279">
        <v>81.9</v>
      </c>
      <c r="O31" s="279">
        <v>86.6</v>
      </c>
      <c r="P31" s="279">
        <v>101.1</v>
      </c>
      <c r="Q31" s="280">
        <v>122.9</v>
      </c>
      <c r="R31" s="280">
        <v>97.5</v>
      </c>
      <c r="S31" s="280">
        <v>86.7</v>
      </c>
      <c r="T31" s="280">
        <v>89.4</v>
      </c>
      <c r="U31" s="280">
        <v>107</v>
      </c>
      <c r="V31" s="280">
        <v>126.9</v>
      </c>
      <c r="W31" s="280">
        <v>103.4</v>
      </c>
      <c r="X31" s="280">
        <v>78.4</v>
      </c>
      <c r="Y31" s="280">
        <v>147.5</v>
      </c>
      <c r="Z31" s="280">
        <v>74.6</v>
      </c>
      <c r="AA31" s="280">
        <v>104.6</v>
      </c>
      <c r="AB31" s="280">
        <v>8.9</v>
      </c>
      <c r="AC31" s="281">
        <v>8.9</v>
      </c>
      <c r="AD31" s="187"/>
    </row>
    <row r="32" spans="1:30" ht="13.5" customHeight="1">
      <c r="A32" s="88"/>
      <c r="B32" s="62" t="s">
        <v>175</v>
      </c>
      <c r="C32" s="137">
        <v>107.2</v>
      </c>
      <c r="D32" s="65">
        <v>107.2</v>
      </c>
      <c r="E32" s="65">
        <v>372.4</v>
      </c>
      <c r="F32" s="65">
        <v>119.6</v>
      </c>
      <c r="G32" s="65">
        <v>104.8</v>
      </c>
      <c r="H32" s="65">
        <v>130.9</v>
      </c>
      <c r="I32" s="65">
        <v>151.3</v>
      </c>
      <c r="J32" s="65">
        <v>133.1</v>
      </c>
      <c r="K32" s="65">
        <v>50.3</v>
      </c>
      <c r="L32" s="65">
        <v>104.7</v>
      </c>
      <c r="M32" s="65">
        <v>84</v>
      </c>
      <c r="N32" s="65">
        <v>83.2</v>
      </c>
      <c r="O32" s="65">
        <v>84.8</v>
      </c>
      <c r="P32" s="65">
        <v>104.7</v>
      </c>
      <c r="Q32" s="68">
        <v>81</v>
      </c>
      <c r="R32" s="68">
        <v>108</v>
      </c>
      <c r="S32" s="68">
        <v>94.4</v>
      </c>
      <c r="T32" s="68">
        <v>97.9</v>
      </c>
      <c r="U32" s="68">
        <v>119.8</v>
      </c>
      <c r="V32" s="68">
        <v>174.3</v>
      </c>
      <c r="W32" s="68">
        <v>110.2</v>
      </c>
      <c r="X32" s="68">
        <v>87.6</v>
      </c>
      <c r="Y32" s="68">
        <v>147.6</v>
      </c>
      <c r="Z32" s="68">
        <v>109.4</v>
      </c>
      <c r="AA32" s="68">
        <v>112.8</v>
      </c>
      <c r="AB32" s="68">
        <v>172.7</v>
      </c>
      <c r="AC32" s="179">
        <v>172.7</v>
      </c>
      <c r="AD32" s="33"/>
    </row>
    <row r="33" spans="1:30" ht="13.5" customHeight="1">
      <c r="A33" s="88"/>
      <c r="B33" s="62" t="s">
        <v>176</v>
      </c>
      <c r="C33" s="137">
        <v>93.2</v>
      </c>
      <c r="D33" s="65">
        <v>93.2</v>
      </c>
      <c r="E33" s="65">
        <v>321.7</v>
      </c>
      <c r="F33" s="65">
        <v>129.2</v>
      </c>
      <c r="G33" s="65">
        <v>118.3</v>
      </c>
      <c r="H33" s="65">
        <v>75.8</v>
      </c>
      <c r="I33" s="65">
        <v>123.5</v>
      </c>
      <c r="J33" s="65">
        <v>42.4</v>
      </c>
      <c r="K33" s="65">
        <v>49.4</v>
      </c>
      <c r="L33" s="65">
        <v>76.5</v>
      </c>
      <c r="M33" s="65">
        <v>69.5</v>
      </c>
      <c r="N33" s="65">
        <v>65.1</v>
      </c>
      <c r="O33" s="65">
        <v>74.4</v>
      </c>
      <c r="P33" s="65">
        <v>79</v>
      </c>
      <c r="Q33" s="68">
        <v>62.5</v>
      </c>
      <c r="R33" s="68">
        <v>121.4</v>
      </c>
      <c r="S33" s="68">
        <v>96.8</v>
      </c>
      <c r="T33" s="68">
        <v>101.2</v>
      </c>
      <c r="U33" s="68">
        <v>99</v>
      </c>
      <c r="V33" s="68">
        <v>135.7</v>
      </c>
      <c r="W33" s="68">
        <v>102.3</v>
      </c>
      <c r="X33" s="68">
        <v>62.1</v>
      </c>
      <c r="Y33" s="68">
        <v>160.7</v>
      </c>
      <c r="Z33" s="68">
        <v>93.2</v>
      </c>
      <c r="AA33" s="68">
        <v>75.5</v>
      </c>
      <c r="AB33" s="68">
        <v>106.3</v>
      </c>
      <c r="AC33" s="179">
        <v>106.3</v>
      </c>
      <c r="AD33" s="33"/>
    </row>
    <row r="34" spans="1:30" ht="13.5" customHeight="1">
      <c r="A34" s="88"/>
      <c r="B34" s="62" t="s">
        <v>179</v>
      </c>
      <c r="C34" s="137">
        <v>89.3</v>
      </c>
      <c r="D34" s="65">
        <v>89.3</v>
      </c>
      <c r="E34" s="65">
        <v>327</v>
      </c>
      <c r="F34" s="65">
        <v>116</v>
      </c>
      <c r="G34" s="65">
        <v>89.4</v>
      </c>
      <c r="H34" s="65">
        <v>72.8</v>
      </c>
      <c r="I34" s="65">
        <v>132.7</v>
      </c>
      <c r="J34" s="65">
        <v>31</v>
      </c>
      <c r="K34" s="65">
        <v>48.5</v>
      </c>
      <c r="L34" s="65">
        <v>70.8</v>
      </c>
      <c r="M34" s="65">
        <v>71.3</v>
      </c>
      <c r="N34" s="65">
        <v>64.9</v>
      </c>
      <c r="O34" s="65">
        <v>78.6</v>
      </c>
      <c r="P34" s="65">
        <v>81.3</v>
      </c>
      <c r="Q34" s="68">
        <v>71.7</v>
      </c>
      <c r="R34" s="68">
        <v>104</v>
      </c>
      <c r="S34" s="68">
        <v>91.1</v>
      </c>
      <c r="T34" s="68">
        <v>101</v>
      </c>
      <c r="U34" s="68">
        <v>87.7</v>
      </c>
      <c r="V34" s="68">
        <v>126.7</v>
      </c>
      <c r="W34" s="68">
        <v>93.3</v>
      </c>
      <c r="X34" s="68">
        <v>71.9</v>
      </c>
      <c r="Y34" s="68">
        <v>77.7</v>
      </c>
      <c r="Z34" s="68">
        <v>69.7</v>
      </c>
      <c r="AA34" s="68">
        <v>78.5</v>
      </c>
      <c r="AB34" s="68">
        <v>101.9</v>
      </c>
      <c r="AC34" s="179">
        <v>101.9</v>
      </c>
      <c r="AD34" s="33"/>
    </row>
    <row r="35" spans="1:30" ht="13.5" customHeight="1">
      <c r="A35" s="88"/>
      <c r="B35" s="62" t="s">
        <v>185</v>
      </c>
      <c r="C35" s="137">
        <v>96.9</v>
      </c>
      <c r="D35" s="65">
        <v>96.9</v>
      </c>
      <c r="E35" s="65">
        <v>372.2</v>
      </c>
      <c r="F35" s="65">
        <v>139</v>
      </c>
      <c r="G35" s="65">
        <v>89.9</v>
      </c>
      <c r="H35" s="65">
        <v>79.5</v>
      </c>
      <c r="I35" s="65">
        <v>144.5</v>
      </c>
      <c r="J35" s="65">
        <v>24.1</v>
      </c>
      <c r="K35" s="65">
        <v>53.6</v>
      </c>
      <c r="L35" s="65">
        <v>77.1</v>
      </c>
      <c r="M35" s="65">
        <v>68</v>
      </c>
      <c r="N35" s="65">
        <v>64.9</v>
      </c>
      <c r="O35" s="65">
        <v>71.5</v>
      </c>
      <c r="P35" s="65">
        <v>95.8</v>
      </c>
      <c r="Q35" s="68">
        <v>80.6</v>
      </c>
      <c r="R35" s="68">
        <v>112.7</v>
      </c>
      <c r="S35" s="68">
        <v>91.4</v>
      </c>
      <c r="T35" s="68">
        <v>99.9</v>
      </c>
      <c r="U35" s="68">
        <v>109.5</v>
      </c>
      <c r="V35" s="68">
        <v>148</v>
      </c>
      <c r="W35" s="68">
        <v>104.8</v>
      </c>
      <c r="X35" s="68">
        <v>85</v>
      </c>
      <c r="Y35" s="68">
        <v>85.3</v>
      </c>
      <c r="Z35" s="68">
        <v>125.2</v>
      </c>
      <c r="AA35" s="68">
        <v>110.6</v>
      </c>
      <c r="AB35" s="68">
        <v>8.9</v>
      </c>
      <c r="AC35" s="179">
        <v>8.9</v>
      </c>
      <c r="AD35" s="33"/>
    </row>
    <row r="36" spans="1:30" ht="13.5" customHeight="1">
      <c r="A36" s="88"/>
      <c r="B36" s="62" t="s">
        <v>186</v>
      </c>
      <c r="C36" s="137">
        <v>96.4</v>
      </c>
      <c r="D36" s="65">
        <v>96.4</v>
      </c>
      <c r="E36" s="65">
        <v>422.4</v>
      </c>
      <c r="F36" s="65">
        <v>122.9</v>
      </c>
      <c r="G36" s="65">
        <v>87</v>
      </c>
      <c r="H36" s="65">
        <v>71.1</v>
      </c>
      <c r="I36" s="65">
        <v>140.5</v>
      </c>
      <c r="J36" s="65">
        <v>50.3</v>
      </c>
      <c r="K36" s="65">
        <v>53.5</v>
      </c>
      <c r="L36" s="65">
        <v>79.2</v>
      </c>
      <c r="M36" s="65">
        <v>66.8</v>
      </c>
      <c r="N36" s="65">
        <v>64.8</v>
      </c>
      <c r="O36" s="65">
        <v>69.1</v>
      </c>
      <c r="P36" s="65">
        <v>86.7</v>
      </c>
      <c r="Q36" s="65">
        <v>79.8</v>
      </c>
      <c r="R36" s="68">
        <v>92.6</v>
      </c>
      <c r="S36" s="68">
        <v>91.5</v>
      </c>
      <c r="T36" s="68">
        <v>106.2</v>
      </c>
      <c r="U36" s="68">
        <v>110.6</v>
      </c>
      <c r="V36" s="68">
        <v>122.8</v>
      </c>
      <c r="W36" s="68">
        <v>107.1</v>
      </c>
      <c r="X36" s="68">
        <v>86.2</v>
      </c>
      <c r="Y36" s="68">
        <v>92.2</v>
      </c>
      <c r="Z36" s="68">
        <v>96.4</v>
      </c>
      <c r="AA36" s="68">
        <v>122.8</v>
      </c>
      <c r="AB36" s="68">
        <v>97.4</v>
      </c>
      <c r="AC36" s="179">
        <v>97.4</v>
      </c>
      <c r="AD36" s="33"/>
    </row>
    <row r="37" spans="1:29" s="33" customFormat="1" ht="13.5" customHeight="1">
      <c r="A37" s="88"/>
      <c r="B37" s="62" t="s">
        <v>190</v>
      </c>
      <c r="C37" s="137">
        <v>87.7</v>
      </c>
      <c r="D37" s="65">
        <v>87.7</v>
      </c>
      <c r="E37" s="65">
        <v>354.9</v>
      </c>
      <c r="F37" s="65">
        <v>115.3</v>
      </c>
      <c r="G37" s="65">
        <v>77.1</v>
      </c>
      <c r="H37" s="65">
        <v>70.4</v>
      </c>
      <c r="I37" s="65">
        <v>117.8</v>
      </c>
      <c r="J37" s="65">
        <v>21.3</v>
      </c>
      <c r="K37" s="65">
        <v>51.3</v>
      </c>
      <c r="L37" s="65">
        <v>71.9</v>
      </c>
      <c r="M37" s="65">
        <v>65.2</v>
      </c>
      <c r="N37" s="65">
        <v>64.2</v>
      </c>
      <c r="O37" s="65">
        <v>66.4</v>
      </c>
      <c r="P37" s="65">
        <v>79.3</v>
      </c>
      <c r="Q37" s="68">
        <v>74.1</v>
      </c>
      <c r="R37" s="68">
        <v>85.1</v>
      </c>
      <c r="S37" s="68">
        <v>95</v>
      </c>
      <c r="T37" s="68">
        <v>98.7</v>
      </c>
      <c r="U37" s="68">
        <v>102.5</v>
      </c>
      <c r="V37" s="68">
        <v>125.1</v>
      </c>
      <c r="W37" s="68">
        <v>101.7</v>
      </c>
      <c r="X37" s="68">
        <v>78</v>
      </c>
      <c r="Y37" s="68">
        <v>87.7</v>
      </c>
      <c r="Z37" s="68">
        <v>103.7</v>
      </c>
      <c r="AA37" s="68">
        <v>105</v>
      </c>
      <c r="AB37" s="68">
        <v>0</v>
      </c>
      <c r="AC37" s="179">
        <v>0</v>
      </c>
    </row>
    <row r="38" spans="1:30" s="247" customFormat="1" ht="13.5" customHeight="1">
      <c r="A38" s="263"/>
      <c r="B38" s="264" t="s">
        <v>212</v>
      </c>
      <c r="C38" s="137">
        <v>100.1</v>
      </c>
      <c r="D38" s="65">
        <v>100.1</v>
      </c>
      <c r="E38" s="65">
        <v>486.2</v>
      </c>
      <c r="F38" s="65">
        <v>137.3</v>
      </c>
      <c r="G38" s="65">
        <v>78.5</v>
      </c>
      <c r="H38" s="65">
        <v>78.1</v>
      </c>
      <c r="I38" s="65">
        <v>138.6</v>
      </c>
      <c r="J38" s="65">
        <v>51.7</v>
      </c>
      <c r="K38" s="65">
        <v>57.3</v>
      </c>
      <c r="L38" s="65">
        <v>84.1</v>
      </c>
      <c r="M38" s="65">
        <v>61.4</v>
      </c>
      <c r="N38" s="65">
        <v>61.6</v>
      </c>
      <c r="O38" s="65">
        <v>61.2</v>
      </c>
      <c r="P38" s="65">
        <v>113.6</v>
      </c>
      <c r="Q38" s="68">
        <v>80.9</v>
      </c>
      <c r="R38" s="68">
        <v>84.1</v>
      </c>
      <c r="S38" s="68">
        <v>84</v>
      </c>
      <c r="T38" s="68">
        <v>98.1</v>
      </c>
      <c r="U38" s="68">
        <v>125.2</v>
      </c>
      <c r="V38" s="68">
        <v>132.3</v>
      </c>
      <c r="W38" s="68">
        <v>125.4</v>
      </c>
      <c r="X38" s="68">
        <v>94</v>
      </c>
      <c r="Y38" s="68">
        <v>113.8</v>
      </c>
      <c r="Z38" s="68">
        <v>98.6</v>
      </c>
      <c r="AA38" s="68">
        <v>136.9</v>
      </c>
      <c r="AB38" s="68">
        <v>270.2</v>
      </c>
      <c r="AC38" s="179">
        <v>270.2</v>
      </c>
      <c r="AD38" s="33"/>
    </row>
    <row r="39" spans="1:30" s="248" customFormat="1" ht="14.25" customHeight="1">
      <c r="A39" s="432" t="s">
        <v>109</v>
      </c>
      <c r="B39" s="433"/>
      <c r="C39" s="260">
        <v>-3.7</v>
      </c>
      <c r="D39" s="261">
        <v>-3.7</v>
      </c>
      <c r="E39" s="261">
        <v>21.5</v>
      </c>
      <c r="F39" s="261">
        <v>-14.2</v>
      </c>
      <c r="G39" s="261">
        <v>-9.2</v>
      </c>
      <c r="H39" s="261">
        <v>-17.6</v>
      </c>
      <c r="I39" s="261">
        <v>-27.8</v>
      </c>
      <c r="J39" s="261">
        <v>11.7</v>
      </c>
      <c r="K39" s="261">
        <v>11.5</v>
      </c>
      <c r="L39" s="261">
        <v>5.9</v>
      </c>
      <c r="M39" s="261">
        <v>-13.5</v>
      </c>
      <c r="N39" s="261">
        <v>-14.2</v>
      </c>
      <c r="O39" s="261">
        <v>-12.6</v>
      </c>
      <c r="P39" s="261">
        <v>3.9</v>
      </c>
      <c r="Q39" s="261">
        <v>-46.8</v>
      </c>
      <c r="R39" s="261">
        <v>2.9</v>
      </c>
      <c r="S39" s="261">
        <v>-10.9</v>
      </c>
      <c r="T39" s="261">
        <v>2.6</v>
      </c>
      <c r="U39" s="261">
        <v>12.8</v>
      </c>
      <c r="V39" s="261">
        <v>-2.6</v>
      </c>
      <c r="W39" s="261">
        <v>16.8</v>
      </c>
      <c r="X39" s="261">
        <v>-6.2</v>
      </c>
      <c r="Y39" s="261">
        <v>8.2</v>
      </c>
      <c r="Z39" s="261">
        <v>11.3</v>
      </c>
      <c r="AA39" s="261">
        <v>19.9</v>
      </c>
      <c r="AB39" s="261">
        <v>190.5</v>
      </c>
      <c r="AC39" s="262">
        <v>190.5</v>
      </c>
      <c r="AD39" s="247"/>
    </row>
    <row r="40" spans="1:30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60" ht="13.5" customHeight="1">
      <c r="A41" s="88"/>
      <c r="B41" s="246" t="s">
        <v>206</v>
      </c>
      <c r="C41" s="63">
        <v>100.1</v>
      </c>
      <c r="D41" s="64">
        <v>100.1</v>
      </c>
      <c r="E41" s="64">
        <v>398.5</v>
      </c>
      <c r="F41" s="64">
        <v>149.2</v>
      </c>
      <c r="G41" s="64">
        <v>127.1</v>
      </c>
      <c r="H41" s="64">
        <v>93.1</v>
      </c>
      <c r="I41" s="64">
        <v>157.9</v>
      </c>
      <c r="J41" s="64">
        <v>44</v>
      </c>
      <c r="K41" s="64">
        <v>49.2</v>
      </c>
      <c r="L41" s="64">
        <v>81.7</v>
      </c>
      <c r="M41" s="64">
        <v>75.8</v>
      </c>
      <c r="N41" s="64">
        <v>73.3</v>
      </c>
      <c r="O41" s="64">
        <v>81.3</v>
      </c>
      <c r="P41" s="64">
        <v>93.4</v>
      </c>
      <c r="Q41" s="64">
        <v>118.2</v>
      </c>
      <c r="R41" s="64">
        <v>96.8</v>
      </c>
      <c r="S41" s="64">
        <v>83.6</v>
      </c>
      <c r="T41" s="64">
        <v>97.4</v>
      </c>
      <c r="U41" s="64">
        <v>103.6</v>
      </c>
      <c r="V41" s="64">
        <v>130.1</v>
      </c>
      <c r="W41" s="64">
        <v>98.1</v>
      </c>
      <c r="X41" s="64">
        <v>94.7</v>
      </c>
      <c r="Y41" s="64">
        <v>88.9</v>
      </c>
      <c r="Z41" s="64">
        <v>86.9</v>
      </c>
      <c r="AA41" s="64">
        <v>103.9</v>
      </c>
      <c r="AB41" s="64">
        <v>143.2</v>
      </c>
      <c r="AC41" s="70">
        <v>143.2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</row>
    <row r="42" spans="1:57" ht="13.5" customHeight="1">
      <c r="A42" s="88"/>
      <c r="B42" s="130" t="s">
        <v>164</v>
      </c>
      <c r="C42" s="63">
        <v>95.5</v>
      </c>
      <c r="D42" s="64">
        <v>95.5</v>
      </c>
      <c r="E42" s="64">
        <v>411.7</v>
      </c>
      <c r="F42" s="64">
        <v>140</v>
      </c>
      <c r="G42" s="64">
        <v>92.8</v>
      </c>
      <c r="H42" s="64">
        <v>76.2</v>
      </c>
      <c r="I42" s="64">
        <v>146.2</v>
      </c>
      <c r="J42" s="64">
        <v>52.7</v>
      </c>
      <c r="K42" s="64">
        <v>48.7</v>
      </c>
      <c r="L42" s="64">
        <v>86.3</v>
      </c>
      <c r="M42" s="64">
        <v>73.7</v>
      </c>
      <c r="N42" s="64">
        <v>69.9</v>
      </c>
      <c r="O42" s="64">
        <v>77.5</v>
      </c>
      <c r="P42" s="64">
        <v>90.9</v>
      </c>
      <c r="Q42" s="64">
        <v>76.3</v>
      </c>
      <c r="R42" s="64">
        <v>91.2</v>
      </c>
      <c r="S42" s="64">
        <v>87.4</v>
      </c>
      <c r="T42" s="64">
        <v>95.6</v>
      </c>
      <c r="U42" s="64">
        <v>104.1</v>
      </c>
      <c r="V42" s="64">
        <v>143.8</v>
      </c>
      <c r="W42" s="64">
        <v>100.2</v>
      </c>
      <c r="X42" s="64">
        <v>97.5</v>
      </c>
      <c r="Y42" s="64">
        <v>110.3</v>
      </c>
      <c r="Z42" s="64">
        <v>122.4</v>
      </c>
      <c r="AA42" s="64">
        <v>92.6</v>
      </c>
      <c r="AB42" s="64">
        <v>81.2</v>
      </c>
      <c r="AC42" s="70">
        <v>81.2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6" t="s">
        <v>172</v>
      </c>
      <c r="C43" s="63">
        <v>95.1</v>
      </c>
      <c r="D43" s="64">
        <v>95.1</v>
      </c>
      <c r="E43" s="64">
        <v>332.7</v>
      </c>
      <c r="F43" s="64">
        <v>120.3</v>
      </c>
      <c r="G43" s="64">
        <v>89.5</v>
      </c>
      <c r="H43" s="64">
        <v>91.5</v>
      </c>
      <c r="I43" s="64">
        <v>137.2</v>
      </c>
      <c r="J43" s="64">
        <v>60</v>
      </c>
      <c r="K43" s="64">
        <v>47.5</v>
      </c>
      <c r="L43" s="64">
        <v>78.1</v>
      </c>
      <c r="M43" s="64">
        <v>70.1</v>
      </c>
      <c r="N43" s="64">
        <v>75.8</v>
      </c>
      <c r="O43" s="64">
        <v>64.9</v>
      </c>
      <c r="P43" s="64">
        <v>101.1</v>
      </c>
      <c r="Q43" s="64">
        <v>94.2</v>
      </c>
      <c r="R43" s="64">
        <v>102.5</v>
      </c>
      <c r="S43" s="64">
        <v>87.7</v>
      </c>
      <c r="T43" s="64">
        <v>92</v>
      </c>
      <c r="U43" s="64">
        <v>111.2</v>
      </c>
      <c r="V43" s="64">
        <v>137</v>
      </c>
      <c r="W43" s="64">
        <v>106.2</v>
      </c>
      <c r="X43" s="64">
        <v>79.1</v>
      </c>
      <c r="Y43" s="64">
        <v>147.8</v>
      </c>
      <c r="Z43" s="64">
        <v>93.2</v>
      </c>
      <c r="AA43" s="64">
        <v>106.1</v>
      </c>
      <c r="AB43" s="64">
        <v>69.4</v>
      </c>
      <c r="AC43" s="70">
        <v>69.4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2">
      <c r="A44" s="88"/>
      <c r="B44" s="246" t="s">
        <v>207</v>
      </c>
      <c r="C44" s="63">
        <v>95.6</v>
      </c>
      <c r="D44" s="64">
        <v>95.6</v>
      </c>
      <c r="E44" s="64">
        <v>357.1</v>
      </c>
      <c r="F44" s="64">
        <v>120.7</v>
      </c>
      <c r="G44" s="64">
        <v>110.5</v>
      </c>
      <c r="H44" s="64">
        <v>76.8</v>
      </c>
      <c r="I44" s="64">
        <v>144.4</v>
      </c>
      <c r="J44" s="64">
        <v>55.1</v>
      </c>
      <c r="K44" s="64">
        <v>51</v>
      </c>
      <c r="L44" s="64">
        <v>77.2</v>
      </c>
      <c r="M44" s="64">
        <v>72</v>
      </c>
      <c r="N44" s="64">
        <v>69.2</v>
      </c>
      <c r="O44" s="64">
        <v>77.6</v>
      </c>
      <c r="P44" s="64">
        <v>88.5</v>
      </c>
      <c r="Q44" s="64">
        <v>73.7</v>
      </c>
      <c r="R44" s="64">
        <v>104.2</v>
      </c>
      <c r="S44" s="64">
        <v>94.8</v>
      </c>
      <c r="T44" s="64">
        <v>100.7</v>
      </c>
      <c r="U44" s="64">
        <v>99.6</v>
      </c>
      <c r="V44" s="64">
        <v>136.8</v>
      </c>
      <c r="W44" s="64">
        <v>100.1</v>
      </c>
      <c r="X44" s="64">
        <v>75.5</v>
      </c>
      <c r="Y44" s="64">
        <v>107.9</v>
      </c>
      <c r="Z44" s="64">
        <v>96</v>
      </c>
      <c r="AA44" s="64">
        <v>96.8</v>
      </c>
      <c r="AB44" s="64">
        <v>72.4</v>
      </c>
      <c r="AC44" s="70">
        <v>72.4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6" t="s">
        <v>208</v>
      </c>
      <c r="C45" s="274">
        <v>96.4</v>
      </c>
      <c r="D45" s="274">
        <v>96.4</v>
      </c>
      <c r="E45" s="274">
        <v>429.5</v>
      </c>
      <c r="F45" s="274">
        <v>126.5</v>
      </c>
      <c r="G45" s="274">
        <v>99.3</v>
      </c>
      <c r="H45" s="274">
        <v>78.1</v>
      </c>
      <c r="I45" s="274">
        <v>128.8</v>
      </c>
      <c r="J45" s="274">
        <v>37.1</v>
      </c>
      <c r="K45" s="274">
        <v>52.4</v>
      </c>
      <c r="L45" s="274">
        <v>87.6</v>
      </c>
      <c r="M45" s="274">
        <v>73.5</v>
      </c>
      <c r="N45" s="274">
        <v>69</v>
      </c>
      <c r="O45" s="274">
        <v>81.5</v>
      </c>
      <c r="P45" s="274">
        <v>94.4</v>
      </c>
      <c r="Q45" s="274">
        <v>77.3</v>
      </c>
      <c r="R45" s="274">
        <v>93.5</v>
      </c>
      <c r="S45" s="274">
        <v>89.7</v>
      </c>
      <c r="T45" s="274">
        <v>101</v>
      </c>
      <c r="U45" s="274">
        <v>113</v>
      </c>
      <c r="V45" s="274">
        <v>126.7</v>
      </c>
      <c r="W45" s="274">
        <v>111.4</v>
      </c>
      <c r="X45" s="274">
        <v>83.6</v>
      </c>
      <c r="Y45" s="274">
        <v>97.9</v>
      </c>
      <c r="Z45" s="274">
        <v>99.6</v>
      </c>
      <c r="AA45" s="274">
        <v>116.1</v>
      </c>
      <c r="AB45" s="274">
        <v>122.5</v>
      </c>
      <c r="AC45" s="70">
        <v>122.5</v>
      </c>
      <c r="AD45" s="33"/>
    </row>
    <row r="46" spans="1:30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33"/>
    </row>
    <row r="47" spans="1:30" ht="13.5" customHeight="1">
      <c r="A47" s="88"/>
      <c r="B47" s="246" t="s">
        <v>210</v>
      </c>
      <c r="C47" s="63">
        <v>98.6</v>
      </c>
      <c r="D47" s="64">
        <v>98.6</v>
      </c>
      <c r="E47" s="64">
        <v>388.9</v>
      </c>
      <c r="F47" s="64">
        <v>148.6</v>
      </c>
      <c r="G47" s="64">
        <v>136.2</v>
      </c>
      <c r="H47" s="64">
        <v>86.8</v>
      </c>
      <c r="I47" s="64">
        <v>141.7</v>
      </c>
      <c r="J47" s="64">
        <v>53.6</v>
      </c>
      <c r="K47" s="64">
        <v>46.3</v>
      </c>
      <c r="L47" s="64">
        <v>76.6</v>
      </c>
      <c r="M47" s="64">
        <v>78.9</v>
      </c>
      <c r="N47" s="64">
        <v>71.1</v>
      </c>
      <c r="O47" s="64">
        <v>87.4</v>
      </c>
      <c r="P47" s="64">
        <v>102.4</v>
      </c>
      <c r="Q47" s="67">
        <v>122.4</v>
      </c>
      <c r="R47" s="67">
        <v>97.6</v>
      </c>
      <c r="S47" s="67">
        <v>80.2</v>
      </c>
      <c r="T47" s="67">
        <v>101.6</v>
      </c>
      <c r="U47" s="67">
        <v>103.1</v>
      </c>
      <c r="V47" s="67">
        <v>143.4</v>
      </c>
      <c r="W47" s="67">
        <v>101.4</v>
      </c>
      <c r="X47" s="67">
        <v>99.4</v>
      </c>
      <c r="Y47" s="67">
        <v>87.1</v>
      </c>
      <c r="Z47" s="67">
        <v>92.4</v>
      </c>
      <c r="AA47" s="67">
        <v>99.3</v>
      </c>
      <c r="AB47" s="67">
        <v>181.6</v>
      </c>
      <c r="AC47" s="77">
        <v>181.6</v>
      </c>
      <c r="AD47" s="33"/>
    </row>
    <row r="48" spans="1:30" ht="13.5" customHeight="1">
      <c r="A48" s="88"/>
      <c r="B48" s="246" t="s">
        <v>120</v>
      </c>
      <c r="C48" s="63">
        <v>97.3</v>
      </c>
      <c r="D48" s="64">
        <v>97.3</v>
      </c>
      <c r="E48" s="64">
        <v>406.1</v>
      </c>
      <c r="F48" s="64">
        <v>146.2</v>
      </c>
      <c r="G48" s="64">
        <v>127.3</v>
      </c>
      <c r="H48" s="64">
        <v>68</v>
      </c>
      <c r="I48" s="64">
        <v>150.9</v>
      </c>
      <c r="J48" s="64">
        <v>48.6</v>
      </c>
      <c r="K48" s="64">
        <v>51.8</v>
      </c>
      <c r="L48" s="64">
        <v>78.2</v>
      </c>
      <c r="M48" s="64">
        <v>69.2</v>
      </c>
      <c r="N48" s="64">
        <v>65.7</v>
      </c>
      <c r="O48" s="64">
        <v>76.6</v>
      </c>
      <c r="P48" s="64">
        <v>82.8</v>
      </c>
      <c r="Q48" s="67">
        <v>97.5</v>
      </c>
      <c r="R48" s="67">
        <v>97.7</v>
      </c>
      <c r="S48" s="67">
        <v>82.5</v>
      </c>
      <c r="T48" s="67">
        <v>95.1</v>
      </c>
      <c r="U48" s="67">
        <v>103.8</v>
      </c>
      <c r="V48" s="67">
        <v>111.1</v>
      </c>
      <c r="W48" s="67">
        <v>100</v>
      </c>
      <c r="X48" s="67">
        <v>91.3</v>
      </c>
      <c r="Y48" s="67">
        <v>74.4</v>
      </c>
      <c r="Z48" s="67">
        <v>79.8</v>
      </c>
      <c r="AA48" s="67">
        <v>106.6</v>
      </c>
      <c r="AB48" s="67">
        <v>155</v>
      </c>
      <c r="AC48" s="77">
        <v>155</v>
      </c>
      <c r="AD48" s="33"/>
    </row>
    <row r="49" spans="1:30" ht="13.5" customHeight="1">
      <c r="A49" s="88"/>
      <c r="B49" s="246" t="s">
        <v>121</v>
      </c>
      <c r="C49" s="63">
        <v>104.5</v>
      </c>
      <c r="D49" s="64">
        <v>104.5</v>
      </c>
      <c r="E49" s="64">
        <v>400.5</v>
      </c>
      <c r="F49" s="64">
        <v>152.7</v>
      </c>
      <c r="G49" s="64">
        <v>117.7</v>
      </c>
      <c r="H49" s="64">
        <v>124.4</v>
      </c>
      <c r="I49" s="64">
        <v>181</v>
      </c>
      <c r="J49" s="64">
        <v>29.8</v>
      </c>
      <c r="K49" s="64">
        <v>49.5</v>
      </c>
      <c r="L49" s="64">
        <v>90.2</v>
      </c>
      <c r="M49" s="64">
        <v>79.4</v>
      </c>
      <c r="N49" s="64">
        <v>83</v>
      </c>
      <c r="O49" s="64">
        <v>79.8</v>
      </c>
      <c r="P49" s="64">
        <v>95.1</v>
      </c>
      <c r="Q49" s="67">
        <v>134.6</v>
      </c>
      <c r="R49" s="67">
        <v>95.2</v>
      </c>
      <c r="S49" s="67">
        <v>88.1</v>
      </c>
      <c r="T49" s="67">
        <v>95.6</v>
      </c>
      <c r="U49" s="67">
        <v>103.8</v>
      </c>
      <c r="V49" s="67">
        <v>135.8</v>
      </c>
      <c r="W49" s="67">
        <v>93</v>
      </c>
      <c r="X49" s="67">
        <v>93.3</v>
      </c>
      <c r="Y49" s="67">
        <v>105.2</v>
      </c>
      <c r="Z49" s="67">
        <v>88.6</v>
      </c>
      <c r="AA49" s="67">
        <v>105.8</v>
      </c>
      <c r="AB49" s="67">
        <v>93</v>
      </c>
      <c r="AC49" s="77">
        <v>93</v>
      </c>
      <c r="AD49" s="33"/>
    </row>
    <row r="50" spans="1:30" ht="13.5" customHeight="1">
      <c r="A50" s="88"/>
      <c r="B50" s="246" t="s">
        <v>122</v>
      </c>
      <c r="C50" s="63">
        <v>99</v>
      </c>
      <c r="D50" s="64">
        <v>99</v>
      </c>
      <c r="E50" s="64">
        <v>413.1</v>
      </c>
      <c r="F50" s="64">
        <v>146.1</v>
      </c>
      <c r="G50" s="64">
        <v>124.8</v>
      </c>
      <c r="H50" s="64">
        <v>68.9</v>
      </c>
      <c r="I50" s="64">
        <v>149</v>
      </c>
      <c r="J50" s="64">
        <v>53</v>
      </c>
      <c r="K50" s="64">
        <v>51.2</v>
      </c>
      <c r="L50" s="64">
        <v>85.1</v>
      </c>
      <c r="M50" s="64">
        <v>80.7</v>
      </c>
      <c r="N50" s="64">
        <v>80.3</v>
      </c>
      <c r="O50" s="64">
        <v>82.7</v>
      </c>
      <c r="P50" s="64">
        <v>101.9</v>
      </c>
      <c r="Q50" s="67">
        <v>73.2</v>
      </c>
      <c r="R50" s="67">
        <v>90.3</v>
      </c>
      <c r="S50" s="67">
        <v>90.2</v>
      </c>
      <c r="T50" s="67">
        <v>92.8</v>
      </c>
      <c r="U50" s="67">
        <v>103.3</v>
      </c>
      <c r="V50" s="67">
        <v>132.4</v>
      </c>
      <c r="W50" s="67">
        <v>101.4</v>
      </c>
      <c r="X50" s="67">
        <v>98.1</v>
      </c>
      <c r="Y50" s="67">
        <v>109.2</v>
      </c>
      <c r="Z50" s="67">
        <v>137.2</v>
      </c>
      <c r="AA50" s="67">
        <v>91.1</v>
      </c>
      <c r="AB50" s="67">
        <v>128.4</v>
      </c>
      <c r="AC50" s="77">
        <v>128.4</v>
      </c>
      <c r="AD50" s="33"/>
    </row>
    <row r="51" spans="1:30" ht="13.5" customHeight="1">
      <c r="A51" s="88"/>
      <c r="B51" s="246" t="s">
        <v>124</v>
      </c>
      <c r="C51" s="63">
        <v>94.7</v>
      </c>
      <c r="D51" s="64">
        <v>94.7</v>
      </c>
      <c r="E51" s="64">
        <v>433.8</v>
      </c>
      <c r="F51" s="64">
        <v>134.9</v>
      </c>
      <c r="G51" s="64">
        <v>74.5</v>
      </c>
      <c r="H51" s="64">
        <v>74.4</v>
      </c>
      <c r="I51" s="64">
        <v>144.5</v>
      </c>
      <c r="J51" s="64">
        <v>53.2</v>
      </c>
      <c r="K51" s="64">
        <v>47.8</v>
      </c>
      <c r="L51" s="64">
        <v>87.1</v>
      </c>
      <c r="M51" s="64">
        <v>72.5</v>
      </c>
      <c r="N51" s="64">
        <v>67.3</v>
      </c>
      <c r="O51" s="64">
        <v>76.4</v>
      </c>
      <c r="P51" s="64">
        <v>75.2</v>
      </c>
      <c r="Q51" s="67">
        <v>82.5</v>
      </c>
      <c r="R51" s="67">
        <v>90.9</v>
      </c>
      <c r="S51" s="67">
        <v>81.1</v>
      </c>
      <c r="T51" s="67">
        <v>92.1</v>
      </c>
      <c r="U51" s="67">
        <v>103.7</v>
      </c>
      <c r="V51" s="67">
        <v>141.6</v>
      </c>
      <c r="W51" s="67">
        <v>97.9</v>
      </c>
      <c r="X51" s="67">
        <v>95.7</v>
      </c>
      <c r="Y51" s="67">
        <v>107.5</v>
      </c>
      <c r="Z51" s="67">
        <v>109.1</v>
      </c>
      <c r="AA51" s="67">
        <v>91.5</v>
      </c>
      <c r="AB51" s="67">
        <v>13.3</v>
      </c>
      <c r="AC51" s="77">
        <v>13.3</v>
      </c>
      <c r="AD51" s="33"/>
    </row>
    <row r="52" spans="1:30" ht="13.5" customHeight="1">
      <c r="A52" s="88"/>
      <c r="B52" s="246" t="s">
        <v>125</v>
      </c>
      <c r="C52" s="63">
        <v>92.9</v>
      </c>
      <c r="D52" s="64">
        <v>92.9</v>
      </c>
      <c r="E52" s="64">
        <v>388.3</v>
      </c>
      <c r="F52" s="64">
        <v>139</v>
      </c>
      <c r="G52" s="64">
        <v>79.1</v>
      </c>
      <c r="H52" s="64">
        <v>85.3</v>
      </c>
      <c r="I52" s="64">
        <v>145.2</v>
      </c>
      <c r="J52" s="64">
        <v>51.8</v>
      </c>
      <c r="K52" s="64">
        <v>47</v>
      </c>
      <c r="L52" s="64">
        <v>86.7</v>
      </c>
      <c r="M52" s="64">
        <v>68</v>
      </c>
      <c r="N52" s="64">
        <v>62</v>
      </c>
      <c r="O52" s="64">
        <v>73.3</v>
      </c>
      <c r="P52" s="64">
        <v>95.6</v>
      </c>
      <c r="Q52" s="67">
        <v>73.2</v>
      </c>
      <c r="R52" s="67">
        <v>92.4</v>
      </c>
      <c r="S52" s="67">
        <v>90.9</v>
      </c>
      <c r="T52" s="67">
        <v>101.8</v>
      </c>
      <c r="U52" s="67">
        <v>105.4</v>
      </c>
      <c r="V52" s="67">
        <v>157.3</v>
      </c>
      <c r="W52" s="67">
        <v>101.2</v>
      </c>
      <c r="X52" s="67">
        <v>98.7</v>
      </c>
      <c r="Y52" s="67">
        <v>114.1</v>
      </c>
      <c r="Z52" s="67">
        <v>121</v>
      </c>
      <c r="AA52" s="67">
        <v>95.2</v>
      </c>
      <c r="AB52" s="67">
        <v>101.9</v>
      </c>
      <c r="AC52" s="77">
        <v>101.9</v>
      </c>
      <c r="AD52" s="33"/>
    </row>
    <row r="53" spans="1:30" ht="13.5" customHeight="1">
      <c r="A53" s="88"/>
      <c r="B53" s="246" t="s">
        <v>166</v>
      </c>
      <c r="C53" s="63">
        <v>98.5</v>
      </c>
      <c r="D53" s="64">
        <v>98.5</v>
      </c>
      <c r="E53" s="64">
        <v>318.4</v>
      </c>
      <c r="F53" s="64">
        <v>129.1</v>
      </c>
      <c r="G53" s="64">
        <v>105.8</v>
      </c>
      <c r="H53" s="64">
        <v>91.1</v>
      </c>
      <c r="I53" s="64">
        <v>141</v>
      </c>
      <c r="J53" s="64">
        <v>52.7</v>
      </c>
      <c r="K53" s="64">
        <v>43.9</v>
      </c>
      <c r="L53" s="64">
        <v>82.1</v>
      </c>
      <c r="M53" s="64">
        <v>65.8</v>
      </c>
      <c r="N53" s="64">
        <v>65.6</v>
      </c>
      <c r="O53" s="64">
        <v>62.6</v>
      </c>
      <c r="P53" s="64">
        <v>94.9</v>
      </c>
      <c r="Q53" s="67">
        <v>96.9</v>
      </c>
      <c r="R53" s="67">
        <v>112.5</v>
      </c>
      <c r="S53" s="67">
        <v>94.1</v>
      </c>
      <c r="T53" s="67">
        <v>88.7</v>
      </c>
      <c r="U53" s="67">
        <v>113.1</v>
      </c>
      <c r="V53" s="67">
        <v>109.9</v>
      </c>
      <c r="W53" s="67">
        <v>108.1</v>
      </c>
      <c r="X53" s="67">
        <v>82.8</v>
      </c>
      <c r="Y53" s="67">
        <v>148.2</v>
      </c>
      <c r="Z53" s="67">
        <v>95.5</v>
      </c>
      <c r="AA53" s="67">
        <v>112</v>
      </c>
      <c r="AB53" s="67">
        <v>26.6</v>
      </c>
      <c r="AC53" s="77">
        <v>26.6</v>
      </c>
      <c r="AD53" s="33"/>
    </row>
    <row r="54" spans="1:30" s="188" customFormat="1" ht="13.5" customHeight="1">
      <c r="A54" s="186"/>
      <c r="B54" s="62" t="s">
        <v>133</v>
      </c>
      <c r="C54" s="282">
        <v>96.5</v>
      </c>
      <c r="D54" s="283">
        <v>96.5</v>
      </c>
      <c r="E54" s="283">
        <v>322.8</v>
      </c>
      <c r="F54" s="283">
        <v>115.5</v>
      </c>
      <c r="G54" s="283">
        <v>103</v>
      </c>
      <c r="H54" s="283">
        <v>81.8</v>
      </c>
      <c r="I54" s="283">
        <v>135.5</v>
      </c>
      <c r="J54" s="283">
        <v>43.6</v>
      </c>
      <c r="K54" s="283">
        <v>50.5</v>
      </c>
      <c r="L54" s="283">
        <v>80.7</v>
      </c>
      <c r="M54" s="283">
        <v>70.7</v>
      </c>
      <c r="N54" s="283">
        <v>79.4</v>
      </c>
      <c r="O54" s="283">
        <v>59.8</v>
      </c>
      <c r="P54" s="283">
        <v>101.2</v>
      </c>
      <c r="Q54" s="284">
        <v>117.1</v>
      </c>
      <c r="R54" s="284">
        <v>105</v>
      </c>
      <c r="S54" s="284">
        <v>79.9</v>
      </c>
      <c r="T54" s="284">
        <v>89.4</v>
      </c>
      <c r="U54" s="284">
        <v>107.1</v>
      </c>
      <c r="V54" s="284">
        <v>126.9</v>
      </c>
      <c r="W54" s="284">
        <v>95.6</v>
      </c>
      <c r="X54" s="284">
        <v>72.8</v>
      </c>
      <c r="Y54" s="284">
        <v>147.5</v>
      </c>
      <c r="Z54" s="284">
        <v>74.6</v>
      </c>
      <c r="AA54" s="284">
        <v>105.7</v>
      </c>
      <c r="AB54" s="284">
        <v>8.9</v>
      </c>
      <c r="AC54" s="285">
        <v>8.9</v>
      </c>
      <c r="AD54" s="187"/>
    </row>
    <row r="55" spans="1:30" ht="13.5" customHeight="1">
      <c r="A55" s="88"/>
      <c r="B55" s="62" t="s">
        <v>175</v>
      </c>
      <c r="C55" s="63">
        <v>90.3</v>
      </c>
      <c r="D55" s="64">
        <v>90.3</v>
      </c>
      <c r="E55" s="64">
        <v>357</v>
      </c>
      <c r="F55" s="64">
        <v>116.4</v>
      </c>
      <c r="G55" s="64">
        <v>59.7</v>
      </c>
      <c r="H55" s="64">
        <v>101.6</v>
      </c>
      <c r="I55" s="64">
        <v>135.2</v>
      </c>
      <c r="J55" s="64">
        <v>83.7</v>
      </c>
      <c r="K55" s="64">
        <v>48.1</v>
      </c>
      <c r="L55" s="64">
        <v>71.6</v>
      </c>
      <c r="M55" s="64">
        <v>73.8</v>
      </c>
      <c r="N55" s="64">
        <v>82.3</v>
      </c>
      <c r="O55" s="64">
        <v>72.2</v>
      </c>
      <c r="P55" s="64">
        <v>107.2</v>
      </c>
      <c r="Q55" s="67">
        <v>68.6</v>
      </c>
      <c r="R55" s="67">
        <v>89.9</v>
      </c>
      <c r="S55" s="67">
        <v>89.1</v>
      </c>
      <c r="T55" s="67">
        <v>97.9</v>
      </c>
      <c r="U55" s="67">
        <v>113.3</v>
      </c>
      <c r="V55" s="67">
        <v>174.3</v>
      </c>
      <c r="W55" s="67">
        <v>115</v>
      </c>
      <c r="X55" s="67">
        <v>81.6</v>
      </c>
      <c r="Y55" s="67">
        <v>147.6</v>
      </c>
      <c r="Z55" s="67">
        <v>109.4</v>
      </c>
      <c r="AA55" s="67">
        <v>100.7</v>
      </c>
      <c r="AB55" s="67">
        <v>172.7</v>
      </c>
      <c r="AC55" s="77">
        <v>172.7</v>
      </c>
      <c r="AD55" s="33"/>
    </row>
    <row r="56" spans="1:30" ht="13.5" customHeight="1">
      <c r="A56" s="88"/>
      <c r="B56" s="62" t="s">
        <v>176</v>
      </c>
      <c r="C56" s="63">
        <v>90.1</v>
      </c>
      <c r="D56" s="64">
        <v>90.1</v>
      </c>
      <c r="E56" s="64">
        <v>305.2</v>
      </c>
      <c r="F56" s="64">
        <v>127.3</v>
      </c>
      <c r="G56" s="64">
        <v>89.2</v>
      </c>
      <c r="H56" s="64">
        <v>62.7</v>
      </c>
      <c r="I56" s="64">
        <v>137.6</v>
      </c>
      <c r="J56" s="64">
        <v>76</v>
      </c>
      <c r="K56" s="64">
        <v>48.7</v>
      </c>
      <c r="L56" s="64">
        <v>69.8</v>
      </c>
      <c r="M56" s="64">
        <v>68.6</v>
      </c>
      <c r="N56" s="64">
        <v>73.2</v>
      </c>
      <c r="O56" s="64">
        <v>71.4</v>
      </c>
      <c r="P56" s="64">
        <v>80.7</v>
      </c>
      <c r="Q56" s="67">
        <v>63.3</v>
      </c>
      <c r="R56" s="67">
        <v>99.5</v>
      </c>
      <c r="S56" s="67">
        <v>93.9</v>
      </c>
      <c r="T56" s="67">
        <v>101.2</v>
      </c>
      <c r="U56" s="67">
        <v>100.9</v>
      </c>
      <c r="V56" s="67">
        <v>135.7</v>
      </c>
      <c r="W56" s="67">
        <v>108.8</v>
      </c>
      <c r="X56" s="67">
        <v>64.3</v>
      </c>
      <c r="Y56" s="67">
        <v>160.7</v>
      </c>
      <c r="Z56" s="67">
        <v>93.2</v>
      </c>
      <c r="AA56" s="67">
        <v>93</v>
      </c>
      <c r="AB56" s="67">
        <v>106.3</v>
      </c>
      <c r="AC56" s="77">
        <v>106.3</v>
      </c>
      <c r="AD56" s="33"/>
    </row>
    <row r="57" spans="1:30" ht="13.5" customHeight="1">
      <c r="A57" s="88"/>
      <c r="B57" s="62" t="s">
        <v>179</v>
      </c>
      <c r="C57" s="63">
        <v>95.9</v>
      </c>
      <c r="D57" s="64">
        <v>95.9</v>
      </c>
      <c r="E57" s="64">
        <v>357.8</v>
      </c>
      <c r="F57" s="64">
        <v>112.4</v>
      </c>
      <c r="G57" s="64">
        <v>127</v>
      </c>
      <c r="H57" s="64">
        <v>83.8</v>
      </c>
      <c r="I57" s="64">
        <v>144.6</v>
      </c>
      <c r="J57" s="64">
        <v>43.5</v>
      </c>
      <c r="K57" s="64">
        <v>52.6</v>
      </c>
      <c r="L57" s="64">
        <v>77.7</v>
      </c>
      <c r="M57" s="64">
        <v>75</v>
      </c>
      <c r="N57" s="64">
        <v>72.8</v>
      </c>
      <c r="O57" s="64">
        <v>80.6</v>
      </c>
      <c r="P57" s="64">
        <v>77.1</v>
      </c>
      <c r="Q57" s="67">
        <v>79.1</v>
      </c>
      <c r="R57" s="67">
        <v>107.8</v>
      </c>
      <c r="S57" s="67">
        <v>95.9</v>
      </c>
      <c r="T57" s="67">
        <v>101</v>
      </c>
      <c r="U57" s="67">
        <v>91.3</v>
      </c>
      <c r="V57" s="67">
        <v>126.7</v>
      </c>
      <c r="W57" s="67">
        <v>91.8</v>
      </c>
      <c r="X57" s="67">
        <v>75.1</v>
      </c>
      <c r="Y57" s="67">
        <v>77.7</v>
      </c>
      <c r="Z57" s="67">
        <v>69.7</v>
      </c>
      <c r="AA57" s="67">
        <v>91.7</v>
      </c>
      <c r="AB57" s="67">
        <v>101.9</v>
      </c>
      <c r="AC57" s="77">
        <v>101.9</v>
      </c>
      <c r="AD57" s="33"/>
    </row>
    <row r="58" spans="1:30" ht="13.5" customHeight="1">
      <c r="A58" s="88"/>
      <c r="B58" s="62" t="s">
        <v>185</v>
      </c>
      <c r="C58" s="63">
        <v>100.8</v>
      </c>
      <c r="D58" s="64">
        <v>100.8</v>
      </c>
      <c r="E58" s="64">
        <v>408.3</v>
      </c>
      <c r="F58" s="64">
        <v>122.4</v>
      </c>
      <c r="G58" s="64">
        <v>115.2</v>
      </c>
      <c r="H58" s="64">
        <v>84</v>
      </c>
      <c r="I58" s="64">
        <v>151.1</v>
      </c>
      <c r="J58" s="64">
        <v>45.7</v>
      </c>
      <c r="K58" s="64">
        <v>51.8</v>
      </c>
      <c r="L58" s="64">
        <v>84</v>
      </c>
      <c r="M58" s="64">
        <v>72.5</v>
      </c>
      <c r="N58" s="64">
        <v>61.6</v>
      </c>
      <c r="O58" s="64">
        <v>80.7</v>
      </c>
      <c r="P58" s="64">
        <v>107.8</v>
      </c>
      <c r="Q58" s="67">
        <v>78.6</v>
      </c>
      <c r="R58" s="67">
        <v>105.2</v>
      </c>
      <c r="S58" s="67">
        <v>94.6</v>
      </c>
      <c r="T58" s="67">
        <v>99.9</v>
      </c>
      <c r="U58" s="67">
        <v>106.5</v>
      </c>
      <c r="V58" s="67">
        <v>148</v>
      </c>
      <c r="W58" s="67">
        <v>99.6</v>
      </c>
      <c r="X58" s="67">
        <v>87.2</v>
      </c>
      <c r="Y58" s="67">
        <v>85.3</v>
      </c>
      <c r="Z58" s="67">
        <v>125.2</v>
      </c>
      <c r="AA58" s="67">
        <v>105.6</v>
      </c>
      <c r="AB58" s="67">
        <v>8.9</v>
      </c>
      <c r="AC58" s="77">
        <v>8.9</v>
      </c>
      <c r="AD58" s="33"/>
    </row>
    <row r="59" spans="1:30" ht="13.5" customHeight="1">
      <c r="A59" s="88"/>
      <c r="B59" s="62" t="s">
        <v>186</v>
      </c>
      <c r="C59" s="63">
        <v>95.7</v>
      </c>
      <c r="D59" s="64">
        <v>95.7</v>
      </c>
      <c r="E59" s="64">
        <v>409.3</v>
      </c>
      <c r="F59" s="64">
        <v>121.6</v>
      </c>
      <c r="G59" s="64">
        <v>106.8</v>
      </c>
      <c r="H59" s="64">
        <v>72.5</v>
      </c>
      <c r="I59" s="64">
        <v>134.5</v>
      </c>
      <c r="J59" s="64">
        <v>46.6</v>
      </c>
      <c r="K59" s="64">
        <v>47</v>
      </c>
      <c r="L59" s="64">
        <v>84.4</v>
      </c>
      <c r="M59" s="64">
        <v>77.4</v>
      </c>
      <c r="N59" s="64">
        <v>66.5</v>
      </c>
      <c r="O59" s="64">
        <v>89</v>
      </c>
      <c r="P59" s="64">
        <v>92.5</v>
      </c>
      <c r="Q59" s="64">
        <v>79.3</v>
      </c>
      <c r="R59" s="67">
        <v>91.9</v>
      </c>
      <c r="S59" s="67">
        <v>94.7</v>
      </c>
      <c r="T59" s="67">
        <v>106.2</v>
      </c>
      <c r="U59" s="67">
        <v>105</v>
      </c>
      <c r="V59" s="67">
        <v>122.8</v>
      </c>
      <c r="W59" s="67">
        <v>101.8</v>
      </c>
      <c r="X59" s="67">
        <v>83.2</v>
      </c>
      <c r="Y59" s="67">
        <v>92.2</v>
      </c>
      <c r="Z59" s="67">
        <v>96.4</v>
      </c>
      <c r="AA59" s="67">
        <v>111.7</v>
      </c>
      <c r="AB59" s="67">
        <v>97.4</v>
      </c>
      <c r="AC59" s="77">
        <v>97.4</v>
      </c>
      <c r="AD59" s="33"/>
    </row>
    <row r="60" spans="1:30" ht="13.5" customHeight="1">
      <c r="A60" s="88"/>
      <c r="B60" s="62" t="s">
        <v>190</v>
      </c>
      <c r="C60" s="63">
        <v>96.9</v>
      </c>
      <c r="D60" s="64">
        <v>96.9</v>
      </c>
      <c r="E60" s="64">
        <v>392.5</v>
      </c>
      <c r="F60" s="64">
        <v>121</v>
      </c>
      <c r="G60" s="64">
        <v>107.1</v>
      </c>
      <c r="H60" s="64">
        <v>83.4</v>
      </c>
      <c r="I60" s="64">
        <v>118.3</v>
      </c>
      <c r="J60" s="64">
        <v>25.4</v>
      </c>
      <c r="K60" s="64">
        <v>59.8</v>
      </c>
      <c r="L60" s="64">
        <v>86.5</v>
      </c>
      <c r="M60" s="64">
        <v>73.4</v>
      </c>
      <c r="N60" s="64">
        <v>70.5</v>
      </c>
      <c r="O60" s="64">
        <v>81</v>
      </c>
      <c r="P60" s="64">
        <v>81.6</v>
      </c>
      <c r="Q60" s="67">
        <v>81.7</v>
      </c>
      <c r="R60" s="67">
        <v>99.2</v>
      </c>
      <c r="S60" s="67">
        <v>98.4</v>
      </c>
      <c r="T60" s="67">
        <v>98.7</v>
      </c>
      <c r="U60" s="67">
        <v>111.3</v>
      </c>
      <c r="V60" s="67">
        <v>125.1</v>
      </c>
      <c r="W60" s="67">
        <v>103.2</v>
      </c>
      <c r="X60" s="67">
        <v>82</v>
      </c>
      <c r="Y60" s="67">
        <v>87.7</v>
      </c>
      <c r="Z60" s="67">
        <v>103.7</v>
      </c>
      <c r="AA60" s="67">
        <v>115</v>
      </c>
      <c r="AB60" s="67">
        <v>0</v>
      </c>
      <c r="AC60" s="77">
        <v>0</v>
      </c>
      <c r="AD60" s="33"/>
    </row>
    <row r="61" spans="1:32" s="248" customFormat="1" ht="13.5" customHeight="1">
      <c r="A61" s="263"/>
      <c r="B61" s="264" t="s">
        <v>211</v>
      </c>
      <c r="C61" s="63">
        <v>96.7</v>
      </c>
      <c r="D61" s="64">
        <v>96.7</v>
      </c>
      <c r="E61" s="64">
        <v>486.7</v>
      </c>
      <c r="F61" s="64">
        <v>136.8</v>
      </c>
      <c r="G61" s="64">
        <v>83.9</v>
      </c>
      <c r="H61" s="64">
        <v>78.3</v>
      </c>
      <c r="I61" s="64">
        <v>133.7</v>
      </c>
      <c r="J61" s="64">
        <v>39.2</v>
      </c>
      <c r="K61" s="64">
        <v>50.5</v>
      </c>
      <c r="L61" s="64">
        <v>92</v>
      </c>
      <c r="M61" s="64">
        <v>69.7</v>
      </c>
      <c r="N61" s="64">
        <v>70</v>
      </c>
      <c r="O61" s="64">
        <v>74.4</v>
      </c>
      <c r="P61" s="64">
        <v>109</v>
      </c>
      <c r="Q61" s="67">
        <v>70.8</v>
      </c>
      <c r="R61" s="67">
        <v>89.5</v>
      </c>
      <c r="S61" s="67">
        <v>76</v>
      </c>
      <c r="T61" s="67">
        <v>98.1</v>
      </c>
      <c r="U61" s="67">
        <v>122.7</v>
      </c>
      <c r="V61" s="67">
        <v>132.3</v>
      </c>
      <c r="W61" s="67">
        <v>129.3</v>
      </c>
      <c r="X61" s="67">
        <v>85.6</v>
      </c>
      <c r="Y61" s="67">
        <v>113.8</v>
      </c>
      <c r="Z61" s="67">
        <v>98.6</v>
      </c>
      <c r="AA61" s="67">
        <v>121.7</v>
      </c>
      <c r="AB61" s="67">
        <v>270.2</v>
      </c>
      <c r="AC61" s="77">
        <v>270.2</v>
      </c>
      <c r="AD61" s="33"/>
      <c r="AE61" s="34"/>
      <c r="AF61" s="34"/>
    </row>
    <row r="62" spans="1:30" s="248" customFormat="1" ht="15" customHeight="1" thickBot="1">
      <c r="A62" s="422" t="s">
        <v>73</v>
      </c>
      <c r="B62" s="435"/>
      <c r="C62" s="257">
        <v>-0.2</v>
      </c>
      <c r="D62" s="258">
        <v>-0.2</v>
      </c>
      <c r="E62" s="258">
        <v>24</v>
      </c>
      <c r="F62" s="258">
        <v>13.1</v>
      </c>
      <c r="G62" s="258">
        <v>-21.7</v>
      </c>
      <c r="H62" s="258">
        <v>-6.1</v>
      </c>
      <c r="I62" s="258">
        <v>13</v>
      </c>
      <c r="J62" s="258">
        <v>54.3</v>
      </c>
      <c r="K62" s="258">
        <v>-15.6</v>
      </c>
      <c r="L62" s="258">
        <v>6.4</v>
      </c>
      <c r="M62" s="258">
        <v>-5</v>
      </c>
      <c r="N62" s="258">
        <v>-0.7</v>
      </c>
      <c r="O62" s="258">
        <v>-8.1</v>
      </c>
      <c r="P62" s="258">
        <v>33.6</v>
      </c>
      <c r="Q62" s="258">
        <v>-13.3</v>
      </c>
      <c r="R62" s="258">
        <v>-9.8</v>
      </c>
      <c r="S62" s="258">
        <v>-22.8</v>
      </c>
      <c r="T62" s="258">
        <v>-0.6</v>
      </c>
      <c r="U62" s="258">
        <v>10.2</v>
      </c>
      <c r="V62" s="258">
        <v>5.8</v>
      </c>
      <c r="W62" s="258">
        <v>25.3</v>
      </c>
      <c r="X62" s="258">
        <v>4.4</v>
      </c>
      <c r="Y62" s="258">
        <v>29.8</v>
      </c>
      <c r="Z62" s="258">
        <v>-4.9</v>
      </c>
      <c r="AA62" s="258">
        <v>5.8</v>
      </c>
      <c r="AB62" s="267" t="s">
        <v>75</v>
      </c>
      <c r="AC62" s="268" t="s">
        <v>75</v>
      </c>
      <c r="AD62" s="247"/>
    </row>
    <row r="63" spans="2:3" ht="12" customHeight="1">
      <c r="B63" s="126" t="s">
        <v>152</v>
      </c>
      <c r="C63" s="126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30" width="8.8984375" style="34" customWidth="1"/>
    <col min="31" max="16384" width="8.8984375" style="34" customWidth="1"/>
  </cols>
  <sheetData>
    <row r="1" spans="1:29" ht="18" customHeight="1">
      <c r="A1" s="428" t="s">
        <v>76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9"/>
      <c r="AB1" s="429"/>
      <c r="AC1" s="42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127</v>
      </c>
      <c r="AC2" s="79"/>
    </row>
    <row r="3" spans="1:30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5"/>
      <c r="G4" s="33"/>
      <c r="H4" s="33"/>
      <c r="I4" s="333"/>
      <c r="J4" s="33"/>
      <c r="K4" s="33"/>
      <c r="L4" s="93"/>
      <c r="M4" s="93"/>
      <c r="N4" s="146"/>
      <c r="O4" s="147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  <c r="AD4" s="33"/>
    </row>
    <row r="5" spans="1:30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  <c r="AD5" s="33"/>
    </row>
    <row r="6" spans="1:30" ht="12" customHeight="1">
      <c r="A6" s="424" t="s">
        <v>35</v>
      </c>
      <c r="B6" s="425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8" t="s">
        <v>47</v>
      </c>
      <c r="P6" s="159" t="s">
        <v>48</v>
      </c>
      <c r="Q6" s="159" t="s">
        <v>100</v>
      </c>
      <c r="R6" s="159" t="s">
        <v>101</v>
      </c>
      <c r="S6" s="159" t="s">
        <v>49</v>
      </c>
      <c r="T6" s="159" t="s">
        <v>50</v>
      </c>
      <c r="U6" s="160" t="s">
        <v>47</v>
      </c>
      <c r="V6" s="161" t="s">
        <v>114</v>
      </c>
      <c r="W6" s="161" t="s">
        <v>102</v>
      </c>
      <c r="X6" s="161" t="s">
        <v>51</v>
      </c>
      <c r="Y6" s="161" t="s">
        <v>52</v>
      </c>
      <c r="Z6" s="161" t="s">
        <v>53</v>
      </c>
      <c r="AA6" s="161" t="s">
        <v>47</v>
      </c>
      <c r="AB6" s="159" t="s">
        <v>54</v>
      </c>
      <c r="AC6" s="162" t="s">
        <v>55</v>
      </c>
      <c r="AD6" s="33"/>
    </row>
    <row r="7" spans="1:30" ht="12" customHeight="1">
      <c r="A7" s="424"/>
      <c r="B7" s="425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8" t="s">
        <v>63</v>
      </c>
      <c r="P7" s="159" t="s">
        <v>56</v>
      </c>
      <c r="Q7" s="159" t="s">
        <v>103</v>
      </c>
      <c r="R7" s="159" t="s">
        <v>64</v>
      </c>
      <c r="S7" s="159" t="s">
        <v>56</v>
      </c>
      <c r="T7" s="159" t="s">
        <v>56</v>
      </c>
      <c r="U7" s="160" t="s">
        <v>56</v>
      </c>
      <c r="V7" s="160"/>
      <c r="W7" s="159" t="s">
        <v>57</v>
      </c>
      <c r="X7" s="159" t="s">
        <v>57</v>
      </c>
      <c r="Y7" s="159" t="s">
        <v>65</v>
      </c>
      <c r="Z7" s="159" t="s">
        <v>66</v>
      </c>
      <c r="AA7" s="159" t="s">
        <v>57</v>
      </c>
      <c r="AB7" s="163"/>
      <c r="AC7" s="164" t="s">
        <v>54</v>
      </c>
      <c r="AD7" s="33"/>
    </row>
    <row r="8" spans="1:30" ht="12" customHeight="1">
      <c r="A8" s="424"/>
      <c r="B8" s="425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8" t="s">
        <v>61</v>
      </c>
      <c r="P8" s="159"/>
      <c r="Q8" s="159" t="s">
        <v>57</v>
      </c>
      <c r="R8" s="159" t="s">
        <v>70</v>
      </c>
      <c r="S8" s="159"/>
      <c r="T8" s="163"/>
      <c r="U8" s="165"/>
      <c r="V8" s="165"/>
      <c r="W8" s="159" t="s">
        <v>56</v>
      </c>
      <c r="X8" s="159" t="s">
        <v>56</v>
      </c>
      <c r="Y8" s="159" t="s">
        <v>56</v>
      </c>
      <c r="Z8" s="159" t="s">
        <v>56</v>
      </c>
      <c r="AA8" s="159" t="s">
        <v>56</v>
      </c>
      <c r="AB8" s="163"/>
      <c r="AC8" s="166"/>
      <c r="AD8" s="33"/>
    </row>
    <row r="9" spans="1:30" ht="12" customHeight="1">
      <c r="A9" s="426"/>
      <c r="B9" s="427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7" t="s">
        <v>68</v>
      </c>
      <c r="P9" s="168"/>
      <c r="Q9" s="169" t="s">
        <v>56</v>
      </c>
      <c r="R9" s="169" t="s">
        <v>68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  <c r="AD9" s="33"/>
    </row>
    <row r="10" spans="1:29" ht="12" customHeight="1">
      <c r="A10" s="436" t="s">
        <v>106</v>
      </c>
      <c r="B10" s="437"/>
      <c r="C10" s="326">
        <v>10000</v>
      </c>
      <c r="D10" s="111">
        <v>9984</v>
      </c>
      <c r="E10" s="111">
        <v>1583.1</v>
      </c>
      <c r="F10" s="111">
        <v>161.5</v>
      </c>
      <c r="G10" s="111">
        <v>477.7</v>
      </c>
      <c r="H10" s="111">
        <v>41</v>
      </c>
      <c r="I10" s="111" t="s">
        <v>113</v>
      </c>
      <c r="J10" s="111" t="s">
        <v>113</v>
      </c>
      <c r="K10" s="111">
        <v>1481.5</v>
      </c>
      <c r="L10" s="111">
        <v>41.1</v>
      </c>
      <c r="M10" s="111">
        <v>1490</v>
      </c>
      <c r="N10" s="111">
        <v>1065.3</v>
      </c>
      <c r="O10" s="111">
        <v>424.7</v>
      </c>
      <c r="P10" s="111">
        <v>2150.7</v>
      </c>
      <c r="Q10" s="111" t="s">
        <v>113</v>
      </c>
      <c r="R10" s="328">
        <v>501.5</v>
      </c>
      <c r="S10" s="328">
        <v>339.7</v>
      </c>
      <c r="T10" s="328">
        <v>1455.7</v>
      </c>
      <c r="U10" s="328">
        <v>260.5</v>
      </c>
      <c r="V10" s="111" t="s">
        <v>113</v>
      </c>
      <c r="W10" s="328">
        <v>9.2</v>
      </c>
      <c r="X10" s="328">
        <v>38.2</v>
      </c>
      <c r="Y10" s="328">
        <v>213.1</v>
      </c>
      <c r="Z10" s="111" t="s">
        <v>113</v>
      </c>
      <c r="AA10" s="111" t="s">
        <v>113</v>
      </c>
      <c r="AB10" s="328">
        <v>16</v>
      </c>
      <c r="AC10" s="329">
        <v>16</v>
      </c>
    </row>
    <row r="11" spans="1:30" ht="20.25" customHeight="1">
      <c r="A11" s="88" t="s">
        <v>71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33"/>
    </row>
    <row r="12" spans="1:30" ht="13.5" customHeight="1">
      <c r="A12" s="88"/>
      <c r="B12" s="246" t="s">
        <v>150</v>
      </c>
      <c r="C12" s="243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 t="s">
        <v>75</v>
      </c>
      <c r="J12" s="65" t="s">
        <v>75</v>
      </c>
      <c r="K12" s="68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5" t="s">
        <v>75</v>
      </c>
      <c r="R12" s="138">
        <v>100</v>
      </c>
      <c r="S12" s="138">
        <v>100</v>
      </c>
      <c r="T12" s="138">
        <v>100</v>
      </c>
      <c r="U12" s="138">
        <v>100</v>
      </c>
      <c r="V12" s="65" t="s">
        <v>75</v>
      </c>
      <c r="W12" s="138">
        <v>100</v>
      </c>
      <c r="X12" s="138">
        <v>100</v>
      </c>
      <c r="Y12" s="138">
        <v>100</v>
      </c>
      <c r="Z12" s="65" t="s">
        <v>75</v>
      </c>
      <c r="AA12" s="65" t="s">
        <v>75</v>
      </c>
      <c r="AB12" s="138">
        <v>100</v>
      </c>
      <c r="AC12" s="173">
        <v>100</v>
      </c>
      <c r="AD12" s="33"/>
    </row>
    <row r="13" spans="1:30" ht="13.5" customHeight="1">
      <c r="A13" s="88"/>
      <c r="B13" s="246" t="s">
        <v>123</v>
      </c>
      <c r="C13" s="243">
        <v>102.1</v>
      </c>
      <c r="D13" s="65">
        <v>102.1</v>
      </c>
      <c r="E13" s="65">
        <v>131.6</v>
      </c>
      <c r="F13" s="65">
        <v>120.1</v>
      </c>
      <c r="G13" s="65">
        <v>103.8</v>
      </c>
      <c r="H13" s="65">
        <v>100</v>
      </c>
      <c r="I13" s="65" t="s">
        <v>75</v>
      </c>
      <c r="J13" s="65" t="s">
        <v>75</v>
      </c>
      <c r="K13" s="65">
        <v>98.6</v>
      </c>
      <c r="L13" s="65">
        <v>90.5</v>
      </c>
      <c r="M13" s="65">
        <v>98.7</v>
      </c>
      <c r="N13" s="65">
        <v>107.8</v>
      </c>
      <c r="O13" s="65">
        <v>75.9</v>
      </c>
      <c r="P13" s="65">
        <v>89.3</v>
      </c>
      <c r="Q13" s="65" t="s">
        <v>75</v>
      </c>
      <c r="R13" s="65">
        <v>86</v>
      </c>
      <c r="S13" s="65">
        <v>96.7</v>
      </c>
      <c r="T13" s="65">
        <v>95.9</v>
      </c>
      <c r="U13" s="65">
        <v>127.7</v>
      </c>
      <c r="V13" s="65" t="s">
        <v>75</v>
      </c>
      <c r="W13" s="65">
        <v>171.6</v>
      </c>
      <c r="X13" s="65">
        <v>105.8</v>
      </c>
      <c r="Y13" s="65">
        <v>129.7</v>
      </c>
      <c r="Z13" s="65" t="s">
        <v>75</v>
      </c>
      <c r="AA13" s="65" t="s">
        <v>75</v>
      </c>
      <c r="AB13" s="65">
        <v>97.8</v>
      </c>
      <c r="AC13" s="174">
        <v>97.8</v>
      </c>
      <c r="AD13" s="33"/>
    </row>
    <row r="14" spans="1:61" ht="13.5" customHeight="1">
      <c r="A14" s="88"/>
      <c r="B14" s="246" t="s">
        <v>128</v>
      </c>
      <c r="C14" s="243">
        <v>101.8</v>
      </c>
      <c r="D14" s="65">
        <v>101.8</v>
      </c>
      <c r="E14" s="65">
        <v>140</v>
      </c>
      <c r="F14" s="65">
        <v>98.6</v>
      </c>
      <c r="G14" s="65">
        <v>99.2</v>
      </c>
      <c r="H14" s="65">
        <v>100</v>
      </c>
      <c r="I14" s="65" t="s">
        <v>75</v>
      </c>
      <c r="J14" s="65" t="s">
        <v>75</v>
      </c>
      <c r="K14" s="68">
        <v>90.5</v>
      </c>
      <c r="L14" s="65">
        <v>117.3</v>
      </c>
      <c r="M14" s="65">
        <v>102.5</v>
      </c>
      <c r="N14" s="65">
        <v>116.6</v>
      </c>
      <c r="O14" s="65">
        <v>67</v>
      </c>
      <c r="P14" s="65">
        <v>85</v>
      </c>
      <c r="Q14" s="65" t="s">
        <v>75</v>
      </c>
      <c r="R14" s="65">
        <v>87.1</v>
      </c>
      <c r="S14" s="65">
        <v>78</v>
      </c>
      <c r="T14" s="65">
        <v>101.9</v>
      </c>
      <c r="U14" s="65">
        <v>132.2</v>
      </c>
      <c r="V14" s="65" t="s">
        <v>75</v>
      </c>
      <c r="W14" s="65">
        <v>150.9</v>
      </c>
      <c r="X14" s="65">
        <v>101.7</v>
      </c>
      <c r="Y14" s="65">
        <v>136.9</v>
      </c>
      <c r="Z14" s="65" t="s">
        <v>75</v>
      </c>
      <c r="AA14" s="65" t="s">
        <v>75</v>
      </c>
      <c r="AB14" s="65">
        <v>94.7</v>
      </c>
      <c r="AC14" s="174">
        <v>94.7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6" t="s">
        <v>145</v>
      </c>
      <c r="C15" s="243">
        <v>92.80833333333334</v>
      </c>
      <c r="D15" s="65">
        <v>92.81666666666666</v>
      </c>
      <c r="E15" s="65">
        <v>101.43333333333334</v>
      </c>
      <c r="F15" s="65">
        <v>108.71666666666665</v>
      </c>
      <c r="G15" s="65">
        <v>89.42500000000001</v>
      </c>
      <c r="H15" s="65">
        <v>96.10000000000001</v>
      </c>
      <c r="I15" s="65" t="s">
        <v>75</v>
      </c>
      <c r="J15" s="65" t="s">
        <v>75</v>
      </c>
      <c r="K15" s="68">
        <v>87.25</v>
      </c>
      <c r="L15" s="65">
        <v>101.25</v>
      </c>
      <c r="M15" s="65">
        <v>105.42500000000001</v>
      </c>
      <c r="N15" s="65">
        <v>124.18333333333334</v>
      </c>
      <c r="O15" s="65">
        <v>58.39166666666666</v>
      </c>
      <c r="P15" s="65">
        <v>79.45833333333333</v>
      </c>
      <c r="Q15" s="65" t="s">
        <v>75</v>
      </c>
      <c r="R15" s="65">
        <v>71.35833333333333</v>
      </c>
      <c r="S15" s="65">
        <v>83.13333333333333</v>
      </c>
      <c r="T15" s="65">
        <v>102.95833333333333</v>
      </c>
      <c r="U15" s="65">
        <v>101.70833333333331</v>
      </c>
      <c r="V15" s="65" t="s">
        <v>75</v>
      </c>
      <c r="W15" s="65">
        <v>143.725</v>
      </c>
      <c r="X15" s="65">
        <v>97.83333333333333</v>
      </c>
      <c r="Y15" s="65">
        <v>100.57499999999999</v>
      </c>
      <c r="Z15" s="65" t="s">
        <v>75</v>
      </c>
      <c r="AA15" s="65" t="s">
        <v>75</v>
      </c>
      <c r="AB15" s="65">
        <v>92.20833333333333</v>
      </c>
      <c r="AC15" s="175">
        <v>92.20833333333333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6" t="s">
        <v>151</v>
      </c>
      <c r="C16" s="274">
        <v>78.29166666666667</v>
      </c>
      <c r="D16" s="275">
        <v>78.28333333333333</v>
      </c>
      <c r="E16" s="275">
        <v>45.08333333333334</v>
      </c>
      <c r="F16" s="275">
        <v>113.39166666666667</v>
      </c>
      <c r="G16" s="275">
        <v>94.69166666666666</v>
      </c>
      <c r="H16" s="275">
        <v>96.10000000000001</v>
      </c>
      <c r="I16" s="65" t="s">
        <v>75</v>
      </c>
      <c r="J16" s="65" t="s">
        <v>75</v>
      </c>
      <c r="K16" s="275">
        <v>63.56666666666666</v>
      </c>
      <c r="L16" s="275">
        <v>99.93333333333334</v>
      </c>
      <c r="M16" s="275">
        <v>108.875</v>
      </c>
      <c r="N16" s="275">
        <v>129.9333333333333</v>
      </c>
      <c r="O16" s="275">
        <v>56.06666666666667</v>
      </c>
      <c r="P16" s="275">
        <v>74.08333333333334</v>
      </c>
      <c r="Q16" s="65" t="s">
        <v>75</v>
      </c>
      <c r="R16" s="275">
        <v>75.00000000000001</v>
      </c>
      <c r="S16" s="275">
        <v>77.33333333333334</v>
      </c>
      <c r="T16" s="275">
        <v>93.27500000000002</v>
      </c>
      <c r="U16" s="275">
        <v>88.7</v>
      </c>
      <c r="V16" s="65" t="s">
        <v>75</v>
      </c>
      <c r="W16" s="275">
        <v>167.75833333333333</v>
      </c>
      <c r="X16" s="275">
        <v>92.28333333333332</v>
      </c>
      <c r="Y16" s="275">
        <v>84.63333333333334</v>
      </c>
      <c r="Z16" s="65" t="s">
        <v>75</v>
      </c>
      <c r="AA16" s="65" t="s">
        <v>75</v>
      </c>
      <c r="AB16" s="275">
        <v>90.85833333333335</v>
      </c>
      <c r="AC16" s="276">
        <v>90.85833333333335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57" ht="13.5" customHeight="1">
      <c r="A17" s="424"/>
      <c r="B17" s="434"/>
      <c r="C17" s="244"/>
      <c r="D17" s="73"/>
      <c r="E17" s="73"/>
      <c r="F17" s="73"/>
      <c r="G17" s="73"/>
      <c r="H17" s="73"/>
      <c r="I17" s="73"/>
      <c r="J17" s="73"/>
      <c r="K17" s="176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176"/>
      <c r="AA17" s="176"/>
      <c r="AB17" s="73"/>
      <c r="AC17" s="177"/>
      <c r="AD17" s="33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</row>
    <row r="18" spans="1:57" ht="13.5" customHeight="1">
      <c r="A18" s="88"/>
      <c r="B18" s="246" t="s">
        <v>206</v>
      </c>
      <c r="C18" s="274">
        <v>86.4</v>
      </c>
      <c r="D18" s="274">
        <v>86.4</v>
      </c>
      <c r="E18" s="274">
        <v>60.8</v>
      </c>
      <c r="F18" s="274">
        <v>158.5</v>
      </c>
      <c r="G18" s="274">
        <v>126.7</v>
      </c>
      <c r="H18" s="274">
        <v>96.1</v>
      </c>
      <c r="I18" s="65" t="s">
        <v>75</v>
      </c>
      <c r="J18" s="65" t="s">
        <v>75</v>
      </c>
      <c r="K18" s="274">
        <v>64.3</v>
      </c>
      <c r="L18" s="274">
        <v>85.7</v>
      </c>
      <c r="M18" s="274">
        <v>116.5</v>
      </c>
      <c r="N18" s="274">
        <v>139.2</v>
      </c>
      <c r="O18" s="274">
        <v>59.6</v>
      </c>
      <c r="P18" s="274">
        <v>81.7</v>
      </c>
      <c r="Q18" s="65" t="s">
        <v>75</v>
      </c>
      <c r="R18" s="274">
        <v>85.8</v>
      </c>
      <c r="S18" s="274">
        <v>63.5</v>
      </c>
      <c r="T18" s="274">
        <v>95.4</v>
      </c>
      <c r="U18" s="274">
        <v>95.9</v>
      </c>
      <c r="V18" s="65" t="s">
        <v>75</v>
      </c>
      <c r="W18" s="274">
        <v>160.7</v>
      </c>
      <c r="X18" s="274">
        <v>87.8</v>
      </c>
      <c r="Y18" s="274">
        <v>94.5</v>
      </c>
      <c r="Z18" s="68" t="s">
        <v>75</v>
      </c>
      <c r="AA18" s="68" t="s">
        <v>75</v>
      </c>
      <c r="AB18" s="274">
        <v>89.5</v>
      </c>
      <c r="AC18" s="276">
        <v>89.5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</row>
    <row r="19" spans="1:57" ht="13.5" customHeight="1">
      <c r="A19" s="88"/>
      <c r="B19" s="130" t="s">
        <v>164</v>
      </c>
      <c r="C19" s="274">
        <v>86.5</v>
      </c>
      <c r="D19" s="274">
        <v>86.5</v>
      </c>
      <c r="E19" s="274">
        <v>53.7</v>
      </c>
      <c r="F19" s="274">
        <v>221.7</v>
      </c>
      <c r="G19" s="274">
        <v>113.5</v>
      </c>
      <c r="H19" s="274">
        <v>96.1</v>
      </c>
      <c r="I19" s="65" t="s">
        <v>75</v>
      </c>
      <c r="J19" s="65" t="s">
        <v>75</v>
      </c>
      <c r="K19" s="274">
        <v>65.8</v>
      </c>
      <c r="L19" s="274">
        <v>91.8</v>
      </c>
      <c r="M19" s="274">
        <v>118.6</v>
      </c>
      <c r="N19" s="274">
        <v>142.1</v>
      </c>
      <c r="O19" s="274">
        <v>59.6</v>
      </c>
      <c r="P19" s="274">
        <v>88.4</v>
      </c>
      <c r="Q19" s="65" t="s">
        <v>75</v>
      </c>
      <c r="R19" s="274">
        <v>96</v>
      </c>
      <c r="S19" s="274">
        <v>55.3</v>
      </c>
      <c r="T19" s="274">
        <v>85.6</v>
      </c>
      <c r="U19" s="274">
        <v>94.1</v>
      </c>
      <c r="V19" s="65" t="s">
        <v>75</v>
      </c>
      <c r="W19" s="274">
        <v>156.6</v>
      </c>
      <c r="X19" s="274">
        <v>86.1</v>
      </c>
      <c r="Y19" s="274">
        <v>92.8</v>
      </c>
      <c r="Z19" s="68" t="s">
        <v>75</v>
      </c>
      <c r="AA19" s="68" t="s">
        <v>75</v>
      </c>
      <c r="AB19" s="274">
        <v>90.1</v>
      </c>
      <c r="AC19" s="276">
        <v>90.1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ht="13.5" customHeight="1">
      <c r="A20" s="88"/>
      <c r="B20" s="246" t="s">
        <v>172</v>
      </c>
      <c r="C20" s="274">
        <v>82.7</v>
      </c>
      <c r="D20" s="274">
        <v>82.7</v>
      </c>
      <c r="E20" s="274">
        <v>39.5</v>
      </c>
      <c r="F20" s="274">
        <v>285.3</v>
      </c>
      <c r="G20" s="274">
        <v>120.8</v>
      </c>
      <c r="H20" s="274">
        <v>96.1</v>
      </c>
      <c r="I20" s="65" t="s">
        <v>75</v>
      </c>
      <c r="J20" s="65" t="s">
        <v>75</v>
      </c>
      <c r="K20" s="274">
        <v>67.7</v>
      </c>
      <c r="L20" s="274">
        <v>128.7</v>
      </c>
      <c r="M20" s="274">
        <v>116.9</v>
      </c>
      <c r="N20" s="274">
        <v>139.7</v>
      </c>
      <c r="O20" s="274">
        <v>59.7</v>
      </c>
      <c r="P20" s="274">
        <v>73.7</v>
      </c>
      <c r="Q20" s="65" t="s">
        <v>75</v>
      </c>
      <c r="R20" s="274">
        <v>88</v>
      </c>
      <c r="S20" s="274">
        <v>70</v>
      </c>
      <c r="T20" s="274">
        <v>88.4</v>
      </c>
      <c r="U20" s="274">
        <v>78.1</v>
      </c>
      <c r="V20" s="65" t="s">
        <v>75</v>
      </c>
      <c r="W20" s="274">
        <v>164</v>
      </c>
      <c r="X20" s="274">
        <v>82.4</v>
      </c>
      <c r="Y20" s="274">
        <v>73.6</v>
      </c>
      <c r="Z20" s="68" t="s">
        <v>75</v>
      </c>
      <c r="AA20" s="68" t="s">
        <v>75</v>
      </c>
      <c r="AB20" s="274">
        <v>88.6</v>
      </c>
      <c r="AC20" s="276">
        <v>88.6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ht="13.5" customHeight="1">
      <c r="A21" s="88"/>
      <c r="B21" s="246" t="s">
        <v>207</v>
      </c>
      <c r="C21" s="274">
        <v>83.6</v>
      </c>
      <c r="D21" s="275">
        <v>83.6</v>
      </c>
      <c r="E21" s="275">
        <v>34.6</v>
      </c>
      <c r="F21" s="275">
        <v>272.4</v>
      </c>
      <c r="G21" s="275">
        <v>120</v>
      </c>
      <c r="H21" s="275">
        <v>135.5</v>
      </c>
      <c r="I21" s="65" t="s">
        <v>75</v>
      </c>
      <c r="J21" s="65" t="s">
        <v>75</v>
      </c>
      <c r="K21" s="275">
        <v>63.7</v>
      </c>
      <c r="L21" s="275">
        <v>93.6</v>
      </c>
      <c r="M21" s="275">
        <v>112.6</v>
      </c>
      <c r="N21" s="275">
        <v>136.5</v>
      </c>
      <c r="O21" s="275">
        <v>52.7</v>
      </c>
      <c r="P21" s="275">
        <v>84.8</v>
      </c>
      <c r="Q21" s="65" t="s">
        <v>75</v>
      </c>
      <c r="R21" s="275">
        <v>104.1</v>
      </c>
      <c r="S21" s="275">
        <v>60.6</v>
      </c>
      <c r="T21" s="275">
        <v>87.5</v>
      </c>
      <c r="U21" s="275">
        <v>94.1</v>
      </c>
      <c r="V21" s="65" t="s">
        <v>75</v>
      </c>
      <c r="W21" s="275">
        <v>164.1</v>
      </c>
      <c r="X21" s="275">
        <v>81.7</v>
      </c>
      <c r="Y21" s="275">
        <v>93.3</v>
      </c>
      <c r="Z21" s="68" t="s">
        <v>75</v>
      </c>
      <c r="AA21" s="68" t="s">
        <v>75</v>
      </c>
      <c r="AB21" s="275">
        <v>87.9</v>
      </c>
      <c r="AC21" s="276">
        <v>87.9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</row>
    <row r="22" spans="1:30" ht="13.5" customHeight="1">
      <c r="A22" s="88"/>
      <c r="B22" s="246" t="s">
        <v>208</v>
      </c>
      <c r="C22" s="274">
        <v>84.1</v>
      </c>
      <c r="D22" s="274">
        <v>84.1</v>
      </c>
      <c r="E22" s="274">
        <v>33.4</v>
      </c>
      <c r="F22" s="274">
        <v>190.9</v>
      </c>
      <c r="G22" s="274">
        <v>134</v>
      </c>
      <c r="H22" s="274">
        <v>119.1</v>
      </c>
      <c r="I22" s="65" t="s">
        <v>75</v>
      </c>
      <c r="J22" s="65" t="s">
        <v>75</v>
      </c>
      <c r="K22" s="274">
        <v>61.1</v>
      </c>
      <c r="L22" s="274">
        <v>85.7</v>
      </c>
      <c r="M22" s="274">
        <v>111.8</v>
      </c>
      <c r="N22" s="274">
        <v>137</v>
      </c>
      <c r="O22" s="274">
        <v>48.7</v>
      </c>
      <c r="P22" s="274">
        <v>84.7</v>
      </c>
      <c r="Q22" s="65" t="s">
        <v>75</v>
      </c>
      <c r="R22" s="274">
        <v>132.3</v>
      </c>
      <c r="S22" s="274">
        <v>67.6</v>
      </c>
      <c r="T22" s="274">
        <v>89.8</v>
      </c>
      <c r="U22" s="274">
        <v>93.6</v>
      </c>
      <c r="V22" s="65" t="s">
        <v>75</v>
      </c>
      <c r="W22" s="274">
        <v>157</v>
      </c>
      <c r="X22" s="274">
        <v>77.4</v>
      </c>
      <c r="Y22" s="274">
        <v>93.8</v>
      </c>
      <c r="Z22" s="65" t="s">
        <v>75</v>
      </c>
      <c r="AA22" s="65" t="s">
        <v>75</v>
      </c>
      <c r="AB22" s="274">
        <v>86.7</v>
      </c>
      <c r="AC22" s="276">
        <v>86.7</v>
      </c>
      <c r="AD22" s="33"/>
    </row>
    <row r="23" spans="1:30" ht="13.5" customHeight="1">
      <c r="A23" s="88"/>
      <c r="B23" s="130"/>
      <c r="C23" s="244"/>
      <c r="D23" s="73"/>
      <c r="E23" s="73"/>
      <c r="F23" s="73"/>
      <c r="G23" s="73"/>
      <c r="H23" s="73"/>
      <c r="I23" s="65"/>
      <c r="J23" s="65"/>
      <c r="K23" s="73"/>
      <c r="L23" s="73"/>
      <c r="M23" s="73"/>
      <c r="N23" s="73"/>
      <c r="O23" s="73"/>
      <c r="P23" s="73"/>
      <c r="Q23" s="65"/>
      <c r="R23" s="74"/>
      <c r="S23" s="74"/>
      <c r="T23" s="74"/>
      <c r="U23" s="74"/>
      <c r="V23" s="65"/>
      <c r="W23" s="74"/>
      <c r="X23" s="74"/>
      <c r="Y23" s="74"/>
      <c r="Z23" s="68"/>
      <c r="AA23" s="68"/>
      <c r="AB23" s="74"/>
      <c r="AC23" s="178"/>
      <c r="AD23" s="33"/>
    </row>
    <row r="24" spans="1:30" ht="13.5" customHeight="1">
      <c r="A24" s="88"/>
      <c r="B24" s="246" t="s">
        <v>210</v>
      </c>
      <c r="C24" s="243">
        <v>83</v>
      </c>
      <c r="D24" s="65">
        <v>83</v>
      </c>
      <c r="E24" s="65">
        <v>59.5</v>
      </c>
      <c r="F24" s="65">
        <v>138.5</v>
      </c>
      <c r="G24" s="65">
        <v>135</v>
      </c>
      <c r="H24" s="65">
        <v>96.1</v>
      </c>
      <c r="I24" s="65" t="s">
        <v>75</v>
      </c>
      <c r="J24" s="65" t="s">
        <v>75</v>
      </c>
      <c r="K24" s="65">
        <v>57.8</v>
      </c>
      <c r="L24" s="65">
        <v>88.4</v>
      </c>
      <c r="M24" s="65">
        <v>116.9</v>
      </c>
      <c r="N24" s="65">
        <v>139.2</v>
      </c>
      <c r="O24" s="65">
        <v>61.1</v>
      </c>
      <c r="P24" s="65">
        <v>74.7</v>
      </c>
      <c r="Q24" s="65" t="s">
        <v>75</v>
      </c>
      <c r="R24" s="68">
        <v>80.8</v>
      </c>
      <c r="S24" s="68">
        <v>59.8</v>
      </c>
      <c r="T24" s="68">
        <v>91.3</v>
      </c>
      <c r="U24" s="68">
        <v>97.3</v>
      </c>
      <c r="V24" s="65" t="s">
        <v>75</v>
      </c>
      <c r="W24" s="68">
        <v>155.9</v>
      </c>
      <c r="X24" s="68">
        <v>84.2</v>
      </c>
      <c r="Y24" s="68">
        <v>97.1</v>
      </c>
      <c r="Z24" s="68" t="s">
        <v>75</v>
      </c>
      <c r="AA24" s="68" t="s">
        <v>75</v>
      </c>
      <c r="AB24" s="68">
        <v>89.2</v>
      </c>
      <c r="AC24" s="277">
        <v>89.2</v>
      </c>
      <c r="AD24" s="33"/>
    </row>
    <row r="25" spans="1:30" ht="13.5" customHeight="1">
      <c r="A25" s="88"/>
      <c r="B25" s="246" t="s">
        <v>120</v>
      </c>
      <c r="C25" s="243">
        <v>87.8</v>
      </c>
      <c r="D25" s="65">
        <v>87.8</v>
      </c>
      <c r="E25" s="65">
        <v>60.3</v>
      </c>
      <c r="F25" s="65">
        <v>160.9</v>
      </c>
      <c r="G25" s="65">
        <v>131.8</v>
      </c>
      <c r="H25" s="65">
        <v>96.1</v>
      </c>
      <c r="I25" s="65" t="s">
        <v>75</v>
      </c>
      <c r="J25" s="65" t="s">
        <v>75</v>
      </c>
      <c r="K25" s="65">
        <v>69.2</v>
      </c>
      <c r="L25" s="65">
        <v>88.1</v>
      </c>
      <c r="M25" s="65">
        <v>114.2</v>
      </c>
      <c r="N25" s="65">
        <v>134.5</v>
      </c>
      <c r="O25" s="65">
        <v>63.3</v>
      </c>
      <c r="P25" s="65">
        <v>83.8</v>
      </c>
      <c r="Q25" s="65" t="s">
        <v>75</v>
      </c>
      <c r="R25" s="68">
        <v>80.3</v>
      </c>
      <c r="S25" s="68">
        <v>71.3</v>
      </c>
      <c r="T25" s="68">
        <v>98</v>
      </c>
      <c r="U25" s="68">
        <v>96.5</v>
      </c>
      <c r="V25" s="65" t="s">
        <v>75</v>
      </c>
      <c r="W25" s="68">
        <v>149.3</v>
      </c>
      <c r="X25" s="68">
        <v>89.8</v>
      </c>
      <c r="Y25" s="68">
        <v>95.5</v>
      </c>
      <c r="Z25" s="68" t="s">
        <v>75</v>
      </c>
      <c r="AA25" s="68" t="s">
        <v>75</v>
      </c>
      <c r="AB25" s="68">
        <v>90.5</v>
      </c>
      <c r="AC25" s="277">
        <v>90.5</v>
      </c>
      <c r="AD25" s="33"/>
    </row>
    <row r="26" spans="1:30" ht="13.5" customHeight="1">
      <c r="A26" s="88"/>
      <c r="B26" s="246" t="s">
        <v>121</v>
      </c>
      <c r="C26" s="243">
        <v>88.5</v>
      </c>
      <c r="D26" s="65">
        <v>88.5</v>
      </c>
      <c r="E26" s="65">
        <v>62.5</v>
      </c>
      <c r="F26" s="65">
        <v>176.2</v>
      </c>
      <c r="G26" s="65">
        <v>113.4</v>
      </c>
      <c r="H26" s="65">
        <v>96.1</v>
      </c>
      <c r="I26" s="65" t="s">
        <v>75</v>
      </c>
      <c r="J26" s="65" t="s">
        <v>75</v>
      </c>
      <c r="K26" s="65">
        <v>65.8</v>
      </c>
      <c r="L26" s="65">
        <v>80.5</v>
      </c>
      <c r="M26" s="65">
        <v>118.4</v>
      </c>
      <c r="N26" s="65">
        <v>143.9</v>
      </c>
      <c r="O26" s="65">
        <v>54.4</v>
      </c>
      <c r="P26" s="65">
        <v>86.6</v>
      </c>
      <c r="Q26" s="65" t="s">
        <v>75</v>
      </c>
      <c r="R26" s="68">
        <v>96.4</v>
      </c>
      <c r="S26" s="68">
        <v>59.5</v>
      </c>
      <c r="T26" s="68">
        <v>97</v>
      </c>
      <c r="U26" s="68">
        <v>93.8</v>
      </c>
      <c r="V26" s="65" t="s">
        <v>75</v>
      </c>
      <c r="W26" s="68">
        <v>177</v>
      </c>
      <c r="X26" s="68">
        <v>89.4</v>
      </c>
      <c r="Y26" s="68">
        <v>91</v>
      </c>
      <c r="Z26" s="68" t="s">
        <v>75</v>
      </c>
      <c r="AA26" s="68" t="s">
        <v>75</v>
      </c>
      <c r="AB26" s="68">
        <v>88.7</v>
      </c>
      <c r="AC26" s="277">
        <v>88.7</v>
      </c>
      <c r="AD26" s="33"/>
    </row>
    <row r="27" spans="1:30" ht="13.5" customHeight="1">
      <c r="A27" s="88"/>
      <c r="B27" s="246" t="s">
        <v>122</v>
      </c>
      <c r="C27" s="243">
        <v>88.7</v>
      </c>
      <c r="D27" s="65">
        <v>88.7</v>
      </c>
      <c r="E27" s="65">
        <v>55.9</v>
      </c>
      <c r="F27" s="65">
        <v>199.4</v>
      </c>
      <c r="G27" s="65">
        <v>110.4</v>
      </c>
      <c r="H27" s="65">
        <v>96.1</v>
      </c>
      <c r="I27" s="65" t="s">
        <v>75</v>
      </c>
      <c r="J27" s="65" t="s">
        <v>75</v>
      </c>
      <c r="K27" s="65">
        <v>65.7</v>
      </c>
      <c r="L27" s="65">
        <v>77.5</v>
      </c>
      <c r="M27" s="65">
        <v>120</v>
      </c>
      <c r="N27" s="65">
        <v>143.9</v>
      </c>
      <c r="O27" s="65">
        <v>60.3</v>
      </c>
      <c r="P27" s="65">
        <v>92.9</v>
      </c>
      <c r="Q27" s="65" t="s">
        <v>75</v>
      </c>
      <c r="R27" s="68">
        <v>99.1</v>
      </c>
      <c r="S27" s="68">
        <v>56.3</v>
      </c>
      <c r="T27" s="68">
        <v>92.3</v>
      </c>
      <c r="U27" s="68">
        <v>98.7</v>
      </c>
      <c r="V27" s="65" t="s">
        <v>75</v>
      </c>
      <c r="W27" s="68">
        <v>149.6</v>
      </c>
      <c r="X27" s="68">
        <v>87.3</v>
      </c>
      <c r="Y27" s="68">
        <v>98.6</v>
      </c>
      <c r="Z27" s="68" t="s">
        <v>75</v>
      </c>
      <c r="AA27" s="68" t="s">
        <v>75</v>
      </c>
      <c r="AB27" s="68">
        <v>90.2</v>
      </c>
      <c r="AC27" s="277">
        <v>90.2</v>
      </c>
      <c r="AD27" s="33"/>
    </row>
    <row r="28" spans="1:30" ht="13.5" customHeight="1">
      <c r="A28" s="88"/>
      <c r="B28" s="246" t="s">
        <v>124</v>
      </c>
      <c r="C28" s="243">
        <v>85</v>
      </c>
      <c r="D28" s="65">
        <v>85</v>
      </c>
      <c r="E28" s="65">
        <v>46.4</v>
      </c>
      <c r="F28" s="65">
        <v>230.3</v>
      </c>
      <c r="G28" s="65">
        <v>121.1</v>
      </c>
      <c r="H28" s="65">
        <v>96.1</v>
      </c>
      <c r="I28" s="65" t="s">
        <v>75</v>
      </c>
      <c r="J28" s="65" t="s">
        <v>75</v>
      </c>
      <c r="K28" s="65">
        <v>64.8</v>
      </c>
      <c r="L28" s="65">
        <v>91.4</v>
      </c>
      <c r="M28" s="65">
        <v>121.1</v>
      </c>
      <c r="N28" s="65">
        <v>145.2</v>
      </c>
      <c r="O28" s="65">
        <v>60.7</v>
      </c>
      <c r="P28" s="65">
        <v>86.5</v>
      </c>
      <c r="Q28" s="65" t="s">
        <v>75</v>
      </c>
      <c r="R28" s="68">
        <v>99.9</v>
      </c>
      <c r="S28" s="68">
        <v>57.6</v>
      </c>
      <c r="T28" s="68">
        <v>79.3</v>
      </c>
      <c r="U28" s="68">
        <v>95.7</v>
      </c>
      <c r="V28" s="65" t="s">
        <v>75</v>
      </c>
      <c r="W28" s="68">
        <v>156.5</v>
      </c>
      <c r="X28" s="68">
        <v>85.7</v>
      </c>
      <c r="Y28" s="68">
        <v>94.9</v>
      </c>
      <c r="Z28" s="68" t="s">
        <v>75</v>
      </c>
      <c r="AA28" s="68" t="s">
        <v>75</v>
      </c>
      <c r="AB28" s="68">
        <v>90.2</v>
      </c>
      <c r="AC28" s="179">
        <v>90.2</v>
      </c>
      <c r="AD28" s="33"/>
    </row>
    <row r="29" spans="1:30" ht="13.5" customHeight="1">
      <c r="A29" s="88"/>
      <c r="B29" s="246" t="s">
        <v>125</v>
      </c>
      <c r="C29" s="243">
        <v>85.7</v>
      </c>
      <c r="D29" s="65">
        <v>85.7</v>
      </c>
      <c r="E29" s="65">
        <v>58.8</v>
      </c>
      <c r="F29" s="65">
        <v>235.5</v>
      </c>
      <c r="G29" s="65">
        <v>109.1</v>
      </c>
      <c r="H29" s="65">
        <v>96.1</v>
      </c>
      <c r="I29" s="65" t="s">
        <v>75</v>
      </c>
      <c r="J29" s="65" t="s">
        <v>75</v>
      </c>
      <c r="K29" s="65">
        <v>66.9</v>
      </c>
      <c r="L29" s="65">
        <v>106.5</v>
      </c>
      <c r="M29" s="65">
        <v>114.6</v>
      </c>
      <c r="N29" s="65">
        <v>137.2</v>
      </c>
      <c r="O29" s="65">
        <v>57.9</v>
      </c>
      <c r="P29" s="65">
        <v>85.9</v>
      </c>
      <c r="Q29" s="65" t="s">
        <v>75</v>
      </c>
      <c r="R29" s="68">
        <v>89</v>
      </c>
      <c r="S29" s="68">
        <v>52.1</v>
      </c>
      <c r="T29" s="68">
        <v>85.1</v>
      </c>
      <c r="U29" s="68">
        <v>87.8</v>
      </c>
      <c r="V29" s="65" t="s">
        <v>75</v>
      </c>
      <c r="W29" s="68">
        <v>163.8</v>
      </c>
      <c r="X29" s="68">
        <v>85.2</v>
      </c>
      <c r="Y29" s="68">
        <v>85</v>
      </c>
      <c r="Z29" s="68" t="s">
        <v>75</v>
      </c>
      <c r="AA29" s="68" t="s">
        <v>75</v>
      </c>
      <c r="AB29" s="68">
        <v>90</v>
      </c>
      <c r="AC29" s="179">
        <v>90</v>
      </c>
      <c r="AD29" s="33"/>
    </row>
    <row r="30" spans="1:30" ht="13.5" customHeight="1">
      <c r="A30" s="88"/>
      <c r="B30" s="246" t="s">
        <v>166</v>
      </c>
      <c r="C30" s="243">
        <v>83.3</v>
      </c>
      <c r="D30" s="65">
        <v>83.3</v>
      </c>
      <c r="E30" s="65">
        <v>45.3</v>
      </c>
      <c r="F30" s="65">
        <v>249.5</v>
      </c>
      <c r="G30" s="65">
        <v>125.5</v>
      </c>
      <c r="H30" s="65">
        <v>96.1</v>
      </c>
      <c r="I30" s="65" t="s">
        <v>75</v>
      </c>
      <c r="J30" s="65" t="s">
        <v>75</v>
      </c>
      <c r="K30" s="65">
        <v>65.6</v>
      </c>
      <c r="L30" s="65">
        <v>146.1</v>
      </c>
      <c r="M30" s="65">
        <v>120.6</v>
      </c>
      <c r="N30" s="65">
        <v>143.2</v>
      </c>
      <c r="O30" s="65">
        <v>63.6</v>
      </c>
      <c r="P30" s="65">
        <v>73.3</v>
      </c>
      <c r="Q30" s="65" t="s">
        <v>75</v>
      </c>
      <c r="R30" s="68">
        <v>90.1</v>
      </c>
      <c r="S30" s="68">
        <v>70.8</v>
      </c>
      <c r="T30" s="68">
        <v>86.8</v>
      </c>
      <c r="U30" s="68">
        <v>76.7</v>
      </c>
      <c r="V30" s="65" t="s">
        <v>75</v>
      </c>
      <c r="W30" s="68">
        <v>170.8</v>
      </c>
      <c r="X30" s="68">
        <v>85.8</v>
      </c>
      <c r="Y30" s="68">
        <v>71</v>
      </c>
      <c r="Z30" s="68" t="s">
        <v>75</v>
      </c>
      <c r="AA30" s="68" t="s">
        <v>75</v>
      </c>
      <c r="AB30" s="68">
        <v>88.1</v>
      </c>
      <c r="AC30" s="179">
        <v>88.1</v>
      </c>
      <c r="AD30" s="33"/>
    </row>
    <row r="31" spans="1:30" ht="13.5" customHeight="1">
      <c r="A31" s="88"/>
      <c r="B31" s="62" t="s">
        <v>133</v>
      </c>
      <c r="C31" s="137">
        <v>82.5</v>
      </c>
      <c r="D31" s="65">
        <v>82.5</v>
      </c>
      <c r="E31" s="65">
        <v>45</v>
      </c>
      <c r="F31" s="65">
        <v>300.9</v>
      </c>
      <c r="G31" s="65">
        <v>120.2</v>
      </c>
      <c r="H31" s="65">
        <v>96.1</v>
      </c>
      <c r="I31" s="65" t="s">
        <v>75</v>
      </c>
      <c r="J31" s="65" t="s">
        <v>75</v>
      </c>
      <c r="K31" s="65">
        <v>64</v>
      </c>
      <c r="L31" s="65">
        <v>136.7</v>
      </c>
      <c r="M31" s="65">
        <v>117</v>
      </c>
      <c r="N31" s="65">
        <v>140.2</v>
      </c>
      <c r="O31" s="65">
        <v>58.7</v>
      </c>
      <c r="P31" s="65">
        <v>69.8</v>
      </c>
      <c r="Q31" s="65" t="s">
        <v>75</v>
      </c>
      <c r="R31" s="68">
        <v>84.4</v>
      </c>
      <c r="S31" s="68">
        <v>69.1</v>
      </c>
      <c r="T31" s="68">
        <v>90.5</v>
      </c>
      <c r="U31" s="68">
        <v>77.2</v>
      </c>
      <c r="V31" s="65" t="s">
        <v>75</v>
      </c>
      <c r="W31" s="68">
        <v>157.1</v>
      </c>
      <c r="X31" s="68">
        <v>83</v>
      </c>
      <c r="Y31" s="68">
        <v>72.7</v>
      </c>
      <c r="Z31" s="68" t="s">
        <v>75</v>
      </c>
      <c r="AA31" s="68" t="s">
        <v>75</v>
      </c>
      <c r="AB31" s="68">
        <v>90</v>
      </c>
      <c r="AC31" s="179">
        <v>90</v>
      </c>
      <c r="AD31" s="33"/>
    </row>
    <row r="32" spans="1:30" ht="13.5" customHeight="1">
      <c r="A32" s="88"/>
      <c r="B32" s="62" t="s">
        <v>175</v>
      </c>
      <c r="C32" s="137">
        <v>82.3</v>
      </c>
      <c r="D32" s="65">
        <v>82.2</v>
      </c>
      <c r="E32" s="65">
        <v>28.2</v>
      </c>
      <c r="F32" s="65">
        <v>305.6</v>
      </c>
      <c r="G32" s="65">
        <v>116.7</v>
      </c>
      <c r="H32" s="65">
        <v>96.1</v>
      </c>
      <c r="I32" s="65" t="s">
        <v>75</v>
      </c>
      <c r="J32" s="65" t="s">
        <v>75</v>
      </c>
      <c r="K32" s="65">
        <v>73.5</v>
      </c>
      <c r="L32" s="65">
        <v>103.3</v>
      </c>
      <c r="M32" s="65">
        <v>113.2</v>
      </c>
      <c r="N32" s="65">
        <v>135.7</v>
      </c>
      <c r="O32" s="65">
        <v>56.7</v>
      </c>
      <c r="P32" s="65">
        <v>78.1</v>
      </c>
      <c r="Q32" s="65" t="s">
        <v>75</v>
      </c>
      <c r="R32" s="68">
        <v>89.6</v>
      </c>
      <c r="S32" s="68">
        <v>70.2</v>
      </c>
      <c r="T32" s="68">
        <v>87.9</v>
      </c>
      <c r="U32" s="68">
        <v>80.3</v>
      </c>
      <c r="V32" s="65" t="s">
        <v>75</v>
      </c>
      <c r="W32" s="68">
        <v>164.1</v>
      </c>
      <c r="X32" s="68">
        <v>78.5</v>
      </c>
      <c r="Y32" s="68">
        <v>77</v>
      </c>
      <c r="Z32" s="68" t="s">
        <v>75</v>
      </c>
      <c r="AA32" s="68" t="s">
        <v>75</v>
      </c>
      <c r="AB32" s="68">
        <v>87.7</v>
      </c>
      <c r="AC32" s="179">
        <v>87.7</v>
      </c>
      <c r="AD32" s="33"/>
    </row>
    <row r="33" spans="1:30" ht="13.5" customHeight="1">
      <c r="A33" s="88"/>
      <c r="B33" s="62" t="s">
        <v>176</v>
      </c>
      <c r="C33" s="137">
        <v>85</v>
      </c>
      <c r="D33" s="65">
        <v>85</v>
      </c>
      <c r="E33" s="65">
        <v>41.2</v>
      </c>
      <c r="F33" s="65">
        <v>284.8</v>
      </c>
      <c r="G33" s="65">
        <v>113.1</v>
      </c>
      <c r="H33" s="65">
        <v>132</v>
      </c>
      <c r="I33" s="65" t="s">
        <v>75</v>
      </c>
      <c r="J33" s="65" t="s">
        <v>75</v>
      </c>
      <c r="K33" s="65">
        <v>62.8</v>
      </c>
      <c r="L33" s="65">
        <v>96.9</v>
      </c>
      <c r="M33" s="65">
        <v>112.7</v>
      </c>
      <c r="N33" s="65">
        <v>135.9</v>
      </c>
      <c r="O33" s="65">
        <v>54.3</v>
      </c>
      <c r="P33" s="65">
        <v>82.3</v>
      </c>
      <c r="Q33" s="65" t="s">
        <v>75</v>
      </c>
      <c r="R33" s="68">
        <v>102.5</v>
      </c>
      <c r="S33" s="68">
        <v>68.9</v>
      </c>
      <c r="T33" s="68">
        <v>95.2</v>
      </c>
      <c r="U33" s="68">
        <v>86.3</v>
      </c>
      <c r="V33" s="65" t="s">
        <v>75</v>
      </c>
      <c r="W33" s="68">
        <v>170.9</v>
      </c>
      <c r="X33" s="68">
        <v>85</v>
      </c>
      <c r="Y33" s="68">
        <v>82.9</v>
      </c>
      <c r="Z33" s="68" t="s">
        <v>75</v>
      </c>
      <c r="AA33" s="68" t="s">
        <v>75</v>
      </c>
      <c r="AB33" s="68">
        <v>89.4</v>
      </c>
      <c r="AC33" s="179">
        <v>89.4</v>
      </c>
      <c r="AD33" s="33"/>
    </row>
    <row r="34" spans="1:30" ht="13.5" customHeight="1">
      <c r="A34" s="88"/>
      <c r="B34" s="62" t="s">
        <v>179</v>
      </c>
      <c r="C34" s="137">
        <v>84.2</v>
      </c>
      <c r="D34" s="65">
        <v>84.2</v>
      </c>
      <c r="E34" s="65">
        <v>28.5</v>
      </c>
      <c r="F34" s="65">
        <v>287.6</v>
      </c>
      <c r="G34" s="65">
        <v>120.8</v>
      </c>
      <c r="H34" s="65">
        <v>132</v>
      </c>
      <c r="I34" s="65" t="s">
        <v>75</v>
      </c>
      <c r="J34" s="65" t="s">
        <v>75</v>
      </c>
      <c r="K34" s="65">
        <v>63.7</v>
      </c>
      <c r="L34" s="65">
        <v>87.2</v>
      </c>
      <c r="M34" s="65">
        <v>113.2</v>
      </c>
      <c r="N34" s="65">
        <v>137</v>
      </c>
      <c r="O34" s="65">
        <v>53.5</v>
      </c>
      <c r="P34" s="65">
        <v>89.6</v>
      </c>
      <c r="Q34" s="65" t="s">
        <v>75</v>
      </c>
      <c r="R34" s="68">
        <v>111.6</v>
      </c>
      <c r="S34" s="68">
        <v>57.5</v>
      </c>
      <c r="T34" s="68">
        <v>84.1</v>
      </c>
      <c r="U34" s="68">
        <v>108.9</v>
      </c>
      <c r="V34" s="65" t="s">
        <v>75</v>
      </c>
      <c r="W34" s="68">
        <v>150.1</v>
      </c>
      <c r="X34" s="68">
        <v>79.6</v>
      </c>
      <c r="Y34" s="68">
        <v>112.4</v>
      </c>
      <c r="Z34" s="68" t="s">
        <v>75</v>
      </c>
      <c r="AA34" s="68" t="s">
        <v>75</v>
      </c>
      <c r="AB34" s="68">
        <v>87.1</v>
      </c>
      <c r="AC34" s="179">
        <v>87.1</v>
      </c>
      <c r="AD34" s="33"/>
    </row>
    <row r="35" spans="1:30" ht="13.5" customHeight="1">
      <c r="A35" s="88"/>
      <c r="B35" s="62" t="s">
        <v>185</v>
      </c>
      <c r="C35" s="137">
        <v>81.7</v>
      </c>
      <c r="D35" s="65">
        <v>81.7</v>
      </c>
      <c r="E35" s="65">
        <v>34</v>
      </c>
      <c r="F35" s="65">
        <v>244.9</v>
      </c>
      <c r="G35" s="65">
        <v>126.2</v>
      </c>
      <c r="H35" s="65">
        <v>142.6</v>
      </c>
      <c r="I35" s="65" t="s">
        <v>75</v>
      </c>
      <c r="J35" s="65" t="s">
        <v>75</v>
      </c>
      <c r="K35" s="65">
        <v>64.6</v>
      </c>
      <c r="L35" s="65">
        <v>96.6</v>
      </c>
      <c r="M35" s="65">
        <v>112</v>
      </c>
      <c r="N35" s="65">
        <v>136.6</v>
      </c>
      <c r="O35" s="65">
        <v>50.4</v>
      </c>
      <c r="P35" s="65">
        <v>82.6</v>
      </c>
      <c r="Q35" s="65" t="s">
        <v>75</v>
      </c>
      <c r="R35" s="68">
        <v>98.3</v>
      </c>
      <c r="S35" s="68">
        <v>55.5</v>
      </c>
      <c r="T35" s="68">
        <v>83.1</v>
      </c>
      <c r="U35" s="68">
        <v>87.1</v>
      </c>
      <c r="V35" s="65" t="s">
        <v>75</v>
      </c>
      <c r="W35" s="68">
        <v>171.3</v>
      </c>
      <c r="X35" s="180">
        <v>80.6</v>
      </c>
      <c r="Y35" s="68">
        <v>84.6</v>
      </c>
      <c r="Z35" s="68" t="s">
        <v>75</v>
      </c>
      <c r="AA35" s="68" t="s">
        <v>75</v>
      </c>
      <c r="AB35" s="68">
        <v>87.1</v>
      </c>
      <c r="AC35" s="179">
        <v>87.1</v>
      </c>
      <c r="AD35" s="33"/>
    </row>
    <row r="36" spans="1:30" ht="13.5" customHeight="1">
      <c r="A36" s="88"/>
      <c r="B36" s="62" t="s">
        <v>186</v>
      </c>
      <c r="C36" s="137">
        <v>86.1</v>
      </c>
      <c r="D36" s="65">
        <v>86.1</v>
      </c>
      <c r="E36" s="65">
        <v>33.5</v>
      </c>
      <c r="F36" s="65">
        <v>233.5</v>
      </c>
      <c r="G36" s="65">
        <v>138.6</v>
      </c>
      <c r="H36" s="65">
        <v>142.6</v>
      </c>
      <c r="I36" s="65" t="s">
        <v>75</v>
      </c>
      <c r="J36" s="65" t="s">
        <v>75</v>
      </c>
      <c r="K36" s="65">
        <v>65.8</v>
      </c>
      <c r="L36" s="65">
        <v>88.4</v>
      </c>
      <c r="M36" s="65">
        <v>112.1</v>
      </c>
      <c r="N36" s="65">
        <v>136.4</v>
      </c>
      <c r="O36" s="65">
        <v>51.2</v>
      </c>
      <c r="P36" s="65">
        <v>86.2</v>
      </c>
      <c r="Q36" s="68" t="s">
        <v>75</v>
      </c>
      <c r="R36" s="68">
        <v>129.5</v>
      </c>
      <c r="S36" s="68">
        <v>55.5</v>
      </c>
      <c r="T36" s="68">
        <v>93.2</v>
      </c>
      <c r="U36" s="68">
        <v>93.4</v>
      </c>
      <c r="V36" s="68" t="s">
        <v>75</v>
      </c>
      <c r="W36" s="68">
        <v>157.5</v>
      </c>
      <c r="X36" s="180">
        <v>79</v>
      </c>
      <c r="Y36" s="68">
        <v>93.2</v>
      </c>
      <c r="Z36" s="68" t="s">
        <v>75</v>
      </c>
      <c r="AA36" s="68" t="s">
        <v>75</v>
      </c>
      <c r="AB36" s="68">
        <v>86.8</v>
      </c>
      <c r="AC36" s="179">
        <v>86.8</v>
      </c>
      <c r="AD36" s="33"/>
    </row>
    <row r="37" spans="1:30" ht="13.5" customHeight="1">
      <c r="A37" s="88"/>
      <c r="B37" s="62" t="s">
        <v>190</v>
      </c>
      <c r="C37" s="137">
        <v>83.3</v>
      </c>
      <c r="D37" s="65">
        <v>83.3</v>
      </c>
      <c r="E37" s="65">
        <v>33.5</v>
      </c>
      <c r="F37" s="65">
        <v>192.4</v>
      </c>
      <c r="G37" s="65">
        <v>142.2</v>
      </c>
      <c r="H37" s="65">
        <v>107.4</v>
      </c>
      <c r="I37" s="65" t="s">
        <v>75</v>
      </c>
      <c r="J37" s="65" t="s">
        <v>75</v>
      </c>
      <c r="K37" s="65">
        <v>62.3</v>
      </c>
      <c r="L37" s="65">
        <v>88.1</v>
      </c>
      <c r="M37" s="65">
        <v>110.8</v>
      </c>
      <c r="N37" s="65">
        <v>136.8</v>
      </c>
      <c r="O37" s="65">
        <v>45.5</v>
      </c>
      <c r="P37" s="65">
        <v>80.2</v>
      </c>
      <c r="Q37" s="68" t="s">
        <v>75</v>
      </c>
      <c r="R37" s="68">
        <v>131.4</v>
      </c>
      <c r="S37" s="68">
        <v>65.1</v>
      </c>
      <c r="T37" s="68">
        <v>89.8</v>
      </c>
      <c r="U37" s="68">
        <v>89</v>
      </c>
      <c r="V37" s="68" t="s">
        <v>75</v>
      </c>
      <c r="W37" s="68">
        <v>143</v>
      </c>
      <c r="X37" s="180">
        <v>79.1</v>
      </c>
      <c r="Y37" s="68">
        <v>88.4</v>
      </c>
      <c r="Z37" s="68" t="s">
        <v>75</v>
      </c>
      <c r="AA37" s="68" t="s">
        <v>75</v>
      </c>
      <c r="AB37" s="68">
        <v>87</v>
      </c>
      <c r="AC37" s="179">
        <v>87</v>
      </c>
      <c r="AD37" s="33"/>
    </row>
    <row r="38" spans="1:34" s="248" customFormat="1" ht="13.5" customHeight="1">
      <c r="A38" s="263"/>
      <c r="B38" s="264" t="s">
        <v>211</v>
      </c>
      <c r="C38" s="137">
        <v>82.9</v>
      </c>
      <c r="D38" s="65">
        <v>82.9</v>
      </c>
      <c r="E38" s="65">
        <v>33.3</v>
      </c>
      <c r="F38" s="65">
        <v>146.9</v>
      </c>
      <c r="G38" s="65">
        <v>121.3</v>
      </c>
      <c r="H38" s="65">
        <v>107.4</v>
      </c>
      <c r="I38" s="65" t="s">
        <v>75</v>
      </c>
      <c r="J38" s="65" t="s">
        <v>75</v>
      </c>
      <c r="K38" s="65">
        <v>55.2</v>
      </c>
      <c r="L38" s="65">
        <v>80.5</v>
      </c>
      <c r="M38" s="65">
        <v>112.6</v>
      </c>
      <c r="N38" s="65">
        <v>137.7</v>
      </c>
      <c r="O38" s="65">
        <v>49.5</v>
      </c>
      <c r="P38" s="65">
        <v>87.6</v>
      </c>
      <c r="Q38" s="68" t="s">
        <v>75</v>
      </c>
      <c r="R38" s="68">
        <v>135.9</v>
      </c>
      <c r="S38" s="68">
        <v>82.1</v>
      </c>
      <c r="T38" s="68">
        <v>86.4</v>
      </c>
      <c r="U38" s="68">
        <v>98.5</v>
      </c>
      <c r="V38" s="68" t="s">
        <v>75</v>
      </c>
      <c r="W38" s="68">
        <v>170.6</v>
      </c>
      <c r="X38" s="180">
        <v>74.2</v>
      </c>
      <c r="Y38" s="68">
        <v>99.7</v>
      </c>
      <c r="Z38" s="68" t="s">
        <v>75</v>
      </c>
      <c r="AA38" s="68" t="s">
        <v>75</v>
      </c>
      <c r="AB38" s="68">
        <v>86.3</v>
      </c>
      <c r="AC38" s="179">
        <v>86.3</v>
      </c>
      <c r="AD38" s="33"/>
      <c r="AE38" s="34"/>
      <c r="AF38" s="34"/>
      <c r="AG38" s="34"/>
      <c r="AH38" s="34"/>
    </row>
    <row r="39" spans="1:30" s="248" customFormat="1" ht="14.25" customHeight="1">
      <c r="A39" s="432" t="s">
        <v>116</v>
      </c>
      <c r="B39" s="433"/>
      <c r="C39" s="260">
        <v>-6.3</v>
      </c>
      <c r="D39" s="261">
        <v>-6.3</v>
      </c>
      <c r="E39" s="261">
        <v>-46.7</v>
      </c>
      <c r="F39" s="261">
        <v>-16.6</v>
      </c>
      <c r="G39" s="261">
        <v>7</v>
      </c>
      <c r="H39" s="261">
        <v>11.8</v>
      </c>
      <c r="I39" s="265" t="s">
        <v>75</v>
      </c>
      <c r="J39" s="265" t="s">
        <v>75</v>
      </c>
      <c r="K39" s="265">
        <v>-16.1</v>
      </c>
      <c r="L39" s="261">
        <v>0</v>
      </c>
      <c r="M39" s="261">
        <v>-4.9</v>
      </c>
      <c r="N39" s="261">
        <v>-4.3</v>
      </c>
      <c r="O39" s="261">
        <v>-9</v>
      </c>
      <c r="P39" s="261">
        <v>1.2</v>
      </c>
      <c r="Q39" s="265" t="s">
        <v>75</v>
      </c>
      <c r="R39" s="265">
        <v>41</v>
      </c>
      <c r="S39" s="261">
        <v>38</v>
      </c>
      <c r="T39" s="261">
        <v>-10.9</v>
      </c>
      <c r="U39" s="261">
        <v>5</v>
      </c>
      <c r="V39" s="265" t="s">
        <v>75</v>
      </c>
      <c r="W39" s="261">
        <v>-3.6</v>
      </c>
      <c r="X39" s="261">
        <v>-17</v>
      </c>
      <c r="Y39" s="261">
        <v>9.6</v>
      </c>
      <c r="Z39" s="265" t="s">
        <v>75</v>
      </c>
      <c r="AA39" s="265" t="s">
        <v>75</v>
      </c>
      <c r="AB39" s="261">
        <v>-2.7</v>
      </c>
      <c r="AC39" s="262">
        <v>-2.7</v>
      </c>
      <c r="AD39" s="247"/>
    </row>
    <row r="40" spans="1:30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58" ht="13.5" customHeight="1">
      <c r="A41" s="88"/>
      <c r="B41" s="246" t="s">
        <v>206</v>
      </c>
      <c r="C41" s="137">
        <v>88.1</v>
      </c>
      <c r="D41" s="65">
        <v>88</v>
      </c>
      <c r="E41" s="65">
        <v>60.7</v>
      </c>
      <c r="F41" s="65">
        <v>170.6</v>
      </c>
      <c r="G41" s="65">
        <v>126.1</v>
      </c>
      <c r="H41" s="65">
        <v>95.8</v>
      </c>
      <c r="I41" s="65" t="s">
        <v>75</v>
      </c>
      <c r="J41" s="65" t="s">
        <v>75</v>
      </c>
      <c r="K41" s="65">
        <v>64.3</v>
      </c>
      <c r="L41" s="65">
        <v>95.8</v>
      </c>
      <c r="M41" s="65">
        <v>121</v>
      </c>
      <c r="N41" s="65">
        <v>140.4</v>
      </c>
      <c r="O41" s="65">
        <v>61.8</v>
      </c>
      <c r="P41" s="65">
        <v>85.4</v>
      </c>
      <c r="Q41" s="65" t="s">
        <v>75</v>
      </c>
      <c r="R41" s="138">
        <v>91.4</v>
      </c>
      <c r="S41" s="138">
        <v>62.6</v>
      </c>
      <c r="T41" s="138">
        <v>95.4</v>
      </c>
      <c r="U41" s="138">
        <v>105.4</v>
      </c>
      <c r="V41" s="65" t="s">
        <v>75</v>
      </c>
      <c r="W41" s="138">
        <v>145.7</v>
      </c>
      <c r="X41" s="138">
        <v>87.8</v>
      </c>
      <c r="Y41" s="68">
        <v>94.5</v>
      </c>
      <c r="Z41" s="68" t="s">
        <v>75</v>
      </c>
      <c r="AA41" s="68" t="s">
        <v>75</v>
      </c>
      <c r="AB41" s="138">
        <v>89.5</v>
      </c>
      <c r="AC41" s="173">
        <v>89.5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7" ht="13.5" customHeight="1">
      <c r="A42" s="88"/>
      <c r="B42" s="130" t="s">
        <v>164</v>
      </c>
      <c r="C42" s="137">
        <v>84.5</v>
      </c>
      <c r="D42" s="65">
        <v>84.5</v>
      </c>
      <c r="E42" s="65">
        <v>50.6</v>
      </c>
      <c r="F42" s="65">
        <v>249.1</v>
      </c>
      <c r="G42" s="65">
        <v>115.2</v>
      </c>
      <c r="H42" s="65">
        <v>96.1</v>
      </c>
      <c r="I42" s="65" t="s">
        <v>75</v>
      </c>
      <c r="J42" s="65" t="s">
        <v>75</v>
      </c>
      <c r="K42" s="65">
        <v>65.8</v>
      </c>
      <c r="L42" s="65">
        <v>91</v>
      </c>
      <c r="M42" s="65">
        <v>119.2</v>
      </c>
      <c r="N42" s="65">
        <v>167.7</v>
      </c>
      <c r="O42" s="65">
        <v>55.5</v>
      </c>
      <c r="P42" s="65">
        <v>89.4</v>
      </c>
      <c r="Q42" s="65" t="s">
        <v>75</v>
      </c>
      <c r="R42" s="65">
        <v>93.7</v>
      </c>
      <c r="S42" s="65">
        <v>51.1</v>
      </c>
      <c r="T42" s="65">
        <v>85.6</v>
      </c>
      <c r="U42" s="65">
        <v>91.7</v>
      </c>
      <c r="V42" s="65" t="s">
        <v>75</v>
      </c>
      <c r="W42" s="65">
        <v>150.7</v>
      </c>
      <c r="X42" s="65">
        <v>85.3</v>
      </c>
      <c r="Y42" s="65">
        <v>92.8</v>
      </c>
      <c r="Z42" s="68" t="s">
        <v>75</v>
      </c>
      <c r="AA42" s="68" t="s">
        <v>75</v>
      </c>
      <c r="AB42" s="65">
        <v>90.1</v>
      </c>
      <c r="AC42" s="174">
        <v>90.1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6" t="s">
        <v>172</v>
      </c>
      <c r="C43" s="137">
        <v>84.1</v>
      </c>
      <c r="D43" s="65">
        <v>84.1</v>
      </c>
      <c r="E43" s="65">
        <v>39.2</v>
      </c>
      <c r="F43" s="65">
        <v>264.7</v>
      </c>
      <c r="G43" s="65">
        <v>123</v>
      </c>
      <c r="H43" s="65">
        <v>96.3</v>
      </c>
      <c r="I43" s="65" t="s">
        <v>75</v>
      </c>
      <c r="J43" s="65" t="s">
        <v>75</v>
      </c>
      <c r="K43" s="65">
        <v>67.7</v>
      </c>
      <c r="L43" s="65">
        <v>108.3</v>
      </c>
      <c r="M43" s="65">
        <v>113.4</v>
      </c>
      <c r="N43" s="65">
        <v>155.1</v>
      </c>
      <c r="O43" s="65">
        <v>61.5</v>
      </c>
      <c r="P43" s="65">
        <v>75.2</v>
      </c>
      <c r="Q43" s="65" t="s">
        <v>75</v>
      </c>
      <c r="R43" s="65">
        <v>82.4</v>
      </c>
      <c r="S43" s="65">
        <v>66.9</v>
      </c>
      <c r="T43" s="65">
        <v>88.4</v>
      </c>
      <c r="U43" s="65">
        <v>75.3</v>
      </c>
      <c r="V43" s="65" t="s">
        <v>75</v>
      </c>
      <c r="W43" s="65">
        <v>181.6</v>
      </c>
      <c r="X43" s="65">
        <v>83.8</v>
      </c>
      <c r="Y43" s="65">
        <v>73.6</v>
      </c>
      <c r="Z43" s="68" t="s">
        <v>75</v>
      </c>
      <c r="AA43" s="68" t="s">
        <v>75</v>
      </c>
      <c r="AB43" s="65">
        <v>88.6</v>
      </c>
      <c r="AC43" s="174">
        <v>88.6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3.5" customHeight="1">
      <c r="A44" s="88"/>
      <c r="B44" s="246" t="s">
        <v>207</v>
      </c>
      <c r="C44" s="137">
        <v>84.2</v>
      </c>
      <c r="D44" s="65">
        <v>84.2</v>
      </c>
      <c r="E44" s="65">
        <v>37.6</v>
      </c>
      <c r="F44" s="65">
        <v>252.3</v>
      </c>
      <c r="G44" s="65">
        <v>115.4</v>
      </c>
      <c r="H44" s="65">
        <v>135.8</v>
      </c>
      <c r="I44" s="65" t="s">
        <v>75</v>
      </c>
      <c r="J44" s="65" t="s">
        <v>75</v>
      </c>
      <c r="K44" s="65">
        <v>63.7</v>
      </c>
      <c r="L44" s="65">
        <v>104.7</v>
      </c>
      <c r="M44" s="65">
        <v>114.1</v>
      </c>
      <c r="N44" s="65">
        <v>134.9</v>
      </c>
      <c r="O44" s="65">
        <v>55.1</v>
      </c>
      <c r="P44" s="65">
        <v>82.3</v>
      </c>
      <c r="Q44" s="65" t="s">
        <v>75</v>
      </c>
      <c r="R44" s="65">
        <v>107.7</v>
      </c>
      <c r="S44" s="65">
        <v>68.3</v>
      </c>
      <c r="T44" s="65">
        <v>87.5</v>
      </c>
      <c r="U44" s="65">
        <v>94.2</v>
      </c>
      <c r="V44" s="65" t="s">
        <v>75</v>
      </c>
      <c r="W44" s="65">
        <v>164</v>
      </c>
      <c r="X44" s="65">
        <v>81.1</v>
      </c>
      <c r="Y44" s="65">
        <v>93.3</v>
      </c>
      <c r="Z44" s="68" t="s">
        <v>75</v>
      </c>
      <c r="AA44" s="68" t="s">
        <v>75</v>
      </c>
      <c r="AB44" s="65">
        <v>87.9</v>
      </c>
      <c r="AC44" s="174">
        <v>87.9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6" t="s">
        <v>208</v>
      </c>
      <c r="C45" s="274">
        <v>85.2</v>
      </c>
      <c r="D45" s="274">
        <v>85.2</v>
      </c>
      <c r="E45" s="274">
        <v>33.4</v>
      </c>
      <c r="F45" s="274">
        <v>201.7</v>
      </c>
      <c r="G45" s="274">
        <v>134.7</v>
      </c>
      <c r="H45" s="274">
        <v>118.7</v>
      </c>
      <c r="I45" s="65" t="s">
        <v>75</v>
      </c>
      <c r="J45" s="65" t="s">
        <v>75</v>
      </c>
      <c r="K45" s="274">
        <v>61.1</v>
      </c>
      <c r="L45" s="274">
        <v>95.9</v>
      </c>
      <c r="M45" s="274">
        <v>116.1</v>
      </c>
      <c r="N45" s="274">
        <v>136</v>
      </c>
      <c r="O45" s="274">
        <v>50.4</v>
      </c>
      <c r="P45" s="274">
        <v>86.6</v>
      </c>
      <c r="Q45" s="65" t="s">
        <v>75</v>
      </c>
      <c r="R45" s="274">
        <v>141</v>
      </c>
      <c r="S45" s="274">
        <v>68.3</v>
      </c>
      <c r="T45" s="274">
        <v>89.8</v>
      </c>
      <c r="U45" s="274">
        <v>103.2</v>
      </c>
      <c r="V45" s="65" t="s">
        <v>75</v>
      </c>
      <c r="W45" s="274">
        <v>148.8</v>
      </c>
      <c r="X45" s="274">
        <v>77.8</v>
      </c>
      <c r="Y45" s="274">
        <v>93.8</v>
      </c>
      <c r="Z45" s="68" t="s">
        <v>75</v>
      </c>
      <c r="AA45" s="68" t="s">
        <v>75</v>
      </c>
      <c r="AB45" s="274">
        <v>86.7</v>
      </c>
      <c r="AC45" s="174">
        <v>86.7</v>
      </c>
      <c r="AD45" s="33"/>
    </row>
    <row r="46" spans="1:30" ht="13.5" customHeight="1">
      <c r="A46" s="88"/>
      <c r="B46" s="33"/>
      <c r="C46" s="18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3"/>
      <c r="AA46" s="73"/>
      <c r="AB46" s="74"/>
      <c r="AC46" s="182"/>
      <c r="AD46" s="33"/>
    </row>
    <row r="47" spans="1:30" ht="13.5" customHeight="1">
      <c r="A47" s="88"/>
      <c r="B47" s="246" t="s">
        <v>210</v>
      </c>
      <c r="C47" s="137">
        <v>81.3</v>
      </c>
      <c r="D47" s="65">
        <v>81.2</v>
      </c>
      <c r="E47" s="65">
        <v>58.6</v>
      </c>
      <c r="F47" s="65">
        <v>146.9</v>
      </c>
      <c r="G47" s="65">
        <v>130.1</v>
      </c>
      <c r="H47" s="65">
        <v>95.8</v>
      </c>
      <c r="I47" s="65" t="s">
        <v>75</v>
      </c>
      <c r="J47" s="65" t="s">
        <v>75</v>
      </c>
      <c r="K47" s="65">
        <v>57.8</v>
      </c>
      <c r="L47" s="65">
        <v>96.8</v>
      </c>
      <c r="M47" s="65">
        <v>117.3</v>
      </c>
      <c r="N47" s="65">
        <v>98.6</v>
      </c>
      <c r="O47" s="65">
        <v>65</v>
      </c>
      <c r="P47" s="65">
        <v>73.9</v>
      </c>
      <c r="Q47" s="68" t="s">
        <v>75</v>
      </c>
      <c r="R47" s="68">
        <v>86.1</v>
      </c>
      <c r="S47" s="68">
        <v>63.6</v>
      </c>
      <c r="T47" s="68">
        <v>91.3</v>
      </c>
      <c r="U47" s="68">
        <v>101.2</v>
      </c>
      <c r="V47" s="68" t="s">
        <v>75</v>
      </c>
      <c r="W47" s="68">
        <v>154.4</v>
      </c>
      <c r="X47" s="68">
        <v>83.8</v>
      </c>
      <c r="Y47" s="68">
        <v>97.1</v>
      </c>
      <c r="Z47" s="68" t="s">
        <v>75</v>
      </c>
      <c r="AA47" s="68" t="s">
        <v>75</v>
      </c>
      <c r="AB47" s="68">
        <v>89.2</v>
      </c>
      <c r="AC47" s="179">
        <v>89.2</v>
      </c>
      <c r="AD47" s="33"/>
    </row>
    <row r="48" spans="1:30" ht="13.5" customHeight="1">
      <c r="A48" s="88"/>
      <c r="B48" s="246" t="s">
        <v>120</v>
      </c>
      <c r="C48" s="137">
        <v>90.3</v>
      </c>
      <c r="D48" s="65">
        <v>90.2</v>
      </c>
      <c r="E48" s="65">
        <v>69.5</v>
      </c>
      <c r="F48" s="65">
        <v>162.9</v>
      </c>
      <c r="G48" s="65">
        <v>136.8</v>
      </c>
      <c r="H48" s="65">
        <v>95.5</v>
      </c>
      <c r="I48" s="65" t="s">
        <v>75</v>
      </c>
      <c r="J48" s="65" t="s">
        <v>75</v>
      </c>
      <c r="K48" s="65">
        <v>69.2</v>
      </c>
      <c r="L48" s="65">
        <v>97.2</v>
      </c>
      <c r="M48" s="65">
        <v>121</v>
      </c>
      <c r="N48" s="65">
        <v>91.1</v>
      </c>
      <c r="O48" s="65">
        <v>67.6</v>
      </c>
      <c r="P48" s="65">
        <v>81.8</v>
      </c>
      <c r="Q48" s="68" t="s">
        <v>75</v>
      </c>
      <c r="R48" s="68">
        <v>88.5</v>
      </c>
      <c r="S48" s="68">
        <v>67.5</v>
      </c>
      <c r="T48" s="68">
        <v>98</v>
      </c>
      <c r="U48" s="68">
        <v>106.9</v>
      </c>
      <c r="V48" s="68" t="s">
        <v>75</v>
      </c>
      <c r="W48" s="68">
        <v>153.9</v>
      </c>
      <c r="X48" s="68">
        <v>90.1</v>
      </c>
      <c r="Y48" s="68">
        <v>95.5</v>
      </c>
      <c r="Z48" s="68" t="s">
        <v>75</v>
      </c>
      <c r="AA48" s="68" t="s">
        <v>75</v>
      </c>
      <c r="AB48" s="68">
        <v>90.5</v>
      </c>
      <c r="AC48" s="179">
        <v>90.5</v>
      </c>
      <c r="AD48" s="33"/>
    </row>
    <row r="49" spans="1:30" ht="13.5" customHeight="1">
      <c r="A49" s="88"/>
      <c r="B49" s="246" t="s">
        <v>121</v>
      </c>
      <c r="C49" s="137">
        <v>92.7</v>
      </c>
      <c r="D49" s="65">
        <v>92.6</v>
      </c>
      <c r="E49" s="65">
        <v>54.1</v>
      </c>
      <c r="F49" s="65">
        <v>202.1</v>
      </c>
      <c r="G49" s="65">
        <v>111.3</v>
      </c>
      <c r="H49" s="65">
        <v>96.2</v>
      </c>
      <c r="I49" s="65" t="s">
        <v>75</v>
      </c>
      <c r="J49" s="65" t="s">
        <v>75</v>
      </c>
      <c r="K49" s="65">
        <v>65.8</v>
      </c>
      <c r="L49" s="65">
        <v>93.5</v>
      </c>
      <c r="M49" s="65">
        <v>124.6</v>
      </c>
      <c r="N49" s="65">
        <v>231.6</v>
      </c>
      <c r="O49" s="65">
        <v>52.8</v>
      </c>
      <c r="P49" s="65">
        <v>100.6</v>
      </c>
      <c r="Q49" s="68" t="s">
        <v>75</v>
      </c>
      <c r="R49" s="68">
        <v>99.5</v>
      </c>
      <c r="S49" s="68">
        <v>56.8</v>
      </c>
      <c r="T49" s="68">
        <v>97</v>
      </c>
      <c r="U49" s="68">
        <v>108.2</v>
      </c>
      <c r="V49" s="68" t="s">
        <v>75</v>
      </c>
      <c r="W49" s="68">
        <v>128.8</v>
      </c>
      <c r="X49" s="68">
        <v>89.6</v>
      </c>
      <c r="Y49" s="68">
        <v>91</v>
      </c>
      <c r="Z49" s="68" t="s">
        <v>75</v>
      </c>
      <c r="AA49" s="68" t="s">
        <v>75</v>
      </c>
      <c r="AB49" s="68">
        <v>88.7</v>
      </c>
      <c r="AC49" s="179">
        <v>88.7</v>
      </c>
      <c r="AD49" s="33"/>
    </row>
    <row r="50" spans="1:30" ht="13.5" customHeight="1">
      <c r="A50" s="88"/>
      <c r="B50" s="246" t="s">
        <v>122</v>
      </c>
      <c r="C50" s="137">
        <v>88</v>
      </c>
      <c r="D50" s="65">
        <v>88</v>
      </c>
      <c r="E50" s="65">
        <v>49.8</v>
      </c>
      <c r="F50" s="65">
        <v>215.8</v>
      </c>
      <c r="G50" s="65">
        <v>113</v>
      </c>
      <c r="H50" s="65">
        <v>95.9</v>
      </c>
      <c r="I50" s="65" t="s">
        <v>75</v>
      </c>
      <c r="J50" s="65" t="s">
        <v>75</v>
      </c>
      <c r="K50" s="65">
        <v>65.7</v>
      </c>
      <c r="L50" s="65">
        <v>91.4</v>
      </c>
      <c r="M50" s="65">
        <v>128.2</v>
      </c>
      <c r="N50" s="65">
        <v>187</v>
      </c>
      <c r="O50" s="65">
        <v>58</v>
      </c>
      <c r="P50" s="65">
        <v>97.1</v>
      </c>
      <c r="Q50" s="68" t="s">
        <v>75</v>
      </c>
      <c r="R50" s="68">
        <v>98.4</v>
      </c>
      <c r="S50" s="68">
        <v>50</v>
      </c>
      <c r="T50" s="68">
        <v>92.3</v>
      </c>
      <c r="U50" s="68">
        <v>107.4</v>
      </c>
      <c r="V50" s="68" t="s">
        <v>75</v>
      </c>
      <c r="W50" s="68">
        <v>145.8</v>
      </c>
      <c r="X50" s="68">
        <v>87.1</v>
      </c>
      <c r="Y50" s="68">
        <v>98.6</v>
      </c>
      <c r="Z50" s="68" t="s">
        <v>75</v>
      </c>
      <c r="AA50" s="68" t="s">
        <v>75</v>
      </c>
      <c r="AB50" s="68">
        <v>90.2</v>
      </c>
      <c r="AC50" s="179">
        <v>90.2</v>
      </c>
      <c r="AD50" s="33"/>
    </row>
    <row r="51" spans="1:30" ht="13.5" customHeight="1">
      <c r="A51" s="88"/>
      <c r="B51" s="246" t="s">
        <v>124</v>
      </c>
      <c r="C51" s="137">
        <v>81.2</v>
      </c>
      <c r="D51" s="65">
        <v>81.3</v>
      </c>
      <c r="E51" s="65">
        <v>41.8</v>
      </c>
      <c r="F51" s="65">
        <v>259.3</v>
      </c>
      <c r="G51" s="65">
        <v>117.4</v>
      </c>
      <c r="H51" s="65">
        <v>96.1</v>
      </c>
      <c r="I51" s="65" t="s">
        <v>75</v>
      </c>
      <c r="J51" s="65" t="s">
        <v>75</v>
      </c>
      <c r="K51" s="65">
        <v>64.8</v>
      </c>
      <c r="L51" s="65">
        <v>91.6</v>
      </c>
      <c r="M51" s="65">
        <v>119.4</v>
      </c>
      <c r="N51" s="65">
        <v>166</v>
      </c>
      <c r="O51" s="65">
        <v>55.3</v>
      </c>
      <c r="P51" s="65">
        <v>85.9</v>
      </c>
      <c r="Q51" s="68" t="s">
        <v>75</v>
      </c>
      <c r="R51" s="68">
        <v>94.9</v>
      </c>
      <c r="S51" s="68">
        <v>53.1</v>
      </c>
      <c r="T51" s="68">
        <v>79.3</v>
      </c>
      <c r="U51" s="68">
        <v>87.2</v>
      </c>
      <c r="V51" s="68" t="s">
        <v>75</v>
      </c>
      <c r="W51" s="68">
        <v>144</v>
      </c>
      <c r="X51" s="68">
        <v>83.7</v>
      </c>
      <c r="Y51" s="68">
        <v>94.9</v>
      </c>
      <c r="Z51" s="68" t="s">
        <v>75</v>
      </c>
      <c r="AA51" s="68" t="s">
        <v>75</v>
      </c>
      <c r="AB51" s="68">
        <v>90.2</v>
      </c>
      <c r="AC51" s="179">
        <v>90.2</v>
      </c>
      <c r="AD51" s="33"/>
    </row>
    <row r="52" spans="1:30" ht="13.5" customHeight="1">
      <c r="A52" s="88"/>
      <c r="B52" s="246" t="s">
        <v>125</v>
      </c>
      <c r="C52" s="137">
        <v>84.3</v>
      </c>
      <c r="D52" s="65">
        <v>84.3</v>
      </c>
      <c r="E52" s="65">
        <v>60.3</v>
      </c>
      <c r="F52" s="65">
        <v>272.2</v>
      </c>
      <c r="G52" s="65">
        <v>115.3</v>
      </c>
      <c r="H52" s="65">
        <v>96.4</v>
      </c>
      <c r="I52" s="65" t="s">
        <v>75</v>
      </c>
      <c r="J52" s="65" t="s">
        <v>75</v>
      </c>
      <c r="K52" s="65">
        <v>66.9</v>
      </c>
      <c r="L52" s="65">
        <v>90.1</v>
      </c>
      <c r="M52" s="65">
        <v>109.9</v>
      </c>
      <c r="N52" s="65">
        <v>150.1</v>
      </c>
      <c r="O52" s="65">
        <v>53.1</v>
      </c>
      <c r="P52" s="65">
        <v>85.3</v>
      </c>
      <c r="Q52" s="68" t="s">
        <v>75</v>
      </c>
      <c r="R52" s="68">
        <v>87.9</v>
      </c>
      <c r="S52" s="68">
        <v>50.3</v>
      </c>
      <c r="T52" s="68">
        <v>85.1</v>
      </c>
      <c r="U52" s="68">
        <v>80.5</v>
      </c>
      <c r="V52" s="68" t="s">
        <v>75</v>
      </c>
      <c r="W52" s="68">
        <v>162.4</v>
      </c>
      <c r="X52" s="68">
        <v>85</v>
      </c>
      <c r="Y52" s="68">
        <v>85</v>
      </c>
      <c r="Z52" s="68" t="s">
        <v>75</v>
      </c>
      <c r="AA52" s="68" t="s">
        <v>75</v>
      </c>
      <c r="AB52" s="68">
        <v>90</v>
      </c>
      <c r="AC52" s="179">
        <v>90</v>
      </c>
      <c r="AD52" s="33"/>
    </row>
    <row r="53" spans="1:30" ht="13.5" customHeight="1">
      <c r="A53" s="88"/>
      <c r="B53" s="246" t="s">
        <v>166</v>
      </c>
      <c r="C53" s="137">
        <v>82</v>
      </c>
      <c r="D53" s="65">
        <v>82</v>
      </c>
      <c r="E53" s="65">
        <v>47.1</v>
      </c>
      <c r="F53" s="65">
        <v>252.2</v>
      </c>
      <c r="G53" s="65">
        <v>126.9</v>
      </c>
      <c r="H53" s="65">
        <v>95.6</v>
      </c>
      <c r="I53" s="65" t="s">
        <v>75</v>
      </c>
      <c r="J53" s="65" t="s">
        <v>75</v>
      </c>
      <c r="K53" s="65">
        <v>65.6</v>
      </c>
      <c r="L53" s="65">
        <v>116</v>
      </c>
      <c r="M53" s="65">
        <v>115.2</v>
      </c>
      <c r="N53" s="65">
        <v>151.6</v>
      </c>
      <c r="O53" s="65">
        <v>64.2</v>
      </c>
      <c r="P53" s="65">
        <v>72.4</v>
      </c>
      <c r="Q53" s="68" t="s">
        <v>75</v>
      </c>
      <c r="R53" s="68">
        <v>77.6</v>
      </c>
      <c r="S53" s="68">
        <v>61</v>
      </c>
      <c r="T53" s="68">
        <v>86.8</v>
      </c>
      <c r="U53" s="68">
        <v>70.9</v>
      </c>
      <c r="V53" s="68" t="s">
        <v>75</v>
      </c>
      <c r="W53" s="68">
        <v>166</v>
      </c>
      <c r="X53" s="68">
        <v>87.3</v>
      </c>
      <c r="Y53" s="68">
        <v>71</v>
      </c>
      <c r="Z53" s="68" t="s">
        <v>75</v>
      </c>
      <c r="AA53" s="68" t="s">
        <v>75</v>
      </c>
      <c r="AB53" s="68">
        <v>88.1</v>
      </c>
      <c r="AC53" s="179">
        <v>88.1</v>
      </c>
      <c r="AD53" s="33"/>
    </row>
    <row r="54" spans="1:30" ht="13.5" customHeight="1">
      <c r="A54" s="88"/>
      <c r="B54" s="62" t="s">
        <v>133</v>
      </c>
      <c r="C54" s="137">
        <v>83.9</v>
      </c>
      <c r="D54" s="65">
        <v>83.9</v>
      </c>
      <c r="E54" s="65">
        <v>41.5</v>
      </c>
      <c r="F54" s="65">
        <v>276.4</v>
      </c>
      <c r="G54" s="65">
        <v>119.5</v>
      </c>
      <c r="H54" s="65">
        <v>96.4</v>
      </c>
      <c r="I54" s="65" t="s">
        <v>75</v>
      </c>
      <c r="J54" s="65" t="s">
        <v>75</v>
      </c>
      <c r="K54" s="65">
        <v>64</v>
      </c>
      <c r="L54" s="65">
        <v>111.1</v>
      </c>
      <c r="M54" s="65">
        <v>109.1</v>
      </c>
      <c r="N54" s="65">
        <v>142.3</v>
      </c>
      <c r="O54" s="65">
        <v>63.4</v>
      </c>
      <c r="P54" s="65">
        <v>70.2</v>
      </c>
      <c r="Q54" s="68" t="s">
        <v>75</v>
      </c>
      <c r="R54" s="68">
        <v>79.4</v>
      </c>
      <c r="S54" s="68">
        <v>60.2</v>
      </c>
      <c r="T54" s="68">
        <v>90.5</v>
      </c>
      <c r="U54" s="68">
        <v>68</v>
      </c>
      <c r="V54" s="68" t="s">
        <v>75</v>
      </c>
      <c r="W54" s="68">
        <v>174</v>
      </c>
      <c r="X54" s="68">
        <v>82.8</v>
      </c>
      <c r="Y54" s="68">
        <v>72.7</v>
      </c>
      <c r="Z54" s="68" t="s">
        <v>75</v>
      </c>
      <c r="AA54" s="68" t="s">
        <v>75</v>
      </c>
      <c r="AB54" s="68">
        <v>90</v>
      </c>
      <c r="AC54" s="179">
        <v>90</v>
      </c>
      <c r="AD54" s="33"/>
    </row>
    <row r="55" spans="1:30" ht="13.5" customHeight="1">
      <c r="A55" s="88"/>
      <c r="B55" s="62" t="s">
        <v>175</v>
      </c>
      <c r="C55" s="137">
        <v>86.5</v>
      </c>
      <c r="D55" s="65">
        <v>86.4</v>
      </c>
      <c r="E55" s="65">
        <v>29.1</v>
      </c>
      <c r="F55" s="65">
        <v>265.6</v>
      </c>
      <c r="G55" s="65">
        <v>122.6</v>
      </c>
      <c r="H55" s="65">
        <v>97</v>
      </c>
      <c r="I55" s="65" t="s">
        <v>75</v>
      </c>
      <c r="J55" s="65" t="s">
        <v>75</v>
      </c>
      <c r="K55" s="65">
        <v>73.5</v>
      </c>
      <c r="L55" s="65">
        <v>97.8</v>
      </c>
      <c r="M55" s="65">
        <v>115.9</v>
      </c>
      <c r="N55" s="65">
        <v>171.5</v>
      </c>
      <c r="O55" s="65">
        <v>57</v>
      </c>
      <c r="P55" s="65">
        <v>83</v>
      </c>
      <c r="Q55" s="68" t="s">
        <v>75</v>
      </c>
      <c r="R55" s="68">
        <v>90.1</v>
      </c>
      <c r="S55" s="68">
        <v>79.5</v>
      </c>
      <c r="T55" s="68">
        <v>87.9</v>
      </c>
      <c r="U55" s="68">
        <v>86.9</v>
      </c>
      <c r="V55" s="68" t="s">
        <v>75</v>
      </c>
      <c r="W55" s="68">
        <v>204.7</v>
      </c>
      <c r="X55" s="68">
        <v>81.4</v>
      </c>
      <c r="Y55" s="68">
        <v>77</v>
      </c>
      <c r="Z55" s="68" t="s">
        <v>75</v>
      </c>
      <c r="AA55" s="68" t="s">
        <v>75</v>
      </c>
      <c r="AB55" s="68">
        <v>87.7</v>
      </c>
      <c r="AC55" s="179">
        <v>87.7</v>
      </c>
      <c r="AD55" s="33"/>
    </row>
    <row r="56" spans="1:30" ht="13.5" customHeight="1">
      <c r="A56" s="88"/>
      <c r="B56" s="62" t="s">
        <v>176</v>
      </c>
      <c r="C56" s="137">
        <v>88.2</v>
      </c>
      <c r="D56" s="65">
        <v>88.2</v>
      </c>
      <c r="E56" s="65">
        <v>47.7</v>
      </c>
      <c r="F56" s="65">
        <v>251.3</v>
      </c>
      <c r="G56" s="65">
        <v>108.7</v>
      </c>
      <c r="H56" s="65">
        <v>132.8</v>
      </c>
      <c r="I56" s="65" t="s">
        <v>75</v>
      </c>
      <c r="J56" s="65" t="s">
        <v>75</v>
      </c>
      <c r="K56" s="65">
        <v>62.8</v>
      </c>
      <c r="L56" s="65">
        <v>108.2</v>
      </c>
      <c r="M56" s="65">
        <v>112.5</v>
      </c>
      <c r="N56" s="65">
        <v>183</v>
      </c>
      <c r="O56" s="65">
        <v>55.4</v>
      </c>
      <c r="P56" s="65">
        <v>82.3</v>
      </c>
      <c r="Q56" s="68" t="s">
        <v>75</v>
      </c>
      <c r="R56" s="68">
        <v>105.4</v>
      </c>
      <c r="S56" s="68">
        <v>81.2</v>
      </c>
      <c r="T56" s="68">
        <v>95.2</v>
      </c>
      <c r="U56" s="68">
        <v>85.6</v>
      </c>
      <c r="V56" s="68" t="s">
        <v>75</v>
      </c>
      <c r="W56" s="68">
        <v>178.2</v>
      </c>
      <c r="X56" s="68">
        <v>85.9</v>
      </c>
      <c r="Y56" s="68">
        <v>82.9</v>
      </c>
      <c r="Z56" s="68" t="s">
        <v>75</v>
      </c>
      <c r="AA56" s="68" t="s">
        <v>75</v>
      </c>
      <c r="AB56" s="68">
        <v>89.4</v>
      </c>
      <c r="AC56" s="179">
        <v>89.4</v>
      </c>
      <c r="AD56" s="33"/>
    </row>
    <row r="57" spans="1:30" ht="13.5" customHeight="1">
      <c r="A57" s="88"/>
      <c r="B57" s="62" t="s">
        <v>179</v>
      </c>
      <c r="C57" s="137">
        <v>83.3</v>
      </c>
      <c r="D57" s="65">
        <v>83.3</v>
      </c>
      <c r="E57" s="65">
        <v>30.4</v>
      </c>
      <c r="F57" s="65">
        <v>263.7</v>
      </c>
      <c r="G57" s="65">
        <v>115.3</v>
      </c>
      <c r="H57" s="65">
        <v>132.5</v>
      </c>
      <c r="I57" s="65" t="s">
        <v>75</v>
      </c>
      <c r="J57" s="65" t="s">
        <v>75</v>
      </c>
      <c r="K57" s="65">
        <v>63.7</v>
      </c>
      <c r="L57" s="65">
        <v>103.7</v>
      </c>
      <c r="M57" s="65">
        <v>114.4</v>
      </c>
      <c r="N57" s="65">
        <v>121</v>
      </c>
      <c r="O57" s="65">
        <v>58.3</v>
      </c>
      <c r="P57" s="65">
        <v>87.6</v>
      </c>
      <c r="Q57" s="68" t="s">
        <v>75</v>
      </c>
      <c r="R57" s="68">
        <v>115.2</v>
      </c>
      <c r="S57" s="68">
        <v>64</v>
      </c>
      <c r="T57" s="68">
        <v>84.1</v>
      </c>
      <c r="U57" s="68">
        <v>110.7</v>
      </c>
      <c r="V57" s="68" t="s">
        <v>75</v>
      </c>
      <c r="W57" s="68">
        <v>153.2</v>
      </c>
      <c r="X57" s="68">
        <v>78.4</v>
      </c>
      <c r="Y57" s="68">
        <v>112.4</v>
      </c>
      <c r="Z57" s="68" t="s">
        <v>75</v>
      </c>
      <c r="AA57" s="68" t="s">
        <v>75</v>
      </c>
      <c r="AB57" s="68">
        <v>87.1</v>
      </c>
      <c r="AC57" s="179">
        <v>87.1</v>
      </c>
      <c r="AD57" s="33"/>
    </row>
    <row r="58" spans="1:30" ht="13.5" customHeight="1">
      <c r="A58" s="88"/>
      <c r="B58" s="62" t="s">
        <v>185</v>
      </c>
      <c r="C58" s="137">
        <v>81.1</v>
      </c>
      <c r="D58" s="65">
        <v>81.1</v>
      </c>
      <c r="E58" s="65">
        <v>34.8</v>
      </c>
      <c r="F58" s="65">
        <v>241.8</v>
      </c>
      <c r="G58" s="65">
        <v>122.3</v>
      </c>
      <c r="H58" s="65">
        <v>142.2</v>
      </c>
      <c r="I58" s="65" t="s">
        <v>75</v>
      </c>
      <c r="J58" s="65" t="s">
        <v>75</v>
      </c>
      <c r="K58" s="65">
        <v>64.6</v>
      </c>
      <c r="L58" s="65">
        <v>102.3</v>
      </c>
      <c r="M58" s="65">
        <v>115.5</v>
      </c>
      <c r="N58" s="65">
        <v>100.7</v>
      </c>
      <c r="O58" s="65">
        <v>51.5</v>
      </c>
      <c r="P58" s="65">
        <v>76.9</v>
      </c>
      <c r="Q58" s="68" t="s">
        <v>75</v>
      </c>
      <c r="R58" s="68">
        <v>102.5</v>
      </c>
      <c r="S58" s="68">
        <v>59.8</v>
      </c>
      <c r="T58" s="68">
        <v>83.1</v>
      </c>
      <c r="U58" s="68">
        <v>86.2</v>
      </c>
      <c r="V58" s="68" t="s">
        <v>75</v>
      </c>
      <c r="W58" s="68">
        <v>160.7</v>
      </c>
      <c r="X58" s="180">
        <v>78.9</v>
      </c>
      <c r="Y58" s="68">
        <v>84.6</v>
      </c>
      <c r="Z58" s="68" t="s">
        <v>75</v>
      </c>
      <c r="AA58" s="68" t="s">
        <v>75</v>
      </c>
      <c r="AB58" s="68">
        <v>87.1</v>
      </c>
      <c r="AC58" s="179">
        <v>87.1</v>
      </c>
      <c r="AD58" s="33"/>
    </row>
    <row r="59" spans="1:30" ht="13.5" customHeight="1">
      <c r="A59" s="88"/>
      <c r="B59" s="62" t="s">
        <v>186</v>
      </c>
      <c r="C59" s="137">
        <v>83.9</v>
      </c>
      <c r="D59" s="65">
        <v>83.8</v>
      </c>
      <c r="E59" s="65">
        <v>35.3</v>
      </c>
      <c r="F59" s="65">
        <v>236.1</v>
      </c>
      <c r="G59" s="65">
        <v>137.7</v>
      </c>
      <c r="H59" s="65">
        <v>141.8</v>
      </c>
      <c r="I59" s="65" t="s">
        <v>75</v>
      </c>
      <c r="J59" s="65" t="s">
        <v>75</v>
      </c>
      <c r="K59" s="65">
        <v>65.8</v>
      </c>
      <c r="L59" s="65">
        <v>97.4</v>
      </c>
      <c r="M59" s="65">
        <v>111.4</v>
      </c>
      <c r="N59" s="65">
        <v>91.5</v>
      </c>
      <c r="O59" s="65">
        <v>54.5</v>
      </c>
      <c r="P59" s="65">
        <v>82.2</v>
      </c>
      <c r="Q59" s="68" t="s">
        <v>75</v>
      </c>
      <c r="R59" s="68">
        <v>137.3</v>
      </c>
      <c r="S59" s="68">
        <v>57.8</v>
      </c>
      <c r="T59" s="68">
        <v>93.2</v>
      </c>
      <c r="U59" s="68">
        <v>94.2</v>
      </c>
      <c r="V59" s="68" t="s">
        <v>75</v>
      </c>
      <c r="W59" s="68">
        <v>174.4</v>
      </c>
      <c r="X59" s="180">
        <v>77.8</v>
      </c>
      <c r="Y59" s="68">
        <v>93.2</v>
      </c>
      <c r="Z59" s="68" t="s">
        <v>75</v>
      </c>
      <c r="AA59" s="68" t="s">
        <v>75</v>
      </c>
      <c r="AB59" s="68">
        <v>86.8</v>
      </c>
      <c r="AC59" s="179">
        <v>86.8</v>
      </c>
      <c r="AD59" s="33"/>
    </row>
    <row r="60" spans="1:30" ht="13.5" customHeight="1">
      <c r="A60" s="88"/>
      <c r="B60" s="62" t="s">
        <v>190</v>
      </c>
      <c r="C60" s="137">
        <v>87.1</v>
      </c>
      <c r="D60" s="65">
        <v>87.1</v>
      </c>
      <c r="E60" s="65">
        <v>35.9</v>
      </c>
      <c r="F60" s="65">
        <v>210.9</v>
      </c>
      <c r="G60" s="65">
        <v>137.7</v>
      </c>
      <c r="H60" s="65">
        <v>107.2</v>
      </c>
      <c r="I60" s="65" t="s">
        <v>75</v>
      </c>
      <c r="J60" s="65" t="s">
        <v>75</v>
      </c>
      <c r="K60" s="65">
        <v>62.3</v>
      </c>
      <c r="L60" s="65">
        <v>96.1</v>
      </c>
      <c r="M60" s="65">
        <v>118.9</v>
      </c>
      <c r="N60" s="65">
        <v>98.6</v>
      </c>
      <c r="O60" s="65">
        <v>48.4</v>
      </c>
      <c r="P60" s="65">
        <v>85.2</v>
      </c>
      <c r="Q60" s="68" t="s">
        <v>75</v>
      </c>
      <c r="R60" s="68">
        <v>145.8</v>
      </c>
      <c r="S60" s="68">
        <v>59.5</v>
      </c>
      <c r="T60" s="68">
        <v>89.8</v>
      </c>
      <c r="U60" s="68">
        <v>101.8</v>
      </c>
      <c r="V60" s="68" t="s">
        <v>75</v>
      </c>
      <c r="W60" s="68">
        <v>118.6</v>
      </c>
      <c r="X60" s="180">
        <v>79.2</v>
      </c>
      <c r="Y60" s="68">
        <v>88.4</v>
      </c>
      <c r="Z60" s="68" t="s">
        <v>75</v>
      </c>
      <c r="AA60" s="68" t="s">
        <v>75</v>
      </c>
      <c r="AB60" s="68">
        <v>87</v>
      </c>
      <c r="AC60" s="179">
        <v>87</v>
      </c>
      <c r="AD60" s="33"/>
    </row>
    <row r="61" spans="1:31" s="248" customFormat="1" ht="13.5" customHeight="1">
      <c r="A61" s="263"/>
      <c r="B61" s="264" t="s">
        <v>211</v>
      </c>
      <c r="C61" s="137">
        <v>84.7</v>
      </c>
      <c r="D61" s="65">
        <v>84.7</v>
      </c>
      <c r="E61" s="65">
        <v>29.1</v>
      </c>
      <c r="F61" s="65">
        <v>158.1</v>
      </c>
      <c r="G61" s="65">
        <v>128.7</v>
      </c>
      <c r="H61" s="65">
        <v>107</v>
      </c>
      <c r="I61" s="65" t="s">
        <v>75</v>
      </c>
      <c r="J61" s="65" t="s">
        <v>75</v>
      </c>
      <c r="K61" s="65">
        <v>55.2</v>
      </c>
      <c r="L61" s="65">
        <v>94.3</v>
      </c>
      <c r="M61" s="65">
        <v>117.9</v>
      </c>
      <c r="N61" s="65">
        <v>217.9</v>
      </c>
      <c r="O61" s="65">
        <v>48.3</v>
      </c>
      <c r="P61" s="65">
        <v>92.3</v>
      </c>
      <c r="Q61" s="68" t="s">
        <v>75</v>
      </c>
      <c r="R61" s="68">
        <v>139.8</v>
      </c>
      <c r="S61" s="68">
        <v>87.5</v>
      </c>
      <c r="T61" s="68">
        <v>86.4</v>
      </c>
      <c r="U61" s="68">
        <v>113.5</v>
      </c>
      <c r="V61" s="68" t="s">
        <v>75</v>
      </c>
      <c r="W61" s="68">
        <v>153.5</v>
      </c>
      <c r="X61" s="180">
        <v>76.3</v>
      </c>
      <c r="Y61" s="68">
        <v>99.7</v>
      </c>
      <c r="Z61" s="68" t="s">
        <v>75</v>
      </c>
      <c r="AA61" s="68" t="s">
        <v>75</v>
      </c>
      <c r="AB61" s="68">
        <v>86.3</v>
      </c>
      <c r="AC61" s="179">
        <v>86.3</v>
      </c>
      <c r="AD61" s="33"/>
      <c r="AE61" s="34"/>
    </row>
    <row r="62" spans="1:30" s="248" customFormat="1" ht="15" customHeight="1" thickBot="1">
      <c r="A62" s="422" t="s">
        <v>73</v>
      </c>
      <c r="B62" s="423"/>
      <c r="C62" s="258">
        <v>-2.8</v>
      </c>
      <c r="D62" s="258">
        <v>-2.8</v>
      </c>
      <c r="E62" s="258">
        <v>-18.9</v>
      </c>
      <c r="F62" s="258">
        <v>-25</v>
      </c>
      <c r="G62" s="258">
        <v>-6.5</v>
      </c>
      <c r="H62" s="258">
        <v>-0.2</v>
      </c>
      <c r="I62" s="267" t="s">
        <v>75</v>
      </c>
      <c r="J62" s="267" t="s">
        <v>75</v>
      </c>
      <c r="K62" s="258">
        <v>-11.4</v>
      </c>
      <c r="L62" s="258">
        <v>-1.9</v>
      </c>
      <c r="M62" s="258">
        <v>-0.8</v>
      </c>
      <c r="N62" s="258">
        <v>121</v>
      </c>
      <c r="O62" s="258">
        <v>-0.2</v>
      </c>
      <c r="P62" s="258">
        <v>8.3</v>
      </c>
      <c r="Q62" s="267" t="s">
        <v>75</v>
      </c>
      <c r="R62" s="258">
        <v>-4.1</v>
      </c>
      <c r="S62" s="258">
        <v>47.1</v>
      </c>
      <c r="T62" s="258">
        <v>-3.8</v>
      </c>
      <c r="U62" s="258">
        <v>11.5</v>
      </c>
      <c r="V62" s="267" t="s">
        <v>75</v>
      </c>
      <c r="W62" s="258">
        <v>29.4</v>
      </c>
      <c r="X62" s="258">
        <v>-3.7</v>
      </c>
      <c r="Y62" s="258">
        <v>12.8</v>
      </c>
      <c r="Z62" s="267" t="s">
        <v>75</v>
      </c>
      <c r="AA62" s="267" t="s">
        <v>75</v>
      </c>
      <c r="AB62" s="258">
        <v>-0.8</v>
      </c>
      <c r="AC62" s="259">
        <v>-0.8</v>
      </c>
      <c r="AD62" s="247"/>
    </row>
    <row r="63" spans="2:3" ht="12" customHeight="1">
      <c r="B63" s="126" t="s">
        <v>152</v>
      </c>
      <c r="C63" s="126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28" t="s">
        <v>77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2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24" t="s">
        <v>35</v>
      </c>
      <c r="B6" s="425"/>
      <c r="C6" s="100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24"/>
      <c r="B7" s="425"/>
      <c r="C7" s="105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24"/>
      <c r="B8" s="425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26"/>
      <c r="B9" s="427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36" t="s">
        <v>108</v>
      </c>
      <c r="B10" s="437"/>
      <c r="C10" s="323">
        <v>10000</v>
      </c>
      <c r="D10" s="111">
        <v>6493.6</v>
      </c>
      <c r="E10" s="111">
        <v>2884.2</v>
      </c>
      <c r="F10" s="111">
        <v>2209.1</v>
      </c>
      <c r="G10" s="111">
        <v>675.1</v>
      </c>
      <c r="H10" s="111">
        <v>3609.4</v>
      </c>
      <c r="I10" s="111">
        <v>483.7</v>
      </c>
      <c r="J10" s="111">
        <v>3125.7</v>
      </c>
      <c r="K10" s="111">
        <v>3506.4</v>
      </c>
      <c r="L10" s="111">
        <v>3069.9</v>
      </c>
      <c r="M10" s="324">
        <v>436.5</v>
      </c>
    </row>
    <row r="11" spans="1:13" ht="20.25" customHeight="1">
      <c r="A11" s="88" t="s">
        <v>71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40"/>
    </row>
    <row r="12" spans="1:13" ht="13.5" customHeight="1">
      <c r="A12" s="88"/>
      <c r="B12" s="62" t="s">
        <v>150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8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123</v>
      </c>
      <c r="C13" s="63">
        <v>100.7</v>
      </c>
      <c r="D13" s="64">
        <v>100.8</v>
      </c>
      <c r="E13" s="64">
        <v>98.9</v>
      </c>
      <c r="F13" s="64">
        <v>99.5</v>
      </c>
      <c r="G13" s="64">
        <v>96.9</v>
      </c>
      <c r="H13" s="64">
        <v>102.4</v>
      </c>
      <c r="I13" s="64">
        <v>107</v>
      </c>
      <c r="J13" s="64">
        <v>101.7</v>
      </c>
      <c r="K13" s="64">
        <v>100.5</v>
      </c>
      <c r="L13" s="64">
        <v>100.3</v>
      </c>
      <c r="M13" s="70">
        <v>101.4</v>
      </c>
    </row>
    <row r="14" spans="1:26" ht="13.5" customHeight="1">
      <c r="A14" s="88"/>
      <c r="B14" s="62" t="s">
        <v>128</v>
      </c>
      <c r="C14" s="63">
        <v>96.1</v>
      </c>
      <c r="D14" s="64">
        <v>94.8</v>
      </c>
      <c r="E14" s="64">
        <v>93.7</v>
      </c>
      <c r="F14" s="64">
        <v>96.2</v>
      </c>
      <c r="G14" s="64">
        <v>85.6</v>
      </c>
      <c r="H14" s="64">
        <v>95.7</v>
      </c>
      <c r="I14" s="64">
        <v>94.5</v>
      </c>
      <c r="J14" s="64">
        <v>95.9</v>
      </c>
      <c r="K14" s="64">
        <v>98.4</v>
      </c>
      <c r="L14" s="64">
        <v>95.3</v>
      </c>
      <c r="M14" s="70">
        <v>120.2</v>
      </c>
      <c r="O14" s="115"/>
      <c r="P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145</v>
      </c>
      <c r="C15" s="63">
        <v>92.425</v>
      </c>
      <c r="D15" s="64">
        <v>92.27499999999999</v>
      </c>
      <c r="E15" s="64">
        <v>98.18333333333334</v>
      </c>
      <c r="F15" s="64">
        <v>100.97500000000002</v>
      </c>
      <c r="G15" s="64">
        <v>88.99166666666666</v>
      </c>
      <c r="H15" s="64">
        <v>87.56666666666666</v>
      </c>
      <c r="I15" s="64">
        <v>52.600000000000016</v>
      </c>
      <c r="J15" s="64">
        <v>92.99166666666667</v>
      </c>
      <c r="K15" s="64">
        <v>92.66666666666667</v>
      </c>
      <c r="L15" s="64">
        <v>93.75833333333334</v>
      </c>
      <c r="M15" s="70">
        <v>85.14999999999999</v>
      </c>
      <c r="O15" s="115"/>
      <c r="P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151</v>
      </c>
      <c r="C16" s="249">
        <v>95.77499999999999</v>
      </c>
      <c r="D16" s="250">
        <v>97.39999999999999</v>
      </c>
      <c r="E16" s="250">
        <v>101.875</v>
      </c>
      <c r="F16" s="250">
        <v>105.40833333333335</v>
      </c>
      <c r="G16" s="250">
        <v>90.30833333333335</v>
      </c>
      <c r="H16" s="250">
        <v>93.81666666666666</v>
      </c>
      <c r="I16" s="250">
        <v>100.43333333333334</v>
      </c>
      <c r="J16" s="250">
        <v>92.80833333333334</v>
      </c>
      <c r="K16" s="250">
        <v>92.8</v>
      </c>
      <c r="L16" s="250">
        <v>92.39999999999999</v>
      </c>
      <c r="M16" s="251">
        <v>95.625</v>
      </c>
      <c r="O16" s="115"/>
      <c r="P16" s="115"/>
      <c r="T16" s="115"/>
      <c r="U16" s="115"/>
      <c r="V16" s="115"/>
      <c r="W16" s="115"/>
      <c r="X16" s="115"/>
      <c r="Y16" s="115"/>
      <c r="Z16" s="115"/>
    </row>
    <row r="17" spans="1:13" ht="13.5" customHeight="1">
      <c r="A17" s="424"/>
      <c r="B17" s="425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6"/>
    </row>
    <row r="18" spans="1:27" ht="13.5" customHeight="1">
      <c r="A18" s="88"/>
      <c r="B18" s="62" t="s">
        <v>206</v>
      </c>
      <c r="C18" s="249">
        <v>94</v>
      </c>
      <c r="D18" s="250">
        <v>95.3</v>
      </c>
      <c r="E18" s="250">
        <v>101.8</v>
      </c>
      <c r="F18" s="250">
        <v>104.1</v>
      </c>
      <c r="G18" s="250">
        <v>94.3</v>
      </c>
      <c r="H18" s="250">
        <v>90.2</v>
      </c>
      <c r="I18" s="250">
        <v>77</v>
      </c>
      <c r="J18" s="250">
        <v>92.2</v>
      </c>
      <c r="K18" s="250">
        <v>91.5</v>
      </c>
      <c r="L18" s="250">
        <v>92.6</v>
      </c>
      <c r="M18" s="251">
        <v>83.4</v>
      </c>
      <c r="O18" s="115"/>
      <c r="P18" s="115"/>
      <c r="X18" s="115"/>
      <c r="Y18" s="115"/>
      <c r="Z18" s="115"/>
      <c r="AA18" s="115"/>
    </row>
    <row r="19" spans="1:25" ht="13.5" customHeight="1">
      <c r="A19" s="88"/>
      <c r="B19" s="62" t="s">
        <v>164</v>
      </c>
      <c r="C19" s="249">
        <v>95.9</v>
      </c>
      <c r="D19" s="250">
        <v>94.7</v>
      </c>
      <c r="E19" s="250">
        <v>92</v>
      </c>
      <c r="F19" s="250">
        <v>95.5</v>
      </c>
      <c r="G19" s="250">
        <v>80.4</v>
      </c>
      <c r="H19" s="250">
        <v>96.9</v>
      </c>
      <c r="I19" s="250">
        <v>109.2</v>
      </c>
      <c r="J19" s="250">
        <v>95</v>
      </c>
      <c r="K19" s="250">
        <v>98.2</v>
      </c>
      <c r="L19" s="250">
        <v>94.1</v>
      </c>
      <c r="M19" s="251">
        <v>127.3</v>
      </c>
      <c r="O19" s="127"/>
      <c r="P19" s="127"/>
      <c r="Q19" s="127"/>
      <c r="R19" s="127"/>
      <c r="S19" s="128"/>
      <c r="T19" s="128"/>
      <c r="U19" s="127"/>
      <c r="V19" s="127"/>
      <c r="W19" s="127"/>
      <c r="X19" s="127"/>
      <c r="Y19" s="127"/>
    </row>
    <row r="20" spans="1:25" ht="13.5" customHeight="1">
      <c r="A20" s="88"/>
      <c r="B20" s="62" t="s">
        <v>172</v>
      </c>
      <c r="C20" s="249">
        <v>95.8</v>
      </c>
      <c r="D20" s="250">
        <v>99</v>
      </c>
      <c r="E20" s="250">
        <v>99.2</v>
      </c>
      <c r="F20" s="250">
        <v>104.5</v>
      </c>
      <c r="G20" s="250">
        <v>81.9</v>
      </c>
      <c r="H20" s="250">
        <v>98.8</v>
      </c>
      <c r="I20" s="250">
        <v>132.3</v>
      </c>
      <c r="J20" s="250">
        <v>93.6</v>
      </c>
      <c r="K20" s="250">
        <v>90</v>
      </c>
      <c r="L20" s="250">
        <v>90.7</v>
      </c>
      <c r="M20" s="251">
        <v>84.9</v>
      </c>
      <c r="O20" s="115"/>
      <c r="P20" s="115"/>
      <c r="Q20" s="115"/>
      <c r="R20" s="115"/>
      <c r="S20" s="128"/>
      <c r="T20" s="128"/>
      <c r="U20" s="115"/>
      <c r="V20" s="115"/>
      <c r="W20" s="115"/>
      <c r="X20" s="115"/>
      <c r="Y20" s="115"/>
    </row>
    <row r="21" spans="1:25" ht="13.5" customHeight="1">
      <c r="A21" s="88"/>
      <c r="B21" s="62" t="s">
        <v>207</v>
      </c>
      <c r="C21" s="249">
        <v>90.8</v>
      </c>
      <c r="D21" s="250">
        <v>90</v>
      </c>
      <c r="E21" s="250">
        <v>86.2</v>
      </c>
      <c r="F21" s="250">
        <v>90.8</v>
      </c>
      <c r="G21" s="250">
        <v>71.1</v>
      </c>
      <c r="H21" s="250">
        <v>93</v>
      </c>
      <c r="I21" s="250">
        <v>87.2</v>
      </c>
      <c r="J21" s="250">
        <v>93.9</v>
      </c>
      <c r="K21" s="250">
        <v>92.2</v>
      </c>
      <c r="L21" s="250">
        <v>90.9</v>
      </c>
      <c r="M21" s="251">
        <v>101.4</v>
      </c>
      <c r="O21" s="115"/>
      <c r="P21" s="115"/>
      <c r="Q21" s="115"/>
      <c r="R21" s="115"/>
      <c r="S21" s="128"/>
      <c r="T21" s="128"/>
      <c r="U21" s="115"/>
      <c r="V21" s="115"/>
      <c r="W21" s="115"/>
      <c r="X21" s="115"/>
      <c r="Y21" s="115"/>
    </row>
    <row r="22" spans="1:25" ht="13.5" customHeight="1">
      <c r="A22" s="88"/>
      <c r="B22" s="62" t="s">
        <v>208</v>
      </c>
      <c r="C22" s="249">
        <v>89.3</v>
      </c>
      <c r="D22" s="250">
        <v>86</v>
      </c>
      <c r="E22" s="250">
        <v>80.2</v>
      </c>
      <c r="F22" s="250">
        <v>81.2</v>
      </c>
      <c r="G22" s="250">
        <v>77</v>
      </c>
      <c r="H22" s="250">
        <v>90.5</v>
      </c>
      <c r="I22" s="250">
        <v>79.9</v>
      </c>
      <c r="J22" s="250">
        <v>92.2</v>
      </c>
      <c r="K22" s="250">
        <v>95.4</v>
      </c>
      <c r="L22" s="250">
        <v>98</v>
      </c>
      <c r="M22" s="251">
        <v>76.8</v>
      </c>
      <c r="O22" s="115"/>
      <c r="P22" s="115"/>
      <c r="Q22" s="115"/>
      <c r="R22" s="115"/>
      <c r="S22" s="128"/>
      <c r="T22" s="128"/>
      <c r="U22" s="115"/>
      <c r="V22" s="115"/>
      <c r="W22" s="115"/>
      <c r="X22" s="115"/>
      <c r="Y22" s="115"/>
    </row>
    <row r="23" spans="1:20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6"/>
      <c r="S23" s="128"/>
      <c r="T23" s="128"/>
    </row>
    <row r="24" spans="1:20" ht="13.5" customHeight="1">
      <c r="A24" s="88"/>
      <c r="B24" s="246" t="s">
        <v>210</v>
      </c>
      <c r="C24" s="63">
        <v>96.5</v>
      </c>
      <c r="D24" s="64">
        <v>96.1</v>
      </c>
      <c r="E24" s="64">
        <v>100.8</v>
      </c>
      <c r="F24" s="64">
        <v>102.7</v>
      </c>
      <c r="G24" s="64">
        <v>94.6</v>
      </c>
      <c r="H24" s="64">
        <v>92.4</v>
      </c>
      <c r="I24" s="64">
        <v>79.1</v>
      </c>
      <c r="J24" s="64">
        <v>94.5</v>
      </c>
      <c r="K24" s="65">
        <v>97.2</v>
      </c>
      <c r="L24" s="64">
        <v>98.7</v>
      </c>
      <c r="M24" s="70">
        <v>87</v>
      </c>
      <c r="S24" s="128"/>
      <c r="T24" s="128"/>
    </row>
    <row r="25" spans="1:20" ht="13.5" customHeight="1">
      <c r="A25" s="88"/>
      <c r="B25" s="246" t="s">
        <v>120</v>
      </c>
      <c r="C25" s="63">
        <v>85.7</v>
      </c>
      <c r="D25" s="64">
        <v>86.6</v>
      </c>
      <c r="E25" s="64">
        <v>90.7</v>
      </c>
      <c r="F25" s="64">
        <v>95</v>
      </c>
      <c r="G25" s="64">
        <v>76.5</v>
      </c>
      <c r="H25" s="64">
        <v>83.4</v>
      </c>
      <c r="I25" s="64">
        <v>71.6</v>
      </c>
      <c r="J25" s="64">
        <v>85.2</v>
      </c>
      <c r="K25" s="65">
        <v>84.1</v>
      </c>
      <c r="L25" s="64">
        <v>85.7</v>
      </c>
      <c r="M25" s="70">
        <v>73</v>
      </c>
      <c r="S25" s="128"/>
      <c r="T25" s="128"/>
    </row>
    <row r="26" spans="1:20" ht="13.5" customHeight="1">
      <c r="A26" s="88"/>
      <c r="B26" s="246" t="s">
        <v>121</v>
      </c>
      <c r="C26" s="63">
        <v>99.7</v>
      </c>
      <c r="D26" s="64">
        <v>103.2</v>
      </c>
      <c r="E26" s="64">
        <v>113.9</v>
      </c>
      <c r="F26" s="64">
        <v>114.6</v>
      </c>
      <c r="G26" s="64">
        <v>111.8</v>
      </c>
      <c r="H26" s="64">
        <v>94.7</v>
      </c>
      <c r="I26" s="64">
        <v>80.3</v>
      </c>
      <c r="J26" s="64">
        <v>96.9</v>
      </c>
      <c r="K26" s="65">
        <v>93.1</v>
      </c>
      <c r="L26" s="64">
        <v>93.5</v>
      </c>
      <c r="M26" s="70">
        <v>90.3</v>
      </c>
      <c r="S26" s="128"/>
      <c r="T26" s="128"/>
    </row>
    <row r="27" spans="1:20" ht="13.5" customHeight="1">
      <c r="A27" s="88"/>
      <c r="B27" s="246" t="s">
        <v>122</v>
      </c>
      <c r="C27" s="63">
        <v>97.2</v>
      </c>
      <c r="D27" s="64">
        <v>95.6</v>
      </c>
      <c r="E27" s="64">
        <v>99.2</v>
      </c>
      <c r="F27" s="64">
        <v>105</v>
      </c>
      <c r="G27" s="64">
        <v>80.3</v>
      </c>
      <c r="H27" s="64">
        <v>92.7</v>
      </c>
      <c r="I27" s="64">
        <v>104.7</v>
      </c>
      <c r="J27" s="64">
        <v>90.9</v>
      </c>
      <c r="K27" s="65">
        <v>100.2</v>
      </c>
      <c r="L27" s="64">
        <v>97.8</v>
      </c>
      <c r="M27" s="70">
        <v>117.5</v>
      </c>
      <c r="S27" s="128"/>
      <c r="T27" s="128"/>
    </row>
    <row r="28" spans="1:13" ht="13.5" customHeight="1">
      <c r="A28" s="88"/>
      <c r="B28" s="246" t="s">
        <v>124</v>
      </c>
      <c r="C28" s="63">
        <v>94.2</v>
      </c>
      <c r="D28" s="64">
        <v>89.1</v>
      </c>
      <c r="E28" s="64">
        <v>89.1</v>
      </c>
      <c r="F28" s="64">
        <v>91.6</v>
      </c>
      <c r="G28" s="64">
        <v>80.8</v>
      </c>
      <c r="H28" s="64">
        <v>89.1</v>
      </c>
      <c r="I28" s="64">
        <v>106.1</v>
      </c>
      <c r="J28" s="64">
        <v>86.4</v>
      </c>
      <c r="K28" s="65">
        <v>103.7</v>
      </c>
      <c r="L28" s="64">
        <v>94.1</v>
      </c>
      <c r="M28" s="70">
        <v>171.6</v>
      </c>
    </row>
    <row r="29" spans="1:13" ht="13.5" customHeight="1">
      <c r="A29" s="88"/>
      <c r="B29" s="246" t="s">
        <v>125</v>
      </c>
      <c r="C29" s="63">
        <v>96.4</v>
      </c>
      <c r="D29" s="64">
        <v>99.4</v>
      </c>
      <c r="E29" s="64">
        <v>87.6</v>
      </c>
      <c r="F29" s="64">
        <v>90</v>
      </c>
      <c r="G29" s="64">
        <v>80</v>
      </c>
      <c r="H29" s="64">
        <v>108.9</v>
      </c>
      <c r="I29" s="64">
        <v>116.7</v>
      </c>
      <c r="J29" s="64">
        <v>107.6</v>
      </c>
      <c r="K29" s="65">
        <v>90.8</v>
      </c>
      <c r="L29" s="64">
        <v>90.5</v>
      </c>
      <c r="M29" s="70">
        <v>92.8</v>
      </c>
    </row>
    <row r="30" spans="1:13" ht="13.5" customHeight="1">
      <c r="A30" s="88"/>
      <c r="B30" s="246" t="s">
        <v>166</v>
      </c>
      <c r="C30" s="63">
        <v>89.1</v>
      </c>
      <c r="D30" s="64">
        <v>91.6</v>
      </c>
      <c r="E30" s="64">
        <v>92.2</v>
      </c>
      <c r="F30" s="64">
        <v>96.6</v>
      </c>
      <c r="G30" s="64">
        <v>77.9</v>
      </c>
      <c r="H30" s="64">
        <v>91.1</v>
      </c>
      <c r="I30" s="64">
        <v>131.8</v>
      </c>
      <c r="J30" s="64">
        <v>84.8</v>
      </c>
      <c r="K30" s="65">
        <v>84.4</v>
      </c>
      <c r="L30" s="64">
        <v>85</v>
      </c>
      <c r="M30" s="70">
        <v>80.1</v>
      </c>
    </row>
    <row r="31" spans="1:13" ht="13.5" customHeight="1">
      <c r="A31" s="88"/>
      <c r="B31" s="62" t="s">
        <v>133</v>
      </c>
      <c r="C31" s="63">
        <v>94.4</v>
      </c>
      <c r="D31" s="64">
        <v>97.5</v>
      </c>
      <c r="E31" s="64">
        <v>95.8</v>
      </c>
      <c r="F31" s="64">
        <v>97.2</v>
      </c>
      <c r="G31" s="64">
        <v>91.5</v>
      </c>
      <c r="H31" s="64">
        <v>98.9</v>
      </c>
      <c r="I31" s="64">
        <v>136.8</v>
      </c>
      <c r="J31" s="64">
        <v>93</v>
      </c>
      <c r="K31" s="65">
        <v>88.5</v>
      </c>
      <c r="L31" s="64">
        <v>89.6</v>
      </c>
      <c r="M31" s="70">
        <v>81.1</v>
      </c>
    </row>
    <row r="32" spans="1:13" ht="13.5" customHeight="1">
      <c r="A32" s="88"/>
      <c r="B32" s="62" t="s">
        <v>175</v>
      </c>
      <c r="C32" s="63">
        <v>104</v>
      </c>
      <c r="D32" s="64">
        <v>107.8</v>
      </c>
      <c r="E32" s="64">
        <v>109.5</v>
      </c>
      <c r="F32" s="64">
        <v>119.6</v>
      </c>
      <c r="G32" s="64">
        <v>76.3</v>
      </c>
      <c r="H32" s="64">
        <v>106.5</v>
      </c>
      <c r="I32" s="64">
        <v>128.3</v>
      </c>
      <c r="J32" s="64">
        <v>103.1</v>
      </c>
      <c r="K32" s="65">
        <v>97</v>
      </c>
      <c r="L32" s="64">
        <v>97.5</v>
      </c>
      <c r="M32" s="70">
        <v>93.4</v>
      </c>
    </row>
    <row r="33" spans="1:13" ht="13.5" customHeight="1">
      <c r="A33" s="88"/>
      <c r="B33" s="62" t="s">
        <v>176</v>
      </c>
      <c r="C33" s="63">
        <v>89.5</v>
      </c>
      <c r="D33" s="64">
        <v>92.3</v>
      </c>
      <c r="E33" s="64">
        <v>90.1</v>
      </c>
      <c r="F33" s="64">
        <v>97.4</v>
      </c>
      <c r="G33" s="64">
        <v>66.3</v>
      </c>
      <c r="H33" s="64">
        <v>94</v>
      </c>
      <c r="I33" s="64">
        <v>100.5</v>
      </c>
      <c r="J33" s="64">
        <v>93</v>
      </c>
      <c r="K33" s="65">
        <v>84.2</v>
      </c>
      <c r="L33" s="64">
        <v>83.8</v>
      </c>
      <c r="M33" s="70">
        <v>87.2</v>
      </c>
    </row>
    <row r="34" spans="1:13" ht="13.5" customHeight="1">
      <c r="A34" s="88"/>
      <c r="B34" s="62" t="s">
        <v>179</v>
      </c>
      <c r="C34" s="63">
        <v>87.8</v>
      </c>
      <c r="D34" s="64">
        <v>86.8</v>
      </c>
      <c r="E34" s="64">
        <v>82.1</v>
      </c>
      <c r="F34" s="64">
        <v>86.1</v>
      </c>
      <c r="G34" s="64">
        <v>69</v>
      </c>
      <c r="H34" s="64">
        <v>90.5</v>
      </c>
      <c r="I34" s="64">
        <v>76.5</v>
      </c>
      <c r="J34" s="64">
        <v>92.7</v>
      </c>
      <c r="K34" s="65">
        <v>89.6</v>
      </c>
      <c r="L34" s="64">
        <v>88.7</v>
      </c>
      <c r="M34" s="70">
        <v>95.6</v>
      </c>
    </row>
    <row r="35" spans="1:13" ht="13.5" customHeight="1">
      <c r="A35" s="88"/>
      <c r="B35" s="62" t="s">
        <v>185</v>
      </c>
      <c r="C35" s="63">
        <v>95.1</v>
      </c>
      <c r="D35" s="64">
        <v>91</v>
      </c>
      <c r="E35" s="64">
        <v>86.5</v>
      </c>
      <c r="F35" s="64">
        <v>89</v>
      </c>
      <c r="G35" s="64">
        <v>78.1</v>
      </c>
      <c r="H35" s="64">
        <v>94.6</v>
      </c>
      <c r="I35" s="64">
        <v>84.6</v>
      </c>
      <c r="J35" s="64">
        <v>96.1</v>
      </c>
      <c r="K35" s="65">
        <v>102.7</v>
      </c>
      <c r="L35" s="64">
        <v>100.1</v>
      </c>
      <c r="M35" s="70">
        <v>121.3</v>
      </c>
    </row>
    <row r="36" spans="1:13" ht="13.5" customHeight="1">
      <c r="A36" s="88"/>
      <c r="B36" s="62" t="s">
        <v>186</v>
      </c>
      <c r="C36" s="63">
        <v>90.6</v>
      </c>
      <c r="D36" s="64">
        <v>87</v>
      </c>
      <c r="E36" s="64">
        <v>81.6</v>
      </c>
      <c r="F36" s="64">
        <v>82.2</v>
      </c>
      <c r="G36" s="64">
        <v>79.6</v>
      </c>
      <c r="H36" s="64">
        <v>91.3</v>
      </c>
      <c r="I36" s="64">
        <v>83.9</v>
      </c>
      <c r="J36" s="64">
        <v>92.5</v>
      </c>
      <c r="K36" s="65">
        <v>97.2</v>
      </c>
      <c r="L36" s="64">
        <v>99.7</v>
      </c>
      <c r="M36" s="70">
        <v>79.6</v>
      </c>
    </row>
    <row r="37" spans="1:13" ht="13.5" customHeight="1">
      <c r="A37" s="88"/>
      <c r="B37" s="62" t="s">
        <v>190</v>
      </c>
      <c r="C37" s="63">
        <v>82.9</v>
      </c>
      <c r="D37" s="64">
        <v>79.8</v>
      </c>
      <c r="E37" s="64">
        <v>74.3</v>
      </c>
      <c r="F37" s="64">
        <v>74.6</v>
      </c>
      <c r="G37" s="64">
        <v>73.1</v>
      </c>
      <c r="H37" s="64">
        <v>84.1</v>
      </c>
      <c r="I37" s="64">
        <v>72.4</v>
      </c>
      <c r="J37" s="64">
        <v>85.9</v>
      </c>
      <c r="K37" s="65">
        <v>88.7</v>
      </c>
      <c r="L37" s="64">
        <v>91.5</v>
      </c>
      <c r="M37" s="70">
        <v>69.4</v>
      </c>
    </row>
    <row r="38" spans="1:13" s="248" customFormat="1" ht="13.5" customHeight="1">
      <c r="A38" s="263"/>
      <c r="B38" s="264" t="s">
        <v>211</v>
      </c>
      <c r="C38" s="63">
        <v>94.3</v>
      </c>
      <c r="D38" s="64">
        <v>91.1</v>
      </c>
      <c r="E38" s="64">
        <v>84.8</v>
      </c>
      <c r="F38" s="64">
        <v>86.7</v>
      </c>
      <c r="G38" s="64">
        <v>78.3</v>
      </c>
      <c r="H38" s="64">
        <v>96.2</v>
      </c>
      <c r="I38" s="64">
        <v>83.3</v>
      </c>
      <c r="J38" s="64">
        <v>98.2</v>
      </c>
      <c r="K38" s="65">
        <v>100.2</v>
      </c>
      <c r="L38" s="64">
        <v>102.9</v>
      </c>
      <c r="M38" s="70">
        <v>81.3</v>
      </c>
    </row>
    <row r="39" spans="1:13" ht="14.25" customHeight="1">
      <c r="A39" s="432" t="s">
        <v>109</v>
      </c>
      <c r="B39" s="433"/>
      <c r="C39" s="260">
        <v>-5.4</v>
      </c>
      <c r="D39" s="261">
        <v>-11.7</v>
      </c>
      <c r="E39" s="261">
        <v>-25.5</v>
      </c>
      <c r="F39" s="261">
        <v>-24.3</v>
      </c>
      <c r="G39" s="261">
        <v>-30</v>
      </c>
      <c r="H39" s="261">
        <v>1.6</v>
      </c>
      <c r="I39" s="261">
        <v>3.7</v>
      </c>
      <c r="J39" s="261">
        <v>1.3</v>
      </c>
      <c r="K39" s="261">
        <v>7.6</v>
      </c>
      <c r="L39" s="261">
        <v>10.1</v>
      </c>
      <c r="M39" s="262">
        <v>-10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206</v>
      </c>
      <c r="C41" s="249">
        <v>98.6</v>
      </c>
      <c r="D41" s="250">
        <v>101.7</v>
      </c>
      <c r="E41" s="250">
        <v>108.4</v>
      </c>
      <c r="F41" s="250">
        <v>111.6</v>
      </c>
      <c r="G41" s="250">
        <v>96.5</v>
      </c>
      <c r="H41" s="250">
        <v>101.6</v>
      </c>
      <c r="I41" s="250">
        <v>105</v>
      </c>
      <c r="J41" s="250">
        <v>101.5</v>
      </c>
      <c r="K41" s="250">
        <v>94.7</v>
      </c>
      <c r="L41" s="250">
        <v>94.5</v>
      </c>
      <c r="M41" s="251">
        <v>136.3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164</v>
      </c>
      <c r="C42" s="249">
        <v>93.9</v>
      </c>
      <c r="D42" s="250">
        <v>93.9</v>
      </c>
      <c r="E42" s="250">
        <v>91.7</v>
      </c>
      <c r="F42" s="250">
        <v>95.7</v>
      </c>
      <c r="G42" s="250">
        <v>79.8</v>
      </c>
      <c r="H42" s="250">
        <v>96.2</v>
      </c>
      <c r="I42" s="250">
        <v>117.8</v>
      </c>
      <c r="J42" s="250">
        <v>89.5</v>
      </c>
      <c r="K42" s="250">
        <v>92.6</v>
      </c>
      <c r="L42" s="250">
        <v>92.2</v>
      </c>
      <c r="M42" s="251">
        <v>202.8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172</v>
      </c>
      <c r="C43" s="249">
        <v>92.2</v>
      </c>
      <c r="D43" s="250">
        <v>93</v>
      </c>
      <c r="E43" s="250">
        <v>92</v>
      </c>
      <c r="F43" s="250">
        <v>96.5</v>
      </c>
      <c r="G43" s="250">
        <v>77</v>
      </c>
      <c r="H43" s="250">
        <v>90.6</v>
      </c>
      <c r="I43" s="250">
        <v>97.8</v>
      </c>
      <c r="J43" s="250">
        <v>92</v>
      </c>
      <c r="K43" s="250">
        <v>90.7</v>
      </c>
      <c r="L43" s="250">
        <v>90.9</v>
      </c>
      <c r="M43" s="251">
        <v>146.9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15" ht="13.5" customHeight="1">
      <c r="A44" s="88"/>
      <c r="B44" s="62" t="s">
        <v>207</v>
      </c>
      <c r="C44" s="249">
        <v>92.9</v>
      </c>
      <c r="D44" s="250">
        <v>93</v>
      </c>
      <c r="E44" s="250">
        <v>90.8</v>
      </c>
      <c r="F44" s="250">
        <v>95.4</v>
      </c>
      <c r="G44" s="250">
        <v>75.2</v>
      </c>
      <c r="H44" s="250">
        <v>93.5</v>
      </c>
      <c r="I44" s="250">
        <v>93.7</v>
      </c>
      <c r="J44" s="250">
        <v>94.4</v>
      </c>
      <c r="K44" s="250">
        <v>92.3</v>
      </c>
      <c r="L44" s="250">
        <v>90.8</v>
      </c>
      <c r="M44" s="251">
        <v>160.9</v>
      </c>
      <c r="O44" s="115"/>
    </row>
    <row r="45" spans="1:15" ht="13.5" customHeight="1">
      <c r="A45" s="88"/>
      <c r="B45" s="62" t="s">
        <v>208</v>
      </c>
      <c r="C45" s="249">
        <v>93</v>
      </c>
      <c r="D45" s="250">
        <v>90.6</v>
      </c>
      <c r="E45" s="250">
        <v>83.9</v>
      </c>
      <c r="F45" s="250">
        <v>85</v>
      </c>
      <c r="G45" s="250">
        <v>79.7</v>
      </c>
      <c r="H45" s="250">
        <v>102</v>
      </c>
      <c r="I45" s="250">
        <v>109.7</v>
      </c>
      <c r="J45" s="250">
        <v>101.1</v>
      </c>
      <c r="K45" s="250">
        <v>98.9</v>
      </c>
      <c r="L45" s="250">
        <v>99.3</v>
      </c>
      <c r="M45" s="251">
        <v>120.1</v>
      </c>
      <c r="O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6"/>
    </row>
    <row r="47" spans="1:13" ht="13.5" customHeight="1">
      <c r="A47" s="88"/>
      <c r="B47" s="246" t="s">
        <v>210</v>
      </c>
      <c r="C47" s="63">
        <v>97.3</v>
      </c>
      <c r="D47" s="64">
        <v>98.1</v>
      </c>
      <c r="E47" s="64">
        <v>106</v>
      </c>
      <c r="F47" s="64">
        <v>107.4</v>
      </c>
      <c r="G47" s="64">
        <v>100.5</v>
      </c>
      <c r="H47" s="64">
        <v>93</v>
      </c>
      <c r="I47" s="64">
        <v>95.2</v>
      </c>
      <c r="J47" s="64">
        <v>92</v>
      </c>
      <c r="K47" s="65">
        <v>95.4</v>
      </c>
      <c r="L47" s="64">
        <v>94.2</v>
      </c>
      <c r="M47" s="70">
        <v>229.5</v>
      </c>
    </row>
    <row r="48" spans="1:13" ht="13.5" customHeight="1">
      <c r="A48" s="88"/>
      <c r="B48" s="246" t="s">
        <v>120</v>
      </c>
      <c r="C48" s="63">
        <v>95.1</v>
      </c>
      <c r="D48" s="64">
        <v>95.1</v>
      </c>
      <c r="E48" s="64">
        <v>99.4</v>
      </c>
      <c r="F48" s="64">
        <v>103</v>
      </c>
      <c r="G48" s="64">
        <v>86.7</v>
      </c>
      <c r="H48" s="64">
        <v>100</v>
      </c>
      <c r="I48" s="64">
        <v>107.5</v>
      </c>
      <c r="J48" s="64">
        <v>98.6</v>
      </c>
      <c r="K48" s="65">
        <v>95.3</v>
      </c>
      <c r="L48" s="64">
        <v>94.9</v>
      </c>
      <c r="M48" s="70">
        <v>165.8</v>
      </c>
    </row>
    <row r="49" spans="1:13" ht="13.5" customHeight="1">
      <c r="A49" s="88"/>
      <c r="B49" s="246" t="s">
        <v>121</v>
      </c>
      <c r="C49" s="63">
        <v>103.3</v>
      </c>
      <c r="D49" s="64">
        <v>112</v>
      </c>
      <c r="E49" s="64">
        <v>119.7</v>
      </c>
      <c r="F49" s="64">
        <v>124.3</v>
      </c>
      <c r="G49" s="64">
        <v>102.3</v>
      </c>
      <c r="H49" s="64">
        <v>111.8</v>
      </c>
      <c r="I49" s="64">
        <v>112.2</v>
      </c>
      <c r="J49" s="64">
        <v>113.9</v>
      </c>
      <c r="K49" s="65">
        <v>93.4</v>
      </c>
      <c r="L49" s="64">
        <v>94.5</v>
      </c>
      <c r="M49" s="70">
        <v>13.6</v>
      </c>
    </row>
    <row r="50" spans="1:13" ht="13.5" customHeight="1">
      <c r="A50" s="88"/>
      <c r="B50" s="246" t="s">
        <v>122</v>
      </c>
      <c r="C50" s="63">
        <v>95.7</v>
      </c>
      <c r="D50" s="64">
        <v>96.9</v>
      </c>
      <c r="E50" s="64">
        <v>98.4</v>
      </c>
      <c r="F50" s="64">
        <v>103.2</v>
      </c>
      <c r="G50" s="64">
        <v>82.2</v>
      </c>
      <c r="H50" s="64">
        <v>102.8</v>
      </c>
      <c r="I50" s="64">
        <v>121.8</v>
      </c>
      <c r="J50" s="64">
        <v>99.3</v>
      </c>
      <c r="K50" s="65">
        <v>93.8</v>
      </c>
      <c r="L50" s="64">
        <v>92.4</v>
      </c>
      <c r="M50" s="70">
        <v>211.1</v>
      </c>
    </row>
    <row r="51" spans="1:13" ht="13.5" customHeight="1">
      <c r="A51" s="88"/>
      <c r="B51" s="246" t="s">
        <v>124</v>
      </c>
      <c r="C51" s="63">
        <v>91.6</v>
      </c>
      <c r="D51" s="64">
        <v>88.9</v>
      </c>
      <c r="E51" s="64">
        <v>88.3</v>
      </c>
      <c r="F51" s="64">
        <v>91.5</v>
      </c>
      <c r="G51" s="64">
        <v>79.2</v>
      </c>
      <c r="H51" s="64">
        <v>86.2</v>
      </c>
      <c r="I51" s="64">
        <v>119.2</v>
      </c>
      <c r="J51" s="64">
        <v>80.8</v>
      </c>
      <c r="K51" s="65">
        <v>94.3</v>
      </c>
      <c r="L51" s="64">
        <v>93.1</v>
      </c>
      <c r="M51" s="70">
        <v>215.8</v>
      </c>
    </row>
    <row r="52" spans="1:13" ht="13.5" customHeight="1">
      <c r="A52" s="88"/>
      <c r="B52" s="246" t="s">
        <v>125</v>
      </c>
      <c r="C52" s="63">
        <v>94.4</v>
      </c>
      <c r="D52" s="64">
        <v>96</v>
      </c>
      <c r="E52" s="64">
        <v>88.3</v>
      </c>
      <c r="F52" s="64">
        <v>92.3</v>
      </c>
      <c r="G52" s="64">
        <v>78</v>
      </c>
      <c r="H52" s="64">
        <v>99.6</v>
      </c>
      <c r="I52" s="64">
        <v>112.5</v>
      </c>
      <c r="J52" s="64">
        <v>88.3</v>
      </c>
      <c r="K52" s="65">
        <v>89.8</v>
      </c>
      <c r="L52" s="64">
        <v>91</v>
      </c>
      <c r="M52" s="70">
        <v>181.5</v>
      </c>
    </row>
    <row r="53" spans="1:13" ht="13.5" customHeight="1">
      <c r="A53" s="88"/>
      <c r="B53" s="246" t="s">
        <v>166</v>
      </c>
      <c r="C53" s="63">
        <v>96.5</v>
      </c>
      <c r="D53" s="64">
        <v>96.7</v>
      </c>
      <c r="E53" s="64">
        <v>96.8</v>
      </c>
      <c r="F53" s="64">
        <v>102.9</v>
      </c>
      <c r="G53" s="64">
        <v>80</v>
      </c>
      <c r="H53" s="64">
        <v>90.3</v>
      </c>
      <c r="I53" s="64">
        <v>103.7</v>
      </c>
      <c r="J53" s="64">
        <v>87.7</v>
      </c>
      <c r="K53" s="65">
        <v>95</v>
      </c>
      <c r="L53" s="64">
        <v>95.6</v>
      </c>
      <c r="M53" s="70">
        <v>148.5</v>
      </c>
    </row>
    <row r="54" spans="1:13" ht="13.5" customHeight="1">
      <c r="A54" s="88"/>
      <c r="B54" s="62" t="s">
        <v>133</v>
      </c>
      <c r="C54" s="63">
        <v>89.7</v>
      </c>
      <c r="D54" s="64">
        <v>93.1</v>
      </c>
      <c r="E54" s="64">
        <v>91.9</v>
      </c>
      <c r="F54" s="64">
        <v>94</v>
      </c>
      <c r="G54" s="64">
        <v>84.1</v>
      </c>
      <c r="H54" s="64">
        <v>86.1</v>
      </c>
      <c r="I54" s="64">
        <v>97.4</v>
      </c>
      <c r="J54" s="64">
        <v>87.4</v>
      </c>
      <c r="K54" s="65">
        <v>85.5</v>
      </c>
      <c r="L54" s="64">
        <v>88.3</v>
      </c>
      <c r="M54" s="70">
        <v>112.9</v>
      </c>
    </row>
    <row r="55" spans="1:13" ht="13.5" customHeight="1">
      <c r="A55" s="88"/>
      <c r="B55" s="62" t="s">
        <v>175</v>
      </c>
      <c r="C55" s="63">
        <v>90.4</v>
      </c>
      <c r="D55" s="64">
        <v>89.1</v>
      </c>
      <c r="E55" s="64">
        <v>87.4</v>
      </c>
      <c r="F55" s="64">
        <v>92.7</v>
      </c>
      <c r="G55" s="64">
        <v>67</v>
      </c>
      <c r="H55" s="64">
        <v>95.4</v>
      </c>
      <c r="I55" s="64">
        <v>92.2</v>
      </c>
      <c r="J55" s="64">
        <v>101</v>
      </c>
      <c r="K55" s="65">
        <v>91.7</v>
      </c>
      <c r="L55" s="64">
        <v>88.7</v>
      </c>
      <c r="M55" s="70">
        <v>179.3</v>
      </c>
    </row>
    <row r="56" spans="1:13" ht="13.5" customHeight="1">
      <c r="A56" s="88"/>
      <c r="B56" s="62" t="s">
        <v>176</v>
      </c>
      <c r="C56" s="63">
        <v>87.2</v>
      </c>
      <c r="D56" s="64">
        <v>89.7</v>
      </c>
      <c r="E56" s="64">
        <v>87.6</v>
      </c>
      <c r="F56" s="64">
        <v>92.5</v>
      </c>
      <c r="G56" s="64">
        <v>69.3</v>
      </c>
      <c r="H56" s="64">
        <v>87.1</v>
      </c>
      <c r="I56" s="64">
        <v>88</v>
      </c>
      <c r="J56" s="64">
        <v>90.2</v>
      </c>
      <c r="K56" s="65">
        <v>83</v>
      </c>
      <c r="L56" s="64">
        <v>82.1</v>
      </c>
      <c r="M56" s="70">
        <v>163</v>
      </c>
    </row>
    <row r="57" spans="1:13" ht="13.5" customHeight="1">
      <c r="A57" s="88"/>
      <c r="B57" s="62" t="s">
        <v>179</v>
      </c>
      <c r="C57" s="63">
        <v>92.8</v>
      </c>
      <c r="D57" s="64">
        <v>92</v>
      </c>
      <c r="E57" s="64">
        <v>91.8</v>
      </c>
      <c r="F57" s="64">
        <v>96.2</v>
      </c>
      <c r="G57" s="64">
        <v>75.6</v>
      </c>
      <c r="H57" s="64">
        <v>92.4</v>
      </c>
      <c r="I57" s="64">
        <v>86.3</v>
      </c>
      <c r="J57" s="64">
        <v>96.3</v>
      </c>
      <c r="K57" s="65">
        <v>93.5</v>
      </c>
      <c r="L57" s="64">
        <v>93.4</v>
      </c>
      <c r="M57" s="70">
        <v>186.9</v>
      </c>
    </row>
    <row r="58" spans="1:13" ht="13.5" customHeight="1">
      <c r="A58" s="88"/>
      <c r="B58" s="62" t="s">
        <v>185</v>
      </c>
      <c r="C58" s="63">
        <v>98.7</v>
      </c>
      <c r="D58" s="64">
        <v>97.4</v>
      </c>
      <c r="E58" s="64">
        <v>93</v>
      </c>
      <c r="F58" s="64">
        <v>97.5</v>
      </c>
      <c r="G58" s="64">
        <v>80.6</v>
      </c>
      <c r="H58" s="64">
        <v>101</v>
      </c>
      <c r="I58" s="64">
        <v>106.9</v>
      </c>
      <c r="J58" s="64">
        <v>96.7</v>
      </c>
      <c r="K58" s="65">
        <v>100.5</v>
      </c>
      <c r="L58" s="64">
        <v>97</v>
      </c>
      <c r="M58" s="70">
        <v>132.9</v>
      </c>
    </row>
    <row r="59" spans="1:13" ht="13.5" customHeight="1">
      <c r="A59" s="88"/>
      <c r="B59" s="62" t="s">
        <v>186</v>
      </c>
      <c r="C59" s="63">
        <v>92.2</v>
      </c>
      <c r="D59" s="64">
        <v>88.6</v>
      </c>
      <c r="E59" s="64">
        <v>85.1</v>
      </c>
      <c r="F59" s="64">
        <v>85.4</v>
      </c>
      <c r="G59" s="64">
        <v>83.8</v>
      </c>
      <c r="H59" s="64">
        <v>92.4</v>
      </c>
      <c r="I59" s="64">
        <v>103.6</v>
      </c>
      <c r="J59" s="64">
        <v>88.9</v>
      </c>
      <c r="K59" s="65">
        <v>98.4</v>
      </c>
      <c r="L59" s="64">
        <v>98.7</v>
      </c>
      <c r="M59" s="70">
        <v>204.7</v>
      </c>
    </row>
    <row r="60" spans="1:13" ht="13.5" customHeight="1">
      <c r="A60" s="88"/>
      <c r="B60" s="62" t="s">
        <v>190</v>
      </c>
      <c r="C60" s="63">
        <v>93.1</v>
      </c>
      <c r="D60" s="64">
        <v>90.9</v>
      </c>
      <c r="E60" s="64">
        <v>86.4</v>
      </c>
      <c r="F60" s="64">
        <v>86.9</v>
      </c>
      <c r="G60" s="64">
        <v>83.5</v>
      </c>
      <c r="H60" s="64">
        <v>100.5</v>
      </c>
      <c r="I60" s="64">
        <v>103.3</v>
      </c>
      <c r="J60" s="64">
        <v>102.2</v>
      </c>
      <c r="K60" s="65">
        <v>97.2</v>
      </c>
      <c r="L60" s="64">
        <v>99.8</v>
      </c>
      <c r="M60" s="70">
        <v>139.1</v>
      </c>
    </row>
    <row r="61" spans="1:13" s="248" customFormat="1" ht="13.5" customHeight="1">
      <c r="A61" s="263"/>
      <c r="B61" s="264" t="s">
        <v>211</v>
      </c>
      <c r="C61" s="63">
        <v>93.6</v>
      </c>
      <c r="D61" s="64">
        <v>92.3</v>
      </c>
      <c r="E61" s="64">
        <v>80.2</v>
      </c>
      <c r="F61" s="64">
        <v>82.6</v>
      </c>
      <c r="G61" s="64">
        <v>71.9</v>
      </c>
      <c r="H61" s="64">
        <v>113</v>
      </c>
      <c r="I61" s="64">
        <v>122.2</v>
      </c>
      <c r="J61" s="64">
        <v>112.1</v>
      </c>
      <c r="K61" s="65">
        <v>101</v>
      </c>
      <c r="L61" s="64">
        <v>99.5</v>
      </c>
      <c r="M61" s="70">
        <v>16.5</v>
      </c>
    </row>
    <row r="62" spans="1:13" s="248" customFormat="1" ht="15" customHeight="1" thickBot="1">
      <c r="A62" s="422" t="s">
        <v>73</v>
      </c>
      <c r="B62" s="423"/>
      <c r="C62" s="257">
        <v>0.5</v>
      </c>
      <c r="D62" s="258">
        <v>1.5</v>
      </c>
      <c r="E62" s="258">
        <v>-7.2</v>
      </c>
      <c r="F62" s="258">
        <v>-4.9</v>
      </c>
      <c r="G62" s="258">
        <v>-13.9</v>
      </c>
      <c r="H62" s="258">
        <v>12.4</v>
      </c>
      <c r="I62" s="258">
        <v>18.3</v>
      </c>
      <c r="J62" s="258">
        <v>9.7</v>
      </c>
      <c r="K62" s="258">
        <v>3.9</v>
      </c>
      <c r="L62" s="258">
        <v>-0.3</v>
      </c>
      <c r="M62" s="259">
        <v>-88.1</v>
      </c>
    </row>
    <row r="63" spans="2:3" ht="12" customHeight="1">
      <c r="B63" s="126" t="s">
        <v>152</v>
      </c>
      <c r="C63" s="126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2016-11-21T10:04:34Z</cp:lastPrinted>
  <dcterms:created xsi:type="dcterms:W3CDTF">1998-04-13T05:50:52Z</dcterms:created>
  <dcterms:modified xsi:type="dcterms:W3CDTF">2016-11-21T10:05:13Z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