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00" windowHeight="9945" tabRatio="712" activeTab="0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  <sheet name="Sheet7" sheetId="14" r:id="rId14"/>
  </sheets>
  <definedNames>
    <definedName name="_xlnm.Print_Area" localSheetId="1">'27-2 '!$A$1:$G$55</definedName>
    <definedName name="_xlnm.Print_Area" localSheetId="3">'27-4 '!$A$1:$AE$27</definedName>
    <definedName name="_xlnm.Print_Area" localSheetId="7">'27-7'!$A$1:$AG$17</definedName>
    <definedName name="_xlnm.Print_Area" localSheetId="9">'27-8(2)'!$A$1:$AI$58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E20" authorId="0">
      <text>
        <r>
          <rPr>
            <b/>
            <sz val="9"/>
            <rFont val="ＭＳ Ｐゴシック"/>
            <family val="3"/>
          </rPr>
          <t>= 3,000 +2,000 +6,000 +2,500 +19,000</t>
        </r>
      </text>
    </comment>
    <comment ref="E22" authorId="0">
      <text>
        <r>
          <rPr>
            <b/>
            <sz val="9"/>
            <rFont val="ＭＳ Ｐゴシック"/>
            <family val="3"/>
          </rPr>
          <t>= 2,000 +22,000 +11,000 +28,000 +266,000</t>
        </r>
      </text>
    </comment>
    <comment ref="E27" authorId="0">
      <text>
        <r>
          <rPr>
            <b/>
            <sz val="9"/>
            <rFont val="ＭＳ Ｐゴシック"/>
            <family val="3"/>
          </rPr>
          <t>= 5,000 +13,500</t>
        </r>
      </text>
    </comment>
    <comment ref="E28" authorId="0">
      <text>
        <r>
          <rPr>
            <b/>
            <sz val="9"/>
            <rFont val="ＭＳ Ｐゴシック"/>
            <family val="3"/>
          </rPr>
          <t>= 1,000 +6,400</t>
        </r>
      </text>
    </comment>
    <comment ref="C20" authorId="0">
      <text>
        <r>
          <rPr>
            <b/>
            <sz val="9"/>
            <rFont val="ＭＳ Ｐゴシック"/>
            <family val="3"/>
          </rPr>
          <t>= 3,000 +2,000 +6,000 +2,500 +19,000</t>
        </r>
      </text>
    </comment>
    <comment ref="C22" authorId="0">
      <text>
        <r>
          <rPr>
            <b/>
            <sz val="9"/>
            <rFont val="ＭＳ Ｐゴシック"/>
            <family val="3"/>
          </rPr>
          <t>= 2,000 +22,000 +11,000 +28,000 +266,000</t>
        </r>
      </text>
    </comment>
    <comment ref="C27" authorId="0">
      <text>
        <r>
          <rPr>
            <b/>
            <sz val="9"/>
            <rFont val="ＭＳ Ｐゴシック"/>
            <family val="3"/>
          </rPr>
          <t>= 5,000 +13,500</t>
        </r>
      </text>
    </comment>
    <comment ref="C28" authorId="0">
      <text>
        <r>
          <rPr>
            <b/>
            <sz val="9"/>
            <rFont val="ＭＳ Ｐゴシック"/>
            <family val="3"/>
          </rPr>
          <t>= 1,000 +6,400</t>
        </r>
      </text>
    </comment>
  </commentList>
</comments>
</file>

<file path=xl/sharedStrings.xml><?xml version="1.0" encoding="utf-8"?>
<sst xmlns="http://schemas.openxmlformats.org/spreadsheetml/2006/main" count="2397" uniqueCount="767">
  <si>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</si>
  <si>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</si>
  <si>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</si>
  <si>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</si>
  <si>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</si>
  <si>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</si>
  <si>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</si>
  <si>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</si>
  <si>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</si>
  <si>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</si>
  <si>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</si>
  <si>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</si>
  <si>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</si>
  <si>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</si>
  <si>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</si>
  <si>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</si>
  <si>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</si>
  <si>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</si>
  <si>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</si>
  <si>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</si>
  <si>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</si>
  <si>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</si>
  <si>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</si>
  <si>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</si>
  <si>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</si>
  <si>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</si>
  <si>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</si>
  <si>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</si>
  <si>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</si>
  <si>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</si>
  <si>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</si>
  <si>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</si>
  <si>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</si>
  <si>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</si>
  <si>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</si>
  <si>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</si>
  <si>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</si>
  <si>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</si>
  <si>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</si>
  <si>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</si>
  <si>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</si>
  <si>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</si>
  <si>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</si>
  <si>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</si>
  <si>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</si>
  <si>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</si>
  <si>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</si>
  <si>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</si>
  <si>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</si>
  <si>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</si>
  <si>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</si>
  <si>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</si>
  <si>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</si>
  <si>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</si>
  <si>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</si>
  <si>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</si>
  <si>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</si>
  <si>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</si>
  <si>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</si>
  <si>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</si>
  <si>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</si>
  <si>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</si>
  <si>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</si>
  <si>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</si>
  <si>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</si>
  <si>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</si>
  <si>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</si>
  <si>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</si>
  <si>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</si>
  <si>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</si>
  <si>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</si>
  <si>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</si>
  <si>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</si>
  <si>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</si>
  <si>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</si>
  <si>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</si>
  <si>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</si>
  <si>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</si>
  <si>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</si>
  <si>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</si>
  <si>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</si>
  <si>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</si>
  <si>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</si>
  <si>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</si>
  <si>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</si>
  <si>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</si>
  <si>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</si>
  <si>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</si>
  <si>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</si>
  <si>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</si>
  <si>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</si>
  <si>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</si>
  <si>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</si>
  <si>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</si>
  <si>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</si>
  <si>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</si>
  <si>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</si>
  <si>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</si>
  <si>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</si>
  <si>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</si>
  <si>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</si>
  <si>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</si>
  <si>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</si>
  <si>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</si>
  <si>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</si>
  <si>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</si>
  <si>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</si>
  <si>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</si>
  <si>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</si>
  <si>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</si>
  <si>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</si>
  <si>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</si>
  <si>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</si>
  <si>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資料：消防庁「消防統計」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</si>
  <si>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</si>
  <si>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</si>
  <si>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</si>
  <si>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</si>
  <si>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</si>
  <si>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</si>
  <si>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</si>
  <si>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</si>
  <si>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</si>
  <si>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</si>
  <si>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</si>
  <si>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</si>
  <si>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</si>
  <si>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</si>
  <si>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</si>
  <si>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</si>
  <si>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</si>
  <si>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</si>
  <si>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</si>
  <si>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</si>
  <si>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</si>
  <si>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</si>
  <si>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</si>
  <si>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</si>
  <si>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</si>
  <si>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</si>
  <si>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</si>
  <si>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</si>
  <si>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</si>
  <si>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</si>
  <si>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</si>
  <si>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</si>
  <si>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</si>
  <si>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</si>
  <si>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</si>
  <si>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</si>
  <si>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</si>
  <si>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</si>
  <si>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</si>
  <si>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</si>
  <si>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</si>
  <si>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</si>
  <si>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</si>
  <si>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</si>
  <si>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</si>
  <si>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</si>
  <si>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</si>
  <si>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</si>
  <si>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</si>
  <si>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</si>
  <si>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</si>
  <si>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</si>
  <si>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</si>
  <si>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</si>
  <si>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</si>
  <si>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</si>
  <si>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</si>
  <si>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</si>
  <si>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</si>
  <si>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</si>
  <si>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</si>
  <si>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</si>
  <si>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</si>
  <si>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</si>
  <si>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</si>
  <si>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</si>
  <si>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</si>
  <si>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</si>
  <si>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</si>
  <si>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</si>
  <si>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</si>
  <si>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</si>
  <si>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</si>
  <si>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</si>
  <si>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</si>
  <si>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</si>
  <si>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</si>
  <si>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</si>
  <si>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</si>
  <si>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</si>
  <si>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</si>
  <si>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</si>
  <si>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</si>
  <si>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</si>
  <si>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</si>
  <si>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</si>
  <si>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</si>
  <si>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</si>
  <si>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事　　　故　　　種　　　別　　　救　　　急　　　出　　　場　　　件　　　数</t>
  </si>
  <si>
    <t>佐賀広域</t>
  </si>
  <si>
    <t>唐津市消防本部</t>
  </si>
  <si>
    <t>唐津市</t>
  </si>
  <si>
    <t>-</t>
  </si>
  <si>
    <t>そ　　の　　他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</si>
  <si>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</si>
  <si>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</si>
  <si>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</si>
  <si>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</si>
  <si>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</si>
  <si>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</si>
  <si>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</si>
  <si>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</si>
  <si>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</si>
  <si>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</si>
  <si>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土石採取業</t>
  </si>
  <si>
    <t>畜 産 業</t>
  </si>
  <si>
    <t>水 産 業</t>
  </si>
  <si>
    <t>（単位：人）</t>
  </si>
  <si>
    <t>(1)  概               況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</si>
  <si>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</si>
  <si>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</si>
  <si>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</si>
  <si>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</si>
  <si>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</si>
  <si>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</si>
  <si>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</si>
  <si>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</si>
  <si>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</si>
  <si>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</si>
  <si>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</si>
  <si>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</si>
  <si>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</si>
  <si>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負傷者</t>
  </si>
  <si>
    <t>自動車</t>
  </si>
  <si>
    <t>千台当た</t>
  </si>
  <si>
    <t>死   者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</si>
  <si>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</si>
  <si>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</si>
  <si>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</si>
  <si>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</si>
  <si>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</si>
  <si>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</si>
  <si>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</si>
  <si>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</si>
  <si>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</si>
  <si>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</si>
  <si>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</si>
  <si>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</si>
  <si>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</si>
  <si>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</si>
  <si>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</si>
  <si>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</si>
  <si>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</si>
  <si>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</si>
  <si>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</si>
  <si>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</si>
  <si>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</si>
  <si>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</si>
  <si>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</si>
  <si>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</si>
  <si>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</si>
  <si>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</si>
  <si>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</si>
  <si>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</si>
  <si>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</si>
  <si>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</si>
  <si>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</si>
  <si>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</si>
  <si>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</si>
  <si>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</si>
  <si>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</si>
  <si>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</si>
  <si>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</si>
  <si>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</si>
  <si>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</si>
  <si>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</si>
  <si>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</si>
  <si>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</si>
  <si>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</si>
  <si>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</si>
  <si>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</si>
  <si>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</si>
  <si>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</si>
  <si>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</si>
  <si>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</si>
  <si>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</si>
  <si>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</si>
  <si>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</si>
  <si>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</si>
  <si>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</si>
  <si>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</si>
  <si>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</si>
  <si>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</si>
  <si>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</si>
  <si>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</si>
  <si>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</si>
  <si>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</si>
  <si>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</si>
  <si>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</si>
  <si>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</si>
  <si>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</si>
  <si>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</si>
  <si>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</si>
  <si>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</si>
  <si>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</si>
  <si>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</si>
  <si>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</si>
  <si>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</si>
  <si>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</si>
  <si>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</si>
  <si>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</si>
  <si>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</si>
  <si>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</si>
  <si>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</si>
  <si>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</si>
  <si>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</si>
  <si>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</si>
  <si>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</si>
  <si>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</si>
  <si>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</si>
  <si>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</si>
  <si>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</si>
  <si>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</si>
  <si>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</si>
  <si>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</si>
  <si>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</si>
  <si>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</si>
  <si>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</si>
  <si>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</si>
  <si>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</si>
  <si>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</si>
  <si>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</si>
  <si>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</si>
  <si>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</si>
  <si>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</si>
  <si>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</si>
  <si>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</si>
  <si>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</si>
  <si>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</si>
  <si>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</si>
  <si>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</si>
  <si>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</si>
  <si>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</si>
  <si>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</si>
  <si>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</si>
  <si>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</si>
  <si>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</si>
  <si>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</si>
  <si>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</si>
  <si>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</si>
  <si>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</si>
  <si>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</si>
  <si>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</si>
  <si>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</si>
  <si>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</si>
  <si>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</si>
  <si>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</si>
  <si>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</si>
  <si>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</si>
  <si>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</si>
  <si>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</si>
  <si>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</si>
  <si>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</si>
  <si>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</si>
  <si>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</si>
  <si>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</si>
  <si>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</si>
  <si>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</si>
  <si>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</si>
  <si>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</si>
  <si>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</si>
  <si>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</si>
  <si>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</si>
  <si>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</si>
  <si>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</si>
  <si>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</si>
  <si>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</si>
  <si>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</si>
  <si>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</si>
  <si>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</si>
  <si>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</si>
  <si>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</si>
  <si>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</si>
  <si>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</si>
  <si>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</si>
  <si>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</si>
  <si>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</si>
  <si>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</si>
  <si>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</si>
  <si>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</si>
  <si>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</si>
  <si>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</si>
  <si>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</si>
  <si>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</si>
  <si>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</si>
  <si>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</si>
  <si>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</si>
  <si>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</si>
  <si>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</si>
  <si>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</si>
  <si>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</si>
  <si>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</si>
  <si>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</si>
  <si>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</si>
  <si>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</si>
  <si>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</si>
  <si>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</si>
  <si>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</si>
  <si>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</si>
  <si>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</si>
  <si>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</si>
  <si>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</si>
  <si>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</si>
  <si>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</si>
  <si>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</si>
  <si>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</si>
  <si>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</si>
  <si>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</si>
  <si>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</si>
  <si>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</si>
  <si>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</si>
  <si>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</si>
  <si>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</si>
  <si>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</si>
  <si>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</si>
  <si>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</si>
  <si>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</si>
  <si>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</si>
  <si>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</si>
  <si>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</si>
  <si>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</si>
  <si>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</si>
  <si>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</si>
  <si>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</si>
  <si>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</si>
  <si>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</si>
  <si>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</si>
  <si>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</si>
  <si>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</si>
  <si>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</si>
  <si>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</si>
  <si>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</si>
  <si>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</si>
  <si>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</si>
  <si>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</si>
  <si>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</si>
  <si>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</si>
  <si>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</si>
  <si>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</si>
  <si>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</si>
  <si>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</si>
  <si>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</si>
  <si>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</si>
  <si>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</si>
  <si>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</si>
  <si>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</si>
  <si>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</si>
  <si>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</si>
  <si>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</si>
  <si>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</si>
  <si>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</si>
  <si>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</si>
  <si>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</si>
  <si>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</si>
  <si>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</si>
  <si>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</si>
  <si>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</si>
  <si>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</si>
  <si>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</si>
  <si>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</si>
  <si>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</si>
  <si>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</si>
  <si>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</si>
  <si>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</si>
  <si>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</si>
  <si>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</si>
  <si>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</si>
  <si>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</si>
  <si>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</si>
  <si>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</si>
  <si>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</si>
  <si>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</si>
  <si>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</si>
  <si>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</si>
  <si>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</si>
  <si>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</si>
  <si>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</si>
  <si>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</si>
  <si>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</si>
  <si>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</si>
  <si>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</si>
  <si>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</si>
  <si>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</si>
  <si>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</si>
  <si>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</si>
  <si>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</si>
  <si>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</si>
  <si>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</si>
  <si>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</si>
  <si>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</si>
  <si>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</si>
  <si>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</si>
  <si>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</si>
  <si>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</si>
  <si>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</si>
  <si>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</si>
  <si>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</si>
  <si>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</si>
  <si>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</si>
  <si>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</si>
  <si>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</si>
  <si>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</si>
  <si>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</si>
  <si>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</si>
  <si>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</si>
  <si>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</si>
  <si>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</si>
  <si>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</si>
  <si>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</si>
  <si>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</si>
  <si>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</si>
  <si>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</si>
  <si>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</si>
  <si>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</si>
  <si>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</si>
  <si>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</si>
  <si>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</si>
  <si>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</si>
  <si>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</si>
  <si>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</si>
  <si>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</si>
  <si>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 xml:space="preserve">   23</t>
  </si>
  <si>
    <t>ドア開放</t>
  </si>
  <si>
    <t xml:space="preserve">   24</t>
  </si>
  <si>
    <t>1 455.6</t>
  </si>
  <si>
    <t>1 422.3</t>
  </si>
  <si>
    <t>注1) 各年12月末現在（平成21年までは原付、小型特殊を除く）、台数のうち軽2輪は各年4月1日現在</t>
  </si>
  <si>
    <t>注2）人口は各年10月1日現在の推計人口または国勢調査人口</t>
  </si>
  <si>
    <t>総数</t>
  </si>
  <si>
    <t>県道</t>
  </si>
  <si>
    <t>　　</t>
  </si>
  <si>
    <t>（注）　（ ）書きは高速道路上の事故で外数。 　　　</t>
  </si>
  <si>
    <t xml:space="preserve">   25</t>
  </si>
  <si>
    <t>伊万里・有田</t>
  </si>
  <si>
    <t>※1 事故種別救急出場件数・・・救急・救助業務実施状況調（消防統計電子計算処理委託成果品データ）の各消防本部第04表を参照</t>
  </si>
  <si>
    <t>※2 事故種別搬送人員・・・救急・救助業務実施状況調（消防統計電子計算処理委託成果品データ）の各消防本部第07表を参照</t>
  </si>
  <si>
    <t>唐津市消防本部</t>
  </si>
  <si>
    <t>伊万里・有田　〃</t>
  </si>
  <si>
    <t>※1 消防署・出張所等・・・消防防災・震災対策現況調査（電子計算処理委託成果品データ）の団体別第01表を参照</t>
  </si>
  <si>
    <t>1 020</t>
  </si>
  <si>
    <t>市町</t>
  </si>
  <si>
    <t>平成25年</t>
  </si>
  <si>
    <t>建設業</t>
  </si>
  <si>
    <t>運輸交通業</t>
  </si>
  <si>
    <t>※3 消防ポンプ等・・・消防防災・震災対策現況調査（電子計算処理委託成果品データ）の団体別第17表並びに年報様式</t>
  </si>
  <si>
    <t xml:space="preserve"> 平成22年</t>
  </si>
  <si>
    <t xml:space="preserve">     23</t>
  </si>
  <si>
    <t xml:space="preserve">     24</t>
  </si>
  <si>
    <t xml:space="preserve">     25</t>
  </si>
  <si>
    <t xml:space="preserve">     26</t>
  </si>
  <si>
    <t xml:space="preserve">        (2) 路 線 別 事 故 発 生 件 数</t>
  </si>
  <si>
    <t>人口</t>
  </si>
  <si>
    <t xml:space="preserve"> 849 788</t>
  </si>
  <si>
    <t xml:space="preserve"> 1 409.3</t>
  </si>
  <si>
    <t>1 503.9</t>
  </si>
  <si>
    <r>
      <t xml:space="preserve">27-7  交通事故発生状況の推移 </t>
    </r>
    <r>
      <rPr>
        <sz val="12"/>
        <rFont val="ＭＳ 明朝"/>
        <family val="1"/>
      </rPr>
      <t>（平成22～26年）</t>
    </r>
  </si>
  <si>
    <t xml:space="preserve"> 平成22年</t>
  </si>
  <si>
    <t>9 038</t>
  </si>
  <si>
    <t>1 024</t>
  </si>
  <si>
    <t>2 228</t>
  </si>
  <si>
    <t>2 752</t>
  </si>
  <si>
    <t>9 291</t>
  </si>
  <si>
    <t>1 036</t>
  </si>
  <si>
    <t>2 243</t>
  </si>
  <si>
    <t>2 818</t>
  </si>
  <si>
    <t>9 090</t>
  </si>
  <si>
    <t>2 277</t>
  </si>
  <si>
    <t>2 760</t>
  </si>
  <si>
    <t>9 364</t>
  </si>
  <si>
    <t>1 031</t>
  </si>
  <si>
    <t>2 294</t>
  </si>
  <si>
    <t>2 778</t>
  </si>
  <si>
    <t>8 870</t>
  </si>
  <si>
    <t>2 606</t>
  </si>
  <si>
    <t>27-8　交  通  事  故  発  生  状  況</t>
  </si>
  <si>
    <t>（1）月別事故発生件数（平成26年）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</si>
  <si>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</si>
  <si>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</si>
  <si>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</si>
  <si>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</si>
  <si>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</si>
  <si>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</si>
  <si>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</si>
  <si>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</si>
  <si>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</si>
  <si>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</si>
  <si>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</si>
  <si>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</si>
  <si>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1)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</si>
  <si>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</si>
  <si>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</si>
  <si>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</si>
  <si>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</si>
  <si>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</si>
  <si>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>　況　別　件　数（平 成　26　年）</t>
  </si>
  <si>
    <t>状　　　態　　　別</t>
  </si>
  <si>
    <t>　用　　　　　途　　　　　別</t>
  </si>
  <si>
    <t>2)</t>
  </si>
  <si>
    <t>3)</t>
  </si>
  <si>
    <t>1当2当対象</t>
  </si>
  <si>
    <t>そ の 他</t>
  </si>
  <si>
    <t>3)</t>
  </si>
  <si>
    <t>1当2当対象</t>
  </si>
  <si>
    <t xml:space="preserve">  者   別   状   況 （平成26年）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</si>
  <si>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</si>
  <si>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</si>
  <si>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</si>
  <si>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</si>
  <si>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t>合      計</t>
  </si>
  <si>
    <t>(4) 車両形状，違反別事故発生件数（平成26年）</t>
  </si>
  <si>
    <t>-</t>
  </si>
  <si>
    <t>平成26年</t>
  </si>
  <si>
    <r>
      <t>27-9　交通事故発生状況</t>
    </r>
    <r>
      <rPr>
        <sz val="12"/>
        <rFont val="ＭＳ 明朝"/>
        <family val="1"/>
      </rPr>
      <t>－市町－（平成25・26年）</t>
    </r>
  </si>
  <si>
    <r>
      <t>27-2　自然災害の被害状況</t>
    </r>
    <r>
      <rPr>
        <sz val="12"/>
        <rFont val="ＭＳ 明朝"/>
        <family val="1"/>
      </rPr>
      <t>（平成22～26年）</t>
    </r>
  </si>
  <si>
    <t xml:space="preserve">  平 成   22  年</t>
  </si>
  <si>
    <t xml:space="preserve">          23</t>
  </si>
  <si>
    <t xml:space="preserve">          24</t>
  </si>
  <si>
    <t xml:space="preserve">          25</t>
  </si>
  <si>
    <t xml:space="preserve">          26</t>
  </si>
  <si>
    <t>農地</t>
  </si>
  <si>
    <t>資料：県消防防災課「平成26年災害の概要」</t>
  </si>
  <si>
    <t xml:space="preserve">27-3　救　急　活　動 </t>
  </si>
  <si>
    <r>
      <t xml:space="preserve">  状　況　</t>
    </r>
    <r>
      <rPr>
        <sz val="12"/>
        <rFont val="ＭＳ 明朝"/>
        <family val="1"/>
      </rPr>
      <t>（平成22～26年）</t>
    </r>
  </si>
  <si>
    <t>転 搬</t>
  </si>
  <si>
    <t>医 搬</t>
  </si>
  <si>
    <t>資 等</t>
  </si>
  <si>
    <t>器 搬</t>
  </si>
  <si>
    <t>院 送</t>
  </si>
  <si>
    <t>師 送</t>
  </si>
  <si>
    <t>材 送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</si>
  <si>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</si>
  <si>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</si>
  <si>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</si>
  <si>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</si>
  <si>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</si>
  <si>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</si>
  <si>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</si>
  <si>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</si>
  <si>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</si>
  <si>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</si>
  <si>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 xml:space="preserve">   22年</t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</si>
  <si>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</si>
  <si>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</si>
  <si>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</si>
  <si>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</si>
  <si>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</si>
  <si>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</si>
  <si>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</si>
  <si>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</si>
  <si>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</si>
  <si>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</si>
  <si>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</si>
  <si>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</si>
  <si>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</si>
  <si>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</si>
  <si>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</si>
  <si>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</si>
  <si>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 xml:space="preserve">   26</t>
  </si>
  <si>
    <t>1 799</t>
  </si>
  <si>
    <t>1 889</t>
  </si>
  <si>
    <t>7 796</t>
  </si>
  <si>
    <t>2 036</t>
  </si>
  <si>
    <t>13 388</t>
  </si>
  <si>
    <t>1 786</t>
  </si>
  <si>
    <t>7 284</t>
  </si>
  <si>
    <t>2 145</t>
  </si>
  <si>
    <t>3 087</t>
  </si>
  <si>
    <t>1 175</t>
  </si>
  <si>
    <t>5 461</t>
  </si>
  <si>
    <t>2 855</t>
  </si>
  <si>
    <t>1 176</t>
  </si>
  <si>
    <t>1 794</t>
  </si>
  <si>
    <t>3 126</t>
  </si>
  <si>
    <t>1 672</t>
  </si>
  <si>
    <t>2 718</t>
  </si>
  <si>
    <t>4 426</t>
  </si>
  <si>
    <t>2 544</t>
  </si>
  <si>
    <t>3 326</t>
  </si>
  <si>
    <t>1 180</t>
  </si>
  <si>
    <t>5 823</t>
  </si>
  <si>
    <t>3 053</t>
  </si>
  <si>
    <t>1 169</t>
  </si>
  <si>
    <t>杵藤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</si>
  <si>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</si>
  <si>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（平成22～26年）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</si>
  <si>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</si>
  <si>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</si>
  <si>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</si>
  <si>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</si>
  <si>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</si>
  <si>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</si>
  <si>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</si>
  <si>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</si>
  <si>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</si>
  <si>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 xml:space="preserve">  平 成22 年</t>
  </si>
  <si>
    <t xml:space="preserve">       23</t>
  </si>
  <si>
    <t xml:space="preserve">   23</t>
  </si>
  <si>
    <t xml:space="preserve">       24</t>
  </si>
  <si>
    <t xml:space="preserve">   24</t>
  </si>
  <si>
    <t xml:space="preserve">       25</t>
  </si>
  <si>
    <t xml:space="preserve">   25</t>
  </si>
  <si>
    <t xml:space="preserve">       26</t>
  </si>
  <si>
    <t xml:space="preserve">   26</t>
  </si>
  <si>
    <t>26年</t>
  </si>
  <si>
    <t xml:space="preserve"> 1月</t>
  </si>
  <si>
    <t xml:space="preserve"> 2</t>
  </si>
  <si>
    <r>
      <t>27-5　原因別火災発生件数</t>
    </r>
    <r>
      <rPr>
        <sz val="12"/>
        <rFont val="ＭＳ 明朝"/>
        <family val="1"/>
      </rPr>
      <t>（平成22～26年）</t>
    </r>
  </si>
  <si>
    <t xml:space="preserve"> 等の配線
電灯・電話</t>
  </si>
  <si>
    <t>-</t>
  </si>
  <si>
    <t>調査中
不　明</t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</si>
  <si>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</si>
  <si>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</si>
  <si>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</si>
  <si>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</si>
  <si>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</si>
  <si>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</si>
  <si>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19 374</t>
  </si>
  <si>
    <t>19 367</t>
  </si>
  <si>
    <t>市部</t>
  </si>
  <si>
    <t>郡部</t>
  </si>
  <si>
    <t>※1 分団数・・・消防防災・震災対策現況調査（電子計算処理委託成果品データ）の団体別第01表を参照</t>
  </si>
  <si>
    <t>※2 団員数・・・消防防災・震災対策現況調査（電子計算処理委託成果品データ）の団体別第03表を参照</t>
  </si>
  <si>
    <t>　　第17表を参照</t>
  </si>
  <si>
    <t>(2)  常　備　消　防</t>
  </si>
  <si>
    <t>各年4月1日</t>
  </si>
  <si>
    <t>化　  学</t>
  </si>
  <si>
    <t>救  　急</t>
  </si>
  <si>
    <t>救    助</t>
  </si>
  <si>
    <t>平 成</t>
  </si>
  <si>
    <t>　   1 063</t>
  </si>
  <si>
    <t>1 078</t>
  </si>
  <si>
    <t>1 082</t>
  </si>
  <si>
    <t>※2 吏員数・・・消防防災・震災対策現況調査（電子計算処理委託成果品データ）の団体別第13表を参照</t>
  </si>
  <si>
    <t>※3 消防ポンプ等・・・消防防災・震災対策現況調査（電子計算処理委託成果品データ）の団体別第17表並びに年報様式第17表を参照。</t>
  </si>
  <si>
    <t>　　救急自動車については、救急業務実施状況調（電子計算処理委託成果品データ）救急業務01表を参照。</t>
  </si>
  <si>
    <t>　　救助工作車については救急業務実施状況調の救助業務03表を参照。</t>
  </si>
  <si>
    <r>
      <t xml:space="preserve">27-1　労 働 災 害 発 生 状 況 </t>
    </r>
    <r>
      <rPr>
        <sz val="12"/>
        <rFont val="ＭＳ 明朝"/>
        <family val="1"/>
      </rPr>
      <t xml:space="preserve"> （平成22～26年）</t>
    </r>
  </si>
  <si>
    <t>全 産 業</t>
  </si>
  <si>
    <t>林　業</t>
  </si>
  <si>
    <t xml:space="preserve">  平成 22年</t>
  </si>
  <si>
    <t xml:space="preserve">       23</t>
  </si>
  <si>
    <t xml:space="preserve">       24</t>
  </si>
  <si>
    <t xml:space="preserve">       25</t>
  </si>
  <si>
    <t xml:space="preserve">       26</t>
  </si>
  <si>
    <t>－</t>
  </si>
  <si>
    <t>製 造 業</t>
  </si>
  <si>
    <t>（注）「死亡」は休業4日以上の内数である。</t>
  </si>
  <si>
    <r>
      <t xml:space="preserve">27-6　消  防  力  </t>
    </r>
    <r>
      <rPr>
        <sz val="12"/>
        <rFont val="ＭＳ 明朝"/>
        <family val="1"/>
      </rPr>
      <t>（平成23～27年）</t>
    </r>
  </si>
  <si>
    <t>r11</t>
  </si>
  <si>
    <t>・「ｒ」は改定値または修正値</t>
  </si>
  <si>
    <t>-</t>
  </si>
  <si>
    <t>-</t>
  </si>
  <si>
    <t>免許　　　保有者数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</si>
</sst>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6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64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7" fillId="0" borderId="0" xfId="65" applyFont="1" applyFill="1">
      <alignment/>
      <protection/>
    </xf>
    <xf numFmtId="0" fontId="10" fillId="0" borderId="0" xfId="65" applyFont="1" applyFill="1">
      <alignment/>
      <protection/>
    </xf>
    <xf numFmtId="0" fontId="7" fillId="0" borderId="0" xfId="0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6" fillId="0" borderId="0" xfId="66" applyFont="1" applyFill="1">
      <alignment/>
      <protection/>
    </xf>
    <xf numFmtId="0" fontId="2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2" fillId="0" borderId="0" xfId="67" applyFont="1" applyFill="1" applyBorder="1">
      <alignment/>
      <protection/>
    </xf>
    <xf numFmtId="0" fontId="10" fillId="0" borderId="0" xfId="67" applyFont="1" applyFill="1">
      <alignment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9" fillId="0" borderId="0" xfId="67" applyFont="1" applyFill="1">
      <alignment/>
      <protection/>
    </xf>
    <xf numFmtId="0" fontId="6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vertical="center"/>
      <protection/>
    </xf>
    <xf numFmtId="0" fontId="9" fillId="0" borderId="0" xfId="64" applyFont="1" applyFill="1">
      <alignment/>
      <protection/>
    </xf>
    <xf numFmtId="0" fontId="2" fillId="0" borderId="0" xfId="64" applyFont="1" applyFill="1" applyBorder="1">
      <alignment/>
      <protection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49" fontId="8" fillId="0" borderId="10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1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2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14" xfId="62" applyFont="1" applyFill="1" applyBorder="1">
      <alignment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15" xfId="62" applyFont="1" applyFill="1" applyBorder="1" applyAlignment="1">
      <alignment horizontal="center"/>
      <protection/>
    </xf>
    <xf numFmtId="0" fontId="7" fillId="0" borderId="16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0" fontId="8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49" fontId="7" fillId="0" borderId="19" xfId="62" applyNumberFormat="1" applyFont="1" applyFill="1" applyBorder="1" applyAlignment="1">
      <alignment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8" fillId="0" borderId="22" xfId="62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7" fillId="33" borderId="0" xfId="61" applyFont="1" applyFill="1" applyBorder="1">
      <alignment/>
      <protection/>
    </xf>
    <xf numFmtId="0" fontId="5" fillId="33" borderId="0" xfId="61" applyFont="1" applyFill="1" applyAlignment="1">
      <alignment horizontal="centerContinuous"/>
      <protection/>
    </xf>
    <xf numFmtId="0" fontId="9" fillId="33" borderId="0" xfId="61" applyFont="1" applyFill="1" applyAlignment="1">
      <alignment horizontal="centerContinuous"/>
      <protection/>
    </xf>
    <xf numFmtId="38" fontId="2" fillId="33" borderId="0" xfId="61" applyNumberFormat="1" applyFont="1" applyFill="1" applyAlignment="1">
      <alignment/>
      <protection/>
    </xf>
    <xf numFmtId="38" fontId="2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 applyProtection="1">
      <alignment horizontal="centerContinuous"/>
      <protection/>
    </xf>
    <xf numFmtId="0" fontId="9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Alignment="1" applyProtection="1">
      <alignment horizontal="right"/>
      <protection/>
    </xf>
    <xf numFmtId="0" fontId="2" fillId="33" borderId="0" xfId="61" applyFont="1" applyFill="1" applyAlignment="1" applyProtection="1">
      <alignment horizontal="left"/>
      <protection/>
    </xf>
    <xf numFmtId="0" fontId="4" fillId="33" borderId="0" xfId="61" applyFont="1" applyFill="1" applyAlignment="1" applyProtection="1">
      <alignment horizontal="left"/>
      <protection/>
    </xf>
    <xf numFmtId="38" fontId="2" fillId="33" borderId="0" xfId="61" applyNumberFormat="1" applyFont="1" applyFill="1" applyAlignment="1" applyProtection="1">
      <alignment horizontal="centerContinuous"/>
      <protection/>
    </xf>
    <xf numFmtId="0" fontId="2" fillId="33" borderId="22" xfId="61" applyFont="1" applyFill="1" applyBorder="1">
      <alignment/>
      <protection/>
    </xf>
    <xf numFmtId="0" fontId="9" fillId="33" borderId="22" xfId="61" applyFont="1" applyFill="1" applyBorder="1">
      <alignment/>
      <protection/>
    </xf>
    <xf numFmtId="0" fontId="2" fillId="33" borderId="22" xfId="61" applyFont="1" applyFill="1" applyBorder="1" applyAlignment="1">
      <alignment horizontal="right"/>
      <protection/>
    </xf>
    <xf numFmtId="0" fontId="7" fillId="33" borderId="23" xfId="61" applyFont="1" applyFill="1" applyBorder="1" applyAlignment="1">
      <alignment horizontal="right"/>
      <protection/>
    </xf>
    <xf numFmtId="0" fontId="7" fillId="33" borderId="21" xfId="61" applyFont="1" applyFill="1" applyBorder="1" applyAlignment="1">
      <alignment horizontal="centerContinuous"/>
      <protection/>
    </xf>
    <xf numFmtId="0" fontId="7" fillId="33" borderId="24" xfId="61" applyFont="1" applyFill="1" applyBorder="1" applyAlignment="1">
      <alignment horizontal="centerContinuous"/>
      <protection/>
    </xf>
    <xf numFmtId="0" fontId="7" fillId="33" borderId="21" xfId="61" applyFont="1" applyFill="1" applyBorder="1" applyAlignment="1">
      <alignment horizontal="center"/>
      <protection/>
    </xf>
    <xf numFmtId="0" fontId="7" fillId="33" borderId="25" xfId="61" applyFont="1" applyFill="1" applyBorder="1" applyAlignment="1">
      <alignment horizontal="center"/>
      <protection/>
    </xf>
    <xf numFmtId="0" fontId="7" fillId="33" borderId="11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26" xfId="61" applyFont="1" applyFill="1" applyBorder="1" applyAlignment="1">
      <alignment horizontal="centerContinuous"/>
      <protection/>
    </xf>
    <xf numFmtId="0" fontId="7" fillId="33" borderId="16" xfId="61" applyFont="1" applyFill="1" applyBorder="1" applyAlignment="1">
      <alignment horizontal="center"/>
      <protection/>
    </xf>
    <xf numFmtId="0" fontId="7" fillId="33" borderId="27" xfId="61" applyFont="1" applyFill="1" applyBorder="1" applyAlignment="1">
      <alignment horizontal="center"/>
      <protection/>
    </xf>
    <xf numFmtId="0" fontId="7" fillId="33" borderId="11" xfId="61" applyFont="1" applyFill="1" applyBorder="1">
      <alignment/>
      <protection/>
    </xf>
    <xf numFmtId="0" fontId="7" fillId="33" borderId="19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center"/>
      <protection/>
    </xf>
    <xf numFmtId="0" fontId="7" fillId="33" borderId="12" xfId="61" applyFont="1" applyFill="1" applyBorder="1">
      <alignment/>
      <protection/>
    </xf>
    <xf numFmtId="0" fontId="8" fillId="33" borderId="26" xfId="61" applyFont="1" applyFill="1" applyBorder="1" applyAlignment="1">
      <alignment horizontal="centerContinuous"/>
      <protection/>
    </xf>
    <xf numFmtId="0" fontId="8" fillId="33" borderId="28" xfId="61" applyFont="1" applyFill="1" applyBorder="1" applyAlignment="1">
      <alignment horizontal="centerContinuous"/>
      <protection/>
    </xf>
    <xf numFmtId="0" fontId="8" fillId="33" borderId="29" xfId="61" applyFont="1" applyFill="1" applyBorder="1" applyAlignment="1">
      <alignment horizontal="centerContinuous"/>
      <protection/>
    </xf>
    <xf numFmtId="0" fontId="9" fillId="33" borderId="0" xfId="61" applyFont="1" applyFill="1">
      <alignment/>
      <protection/>
    </xf>
    <xf numFmtId="0" fontId="7" fillId="33" borderId="11" xfId="61" applyFont="1" applyFill="1" applyBorder="1" applyAlignment="1">
      <alignment horizontal="centerContinuous"/>
      <protection/>
    </xf>
    <xf numFmtId="0" fontId="7" fillId="33" borderId="19" xfId="61" applyFont="1" applyFill="1" applyBorder="1" applyAlignment="1">
      <alignment horizontal="centerContinuous"/>
      <protection/>
    </xf>
    <xf numFmtId="0" fontId="7" fillId="33" borderId="0" xfId="61" applyFont="1" applyFill="1" applyBorder="1" applyAlignment="1">
      <alignment horizontal="centerContinuous"/>
      <protection/>
    </xf>
    <xf numFmtId="0" fontId="7" fillId="33" borderId="14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"/>
      <protection/>
    </xf>
    <xf numFmtId="0" fontId="7" fillId="33" borderId="17" xfId="61" applyFont="1" applyFill="1" applyBorder="1" applyAlignment="1">
      <alignment horizontal="centerContinuous"/>
      <protection/>
    </xf>
    <xf numFmtId="0" fontId="7" fillId="33" borderId="13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Continuous"/>
      <protection/>
    </xf>
    <xf numFmtId="38" fontId="2" fillId="33" borderId="0" xfId="61" applyNumberFormat="1" applyFont="1" applyFill="1">
      <alignment/>
      <protection/>
    </xf>
    <xf numFmtId="0" fontId="10" fillId="33" borderId="27" xfId="61" applyFont="1" applyFill="1" applyBorder="1" applyAlignment="1">
      <alignment vertical="center" wrapText="1"/>
      <protection/>
    </xf>
    <xf numFmtId="0" fontId="10" fillId="33" borderId="14" xfId="61" applyFont="1" applyFill="1" applyBorder="1" applyAlignment="1">
      <alignment vertical="center" textRotation="255" wrapText="1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22" xfId="61" applyFont="1" applyFill="1" applyBorder="1" applyAlignment="1">
      <alignment horizontal="centerContinuous"/>
      <protection/>
    </xf>
    <xf numFmtId="0" fontId="7" fillId="33" borderId="10" xfId="61" applyFont="1" applyFill="1" applyBorder="1" applyAlignment="1">
      <alignment horizontal="centerContinuous"/>
      <protection/>
    </xf>
    <xf numFmtId="0" fontId="7" fillId="33" borderId="30" xfId="61" applyFont="1" applyFill="1" applyBorder="1" applyAlignment="1">
      <alignment horizontal="centerContinuous"/>
      <protection/>
    </xf>
    <xf numFmtId="0" fontId="8" fillId="33" borderId="11" xfId="61" applyFont="1" applyFill="1" applyBorder="1" applyAlignment="1">
      <alignment horizontal="right"/>
      <protection/>
    </xf>
    <xf numFmtId="0" fontId="7" fillId="33" borderId="14" xfId="61" applyFont="1" applyFill="1" applyBorder="1" applyAlignment="1">
      <alignment horizontal="center"/>
      <protection/>
    </xf>
    <xf numFmtId="0" fontId="8" fillId="33" borderId="31" xfId="61" applyFont="1" applyFill="1" applyBorder="1" applyAlignment="1">
      <alignment horizontal="centerContinuous"/>
      <protection/>
    </xf>
    <xf numFmtId="0" fontId="8" fillId="33" borderId="12" xfId="61" applyFont="1" applyFill="1" applyBorder="1" applyAlignment="1">
      <alignment horizontal="centerContinuous"/>
      <protection/>
    </xf>
    <xf numFmtId="0" fontId="7" fillId="33" borderId="19" xfId="61" applyFont="1" applyFill="1" applyBorder="1">
      <alignment/>
      <protection/>
    </xf>
    <xf numFmtId="0" fontId="7" fillId="33" borderId="14" xfId="61" applyFont="1" applyFill="1" applyBorder="1">
      <alignment/>
      <protection/>
    </xf>
    <xf numFmtId="0" fontId="7" fillId="33" borderId="26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22" xfId="61" applyFont="1" applyFill="1" applyBorder="1" applyAlignment="1">
      <alignment horizontal="center"/>
      <protection/>
    </xf>
    <xf numFmtId="0" fontId="7" fillId="33" borderId="30" xfId="61" applyFont="1" applyFill="1" applyBorder="1">
      <alignment/>
      <protection/>
    </xf>
    <xf numFmtId="0" fontId="7" fillId="33" borderId="10" xfId="61" applyFont="1" applyFill="1" applyBorder="1">
      <alignment/>
      <protection/>
    </xf>
    <xf numFmtId="0" fontId="7" fillId="33" borderId="30" xfId="61" applyFont="1" applyFill="1" applyBorder="1" applyAlignment="1">
      <alignment horizontal="center"/>
      <protection/>
    </xf>
    <xf numFmtId="38" fontId="7" fillId="33" borderId="0" xfId="61" applyNumberFormat="1" applyFont="1" applyFill="1" applyBorder="1">
      <alignment/>
      <protection/>
    </xf>
    <xf numFmtId="38" fontId="7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>
      <alignment/>
      <protection/>
    </xf>
    <xf numFmtId="38" fontId="8" fillId="33" borderId="0" xfId="61" applyNumberFormat="1" applyFont="1" applyFill="1" applyBorder="1">
      <alignment/>
      <protection/>
    </xf>
    <xf numFmtId="38" fontId="9" fillId="33" borderId="0" xfId="61" applyNumberFormat="1" applyFont="1" applyFill="1">
      <alignment/>
      <protection/>
    </xf>
    <xf numFmtId="0" fontId="10" fillId="33" borderId="0" xfId="61" applyFont="1" applyFill="1" applyBorder="1" applyAlignment="1">
      <alignment/>
      <protection/>
    </xf>
    <xf numFmtId="202" fontId="2" fillId="33" borderId="0" xfId="61" applyNumberFormat="1" applyFont="1" applyFill="1" applyAlignment="1">
      <alignment horizontal="centerContinuous"/>
      <protection/>
    </xf>
    <xf numFmtId="0" fontId="2" fillId="33" borderId="0" xfId="61" applyFont="1" applyFill="1" applyAlignment="1">
      <alignment horizontal="right"/>
      <protection/>
    </xf>
    <xf numFmtId="0" fontId="10" fillId="33" borderId="22" xfId="61" applyFont="1" applyFill="1" applyBorder="1">
      <alignment/>
      <protection/>
    </xf>
    <xf numFmtId="0" fontId="7" fillId="33" borderId="18" xfId="61" applyFont="1" applyFill="1" applyBorder="1" applyAlignment="1">
      <alignment/>
      <protection/>
    </xf>
    <xf numFmtId="0" fontId="7" fillId="33" borderId="21" xfId="61" applyFont="1" applyFill="1" applyBorder="1" applyAlignment="1">
      <alignment horizontal="centerContinuous" vertical="center"/>
      <protection/>
    </xf>
    <xf numFmtId="0" fontId="7" fillId="33" borderId="24" xfId="61" applyFont="1" applyFill="1" applyBorder="1" applyAlignment="1">
      <alignment horizontal="centerContinuous" vertical="center"/>
      <protection/>
    </xf>
    <xf numFmtId="0" fontId="7" fillId="33" borderId="25" xfId="61" applyFont="1" applyFill="1" applyBorder="1" applyAlignment="1">
      <alignment horizontal="centerContinuous" vertical="center"/>
      <protection/>
    </xf>
    <xf numFmtId="0" fontId="7" fillId="33" borderId="19" xfId="61" applyFont="1" applyFill="1" applyBorder="1" applyAlignment="1">
      <alignment/>
      <protection/>
    </xf>
    <xf numFmtId="0" fontId="2" fillId="33" borderId="11" xfId="61" applyFont="1" applyFill="1" applyBorder="1" applyAlignment="1">
      <alignment horizontal="center"/>
      <protection/>
    </xf>
    <xf numFmtId="0" fontId="7" fillId="33" borderId="17" xfId="61" applyFont="1" applyFill="1" applyBorder="1" applyAlignment="1">
      <alignment horizontal="center"/>
      <protection/>
    </xf>
    <xf numFmtId="0" fontId="7" fillId="33" borderId="19" xfId="61" applyFont="1" applyFill="1" applyBorder="1" applyAlignment="1">
      <alignment horizontal="centerContinuous" vertical="top"/>
      <protection/>
    </xf>
    <xf numFmtId="0" fontId="2" fillId="33" borderId="11" xfId="61" applyFont="1" applyFill="1" applyBorder="1">
      <alignment/>
      <protection/>
    </xf>
    <xf numFmtId="0" fontId="2" fillId="33" borderId="11" xfId="61" applyFont="1" applyFill="1" applyBorder="1" applyAlignment="1">
      <alignment horizontal="center" textRotation="180"/>
      <protection/>
    </xf>
    <xf numFmtId="0" fontId="7" fillId="33" borderId="14" xfId="61" applyFont="1" applyFill="1" applyBorder="1" applyAlignment="1">
      <alignment/>
      <protection/>
    </xf>
    <xf numFmtId="0" fontId="2" fillId="33" borderId="12" xfId="61" applyFont="1" applyFill="1" applyBorder="1" applyAlignment="1">
      <alignment horizontal="center"/>
      <protection/>
    </xf>
    <xf numFmtId="0" fontId="8" fillId="33" borderId="17" xfId="61" applyFont="1" applyFill="1" applyBorder="1" applyAlignment="1">
      <alignment horizontal="distributed"/>
      <protection/>
    </xf>
    <xf numFmtId="0" fontId="7" fillId="33" borderId="15" xfId="61" applyFont="1" applyFill="1" applyBorder="1" applyAlignment="1">
      <alignment horizontal="distributed"/>
      <protection/>
    </xf>
    <xf numFmtId="0" fontId="7" fillId="33" borderId="13" xfId="61" applyFont="1" applyFill="1" applyBorder="1">
      <alignment/>
      <protection/>
    </xf>
    <xf numFmtId="0" fontId="8" fillId="33" borderId="15" xfId="61" applyFont="1" applyFill="1" applyBorder="1" applyAlignment="1">
      <alignment horizontal="distributed"/>
      <protection/>
    </xf>
    <xf numFmtId="202" fontId="7" fillId="33" borderId="0" xfId="61" applyNumberFormat="1" applyFont="1" applyFill="1">
      <alignment/>
      <protection/>
    </xf>
    <xf numFmtId="0" fontId="7" fillId="33" borderId="32" xfId="61" applyFont="1" applyFill="1" applyBorder="1" applyAlignment="1">
      <alignment horizontal="distributed"/>
      <protection/>
    </xf>
    <xf numFmtId="202" fontId="7" fillId="33" borderId="22" xfId="61" applyNumberFormat="1" applyFont="1" applyFill="1" applyBorder="1">
      <alignment/>
      <protection/>
    </xf>
    <xf numFmtId="202" fontId="7" fillId="33" borderId="22" xfId="61" applyNumberFormat="1" applyFont="1" applyFill="1" applyBorder="1" applyAlignment="1">
      <alignment horizontal="right"/>
      <protection/>
    </xf>
    <xf numFmtId="202" fontId="10" fillId="33" borderId="0" xfId="61" applyNumberFormat="1" applyFont="1" applyFill="1">
      <alignment/>
      <protection/>
    </xf>
    <xf numFmtId="0" fontId="10" fillId="33" borderId="0" xfId="61" applyFont="1" applyFill="1" applyAlignment="1">
      <alignment vertical="top"/>
      <protection/>
    </xf>
    <xf numFmtId="0" fontId="7" fillId="33" borderId="33" xfId="61" applyFont="1" applyFill="1" applyBorder="1">
      <alignment/>
      <protection/>
    </xf>
    <xf numFmtId="0" fontId="8" fillId="33" borderId="34" xfId="61" applyFont="1" applyFill="1" applyBorder="1">
      <alignment/>
      <protection/>
    </xf>
    <xf numFmtId="0" fontId="7" fillId="33" borderId="24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horizontal="centerContinuous" vertical="center"/>
      <protection/>
    </xf>
    <xf numFmtId="0" fontId="7" fillId="33" borderId="26" xfId="61" applyFont="1" applyFill="1" applyBorder="1" applyAlignment="1">
      <alignment horizontal="centerContinuous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26" xfId="61" applyFont="1" applyFill="1" applyBorder="1" applyAlignment="1">
      <alignment horizontal="center"/>
      <protection/>
    </xf>
    <xf numFmtId="0" fontId="2" fillId="33" borderId="0" xfId="61" applyFont="1" applyFill="1" applyAlignment="1">
      <alignment shrinkToFit="1"/>
      <protection/>
    </xf>
    <xf numFmtId="202" fontId="9" fillId="33" borderId="0" xfId="61" applyNumberFormat="1" applyFont="1" applyFill="1" applyAlignment="1">
      <alignment shrinkToFit="1"/>
      <protection/>
    </xf>
    <xf numFmtId="0" fontId="7" fillId="33" borderId="11" xfId="61" applyFont="1" applyFill="1" applyBorder="1" applyAlignment="1">
      <alignment horizontal="distributed"/>
      <protection/>
    </xf>
    <xf numFmtId="212" fontId="8" fillId="0" borderId="30" xfId="62" applyNumberFormat="1" applyFont="1" applyFill="1" applyBorder="1">
      <alignment/>
      <protection/>
    </xf>
    <xf numFmtId="212" fontId="8" fillId="0" borderId="22" xfId="62" applyNumberFormat="1" applyFont="1" applyFill="1" applyBorder="1">
      <alignment/>
      <protection/>
    </xf>
    <xf numFmtId="212" fontId="8" fillId="0" borderId="22" xfId="62" applyNumberFormat="1" applyFont="1" applyFill="1" applyBorder="1" applyAlignment="1">
      <alignment horizontal="right"/>
      <protection/>
    </xf>
    <xf numFmtId="0" fontId="8" fillId="33" borderId="16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 horizontal="distributed"/>
      <protection/>
    </xf>
    <xf numFmtId="0" fontId="7" fillId="33" borderId="30" xfId="61" applyFont="1" applyFill="1" applyBorder="1" applyAlignment="1">
      <alignment horizontal="distributed"/>
      <protection/>
    </xf>
    <xf numFmtId="0" fontId="7" fillId="33" borderId="23" xfId="61" applyFont="1" applyFill="1" applyBorder="1">
      <alignment/>
      <protection/>
    </xf>
    <xf numFmtId="0" fontId="8" fillId="33" borderId="11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/>
      <protection/>
    </xf>
    <xf numFmtId="0" fontId="7" fillId="33" borderId="0" xfId="61" applyFont="1" applyFill="1" applyBorder="1" applyAlignment="1">
      <alignment horizontal="centerContinuous" vertical="top"/>
      <protection/>
    </xf>
    <xf numFmtId="0" fontId="7" fillId="33" borderId="26" xfId="61" applyFont="1" applyFill="1" applyBorder="1" applyAlignment="1">
      <alignment/>
      <protection/>
    </xf>
    <xf numFmtId="0" fontId="7" fillId="33" borderId="10" xfId="61" applyFont="1" applyFill="1" applyBorder="1" applyAlignment="1">
      <alignment horizontal="center" vertical="distributed" textRotation="255"/>
      <protection/>
    </xf>
    <xf numFmtId="0" fontId="5" fillId="33" borderId="0" xfId="61" applyFont="1" applyFill="1" applyBorder="1" applyAlignment="1">
      <alignment horizontal="centerContinuous"/>
      <protection/>
    </xf>
    <xf numFmtId="0" fontId="7" fillId="33" borderId="11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>
      <alignment/>
      <protection/>
    </xf>
    <xf numFmtId="0" fontId="6" fillId="33" borderId="0" xfId="61" applyFont="1" applyFill="1" applyAlignment="1">
      <alignment horizontal="center"/>
      <protection/>
    </xf>
    <xf numFmtId="0" fontId="2" fillId="33" borderId="0" xfId="61" applyFont="1" applyFill="1" applyAlignment="1">
      <alignment horizontal="center"/>
      <protection/>
    </xf>
    <xf numFmtId="0" fontId="4" fillId="33" borderId="0" xfId="61" applyFont="1" applyFill="1" applyAlignment="1">
      <alignment horizontal="center"/>
      <protection/>
    </xf>
    <xf numFmtId="0" fontId="2" fillId="33" borderId="0" xfId="61" applyFont="1" applyFill="1" applyAlignment="1">
      <alignment horizontal="left"/>
      <protection/>
    </xf>
    <xf numFmtId="0" fontId="10" fillId="33" borderId="34" xfId="61" applyFont="1" applyFill="1" applyBorder="1" applyAlignment="1">
      <alignment horizontal="right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10" fillId="33" borderId="13" xfId="61" applyFont="1" applyFill="1" applyBorder="1" applyAlignment="1">
      <alignment horizontal="right" vertical="center"/>
      <protection/>
    </xf>
    <xf numFmtId="0" fontId="10" fillId="33" borderId="35" xfId="61" applyFont="1" applyFill="1" applyBorder="1" applyAlignment="1">
      <alignment horizontal="center" vertical="center"/>
      <protection/>
    </xf>
    <xf numFmtId="202" fontId="2" fillId="33" borderId="0" xfId="61" applyNumberFormat="1" applyFont="1" applyFill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4" fillId="33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/>
      <protection/>
    </xf>
    <xf numFmtId="0" fontId="7" fillId="33" borderId="0" xfId="61" applyFont="1" applyFill="1" applyAlignment="1">
      <alignment horizontal="right"/>
      <protection/>
    </xf>
    <xf numFmtId="0" fontId="2" fillId="33" borderId="18" xfId="61" applyFont="1" applyFill="1" applyBorder="1">
      <alignment/>
      <protection/>
    </xf>
    <xf numFmtId="0" fontId="2" fillId="33" borderId="23" xfId="61" applyFont="1" applyFill="1" applyBorder="1">
      <alignment/>
      <protection/>
    </xf>
    <xf numFmtId="0" fontId="10" fillId="33" borderId="18" xfId="61" applyFont="1" applyFill="1" applyBorder="1" applyAlignment="1">
      <alignment horizontal="center" vertical="center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15" fillId="33" borderId="34" xfId="61" applyFont="1" applyFill="1" applyBorder="1" applyAlignment="1">
      <alignment vertical="center"/>
      <protection/>
    </xf>
    <xf numFmtId="0" fontId="15" fillId="33" borderId="34" xfId="61" applyFont="1" applyFill="1" applyBorder="1" applyAlignment="1">
      <alignment horizontal="left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10" fillId="33" borderId="17" xfId="61" applyFont="1" applyFill="1" applyBorder="1" applyAlignment="1">
      <alignment horizontal="left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2" fillId="33" borderId="14" xfId="61" applyFont="1" applyFill="1" applyBorder="1">
      <alignment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49" fontId="7" fillId="33" borderId="19" xfId="61" applyNumberFormat="1" applyFont="1" applyFill="1" applyBorder="1">
      <alignment/>
      <protection/>
    </xf>
    <xf numFmtId="184" fontId="7" fillId="33" borderId="0" xfId="61" applyNumberFormat="1" applyFont="1" applyFill="1" applyBorder="1" applyAlignment="1">
      <alignment horizontal="right"/>
      <protection/>
    </xf>
    <xf numFmtId="190" fontId="7" fillId="33" borderId="0" xfId="61" applyNumberFormat="1" applyFont="1" applyFill="1" applyBorder="1" applyAlignment="1">
      <alignment horizontal="right"/>
      <protection/>
    </xf>
    <xf numFmtId="203" fontId="7" fillId="33" borderId="0" xfId="61" applyNumberFormat="1" applyFont="1" applyFill="1" applyBorder="1" applyAlignment="1">
      <alignment horizontal="right"/>
      <protection/>
    </xf>
    <xf numFmtId="49" fontId="8" fillId="33" borderId="10" xfId="61" applyNumberFormat="1" applyFont="1" applyFill="1" applyBorder="1">
      <alignment/>
      <protection/>
    </xf>
    <xf numFmtId="190" fontId="8" fillId="33" borderId="22" xfId="61" applyNumberFormat="1" applyFont="1" applyFill="1" applyBorder="1">
      <alignment/>
      <protection/>
    </xf>
    <xf numFmtId="221" fontId="8" fillId="33" borderId="22" xfId="61" applyNumberFormat="1" applyFont="1" applyFill="1" applyBorder="1" applyAlignment="1">
      <alignment/>
      <protection/>
    </xf>
    <xf numFmtId="203" fontId="8" fillId="33" borderId="22" xfId="61" applyNumberFormat="1" applyFont="1" applyFill="1" applyBorder="1">
      <alignment/>
      <protection/>
    </xf>
    <xf numFmtId="202" fontId="8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190" fontId="7" fillId="33" borderId="11" xfId="61" applyNumberFormat="1" applyFont="1" applyFill="1" applyBorder="1" applyAlignment="1">
      <alignment horizontal="right"/>
      <protection/>
    </xf>
    <xf numFmtId="221" fontId="7" fillId="33" borderId="0" xfId="61" applyNumberFormat="1" applyFont="1" applyFill="1" applyBorder="1" applyAlignment="1">
      <alignment horizontal="right"/>
      <protection/>
    </xf>
    <xf numFmtId="0" fontId="7" fillId="33" borderId="0" xfId="61" applyFont="1" applyFill="1" applyBorder="1" applyAlignment="1">
      <alignment horizontal="right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202" fontId="16" fillId="33" borderId="22" xfId="61" applyNumberFormat="1" applyFont="1" applyFill="1" applyBorder="1" applyAlignment="1">
      <alignment horizontal="right"/>
      <protection/>
    </xf>
    <xf numFmtId="202" fontId="10" fillId="33" borderId="11" xfId="61" applyNumberFormat="1" applyFont="1" applyFill="1" applyBorder="1" applyAlignment="1">
      <alignment horizontal="right"/>
      <protection/>
    </xf>
    <xf numFmtId="49" fontId="7" fillId="33" borderId="19" xfId="61" applyNumberFormat="1" applyFont="1" applyFill="1" applyBorder="1">
      <alignment/>
      <protection/>
    </xf>
    <xf numFmtId="202" fontId="10" fillId="33" borderId="0" xfId="61" applyNumberFormat="1" applyFont="1" applyFill="1" applyBorder="1">
      <alignment/>
      <protection/>
    </xf>
    <xf numFmtId="202" fontId="10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 applyBorder="1">
      <alignment/>
      <protection/>
    </xf>
    <xf numFmtId="49" fontId="8" fillId="33" borderId="10" xfId="61" applyNumberFormat="1" applyFont="1" applyFill="1" applyBorder="1">
      <alignment/>
      <protection/>
    </xf>
    <xf numFmtId="202" fontId="16" fillId="33" borderId="22" xfId="61" applyNumberFormat="1" applyFont="1" applyFill="1" applyBorder="1">
      <alignment/>
      <protection/>
    </xf>
    <xf numFmtId="0" fontId="16" fillId="33" borderId="22" xfId="61" applyFont="1" applyFill="1" applyBorder="1">
      <alignment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2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Protection="1">
      <alignment/>
      <protection/>
    </xf>
    <xf numFmtId="0" fontId="7" fillId="33" borderId="22" xfId="61" applyFont="1" applyFill="1" applyBorder="1">
      <alignment/>
      <protection/>
    </xf>
    <xf numFmtId="0" fontId="7" fillId="33" borderId="26" xfId="61" applyFont="1" applyFill="1" applyBorder="1" applyAlignment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0" fontId="2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distributed"/>
      <protection/>
    </xf>
    <xf numFmtId="176" fontId="8" fillId="33" borderId="11" xfId="61" applyNumberFormat="1" applyFont="1" applyFill="1" applyBorder="1">
      <alignment/>
      <protection/>
    </xf>
    <xf numFmtId="176" fontId="7" fillId="33" borderId="0" xfId="61" applyNumberFormat="1" applyFont="1" applyFill="1">
      <alignment/>
      <protection/>
    </xf>
    <xf numFmtId="176" fontId="2" fillId="33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right"/>
      <protection/>
    </xf>
    <xf numFmtId="0" fontId="7" fillId="33" borderId="0" xfId="61" applyFont="1" applyFill="1" applyBorder="1" applyAlignment="1">
      <alignment horizontal="distributed"/>
      <protection/>
    </xf>
    <xf numFmtId="176" fontId="7" fillId="33" borderId="0" xfId="61" applyNumberFormat="1" applyFont="1" applyFill="1" applyBorder="1">
      <alignment/>
      <protection/>
    </xf>
    <xf numFmtId="0" fontId="7" fillId="33" borderId="10" xfId="61" applyFont="1" applyFill="1" applyBorder="1" applyAlignment="1">
      <alignment horizontal="distributed"/>
      <protection/>
    </xf>
    <xf numFmtId="0" fontId="7" fillId="33" borderId="0" xfId="61" applyFont="1" applyFill="1" applyProtection="1">
      <alignment/>
      <protection/>
    </xf>
    <xf numFmtId="202" fontId="7" fillId="33" borderId="30" xfId="61" applyNumberFormat="1" applyFont="1" applyFill="1" applyBorder="1">
      <alignment/>
      <protection/>
    </xf>
    <xf numFmtId="202" fontId="7" fillId="33" borderId="10" xfId="61" applyNumberFormat="1" applyFont="1" applyFill="1" applyBorder="1">
      <alignment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202" fontId="8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7" fillId="33" borderId="22" xfId="61" applyFont="1" applyFill="1" applyBorder="1">
      <alignment/>
      <protection/>
    </xf>
    <xf numFmtId="0" fontId="9" fillId="33" borderId="0" xfId="61" applyFont="1" applyFill="1" applyAlignment="1">
      <alignment horizontal="centerContinuous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26" xfId="61" applyFont="1" applyFill="1" applyBorder="1" applyAlignment="1">
      <alignment horizontal="centerContinuous"/>
      <protection/>
    </xf>
    <xf numFmtId="0" fontId="7" fillId="33" borderId="11" xfId="61" applyFont="1" applyFill="1" applyBorder="1">
      <alignment/>
      <protection/>
    </xf>
    <xf numFmtId="0" fontId="9" fillId="33" borderId="0" xfId="61" applyFont="1" applyFill="1">
      <alignment/>
      <protection/>
    </xf>
    <xf numFmtId="0" fontId="7" fillId="33" borderId="22" xfId="61" applyFont="1" applyFill="1" applyBorder="1" applyAlignment="1">
      <alignment horizontal="centerContinuous"/>
      <protection/>
    </xf>
    <xf numFmtId="0" fontId="7" fillId="33" borderId="30" xfId="61" applyFont="1" applyFill="1" applyBorder="1" applyAlignment="1">
      <alignment horizontal="centerContinuous"/>
      <protection/>
    </xf>
    <xf numFmtId="0" fontId="7" fillId="33" borderId="0" xfId="61" applyFont="1" applyFill="1" applyBorder="1" applyAlignment="1">
      <alignment horizontal="center"/>
      <protection/>
    </xf>
    <xf numFmtId="0" fontId="10" fillId="33" borderId="0" xfId="61" applyFont="1" applyFill="1">
      <alignment/>
      <protection/>
    </xf>
    <xf numFmtId="0" fontId="10" fillId="33" borderId="22" xfId="61" applyFont="1" applyFill="1" applyBorder="1">
      <alignment/>
      <protection/>
    </xf>
    <xf numFmtId="202" fontId="8" fillId="33" borderId="11" xfId="61" applyNumberFormat="1" applyFont="1" applyFill="1" applyBorder="1">
      <alignment/>
      <protection/>
    </xf>
    <xf numFmtId="202" fontId="7" fillId="33" borderId="0" xfId="61" applyNumberFormat="1" applyFont="1" applyFill="1">
      <alignment/>
      <protection/>
    </xf>
    <xf numFmtId="202" fontId="10" fillId="33" borderId="0" xfId="61" applyNumberFormat="1" applyFont="1" applyFill="1">
      <alignment/>
      <protection/>
    </xf>
    <xf numFmtId="0" fontId="7" fillId="33" borderId="33" xfId="61" applyFont="1" applyFill="1" applyBorder="1">
      <alignment/>
      <protection/>
    </xf>
    <xf numFmtId="0" fontId="8" fillId="33" borderId="22" xfId="61" applyFont="1" applyFill="1" applyBorder="1">
      <alignment/>
      <protection/>
    </xf>
    <xf numFmtId="0" fontId="7" fillId="33" borderId="22" xfId="6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right"/>
      <protection/>
    </xf>
    <xf numFmtId="0" fontId="7" fillId="33" borderId="12" xfId="61" applyFont="1" applyFill="1" applyBorder="1" applyAlignment="1">
      <alignment vertical="distributed" textRotation="255"/>
      <protection/>
    </xf>
    <xf numFmtId="0" fontId="10" fillId="33" borderId="12" xfId="61" applyFont="1" applyFill="1" applyBorder="1" applyAlignment="1">
      <alignment vertical="distributed" textRotation="255" wrapText="1"/>
      <protection/>
    </xf>
    <xf numFmtId="0" fontId="7" fillId="33" borderId="16" xfId="61" applyFont="1" applyFill="1" applyBorder="1" applyAlignment="1">
      <alignment horizontal="distributed"/>
      <protection/>
    </xf>
    <xf numFmtId="202" fontId="7" fillId="33" borderId="0" xfId="61" applyNumberFormat="1" applyFont="1" applyFill="1" applyAlignment="1">
      <alignment horizontal="right"/>
      <protection/>
    </xf>
    <xf numFmtId="0" fontId="7" fillId="33" borderId="11" xfId="61" applyFont="1" applyFill="1" applyBorder="1" applyAlignment="1">
      <alignment horizontal="distributed"/>
      <protection/>
    </xf>
    <xf numFmtId="0" fontId="7" fillId="33" borderId="0" xfId="61" applyFont="1" applyFill="1" applyAlignment="1">
      <alignment horizontal="center"/>
      <protection/>
    </xf>
    <xf numFmtId="0" fontId="7" fillId="33" borderId="26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distributed"/>
      <protection/>
    </xf>
    <xf numFmtId="0" fontId="7" fillId="33" borderId="31" xfId="61" applyFont="1" applyFill="1" applyBorder="1" applyAlignment="1">
      <alignment horizontal="centerContinuous"/>
      <protection/>
    </xf>
    <xf numFmtId="202" fontId="22" fillId="33" borderId="30" xfId="61" applyNumberFormat="1" applyFont="1" applyFill="1" applyBorder="1" applyAlignment="1">
      <alignment horizontal="right"/>
      <protection/>
    </xf>
    <xf numFmtId="202" fontId="22" fillId="33" borderId="22" xfId="61" applyNumberFormat="1" applyFont="1" applyFill="1" applyBorder="1" applyAlignment="1">
      <alignment horizontal="right"/>
      <protection/>
    </xf>
    <xf numFmtId="0" fontId="16" fillId="33" borderId="0" xfId="61" applyFont="1" applyFill="1">
      <alignment/>
      <protection/>
    </xf>
    <xf numFmtId="0" fontId="2" fillId="33" borderId="0" xfId="61" applyFont="1" applyFill="1" applyBorder="1" applyAlignment="1">
      <alignment horizontal="centerContinuous"/>
      <protection/>
    </xf>
    <xf numFmtId="219" fontId="6" fillId="33" borderId="0" xfId="61" applyNumberFormat="1" applyFont="1" applyFill="1" applyAlignment="1">
      <alignment/>
      <protection/>
    </xf>
    <xf numFmtId="0" fontId="6" fillId="33" borderId="0" xfId="61" applyFont="1" applyFill="1" applyAlignment="1">
      <alignment/>
      <protection/>
    </xf>
    <xf numFmtId="0" fontId="2" fillId="33" borderId="0" xfId="61" applyFont="1" applyFill="1" applyAlignment="1">
      <alignment/>
      <protection/>
    </xf>
    <xf numFmtId="0" fontId="5" fillId="33" borderId="0" xfId="61" applyFont="1" applyFill="1" applyAlignment="1">
      <alignment/>
      <protection/>
    </xf>
    <xf numFmtId="0" fontId="2" fillId="33" borderId="0" xfId="61" applyFont="1" applyFill="1" applyBorder="1" applyAlignment="1">
      <alignment/>
      <protection/>
    </xf>
    <xf numFmtId="0" fontId="18" fillId="33" borderId="0" xfId="61" applyFont="1" applyFill="1" applyBorder="1">
      <alignment/>
      <protection/>
    </xf>
    <xf numFmtId="0" fontId="19" fillId="33" borderId="0" xfId="61" applyFont="1" applyFill="1">
      <alignment/>
      <protection/>
    </xf>
    <xf numFmtId="176" fontId="19" fillId="33" borderId="0" xfId="61" applyNumberFormat="1" applyFont="1" applyFill="1">
      <alignment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Border="1">
      <alignment/>
      <protection/>
    </xf>
    <xf numFmtId="176" fontId="18" fillId="33" borderId="0" xfId="61" applyNumberFormat="1" applyFont="1" applyFill="1">
      <alignment/>
      <protection/>
    </xf>
    <xf numFmtId="0" fontId="6" fillId="33" borderId="0" xfId="61" applyFont="1" applyFill="1" applyBorder="1" applyAlignment="1">
      <alignment horizontal="centerContinuous"/>
      <protection/>
    </xf>
    <xf numFmtId="0" fontId="10" fillId="33" borderId="24" xfId="61" applyFont="1" applyFill="1" applyBorder="1" applyAlignment="1">
      <alignment horizontal="centerContinuous" vertical="center"/>
      <protection/>
    </xf>
    <xf numFmtId="0" fontId="10" fillId="33" borderId="21" xfId="61" applyFont="1" applyFill="1" applyBorder="1" applyAlignment="1">
      <alignment horizontal="centerContinuous" vertical="center"/>
      <protection/>
    </xf>
    <xf numFmtId="0" fontId="16" fillId="33" borderId="31" xfId="61" applyFont="1" applyFill="1" applyBorder="1" applyAlignment="1">
      <alignment horizontal="centerContinuous" vertical="center"/>
      <protection/>
    </xf>
    <xf numFmtId="0" fontId="16" fillId="33" borderId="28" xfId="61" applyFont="1" applyFill="1" applyBorder="1" applyAlignment="1">
      <alignment horizontal="centerContinuous" vertical="center"/>
      <protection/>
    </xf>
    <xf numFmtId="0" fontId="10" fillId="33" borderId="31" xfId="61" applyFont="1" applyFill="1" applyBorder="1" applyAlignment="1">
      <alignment horizontal="centerContinuous" vertical="center"/>
      <protection/>
    </xf>
    <xf numFmtId="0" fontId="10" fillId="33" borderId="28" xfId="61" applyFont="1" applyFill="1" applyBorder="1" applyAlignment="1">
      <alignment horizontal="centerContinuous" vertical="center"/>
      <protection/>
    </xf>
    <xf numFmtId="0" fontId="10" fillId="33" borderId="29" xfId="61" applyFont="1" applyFill="1" applyBorder="1" applyAlignment="1">
      <alignment horizontal="centerContinuous" vertical="center"/>
      <protection/>
    </xf>
    <xf numFmtId="0" fontId="10" fillId="33" borderId="35" xfId="61" applyFont="1" applyFill="1" applyBorder="1" applyAlignment="1">
      <alignment horizontal="centerContinuous" vertical="center"/>
      <protection/>
    </xf>
    <xf numFmtId="219" fontId="2" fillId="33" borderId="0" xfId="61" applyNumberFormat="1" applyFont="1" applyFill="1">
      <alignment/>
      <protection/>
    </xf>
    <xf numFmtId="0" fontId="18" fillId="33" borderId="19" xfId="61" applyFont="1" applyFill="1" applyBorder="1" applyAlignment="1">
      <alignment horizontal="distributed" vertical="center"/>
      <protection/>
    </xf>
    <xf numFmtId="0" fontId="18" fillId="33" borderId="0" xfId="61" applyFont="1" applyFill="1" applyBorder="1" applyAlignment="1">
      <alignment horizontal="centerContinuous" vertical="center"/>
      <protection/>
    </xf>
    <xf numFmtId="0" fontId="19" fillId="33" borderId="19" xfId="61" applyFont="1" applyFill="1" applyBorder="1" applyAlignment="1">
      <alignment horizontal="distributed"/>
      <protection/>
    </xf>
    <xf numFmtId="176" fontId="20" fillId="33" borderId="0" xfId="61" applyNumberFormat="1" applyFont="1" applyFill="1" applyBorder="1" applyAlignment="1">
      <alignment horizontal="right"/>
      <protection/>
    </xf>
    <xf numFmtId="222" fontId="20" fillId="33" borderId="0" xfId="61" applyNumberFormat="1" applyFont="1" applyFill="1" applyBorder="1" applyAlignment="1">
      <alignment horizontal="right"/>
      <protection/>
    </xf>
    <xf numFmtId="219" fontId="20" fillId="33" borderId="0" xfId="61" applyNumberFormat="1" applyFont="1" applyFill="1" applyBorder="1" applyAlignment="1">
      <alignment horizontal="right"/>
      <protection/>
    </xf>
    <xf numFmtId="194" fontId="20" fillId="33" borderId="0" xfId="61" applyNumberFormat="1" applyFont="1" applyFill="1" applyBorder="1" applyAlignment="1">
      <alignment horizontal="right"/>
      <protection/>
    </xf>
    <xf numFmtId="223" fontId="20" fillId="33" borderId="0" xfId="61" applyNumberFormat="1" applyFont="1" applyFill="1" applyBorder="1" applyAlignment="1">
      <alignment horizontal="right" shrinkToFit="1"/>
      <protection/>
    </xf>
    <xf numFmtId="219" fontId="20" fillId="33" borderId="0" xfId="61" applyNumberFormat="1" applyFont="1" applyFill="1" applyBorder="1" applyAlignment="1">
      <alignment/>
      <protection/>
    </xf>
    <xf numFmtId="176" fontId="20" fillId="33" borderId="0" xfId="61" applyNumberFormat="1" applyFont="1" applyFill="1" applyAlignment="1">
      <alignment horizontal="right"/>
      <protection/>
    </xf>
    <xf numFmtId="177" fontId="20" fillId="33" borderId="0" xfId="61" applyNumberFormat="1" applyFont="1" applyFill="1" applyBorder="1" applyAlignment="1">
      <alignment horizontal="right"/>
      <protection/>
    </xf>
    <xf numFmtId="0" fontId="18" fillId="33" borderId="19" xfId="61" applyFont="1" applyFill="1" applyBorder="1" applyAlignment="1">
      <alignment horizontal="distributed"/>
      <protection/>
    </xf>
    <xf numFmtId="176" fontId="21" fillId="33" borderId="0" xfId="61" applyNumberFormat="1" applyFont="1" applyFill="1" applyAlignment="1">
      <alignment horizontal="right"/>
      <protection/>
    </xf>
    <xf numFmtId="222" fontId="21" fillId="33" borderId="0" xfId="61" applyNumberFormat="1" applyFont="1" applyFill="1" applyBorder="1" applyAlignment="1">
      <alignment horizontal="right"/>
      <protection/>
    </xf>
    <xf numFmtId="219" fontId="21" fillId="33" borderId="0" xfId="61" applyNumberFormat="1" applyFont="1" applyFill="1" applyBorder="1" applyAlignment="1">
      <alignment horizontal="right"/>
      <protection/>
    </xf>
    <xf numFmtId="219" fontId="21" fillId="33" borderId="0" xfId="61" applyNumberFormat="1" applyFont="1" applyFill="1" applyBorder="1" applyAlignment="1">
      <alignment/>
      <protection/>
    </xf>
    <xf numFmtId="176" fontId="21" fillId="33" borderId="0" xfId="61" applyNumberFormat="1" applyFont="1" applyFill="1" applyBorder="1" applyAlignment="1">
      <alignment horizontal="right"/>
      <protection/>
    </xf>
    <xf numFmtId="222" fontId="21" fillId="33" borderId="0" xfId="61" applyNumberFormat="1" applyFont="1" applyFill="1" applyAlignment="1">
      <alignment horizontal="right"/>
      <protection/>
    </xf>
    <xf numFmtId="219" fontId="21" fillId="33" borderId="0" xfId="61" applyNumberFormat="1" applyFont="1" applyFill="1" applyAlignment="1">
      <alignment/>
      <protection/>
    </xf>
    <xf numFmtId="219" fontId="21" fillId="33" borderId="0" xfId="61" applyNumberFormat="1" applyFont="1" applyFill="1" applyAlignment="1">
      <alignment horizontal="right"/>
      <protection/>
    </xf>
    <xf numFmtId="0" fontId="18" fillId="33" borderId="10" xfId="61" applyFont="1" applyFill="1" applyBorder="1" applyAlignment="1">
      <alignment horizontal="distributed"/>
      <protection/>
    </xf>
    <xf numFmtId="176" fontId="21" fillId="33" borderId="22" xfId="61" applyNumberFormat="1" applyFont="1" applyFill="1" applyBorder="1" applyAlignment="1">
      <alignment horizontal="right"/>
      <protection/>
    </xf>
    <xf numFmtId="222" fontId="21" fillId="33" borderId="22" xfId="61" applyNumberFormat="1" applyFont="1" applyFill="1" applyBorder="1" applyAlignment="1">
      <alignment horizontal="right"/>
      <protection/>
    </xf>
    <xf numFmtId="219" fontId="21" fillId="33" borderId="22" xfId="61" applyNumberFormat="1" applyFont="1" applyFill="1" applyBorder="1" applyAlignment="1">
      <alignment horizontal="right"/>
      <protection/>
    </xf>
    <xf numFmtId="219" fontId="21" fillId="33" borderId="22" xfId="61" applyNumberFormat="1" applyFont="1" applyFill="1" applyBorder="1" applyAlignment="1">
      <alignment/>
      <protection/>
    </xf>
    <xf numFmtId="0" fontId="10" fillId="33" borderId="33" xfId="61" applyFont="1" applyFill="1" applyBorder="1">
      <alignment/>
      <protection/>
    </xf>
    <xf numFmtId="0" fontId="2" fillId="33" borderId="33" xfId="61" applyFont="1" applyFill="1" applyBorder="1">
      <alignment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distributed" vertical="center"/>
      <protection/>
    </xf>
    <xf numFmtId="0" fontId="7" fillId="0" borderId="0" xfId="67" applyFont="1" applyFill="1" applyAlignment="1">
      <alignment horizontal="distributed"/>
      <protection/>
    </xf>
    <xf numFmtId="0" fontId="7" fillId="0" borderId="19" xfId="67" applyFont="1" applyFill="1" applyBorder="1" applyAlignment="1">
      <alignment horizontal="distributed"/>
      <protection/>
    </xf>
    <xf numFmtId="0" fontId="7" fillId="33" borderId="22" xfId="63" applyFont="1" applyFill="1" applyBorder="1" applyAlignment="1">
      <alignment horizontal="right"/>
      <protection/>
    </xf>
    <xf numFmtId="0" fontId="7" fillId="33" borderId="22" xfId="63" applyFont="1" applyFill="1" applyBorder="1">
      <alignment/>
      <protection/>
    </xf>
    <xf numFmtId="0" fontId="2" fillId="33" borderId="0" xfId="63" applyFont="1" applyFill="1">
      <alignment/>
      <protection/>
    </xf>
    <xf numFmtId="0" fontId="2" fillId="33" borderId="0" xfId="63" applyFont="1" applyFill="1" applyAlignment="1">
      <alignment horizontal="centerContinuous"/>
      <protection/>
    </xf>
    <xf numFmtId="0" fontId="6" fillId="33" borderId="0" xfId="63" applyFont="1" applyFill="1" applyAlignment="1">
      <alignment horizontal="centerContinuous"/>
      <protection/>
    </xf>
    <xf numFmtId="0" fontId="6" fillId="33" borderId="0" xfId="63" applyFont="1" applyFill="1">
      <alignment/>
      <protection/>
    </xf>
    <xf numFmtId="0" fontId="4" fillId="33" borderId="26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2" fillId="33" borderId="12" xfId="63" applyFont="1" applyFill="1" applyBorder="1" applyAlignment="1">
      <alignment horizontal="center" vertical="center" wrapText="1" shrinkToFit="1"/>
      <protection/>
    </xf>
    <xf numFmtId="0" fontId="7" fillId="33" borderId="0" xfId="63" applyFont="1" applyFill="1" applyBorder="1">
      <alignment/>
      <protection/>
    </xf>
    <xf numFmtId="49" fontId="7" fillId="33" borderId="0" xfId="64" applyNumberFormat="1" applyFont="1" applyFill="1" applyAlignment="1" quotePrefix="1">
      <alignment/>
      <protection/>
    </xf>
    <xf numFmtId="176" fontId="7" fillId="33" borderId="11" xfId="49" applyNumberFormat="1" applyFont="1" applyFill="1" applyBorder="1" applyAlignment="1">
      <alignment horizontal="right"/>
    </xf>
    <xf numFmtId="176" fontId="7" fillId="33" borderId="0" xfId="49" applyNumberFormat="1" applyFont="1" applyFill="1" applyBorder="1" applyAlignment="1">
      <alignment horizontal="right"/>
    </xf>
    <xf numFmtId="176" fontId="7" fillId="33" borderId="0" xfId="49" applyNumberFormat="1" applyFont="1" applyFill="1" applyAlignment="1">
      <alignment horizontal="right"/>
    </xf>
    <xf numFmtId="49" fontId="8" fillId="33" borderId="0" xfId="64" applyNumberFormat="1" applyFont="1" applyFill="1" applyAlignment="1" quotePrefix="1">
      <alignment/>
      <protection/>
    </xf>
    <xf numFmtId="176" fontId="8" fillId="33" borderId="11" xfId="63" applyNumberFormat="1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176" fontId="8" fillId="33" borderId="0" xfId="63" applyNumberFormat="1" applyFont="1" applyFill="1">
      <alignment/>
      <protection/>
    </xf>
    <xf numFmtId="0" fontId="9" fillId="33" borderId="0" xfId="63" applyFont="1" applyFill="1">
      <alignment/>
      <protection/>
    </xf>
    <xf numFmtId="176" fontId="2" fillId="33" borderId="0" xfId="63" applyNumberFormat="1" applyFont="1" applyFill="1" applyBorder="1">
      <alignment/>
      <protection/>
    </xf>
    <xf numFmtId="176" fontId="2" fillId="33" borderId="0" xfId="63" applyNumberFormat="1" applyFont="1" applyFill="1">
      <alignment/>
      <protection/>
    </xf>
    <xf numFmtId="49" fontId="7" fillId="33" borderId="0" xfId="63" applyNumberFormat="1" applyFont="1" applyFill="1" applyBorder="1" applyAlignment="1" quotePrefix="1">
      <alignment/>
      <protection/>
    </xf>
    <xf numFmtId="176" fontId="7" fillId="33" borderId="11" xfId="62" applyNumberFormat="1" applyFont="1" applyFill="1" applyBorder="1" applyAlignment="1">
      <alignment horizontal="right"/>
      <protection/>
    </xf>
    <xf numFmtId="176" fontId="7" fillId="33" borderId="0" xfId="62" applyNumberFormat="1" applyFont="1" applyFill="1" applyBorder="1" applyAlignment="1">
      <alignment horizontal="right"/>
      <protection/>
    </xf>
    <xf numFmtId="176" fontId="8" fillId="33" borderId="11" xfId="62" applyNumberFormat="1" applyFont="1" applyFill="1" applyBorder="1" applyAlignment="1">
      <alignment horizontal="right"/>
      <protection/>
    </xf>
    <xf numFmtId="176" fontId="8" fillId="33" borderId="0" xfId="62" applyNumberFormat="1" applyFont="1" applyFill="1" applyBorder="1" applyAlignment="1">
      <alignment horizontal="right"/>
      <protection/>
    </xf>
    <xf numFmtId="176" fontId="8" fillId="33" borderId="0" xfId="0" applyNumberFormat="1" applyFont="1" applyFill="1" applyBorder="1" applyAlignment="1">
      <alignment horizontal="right"/>
    </xf>
    <xf numFmtId="0" fontId="8" fillId="33" borderId="0" xfId="63" applyFont="1" applyFill="1">
      <alignment/>
      <protection/>
    </xf>
    <xf numFmtId="0" fontId="7" fillId="33" borderId="19" xfId="63" applyFont="1" applyFill="1" applyBorder="1" applyAlignment="1">
      <alignment horizontal="distributed"/>
      <protection/>
    </xf>
    <xf numFmtId="176" fontId="7" fillId="33" borderId="0" xfId="0" applyNumberFormat="1" applyFont="1" applyFill="1" applyBorder="1" applyAlignment="1">
      <alignment horizontal="right"/>
    </xf>
    <xf numFmtId="0" fontId="7" fillId="33" borderId="19" xfId="63" applyFont="1" applyFill="1" applyBorder="1" applyAlignment="1" quotePrefix="1">
      <alignment/>
      <protection/>
    </xf>
    <xf numFmtId="0" fontId="8" fillId="33" borderId="0" xfId="63" applyFont="1" applyFill="1" applyBorder="1">
      <alignment/>
      <protection/>
    </xf>
    <xf numFmtId="0" fontId="8" fillId="33" borderId="19" xfId="63" applyFont="1" applyFill="1" applyBorder="1">
      <alignment/>
      <protection/>
    </xf>
    <xf numFmtId="176" fontId="7" fillId="33" borderId="0" xfId="62" applyNumberFormat="1" applyFont="1" applyFill="1" applyBorder="1" applyAlignment="1" quotePrefix="1">
      <alignment horizontal="right"/>
      <protection/>
    </xf>
    <xf numFmtId="0" fontId="10" fillId="33" borderId="19" xfId="63" applyFont="1" applyFill="1" applyBorder="1" applyAlignment="1">
      <alignment horizontal="distributed"/>
      <protection/>
    </xf>
    <xf numFmtId="0" fontId="8" fillId="33" borderId="22" xfId="63" applyFont="1" applyFill="1" applyBorder="1">
      <alignment/>
      <protection/>
    </xf>
    <xf numFmtId="0" fontId="8" fillId="33" borderId="10" xfId="63" applyFont="1" applyFill="1" applyBorder="1">
      <alignment/>
      <protection/>
    </xf>
    <xf numFmtId="176" fontId="8" fillId="33" borderId="30" xfId="0" applyNumberFormat="1" applyFont="1" applyFill="1" applyBorder="1" applyAlignment="1">
      <alignment horizontal="right"/>
    </xf>
    <xf numFmtId="176" fontId="8" fillId="33" borderId="22" xfId="0" applyNumberFormat="1" applyFont="1" applyFill="1" applyBorder="1" applyAlignment="1">
      <alignment horizontal="right"/>
    </xf>
    <xf numFmtId="0" fontId="7" fillId="33" borderId="0" xfId="63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22" xfId="65" applyFont="1" applyFill="1" applyBorder="1">
      <alignment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11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1" xfId="65" applyFont="1" applyFill="1" applyBorder="1" applyAlignment="1">
      <alignment horizontal="centerContinuous"/>
      <protection/>
    </xf>
    <xf numFmtId="0" fontId="7" fillId="0" borderId="26" xfId="65" applyFont="1" applyFill="1" applyBorder="1" applyAlignment="1">
      <alignment horizontal="centerContinuous"/>
      <protection/>
    </xf>
    <xf numFmtId="0" fontId="7" fillId="0" borderId="12" xfId="65" applyFont="1" applyFill="1" applyBorder="1" applyAlignment="1">
      <alignment horizontal="centerContinuous"/>
      <protection/>
    </xf>
    <xf numFmtId="0" fontId="10" fillId="0" borderId="0" xfId="65" applyFont="1" applyFill="1" applyAlignment="1">
      <alignment horizontal="right"/>
      <protection/>
    </xf>
    <xf numFmtId="0" fontId="10" fillId="0" borderId="11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49" fontId="8" fillId="0" borderId="0" xfId="64" applyNumberFormat="1" applyFont="1" applyFill="1" applyAlignment="1" quotePrefix="1">
      <alignment/>
      <protection/>
    </xf>
    <xf numFmtId="0" fontId="7" fillId="0" borderId="11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1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22" xfId="65" applyNumberFormat="1" applyFont="1" applyFill="1" applyBorder="1" applyAlignment="1">
      <alignment horizontal="left"/>
      <protection/>
    </xf>
    <xf numFmtId="0" fontId="7" fillId="0" borderId="30" xfId="65" applyFont="1" applyFill="1" applyBorder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7" fillId="0" borderId="22" xfId="66" applyFont="1" applyFill="1" applyBorder="1">
      <alignment/>
      <protection/>
    </xf>
    <xf numFmtId="0" fontId="7" fillId="0" borderId="22" xfId="66" applyFont="1" applyFill="1" applyBorder="1" applyAlignment="1">
      <alignment horizontal="right"/>
      <protection/>
    </xf>
    <xf numFmtId="0" fontId="7" fillId="0" borderId="24" xfId="66" applyFont="1" applyFill="1" applyBorder="1" applyAlignment="1">
      <alignment horizontal="centerContinuous" vertical="center"/>
      <protection/>
    </xf>
    <xf numFmtId="0" fontId="7" fillId="0" borderId="25" xfId="66" applyFont="1" applyFill="1" applyBorder="1" applyAlignment="1">
      <alignment horizontal="centerContinuous" vertical="center"/>
      <protection/>
    </xf>
    <xf numFmtId="0" fontId="10" fillId="0" borderId="12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11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9" xfId="66" applyFont="1" applyFill="1" applyBorder="1" applyAlignment="1" quotePrefix="1">
      <alignment horizontal="center"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22" xfId="66" applyFont="1" applyFill="1" applyBorder="1">
      <alignment/>
      <protection/>
    </xf>
    <xf numFmtId="0" fontId="8" fillId="0" borderId="22" xfId="66" applyFont="1" applyFill="1" applyBorder="1" applyAlignment="1" quotePrefix="1">
      <alignment/>
      <protection/>
    </xf>
    <xf numFmtId="0" fontId="8" fillId="0" borderId="22" xfId="66" applyFont="1" applyFill="1" applyBorder="1" applyAlignment="1">
      <alignment horizontal="center"/>
      <protection/>
    </xf>
    <xf numFmtId="220" fontId="8" fillId="0" borderId="30" xfId="66" applyNumberFormat="1" applyFont="1" applyFill="1" applyBorder="1" applyAlignment="1">
      <alignment horizontal="right"/>
      <protection/>
    </xf>
    <xf numFmtId="220" fontId="8" fillId="0" borderId="22" xfId="0" applyNumberFormat="1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22" xfId="67" applyFont="1" applyFill="1" applyBorder="1">
      <alignment/>
      <protection/>
    </xf>
    <xf numFmtId="0" fontId="7" fillId="0" borderId="22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1" xfId="67" applyFont="1" applyFill="1" applyBorder="1">
      <alignment/>
      <protection/>
    </xf>
    <xf numFmtId="0" fontId="7" fillId="0" borderId="12" xfId="67" applyFont="1" applyFill="1" applyBorder="1" applyAlignment="1">
      <alignment horizontal="centerContinuous" vertical="center"/>
      <protection/>
    </xf>
    <xf numFmtId="0" fontId="7" fillId="0" borderId="26" xfId="67" applyFont="1" applyFill="1" applyBorder="1" applyAlignment="1">
      <alignment horizontal="centerContinuous" vertical="center"/>
      <protection/>
    </xf>
    <xf numFmtId="0" fontId="7" fillId="0" borderId="36" xfId="67" applyFont="1" applyFill="1" applyBorder="1" applyAlignment="1">
      <alignment horizontal="distributed" vertical="center"/>
      <protection/>
    </xf>
    <xf numFmtId="0" fontId="7" fillId="0" borderId="11" xfId="67" applyFont="1" applyFill="1" applyBorder="1" applyAlignment="1">
      <alignment vertical="center"/>
      <protection/>
    </xf>
    <xf numFmtId="0" fontId="7" fillId="0" borderId="11" xfId="67" applyFont="1" applyFill="1" applyBorder="1" applyAlignment="1">
      <alignment horizontal="distributed"/>
      <protection/>
    </xf>
    <xf numFmtId="0" fontId="7" fillId="0" borderId="37" xfId="67" applyFont="1" applyFill="1" applyBorder="1" applyAlignment="1">
      <alignment horizontal="distributed"/>
      <protection/>
    </xf>
    <xf numFmtId="0" fontId="7" fillId="0" borderId="26" xfId="67" applyFont="1" applyFill="1" applyBorder="1" applyAlignment="1">
      <alignment horizontal="centerContinuous" vertical="top"/>
      <protection/>
    </xf>
    <xf numFmtId="0" fontId="7" fillId="0" borderId="12" xfId="67" applyFont="1" applyFill="1" applyBorder="1">
      <alignment/>
      <protection/>
    </xf>
    <xf numFmtId="0" fontId="7" fillId="0" borderId="12" xfId="67" applyFont="1" applyFill="1" applyBorder="1" applyAlignment="1">
      <alignment horizontal="distributed" vertical="top"/>
      <protection/>
    </xf>
    <xf numFmtId="0" fontId="7" fillId="0" borderId="38" xfId="67" applyFont="1" applyFill="1" applyBorder="1" applyAlignment="1">
      <alignment horizontal="distributed" vertical="top"/>
      <protection/>
    </xf>
    <xf numFmtId="0" fontId="7" fillId="0" borderId="12" xfId="67" applyFont="1" applyFill="1" applyBorder="1" applyAlignment="1">
      <alignment horizontal="distributed"/>
      <protection/>
    </xf>
    <xf numFmtId="0" fontId="10" fillId="0" borderId="11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176" fontId="7" fillId="0" borderId="11" xfId="65" applyNumberFormat="1" applyFont="1" applyFill="1" applyBorder="1" applyAlignment="1">
      <alignment horizontal="right"/>
      <protection/>
    </xf>
    <xf numFmtId="176" fontId="7" fillId="0" borderId="39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37" xfId="67" applyFont="1" applyFill="1" applyBorder="1" applyAlignment="1">
      <alignment horizontal="distributed"/>
      <protection/>
    </xf>
    <xf numFmtId="0" fontId="8" fillId="0" borderId="37" xfId="67" applyFont="1" applyFill="1" applyBorder="1" applyAlignment="1">
      <alignment horizontal="distributed"/>
      <protection/>
    </xf>
    <xf numFmtId="0" fontId="7" fillId="0" borderId="10" xfId="67" applyFont="1" applyFill="1" applyBorder="1" applyAlignment="1">
      <alignment horizontal="distributed"/>
      <protection/>
    </xf>
    <xf numFmtId="176" fontId="7" fillId="0" borderId="30" xfId="65" applyNumberFormat="1" applyFont="1" applyFill="1" applyBorder="1" applyAlignment="1">
      <alignment horizontal="right"/>
      <protection/>
    </xf>
    <xf numFmtId="176" fontId="7" fillId="0" borderId="22" xfId="65" applyNumberFormat="1" applyFont="1" applyFill="1" applyBorder="1" applyAlignment="1">
      <alignment horizontal="right"/>
      <protection/>
    </xf>
    <xf numFmtId="176" fontId="7" fillId="0" borderId="40" xfId="65" applyNumberFormat="1" applyFont="1" applyFill="1" applyBorder="1" applyAlignment="1">
      <alignment horizontal="right"/>
      <protection/>
    </xf>
    <xf numFmtId="0" fontId="7" fillId="0" borderId="41" xfId="67" applyFont="1" applyFill="1" applyBorder="1">
      <alignment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7" fillId="0" borderId="26" xfId="67" applyFont="1" applyFill="1" applyBorder="1" applyAlignment="1">
      <alignment horizontal="centerContinuous"/>
      <protection/>
    </xf>
    <xf numFmtId="0" fontId="10" fillId="0" borderId="11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7" fillId="0" borderId="22" xfId="67" applyFont="1" applyFill="1" applyBorder="1" applyAlignment="1">
      <alignment vertical="center"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22" xfId="64" applyFont="1" applyFill="1" applyBorder="1">
      <alignment/>
      <protection/>
    </xf>
    <xf numFmtId="0" fontId="7" fillId="0" borderId="22" xfId="64" applyFont="1" applyFill="1" applyBorder="1">
      <alignment/>
      <protection/>
    </xf>
    <xf numFmtId="0" fontId="7" fillId="0" borderId="22" xfId="64" applyFont="1" applyFill="1" applyBorder="1" applyAlignment="1">
      <alignment horizontal="right"/>
      <protection/>
    </xf>
    <xf numFmtId="0" fontId="7" fillId="0" borderId="12" xfId="64" applyFont="1" applyFill="1" applyBorder="1" applyAlignment="1">
      <alignment horizontal="centerContinuous" vertical="center"/>
      <protection/>
    </xf>
    <xf numFmtId="0" fontId="7" fillId="0" borderId="26" xfId="64" applyFont="1" applyFill="1" applyBorder="1" applyAlignment="1">
      <alignment horizontal="centerContinuous"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31" xfId="64" applyFont="1" applyFill="1" applyBorder="1" applyAlignment="1">
      <alignment horizontal="centerContinuous" vertical="center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6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vertical="center"/>
      <protection/>
    </xf>
    <xf numFmtId="176" fontId="7" fillId="0" borderId="11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1" xfId="64" applyFont="1" applyFill="1" applyBorder="1" applyAlignment="1" quotePrefix="1">
      <alignment horizontal="left"/>
      <protection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0" xfId="64" applyNumberFormat="1" applyFont="1" applyFill="1" applyBorder="1" applyAlignment="1" quotePrefix="1">
      <alignment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1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30" xfId="64" applyFont="1" applyFill="1" applyBorder="1" applyAlignment="1">
      <alignment horizontal="distributed" vertical="center"/>
      <protection/>
    </xf>
    <xf numFmtId="0" fontId="10" fillId="0" borderId="0" xfId="66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220" fontId="7" fillId="0" borderId="11" xfId="0" applyNumberFormat="1" applyFont="1" applyFill="1" applyBorder="1" applyAlignment="1">
      <alignment horizontal="right"/>
    </xf>
    <xf numFmtId="176" fontId="8" fillId="0" borderId="11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>
      <alignment/>
      <protection/>
    </xf>
    <xf numFmtId="0" fontId="8" fillId="0" borderId="11" xfId="66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22" xfId="65" applyFont="1" applyFill="1" applyBorder="1">
      <alignment/>
      <protection/>
    </xf>
    <xf numFmtId="0" fontId="10" fillId="0" borderId="11" xfId="65" applyFont="1" applyFill="1" applyBorder="1" applyAlignment="1">
      <alignment horizontal="right"/>
      <protection/>
    </xf>
    <xf numFmtId="176" fontId="7" fillId="0" borderId="11" xfId="65" applyNumberFormat="1" applyFont="1" applyFill="1" applyBorder="1">
      <alignment/>
      <protection/>
    </xf>
    <xf numFmtId="0" fontId="10" fillId="0" borderId="22" xfId="65" applyFont="1" applyFill="1" applyBorder="1">
      <alignment/>
      <protection/>
    </xf>
    <xf numFmtId="0" fontId="7" fillId="0" borderId="0" xfId="65" applyFont="1" applyFill="1" applyAlignment="1" quotePrefix="1">
      <alignment horizontal="right"/>
      <protection/>
    </xf>
    <xf numFmtId="0" fontId="7" fillId="0" borderId="19" xfId="66" applyFont="1" applyFill="1" applyBorder="1" applyAlignment="1">
      <alignment horizontal="center"/>
      <protection/>
    </xf>
    <xf numFmtId="0" fontId="7" fillId="0" borderId="39" xfId="67" applyFont="1" applyFill="1" applyBorder="1">
      <alignment/>
      <protection/>
    </xf>
    <xf numFmtId="176" fontId="8" fillId="0" borderId="0" xfId="65" applyNumberFormat="1" applyFont="1" applyFill="1">
      <alignment/>
      <protection/>
    </xf>
    <xf numFmtId="0" fontId="7" fillId="0" borderId="22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right"/>
    </xf>
    <xf numFmtId="0" fontId="8" fillId="0" borderId="11" xfId="67" applyFont="1" applyFill="1" applyBorder="1">
      <alignment/>
      <protection/>
    </xf>
    <xf numFmtId="0" fontId="10" fillId="0" borderId="37" xfId="67" applyFont="1" applyFill="1" applyBorder="1">
      <alignment/>
      <protection/>
    </xf>
    <xf numFmtId="0" fontId="10" fillId="0" borderId="42" xfId="67" applyFont="1" applyFill="1" applyBorder="1" applyAlignment="1">
      <alignment horizontal="right"/>
      <protection/>
    </xf>
    <xf numFmtId="176" fontId="7" fillId="0" borderId="11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Alignment="1">
      <alignment vertical="center"/>
      <protection/>
    </xf>
    <xf numFmtId="0" fontId="8" fillId="0" borderId="0" xfId="67" applyFont="1" applyFill="1" applyBorder="1">
      <alignment/>
      <protection/>
    </xf>
    <xf numFmtId="176" fontId="7" fillId="0" borderId="0" xfId="67" applyNumberFormat="1" applyFont="1" applyFill="1" applyAlignment="1">
      <alignment horizontal="right" vertical="center"/>
      <protection/>
    </xf>
    <xf numFmtId="176" fontId="7" fillId="0" borderId="30" xfId="67" applyNumberFormat="1" applyFont="1" applyFill="1" applyBorder="1" applyAlignment="1">
      <alignment vertical="center"/>
      <protection/>
    </xf>
    <xf numFmtId="176" fontId="7" fillId="0" borderId="22" xfId="67" applyNumberFormat="1" applyFont="1" applyFill="1" applyBorder="1" applyAlignment="1">
      <alignment vertical="center"/>
      <protection/>
    </xf>
    <xf numFmtId="0" fontId="8" fillId="0" borderId="11" xfId="65" applyFont="1" applyFill="1" applyBorder="1">
      <alignment/>
      <protection/>
    </xf>
    <xf numFmtId="176" fontId="8" fillId="0" borderId="11" xfId="65" applyNumberFormat="1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0" fontId="8" fillId="0" borderId="0" xfId="67" applyFont="1" applyFill="1" applyAlignment="1">
      <alignment horizontal="right"/>
      <protection/>
    </xf>
    <xf numFmtId="0" fontId="8" fillId="0" borderId="0" xfId="64" applyFont="1" applyFill="1" applyAlignment="1">
      <alignment horizontal="right"/>
      <protection/>
    </xf>
    <xf numFmtId="176" fontId="7" fillId="0" borderId="0" xfId="65" applyNumberFormat="1" applyFont="1" applyFill="1" applyAlignment="1">
      <alignment horizontal="right"/>
      <protection/>
    </xf>
    <xf numFmtId="176" fontId="2" fillId="0" borderId="0" xfId="65" applyNumberFormat="1" applyFont="1" applyFill="1">
      <alignment/>
      <protection/>
    </xf>
    <xf numFmtId="0" fontId="7" fillId="0" borderId="0" xfId="0" applyFont="1" applyFill="1" applyAlignment="1">
      <alignment vertical="center"/>
    </xf>
    <xf numFmtId="0" fontId="7" fillId="0" borderId="27" xfId="66" applyFont="1" applyFill="1" applyBorder="1">
      <alignment/>
      <protection/>
    </xf>
    <xf numFmtId="0" fontId="7" fillId="0" borderId="0" xfId="66" applyFont="1" applyFill="1" applyAlignment="1">
      <alignment horizontal="right"/>
      <protection/>
    </xf>
    <xf numFmtId="0" fontId="8" fillId="0" borderId="0" xfId="67" applyFont="1" applyFill="1" applyBorder="1" applyAlignment="1" quotePrefix="1">
      <alignment/>
      <protection/>
    </xf>
    <xf numFmtId="176" fontId="8" fillId="0" borderId="39" xfId="65" applyNumberFormat="1" applyFont="1" applyFill="1" applyBorder="1" applyAlignment="1">
      <alignment horizontal="right"/>
      <protection/>
    </xf>
    <xf numFmtId="176" fontId="7" fillId="0" borderId="0" xfId="67" applyNumberFormat="1" applyFont="1" applyFill="1" applyAlignment="1">
      <alignment horizontal="right"/>
      <protection/>
    </xf>
    <xf numFmtId="0" fontId="7" fillId="0" borderId="10" xfId="67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horizontal="distributed" vertical="center" wrapText="1"/>
      <protection/>
    </xf>
    <xf numFmtId="176" fontId="8" fillId="0" borderId="30" xfId="64" applyNumberFormat="1" applyFont="1" applyFill="1" applyBorder="1" applyAlignment="1">
      <alignment horizontal="right" vertical="center"/>
      <protection/>
    </xf>
    <xf numFmtId="176" fontId="7" fillId="0" borderId="22" xfId="64" applyNumberFormat="1" applyFont="1" applyFill="1" applyBorder="1" applyAlignment="1">
      <alignment horizontal="right" vertical="center"/>
      <protection/>
    </xf>
    <xf numFmtId="176" fontId="8" fillId="0" borderId="22" xfId="64" applyNumberFormat="1" applyFont="1" applyFill="1" applyBorder="1" applyAlignment="1">
      <alignment horizontal="right" vertical="center"/>
      <protection/>
    </xf>
    <xf numFmtId="176" fontId="7" fillId="0" borderId="22" xfId="64" applyNumberFormat="1" applyFont="1" applyFill="1" applyBorder="1" applyAlignment="1">
      <alignment vertical="center"/>
      <protection/>
    </xf>
    <xf numFmtId="176" fontId="7" fillId="0" borderId="22" xfId="0" applyNumberFormat="1" applyFont="1" applyFill="1" applyBorder="1" applyAlignment="1">
      <alignment horizontal="right" vertical="center"/>
    </xf>
    <xf numFmtId="0" fontId="8" fillId="0" borderId="11" xfId="64" applyFont="1" applyFill="1" applyBorder="1" applyAlignment="1" quotePrefix="1">
      <alignment horizontal="left"/>
      <protection/>
    </xf>
    <xf numFmtId="0" fontId="7" fillId="0" borderId="1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8" fillId="0" borderId="0" xfId="65" applyFont="1" applyFill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0" xfId="67" applyFont="1" applyFill="1" applyBorder="1" applyAlignment="1">
      <alignment horizontal="right"/>
      <protection/>
    </xf>
    <xf numFmtId="176" fontId="8" fillId="0" borderId="11" xfId="64" applyNumberFormat="1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7" fillId="0" borderId="22" xfId="67" applyFont="1" applyFill="1" applyBorder="1" applyAlignment="1">
      <alignment/>
      <protection/>
    </xf>
    <xf numFmtId="0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6" fontId="7" fillId="0" borderId="11" xfId="67" applyNumberFormat="1" applyFont="1" applyFill="1" applyBorder="1" applyAlignment="1">
      <alignment horizontal="right" vertical="center"/>
      <protection/>
    </xf>
    <xf numFmtId="176" fontId="7" fillId="0" borderId="0" xfId="67" applyNumberFormat="1" applyFont="1" applyFill="1" applyBorder="1" applyAlignment="1">
      <alignment horizontal="right" vertical="center"/>
      <protection/>
    </xf>
    <xf numFmtId="176" fontId="7" fillId="0" borderId="11" xfId="67" applyNumberFormat="1" applyFont="1" applyFill="1" applyBorder="1" applyAlignment="1">
      <alignment horizontal="right"/>
      <protection/>
    </xf>
    <xf numFmtId="0" fontId="7" fillId="0" borderId="11" xfId="65" applyFont="1" applyFill="1" applyBorder="1" applyAlignment="1">
      <alignment horizontal="right"/>
      <protection/>
    </xf>
    <xf numFmtId="0" fontId="7" fillId="0" borderId="0" xfId="65" applyFont="1" applyFill="1" applyBorder="1" applyAlignment="1">
      <alignment horizontal="right"/>
      <protection/>
    </xf>
    <xf numFmtId="190" fontId="7" fillId="0" borderId="11" xfId="64" applyNumberFormat="1" applyFont="1" applyFill="1" applyBorder="1" applyAlignment="1">
      <alignment horizontal="right" vertical="center"/>
      <protection/>
    </xf>
    <xf numFmtId="190" fontId="7" fillId="0" borderId="0" xfId="64" applyNumberFormat="1" applyFont="1" applyFill="1" applyBorder="1" applyAlignment="1">
      <alignment horizontal="right" vertical="center"/>
      <protection/>
    </xf>
    <xf numFmtId="190" fontId="7" fillId="0" borderId="0" xfId="64" applyNumberFormat="1" applyFont="1" applyFill="1" applyAlignment="1">
      <alignment horizontal="right" vertical="center"/>
      <protection/>
    </xf>
    <xf numFmtId="190" fontId="7" fillId="0" borderId="0" xfId="64" applyNumberFormat="1" applyFont="1" applyFill="1" applyBorder="1" applyAlignment="1">
      <alignment horizontal="right" vertical="center" shrinkToFit="1"/>
      <protection/>
    </xf>
    <xf numFmtId="190" fontId="7" fillId="0" borderId="0" xfId="62" applyNumberFormat="1" applyFont="1" applyFill="1" applyBorder="1" applyAlignment="1">
      <alignment horizontal="right" vertical="center"/>
      <protection/>
    </xf>
    <xf numFmtId="0" fontId="59" fillId="0" borderId="0" xfId="65" applyFont="1" applyFill="1">
      <alignment/>
      <protection/>
    </xf>
    <xf numFmtId="176" fontId="7" fillId="0" borderId="11" xfId="62" applyNumberFormat="1" applyFont="1" applyFill="1" applyBorder="1" applyAlignment="1">
      <alignment horizontal="right"/>
      <protection/>
    </xf>
    <xf numFmtId="176" fontId="7" fillId="0" borderId="0" xfId="62" applyNumberFormat="1" applyFont="1" applyFill="1" applyAlignment="1">
      <alignment horizontal="right"/>
      <protection/>
    </xf>
    <xf numFmtId="0" fontId="8" fillId="0" borderId="30" xfId="62" applyFont="1" applyFill="1" applyBorder="1" applyAlignment="1">
      <alignment horizontal="right"/>
      <protection/>
    </xf>
    <xf numFmtId="0" fontId="2" fillId="0" borderId="33" xfId="62" applyFont="1" applyFill="1" applyBorder="1">
      <alignment/>
      <protection/>
    </xf>
    <xf numFmtId="0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Alignment="1" quotePrefix="1">
      <alignment vertical="center"/>
      <protection/>
    </xf>
    <xf numFmtId="191" fontId="8" fillId="33" borderId="22" xfId="61" applyNumberFormat="1" applyFont="1" applyFill="1" applyBorder="1" applyAlignment="1">
      <alignment horizontal="right"/>
      <protection/>
    </xf>
    <xf numFmtId="202" fontId="16" fillId="33" borderId="22" xfId="61" applyNumberFormat="1" applyFont="1" applyFill="1" applyBorder="1" applyAlignment="1">
      <alignment horizontal="center"/>
      <protection/>
    </xf>
    <xf numFmtId="212" fontId="17" fillId="33" borderId="16" xfId="49" applyNumberFormat="1" applyFont="1" applyFill="1" applyBorder="1" applyAlignment="1">
      <alignment horizontal="right"/>
    </xf>
    <xf numFmtId="212" fontId="17" fillId="33" borderId="42" xfId="49" applyNumberFormat="1" applyFont="1" applyFill="1" applyBorder="1" applyAlignment="1">
      <alignment horizontal="right"/>
    </xf>
    <xf numFmtId="212" fontId="17" fillId="33" borderId="27" xfId="49" applyNumberFormat="1" applyFont="1" applyFill="1" applyBorder="1" applyAlignment="1">
      <alignment horizontal="right"/>
    </xf>
    <xf numFmtId="212" fontId="17" fillId="33" borderId="11" xfId="49" applyNumberFormat="1" applyFont="1" applyFill="1" applyBorder="1" applyAlignment="1">
      <alignment horizontal="right"/>
    </xf>
    <xf numFmtId="212" fontId="15" fillId="33" borderId="0" xfId="49" applyNumberFormat="1" applyFont="1" applyFill="1" applyBorder="1" applyAlignment="1">
      <alignment horizontal="right"/>
    </xf>
    <xf numFmtId="212" fontId="15" fillId="33" borderId="19" xfId="49" applyNumberFormat="1" applyFont="1" applyFill="1" applyBorder="1" applyAlignment="1">
      <alignment horizontal="right"/>
    </xf>
    <xf numFmtId="212" fontId="17" fillId="33" borderId="12" xfId="49" applyNumberFormat="1" applyFont="1" applyFill="1" applyBorder="1" applyAlignment="1">
      <alignment horizontal="right"/>
    </xf>
    <xf numFmtId="212" fontId="15" fillId="33" borderId="26" xfId="49" applyNumberFormat="1" applyFont="1" applyFill="1" applyBorder="1" applyAlignment="1">
      <alignment horizontal="right"/>
    </xf>
    <xf numFmtId="212" fontId="15" fillId="33" borderId="26" xfId="49" applyNumberFormat="1" applyFont="1" applyFill="1" applyBorder="1" applyAlignment="1">
      <alignment horizontal="right" shrinkToFit="1"/>
    </xf>
    <xf numFmtId="212" fontId="15" fillId="33" borderId="14" xfId="49" applyNumberFormat="1" applyFont="1" applyFill="1" applyBorder="1" applyAlignment="1">
      <alignment horizontal="right"/>
    </xf>
    <xf numFmtId="212" fontId="17" fillId="33" borderId="16" xfId="49" applyNumberFormat="1" applyFont="1" applyFill="1" applyBorder="1" applyAlignment="1">
      <alignment/>
    </xf>
    <xf numFmtId="212" fontId="17" fillId="33" borderId="42" xfId="49" applyNumberFormat="1" applyFont="1" applyFill="1" applyBorder="1" applyAlignment="1">
      <alignment/>
    </xf>
    <xf numFmtId="212" fontId="17" fillId="33" borderId="27" xfId="49" applyNumberFormat="1" applyFont="1" applyFill="1" applyBorder="1" applyAlignment="1">
      <alignment/>
    </xf>
    <xf numFmtId="212" fontId="17" fillId="33" borderId="11" xfId="49" applyNumberFormat="1" applyFont="1" applyFill="1" applyBorder="1" applyAlignment="1">
      <alignment/>
    </xf>
    <xf numFmtId="212" fontId="17" fillId="33" borderId="12" xfId="49" applyNumberFormat="1" applyFont="1" applyFill="1" applyBorder="1" applyAlignment="1">
      <alignment/>
    </xf>
    <xf numFmtId="0" fontId="7" fillId="33" borderId="42" xfId="61" applyFont="1" applyFill="1" applyBorder="1">
      <alignment/>
      <protection/>
    </xf>
    <xf numFmtId="176" fontId="8" fillId="33" borderId="16" xfId="49" applyNumberFormat="1" applyFont="1" applyFill="1" applyBorder="1" applyAlignment="1">
      <alignment horizontal="right"/>
    </xf>
    <xf numFmtId="176" fontId="8" fillId="33" borderId="42" xfId="49" applyNumberFormat="1" applyFont="1" applyFill="1" applyBorder="1" applyAlignment="1">
      <alignment horizontal="right"/>
    </xf>
    <xf numFmtId="176" fontId="8" fillId="33" borderId="27" xfId="49" applyNumberFormat="1" applyFont="1" applyFill="1" applyBorder="1" applyAlignment="1">
      <alignment horizontal="right"/>
    </xf>
    <xf numFmtId="176" fontId="7" fillId="33" borderId="0" xfId="61" applyNumberFormat="1" applyFont="1" applyFill="1" applyBorder="1" applyAlignment="1">
      <alignment horizontal="right"/>
      <protection/>
    </xf>
    <xf numFmtId="176" fontId="7" fillId="33" borderId="19" xfId="61" applyNumberFormat="1" applyFont="1" applyFill="1" applyBorder="1" applyAlignment="1">
      <alignment horizontal="right"/>
      <protection/>
    </xf>
    <xf numFmtId="176" fontId="8" fillId="33" borderId="11" xfId="49" applyNumberFormat="1" applyFont="1" applyFill="1" applyBorder="1" applyAlignment="1">
      <alignment horizontal="right"/>
    </xf>
    <xf numFmtId="176" fontId="7" fillId="33" borderId="19" xfId="49" applyNumberFormat="1" applyFont="1" applyFill="1" applyBorder="1" applyAlignment="1">
      <alignment horizontal="right"/>
    </xf>
    <xf numFmtId="176" fontId="7" fillId="33" borderId="19" xfId="61" applyNumberFormat="1" applyFont="1" applyFill="1" applyBorder="1">
      <alignment/>
      <protection/>
    </xf>
    <xf numFmtId="176" fontId="8" fillId="33" borderId="0" xfId="61" applyNumberFormat="1" applyFont="1" applyFill="1" applyBorder="1">
      <alignment/>
      <protection/>
    </xf>
    <xf numFmtId="176" fontId="8" fillId="33" borderId="19" xfId="61" applyNumberFormat="1" applyFont="1" applyFill="1" applyBorder="1">
      <alignment/>
      <protection/>
    </xf>
    <xf numFmtId="176" fontId="7" fillId="33" borderId="0" xfId="49" applyNumberFormat="1" applyFont="1" applyFill="1" applyBorder="1" applyAlignment="1">
      <alignment horizontal="right" shrinkToFit="1"/>
    </xf>
    <xf numFmtId="176" fontId="8" fillId="33" borderId="0" xfId="61" applyNumberFormat="1" applyFont="1" applyFill="1" applyBorder="1" applyAlignment="1">
      <alignment horizontal="right"/>
      <protection/>
    </xf>
    <xf numFmtId="176" fontId="8" fillId="33" borderId="0" xfId="49" applyNumberFormat="1" applyFont="1" applyFill="1" applyBorder="1" applyAlignment="1">
      <alignment horizontal="right"/>
    </xf>
    <xf numFmtId="176" fontId="8" fillId="33" borderId="30" xfId="61" applyNumberFormat="1" applyFont="1" applyFill="1" applyBorder="1">
      <alignment/>
      <protection/>
    </xf>
    <xf numFmtId="176" fontId="7" fillId="33" borderId="22" xfId="61" applyNumberFormat="1" applyFont="1" applyFill="1" applyBorder="1" applyAlignment="1">
      <alignment horizontal="right"/>
      <protection/>
    </xf>
    <xf numFmtId="176" fontId="7" fillId="33" borderId="22" xfId="61" applyNumberFormat="1" applyFont="1" applyFill="1" applyBorder="1">
      <alignment/>
      <protection/>
    </xf>
    <xf numFmtId="176" fontId="7" fillId="33" borderId="10" xfId="61" applyNumberFormat="1" applyFont="1" applyFill="1" applyBorder="1" applyAlignment="1">
      <alignment horizontal="right"/>
      <protection/>
    </xf>
    <xf numFmtId="202" fontId="8" fillId="33" borderId="11" xfId="61" applyNumberFormat="1" applyFont="1" applyFill="1" applyBorder="1" applyAlignment="1">
      <alignment horizontal="right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8" fillId="33" borderId="0" xfId="63" applyFont="1" applyFill="1" applyBorder="1">
      <alignment/>
      <protection/>
    </xf>
    <xf numFmtId="0" fontId="8" fillId="33" borderId="19" xfId="63" applyFont="1" applyFill="1" applyBorder="1">
      <alignment/>
      <protection/>
    </xf>
    <xf numFmtId="0" fontId="7" fillId="33" borderId="33" xfId="63" applyFont="1" applyFill="1" applyBorder="1" applyAlignment="1" quotePrefix="1">
      <alignment horizontal="left"/>
      <protection/>
    </xf>
    <xf numFmtId="0" fontId="7" fillId="33" borderId="0" xfId="63" applyFont="1" applyFill="1" applyBorder="1" applyAlignment="1" quotePrefix="1">
      <alignment horizontal="left"/>
      <protection/>
    </xf>
    <xf numFmtId="0" fontId="4" fillId="33" borderId="24" xfId="63" applyFont="1" applyFill="1" applyBorder="1" applyAlignment="1">
      <alignment horizontal="distributed" vertical="center"/>
      <protection/>
    </xf>
    <xf numFmtId="0" fontId="4" fillId="33" borderId="25" xfId="63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 horizontal="left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distributed" vertical="center"/>
      <protection/>
    </xf>
    <xf numFmtId="0" fontId="7" fillId="0" borderId="17" xfId="65" applyFont="1" applyFill="1" applyBorder="1" applyAlignment="1">
      <alignment horizontal="distributed" vertical="center" wrapText="1"/>
      <protection/>
    </xf>
    <xf numFmtId="0" fontId="7" fillId="0" borderId="29" xfId="65" applyFont="1" applyFill="1" applyBorder="1" applyAlignment="1">
      <alignment horizontal="distributed" vertical="center"/>
      <protection/>
    </xf>
    <xf numFmtId="0" fontId="7" fillId="0" borderId="28" xfId="65" applyFont="1" applyFill="1" applyBorder="1" applyAlignment="1">
      <alignment horizontal="distributed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1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6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distributed" vertical="center"/>
      <protection/>
    </xf>
    <xf numFmtId="0" fontId="7" fillId="0" borderId="33" xfId="65" applyFont="1" applyFill="1" applyBorder="1" applyAlignment="1">
      <alignment horizontal="distributed" vertical="center"/>
      <protection/>
    </xf>
    <xf numFmtId="0" fontId="7" fillId="0" borderId="18" xfId="65" applyFont="1" applyFill="1" applyBorder="1" applyAlignment="1">
      <alignment horizontal="distributed" vertical="center"/>
      <protection/>
    </xf>
    <xf numFmtId="0" fontId="7" fillId="0" borderId="12" xfId="65" applyFont="1" applyFill="1" applyBorder="1" applyAlignment="1">
      <alignment horizontal="distributed" vertical="center"/>
      <protection/>
    </xf>
    <xf numFmtId="0" fontId="7" fillId="0" borderId="26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34" xfId="65" applyFont="1" applyFill="1" applyBorder="1" applyAlignment="1">
      <alignment horizontal="center" vertical="distributed" textRotation="255"/>
      <protection/>
    </xf>
    <xf numFmtId="0" fontId="7" fillId="0" borderId="15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distributed" textRotation="255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distributed"/>
      <protection/>
    </xf>
    <xf numFmtId="0" fontId="7" fillId="0" borderId="19" xfId="67" applyFont="1" applyFill="1" applyBorder="1" applyAlignment="1">
      <alignment horizontal="distributed"/>
      <protection/>
    </xf>
    <xf numFmtId="0" fontId="7" fillId="0" borderId="33" xfId="67" applyFont="1" applyFill="1" applyBorder="1" applyAlignment="1">
      <alignment horizontal="left"/>
      <protection/>
    </xf>
    <xf numFmtId="0" fontId="7" fillId="0" borderId="43" xfId="67" applyFont="1" applyFill="1" applyBorder="1" applyAlignment="1">
      <alignment horizontal="distributed" vertical="center"/>
      <protection/>
    </xf>
    <xf numFmtId="0" fontId="7" fillId="0" borderId="44" xfId="67" applyFont="1" applyFill="1" applyBorder="1" applyAlignment="1">
      <alignment horizontal="distributed" vertical="center"/>
      <protection/>
    </xf>
    <xf numFmtId="0" fontId="7" fillId="0" borderId="16" xfId="67" applyFont="1" applyFill="1" applyBorder="1" applyAlignment="1">
      <alignment horizontal="distributed" vertical="center"/>
      <protection/>
    </xf>
    <xf numFmtId="0" fontId="7" fillId="0" borderId="12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9" xfId="67" applyFont="1" applyFill="1" applyBorder="1" applyAlignment="1">
      <alignment horizontal="distributed" shrinkToFit="1"/>
      <protection/>
    </xf>
    <xf numFmtId="0" fontId="7" fillId="0" borderId="17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horizontal="distributed" vertical="center"/>
      <protection/>
    </xf>
    <xf numFmtId="0" fontId="2" fillId="33" borderId="15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 wrapText="1"/>
      <protection/>
    </xf>
    <xf numFmtId="0" fontId="2" fillId="33" borderId="0" xfId="61" applyFont="1" applyFill="1" applyAlignment="1">
      <alignment horizontal="left"/>
      <protection/>
    </xf>
    <xf numFmtId="202" fontId="2" fillId="33" borderId="0" xfId="61" applyNumberFormat="1" applyFont="1" applyFill="1" applyAlignment="1">
      <alignment horizont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34" xfId="61" applyFont="1" applyFill="1" applyBorder="1" applyAlignment="1">
      <alignment horizontal="distributed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3" xfId="61" applyFont="1" applyFill="1" applyBorder="1" applyAlignment="1">
      <alignment horizontal="distributed" vertical="center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right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18" xfId="61" applyFont="1" applyFill="1" applyBorder="1" applyAlignment="1">
      <alignment horizontal="distributed" vertical="center"/>
      <protection/>
    </xf>
    <xf numFmtId="0" fontId="7" fillId="33" borderId="0" xfId="61" applyFont="1" applyFill="1" applyAlignment="1">
      <alignment horizontal="distributed" vertical="center"/>
      <protection/>
    </xf>
    <xf numFmtId="0" fontId="7" fillId="33" borderId="19" xfId="61" applyFont="1" applyFill="1" applyBorder="1" applyAlignment="1">
      <alignment horizontal="distributed" vertical="center"/>
      <protection/>
    </xf>
    <xf numFmtId="0" fontId="7" fillId="33" borderId="26" xfId="61" applyFont="1" applyFill="1" applyBorder="1" applyAlignment="1">
      <alignment horizontal="distributed" vertical="center"/>
      <protection/>
    </xf>
    <xf numFmtId="0" fontId="7" fillId="33" borderId="14" xfId="61" applyFont="1" applyFill="1" applyBorder="1" applyAlignment="1">
      <alignment horizontal="distributed" vertical="center"/>
      <protection/>
    </xf>
    <xf numFmtId="0" fontId="7" fillId="33" borderId="23" xfId="61" applyFont="1" applyFill="1" applyBorder="1" applyAlignment="1">
      <alignment horizontal="distributed" vertical="center"/>
      <protection/>
    </xf>
    <xf numFmtId="0" fontId="7" fillId="33" borderId="11" xfId="61" applyFont="1" applyFill="1" applyBorder="1" applyAlignment="1">
      <alignment horizontal="distributed" vertical="center"/>
      <protection/>
    </xf>
    <xf numFmtId="0" fontId="7" fillId="33" borderId="0" xfId="61" applyFont="1" applyFill="1" applyBorder="1" applyAlignment="1">
      <alignment horizontal="distributed" vertical="center"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8" fillId="33" borderId="15" xfId="61" applyFont="1" applyFill="1" applyBorder="1" applyAlignment="1">
      <alignment horizontal="center" vertical="top" textRotation="255"/>
      <protection/>
    </xf>
    <xf numFmtId="0" fontId="8" fillId="33" borderId="13" xfId="61" applyFont="1" applyFill="1" applyBorder="1" applyAlignment="1">
      <alignment horizontal="center" vertical="top" textRotation="255"/>
      <protection/>
    </xf>
    <xf numFmtId="0" fontId="7" fillId="33" borderId="17" xfId="61" applyFont="1" applyFill="1" applyBorder="1" applyAlignment="1">
      <alignment horizontal="distributed" vertical="distributed" textRotation="255"/>
      <protection/>
    </xf>
    <xf numFmtId="0" fontId="4" fillId="33" borderId="15" xfId="0" applyFont="1" applyFill="1" applyBorder="1" applyAlignment="1">
      <alignment horizontal="distributed" vertical="distributed" textRotation="255"/>
    </xf>
    <xf numFmtId="0" fontId="4" fillId="33" borderId="13" xfId="0" applyFont="1" applyFill="1" applyBorder="1" applyAlignment="1">
      <alignment horizontal="distributed" vertical="distributed" textRotation="255"/>
    </xf>
    <xf numFmtId="0" fontId="7" fillId="33" borderId="17" xfId="61" applyFont="1" applyFill="1" applyBorder="1" applyAlignment="1">
      <alignment horizontal="center" vertical="top" textRotation="255"/>
      <protection/>
    </xf>
    <xf numFmtId="0" fontId="7" fillId="33" borderId="15" xfId="61" applyFont="1" applyFill="1" applyBorder="1" applyAlignment="1">
      <alignment horizontal="center" vertical="top" textRotation="255"/>
      <protection/>
    </xf>
    <xf numFmtId="0" fontId="7" fillId="33" borderId="17" xfId="61" applyFont="1" applyFill="1" applyBorder="1" applyAlignment="1">
      <alignment horizontal="center" vertical="distributed" textRotation="255"/>
      <protection/>
    </xf>
    <xf numFmtId="0" fontId="7" fillId="33" borderId="15" xfId="61" applyFont="1" applyFill="1" applyBorder="1" applyAlignment="1">
      <alignment horizontal="center" vertical="distributed" textRotation="255"/>
      <protection/>
    </xf>
    <xf numFmtId="0" fontId="7" fillId="33" borderId="13" xfId="61" applyFont="1" applyFill="1" applyBorder="1" applyAlignment="1">
      <alignment horizontal="center" vertical="distributed" textRotation="255"/>
      <protection/>
    </xf>
    <xf numFmtId="0" fontId="7" fillId="33" borderId="27" xfId="61" applyFont="1" applyFill="1" applyBorder="1" applyAlignment="1">
      <alignment horizontal="center" vertical="distributed" textRotation="255"/>
      <protection/>
    </xf>
    <xf numFmtId="0" fontId="7" fillId="33" borderId="19" xfId="61" applyFont="1" applyFill="1" applyBorder="1" applyAlignment="1">
      <alignment horizontal="center" vertical="distributed" textRotation="255"/>
      <protection/>
    </xf>
    <xf numFmtId="0" fontId="7" fillId="33" borderId="14" xfId="61" applyFont="1" applyFill="1" applyBorder="1" applyAlignment="1">
      <alignment horizontal="center" vertical="distributed" textRotation="255"/>
      <protection/>
    </xf>
    <xf numFmtId="0" fontId="7" fillId="33" borderId="16" xfId="61" applyFont="1" applyFill="1" applyBorder="1" applyAlignment="1">
      <alignment horizontal="center" vertical="distributed" textRotation="255"/>
      <protection/>
    </xf>
    <xf numFmtId="0" fontId="7" fillId="33" borderId="11" xfId="61" applyFont="1" applyFill="1" applyBorder="1" applyAlignment="1">
      <alignment horizontal="center" vertical="distributed" textRotation="255"/>
      <protection/>
    </xf>
    <xf numFmtId="0" fontId="7" fillId="33" borderId="12" xfId="61" applyFont="1" applyFill="1" applyBorder="1" applyAlignment="1">
      <alignment horizontal="center" vertical="distributed" textRotation="255"/>
      <protection/>
    </xf>
    <xf numFmtId="0" fontId="11" fillId="33" borderId="27" xfId="61" applyFont="1" applyFill="1" applyBorder="1" applyAlignment="1">
      <alignment horizontal="center" vertical="center" wrapText="1"/>
      <protection/>
    </xf>
    <xf numFmtId="0" fontId="11" fillId="33" borderId="14" xfId="61" applyFont="1" applyFill="1" applyBorder="1" applyAlignment="1">
      <alignment horizontal="center" vertical="center" wrapText="1"/>
      <protection/>
    </xf>
    <xf numFmtId="0" fontId="11" fillId="33" borderId="16" xfId="61" applyFont="1" applyFill="1" applyBorder="1" applyAlignment="1">
      <alignment horizontal="center" vertical="center" wrapText="1"/>
      <protection/>
    </xf>
    <xf numFmtId="0" fontId="11" fillId="33" borderId="12" xfId="61" applyFont="1" applyFill="1" applyBorder="1" applyAlignment="1">
      <alignment horizontal="center" vertical="center" wrapText="1"/>
      <protection/>
    </xf>
    <xf numFmtId="0" fontId="10" fillId="33" borderId="27" xfId="61" applyFont="1" applyFill="1" applyBorder="1" applyAlignment="1">
      <alignment horizontal="center" vertical="center" textRotation="255"/>
      <protection/>
    </xf>
    <xf numFmtId="0" fontId="10" fillId="33" borderId="14" xfId="61" applyFont="1" applyFill="1" applyBorder="1" applyAlignment="1">
      <alignment horizontal="center" vertical="center" textRotation="255"/>
      <protection/>
    </xf>
    <xf numFmtId="0" fontId="10" fillId="33" borderId="16" xfId="61" applyFont="1" applyFill="1" applyBorder="1" applyAlignment="1">
      <alignment horizontal="center" vertical="center" textRotation="255"/>
      <protection/>
    </xf>
    <xf numFmtId="0" fontId="10" fillId="33" borderId="12" xfId="61" applyFont="1" applyFill="1" applyBorder="1" applyAlignment="1">
      <alignment horizontal="center" vertical="center" textRotation="255"/>
      <protection/>
    </xf>
    <xf numFmtId="0" fontId="7" fillId="33" borderId="27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center" textRotation="255"/>
      <protection/>
    </xf>
    <xf numFmtId="0" fontId="7" fillId="33" borderId="14" xfId="61" applyFont="1" applyFill="1" applyBorder="1" applyAlignment="1">
      <alignment horizontal="center" vertical="center" textRotation="255"/>
      <protection/>
    </xf>
    <xf numFmtId="0" fontId="7" fillId="33" borderId="17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center" vertical="center" textRotation="255"/>
      <protection/>
    </xf>
    <xf numFmtId="0" fontId="7" fillId="33" borderId="16" xfId="61" applyFont="1" applyFill="1" applyBorder="1" applyAlignment="1">
      <alignment horizontal="center" vertical="center" textRotation="255"/>
      <protection/>
    </xf>
    <xf numFmtId="0" fontId="7" fillId="33" borderId="11" xfId="61" applyFont="1" applyFill="1" applyBorder="1" applyAlignment="1">
      <alignment horizontal="center" vertical="center" textRotation="255"/>
      <protection/>
    </xf>
    <xf numFmtId="0" fontId="7" fillId="33" borderId="12" xfId="61" applyFont="1" applyFill="1" applyBorder="1" applyAlignment="1">
      <alignment horizontal="center" vertical="center" textRotation="255"/>
      <protection/>
    </xf>
    <xf numFmtId="0" fontId="7" fillId="33" borderId="17" xfId="61" applyFont="1" applyFill="1" applyBorder="1" applyAlignment="1">
      <alignment horizontal="center" textRotation="255"/>
      <protection/>
    </xf>
    <xf numFmtId="0" fontId="7" fillId="33" borderId="15" xfId="61" applyFont="1" applyFill="1" applyBorder="1" applyAlignment="1">
      <alignment horizontal="center" textRotation="255"/>
      <protection/>
    </xf>
    <xf numFmtId="0" fontId="7" fillId="33" borderId="13" xfId="61" applyFont="1" applyFill="1" applyBorder="1" applyAlignment="1">
      <alignment horizontal="center" textRotation="255"/>
      <protection/>
    </xf>
    <xf numFmtId="0" fontId="7" fillId="33" borderId="15" xfId="61" applyFont="1" applyFill="1" applyBorder="1">
      <alignment/>
      <protection/>
    </xf>
    <xf numFmtId="0" fontId="8" fillId="33" borderId="18" xfId="61" applyFont="1" applyFill="1" applyBorder="1" applyAlignment="1">
      <alignment horizontal="center" vertical="distributed" textRotation="255"/>
      <protection/>
    </xf>
    <xf numFmtId="0" fontId="8" fillId="33" borderId="19" xfId="61" applyFont="1" applyFill="1" applyBorder="1" applyAlignment="1">
      <alignment horizontal="center" vertical="distributed" textRotation="255"/>
      <protection/>
    </xf>
    <xf numFmtId="0" fontId="8" fillId="33" borderId="14" xfId="61" applyFont="1" applyFill="1" applyBorder="1" applyAlignment="1">
      <alignment horizontal="center" vertical="distributed" textRotation="255"/>
      <protection/>
    </xf>
    <xf numFmtId="0" fontId="7" fillId="33" borderId="15" xfId="61" applyFont="1" applyFill="1" applyBorder="1" applyAlignment="1">
      <alignment horizontal="center" vertical="distributed" textRotation="255"/>
      <protection/>
    </xf>
    <xf numFmtId="0" fontId="7" fillId="33" borderId="13" xfId="61" applyFont="1" applyFill="1" applyBorder="1" applyAlignment="1">
      <alignment horizontal="center" vertical="distributed" textRotation="255"/>
      <protection/>
    </xf>
    <xf numFmtId="0" fontId="7" fillId="33" borderId="15" xfId="61" applyFont="1" applyFill="1" applyBorder="1" applyAlignment="1">
      <alignment horizontal="center" vertical="center" textRotation="180"/>
      <protection/>
    </xf>
    <xf numFmtId="0" fontId="7" fillId="33" borderId="13" xfId="61" applyFont="1" applyFill="1" applyBorder="1" applyAlignment="1">
      <alignment horizontal="center" vertical="center" textRotation="180"/>
      <protection/>
    </xf>
    <xf numFmtId="0" fontId="7" fillId="33" borderId="17" xfId="61" applyFont="1" applyFill="1" applyBorder="1" applyAlignment="1">
      <alignment horizontal="center" vertical="distributed" textRotation="255"/>
      <protection/>
    </xf>
    <xf numFmtId="0" fontId="7" fillId="33" borderId="17" xfId="61" applyFont="1" applyFill="1" applyBorder="1" applyAlignment="1">
      <alignment horizontal="center" vertical="center" textRotation="255" wrapText="1"/>
      <protection/>
    </xf>
    <xf numFmtId="0" fontId="7" fillId="33" borderId="13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distributed" textRotation="255" shrinkToFit="1"/>
      <protection/>
    </xf>
    <xf numFmtId="0" fontId="0" fillId="33" borderId="19" xfId="0" applyFont="1" applyFill="1" applyBorder="1" applyAlignment="1">
      <alignment vertical="distributed" shrinkToFit="1"/>
    </xf>
    <xf numFmtId="0" fontId="7" fillId="33" borderId="27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vertical="distributed" textRotation="255"/>
      <protection/>
    </xf>
    <xf numFmtId="0" fontId="7" fillId="33" borderId="13" xfId="61" applyFont="1" applyFill="1" applyBorder="1" applyAlignment="1">
      <alignment vertical="distributed"/>
      <protection/>
    </xf>
    <xf numFmtId="0" fontId="7" fillId="33" borderId="11" xfId="61" applyFont="1" applyFill="1" applyBorder="1" applyAlignment="1">
      <alignment vertical="distributed" textRotation="255"/>
      <protection/>
    </xf>
    <xf numFmtId="0" fontId="7" fillId="33" borderId="12" xfId="61" applyFont="1" applyFill="1" applyBorder="1" applyAlignment="1">
      <alignment vertical="distributed"/>
      <protection/>
    </xf>
    <xf numFmtId="0" fontId="7" fillId="33" borderId="33" xfId="61" applyFont="1" applyFill="1" applyBorder="1" applyAlignment="1">
      <alignment horizontal="distributed" vertical="center" wrapText="1"/>
      <protection/>
    </xf>
    <xf numFmtId="0" fontId="8" fillId="33" borderId="34" xfId="61" applyFont="1" applyFill="1" applyBorder="1" applyAlignment="1">
      <alignment horizontal="center" vertical="distributed" textRotation="255"/>
      <protection/>
    </xf>
    <xf numFmtId="0" fontId="8" fillId="33" borderId="15" xfId="61" applyFont="1" applyFill="1" applyBorder="1" applyAlignment="1">
      <alignment horizontal="center" vertical="distributed" textRotation="255"/>
      <protection/>
    </xf>
    <xf numFmtId="0" fontId="8" fillId="33" borderId="13" xfId="61" applyFont="1" applyFill="1" applyBorder="1" applyAlignment="1">
      <alignment horizontal="center" vertical="distributed" textRotation="255"/>
      <protection/>
    </xf>
    <xf numFmtId="0" fontId="10" fillId="33" borderId="18" xfId="61" applyFont="1" applyFill="1" applyBorder="1" applyAlignment="1">
      <alignment horizontal="distributed" vertical="center"/>
      <protection/>
    </xf>
    <xf numFmtId="0" fontId="10" fillId="33" borderId="14" xfId="61" applyFont="1" applyFill="1" applyBorder="1" applyAlignment="1">
      <alignment horizontal="distributed" vertical="center"/>
      <protection/>
    </xf>
    <xf numFmtId="0" fontId="10" fillId="33" borderId="17" xfId="61" applyFont="1" applyFill="1" applyBorder="1" applyAlignment="1">
      <alignment horizontal="center" vertical="distributed" textRotation="255"/>
      <protection/>
    </xf>
    <xf numFmtId="0" fontId="10" fillId="33" borderId="15" xfId="61" applyFont="1" applyFill="1" applyBorder="1" applyAlignment="1">
      <alignment horizontal="center" vertical="distributed" textRotation="255"/>
      <protection/>
    </xf>
    <xf numFmtId="0" fontId="10" fillId="33" borderId="13" xfId="61" applyFont="1" applyFill="1" applyBorder="1" applyAlignment="1">
      <alignment horizontal="center" vertical="distributed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2.375" style="33" customWidth="1"/>
    <col min="2" max="11" width="8.50390625" style="33" customWidth="1"/>
    <col min="12" max="16384" width="8.00390625" style="33" customWidth="1"/>
  </cols>
  <sheetData>
    <row r="1" spans="1:11" ht="18.75" customHeight="1">
      <c r="A1" s="56" t="s">
        <v>750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customHeight="1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 thickBot="1">
      <c r="A3" s="54"/>
      <c r="K3" s="53" t="s">
        <v>221</v>
      </c>
    </row>
    <row r="4" spans="1:11" s="35" customFormat="1" ht="15" customHeight="1">
      <c r="A4" s="49"/>
      <c r="B4" s="629" t="s">
        <v>751</v>
      </c>
      <c r="C4" s="629"/>
      <c r="D4" s="629" t="s">
        <v>752</v>
      </c>
      <c r="E4" s="629"/>
      <c r="F4" s="629" t="s">
        <v>220</v>
      </c>
      <c r="G4" s="629"/>
      <c r="H4" s="629" t="s">
        <v>219</v>
      </c>
      <c r="I4" s="629"/>
      <c r="J4" s="629" t="s">
        <v>218</v>
      </c>
      <c r="K4" s="630"/>
    </row>
    <row r="5" spans="1:11" s="35" customFormat="1" ht="15" customHeight="1">
      <c r="A5" s="631" t="s">
        <v>215</v>
      </c>
      <c r="B5" s="48"/>
      <c r="C5" s="48" t="s">
        <v>214</v>
      </c>
      <c r="D5" s="48"/>
      <c r="E5" s="48" t="s">
        <v>214</v>
      </c>
      <c r="F5" s="48"/>
      <c r="G5" s="48" t="s">
        <v>214</v>
      </c>
      <c r="H5" s="48"/>
      <c r="I5" s="48" t="s">
        <v>214</v>
      </c>
      <c r="J5" s="48"/>
      <c r="K5" s="47" t="s">
        <v>214</v>
      </c>
    </row>
    <row r="6" spans="1:11" s="35" customFormat="1" ht="15" customHeight="1">
      <c r="A6" s="631"/>
      <c r="B6" s="46" t="s">
        <v>213</v>
      </c>
      <c r="C6" s="46" t="s">
        <v>212</v>
      </c>
      <c r="D6" s="46" t="s">
        <v>213</v>
      </c>
      <c r="E6" s="46" t="s">
        <v>212</v>
      </c>
      <c r="F6" s="46" t="s">
        <v>213</v>
      </c>
      <c r="G6" s="46" t="s">
        <v>212</v>
      </c>
      <c r="H6" s="46" t="s">
        <v>213</v>
      </c>
      <c r="I6" s="46" t="s">
        <v>212</v>
      </c>
      <c r="J6" s="46" t="s">
        <v>213</v>
      </c>
      <c r="K6" s="45" t="s">
        <v>212</v>
      </c>
    </row>
    <row r="7" spans="1:11" s="35" customFormat="1" ht="15" customHeight="1">
      <c r="A7" s="44"/>
      <c r="B7" s="43"/>
      <c r="C7" s="43" t="s">
        <v>211</v>
      </c>
      <c r="D7" s="43"/>
      <c r="E7" s="43" t="s">
        <v>211</v>
      </c>
      <c r="F7" s="43"/>
      <c r="G7" s="43" t="s">
        <v>211</v>
      </c>
      <c r="H7" s="43"/>
      <c r="I7" s="43" t="s">
        <v>211</v>
      </c>
      <c r="J7" s="43"/>
      <c r="K7" s="42" t="s">
        <v>211</v>
      </c>
    </row>
    <row r="8" spans="1:11" s="35" customFormat="1" ht="18.75" customHeight="1">
      <c r="A8" s="40" t="s">
        <v>753</v>
      </c>
      <c r="B8" s="587">
        <v>14</v>
      </c>
      <c r="C8" s="1">
        <v>1018</v>
      </c>
      <c r="D8" s="1">
        <v>1</v>
      </c>
      <c r="E8" s="1">
        <v>23</v>
      </c>
      <c r="F8" s="1" t="s">
        <v>210</v>
      </c>
      <c r="G8" s="1">
        <v>3</v>
      </c>
      <c r="H8" s="1">
        <v>1</v>
      </c>
      <c r="I8" s="1">
        <v>12</v>
      </c>
      <c r="J8" s="1" t="s">
        <v>210</v>
      </c>
      <c r="K8" s="1">
        <v>4</v>
      </c>
    </row>
    <row r="9" spans="1:11" s="35" customFormat="1" ht="18.75" customHeight="1">
      <c r="A9" s="40" t="s">
        <v>754</v>
      </c>
      <c r="B9" s="587">
        <v>3</v>
      </c>
      <c r="C9" s="1">
        <v>985</v>
      </c>
      <c r="D9" s="1">
        <v>1</v>
      </c>
      <c r="E9" s="1">
        <v>16</v>
      </c>
      <c r="F9" s="1" t="s">
        <v>210</v>
      </c>
      <c r="G9" s="1">
        <v>5</v>
      </c>
      <c r="H9" s="1" t="s">
        <v>210</v>
      </c>
      <c r="I9" s="1">
        <v>11</v>
      </c>
      <c r="J9" s="1" t="s">
        <v>210</v>
      </c>
      <c r="K9" s="1">
        <v>1</v>
      </c>
    </row>
    <row r="10" spans="1:11" s="35" customFormat="1" ht="18.75" customHeight="1">
      <c r="A10" s="40" t="s">
        <v>755</v>
      </c>
      <c r="B10" s="587">
        <v>5</v>
      </c>
      <c r="C10" s="1" t="s">
        <v>553</v>
      </c>
      <c r="D10" s="1" t="s">
        <v>210</v>
      </c>
      <c r="E10" s="1">
        <v>11</v>
      </c>
      <c r="F10" s="1" t="s">
        <v>210</v>
      </c>
      <c r="G10" s="1">
        <v>3</v>
      </c>
      <c r="H10" s="1" t="s">
        <v>210</v>
      </c>
      <c r="I10" s="1">
        <v>17</v>
      </c>
      <c r="J10" s="1" t="s">
        <v>210</v>
      </c>
      <c r="K10" s="1">
        <v>2</v>
      </c>
    </row>
    <row r="11" spans="1:12" s="35" customFormat="1" ht="18.75" customHeight="1">
      <c r="A11" s="40" t="s">
        <v>756</v>
      </c>
      <c r="B11" s="587">
        <v>6</v>
      </c>
      <c r="C11" s="588">
        <v>1129</v>
      </c>
      <c r="D11" s="1" t="s">
        <v>210</v>
      </c>
      <c r="E11" s="588">
        <v>17</v>
      </c>
      <c r="F11" s="1" t="s">
        <v>210</v>
      </c>
      <c r="G11" s="588">
        <v>4</v>
      </c>
      <c r="H11" s="1" t="s">
        <v>210</v>
      </c>
      <c r="I11" s="588">
        <v>16</v>
      </c>
      <c r="J11" s="1" t="s">
        <v>210</v>
      </c>
      <c r="K11" s="588">
        <v>1</v>
      </c>
      <c r="L11" s="52"/>
    </row>
    <row r="12" spans="1:11" s="50" customFormat="1" ht="18.75" customHeight="1" thickBot="1">
      <c r="A12" s="51" t="s">
        <v>757</v>
      </c>
      <c r="B12" s="164">
        <v>7</v>
      </c>
      <c r="C12" s="165">
        <v>1063</v>
      </c>
      <c r="D12" s="166">
        <v>1</v>
      </c>
      <c r="E12" s="165">
        <v>17</v>
      </c>
      <c r="F12" s="166" t="s">
        <v>758</v>
      </c>
      <c r="G12" s="165">
        <v>4</v>
      </c>
      <c r="H12" s="1" t="s">
        <v>210</v>
      </c>
      <c r="I12" s="165">
        <v>12</v>
      </c>
      <c r="J12" s="1" t="s">
        <v>210</v>
      </c>
      <c r="K12" s="165">
        <v>3</v>
      </c>
    </row>
    <row r="13" spans="1:11" ht="15" customHeight="1">
      <c r="A13" s="49"/>
      <c r="B13" s="629" t="s">
        <v>556</v>
      </c>
      <c r="C13" s="630"/>
      <c r="D13" s="629" t="s">
        <v>759</v>
      </c>
      <c r="E13" s="629"/>
      <c r="F13" s="58" t="s">
        <v>557</v>
      </c>
      <c r="G13" s="58"/>
      <c r="H13" s="58" t="s">
        <v>217</v>
      </c>
      <c r="I13" s="58"/>
      <c r="J13" s="58" t="s">
        <v>216</v>
      </c>
      <c r="K13" s="59"/>
    </row>
    <row r="14" spans="1:11" ht="15" customHeight="1">
      <c r="A14" s="631" t="s">
        <v>215</v>
      </c>
      <c r="B14" s="48"/>
      <c r="C14" s="47" t="s">
        <v>214</v>
      </c>
      <c r="D14" s="48"/>
      <c r="E14" s="48" t="s">
        <v>214</v>
      </c>
      <c r="F14" s="48"/>
      <c r="G14" s="48" t="s">
        <v>214</v>
      </c>
      <c r="H14" s="48"/>
      <c r="I14" s="48" t="s">
        <v>214</v>
      </c>
      <c r="J14" s="48"/>
      <c r="K14" s="47" t="s">
        <v>214</v>
      </c>
    </row>
    <row r="15" spans="1:11" ht="15" customHeight="1">
      <c r="A15" s="631"/>
      <c r="B15" s="46" t="s">
        <v>213</v>
      </c>
      <c r="C15" s="45" t="s">
        <v>212</v>
      </c>
      <c r="D15" s="46" t="s">
        <v>213</v>
      </c>
      <c r="E15" s="46" t="s">
        <v>212</v>
      </c>
      <c r="F15" s="46" t="s">
        <v>213</v>
      </c>
      <c r="G15" s="46" t="s">
        <v>212</v>
      </c>
      <c r="H15" s="46" t="s">
        <v>213</v>
      </c>
      <c r="I15" s="46" t="s">
        <v>212</v>
      </c>
      <c r="J15" s="46" t="s">
        <v>213</v>
      </c>
      <c r="K15" s="45" t="s">
        <v>212</v>
      </c>
    </row>
    <row r="16" spans="1:14" ht="15" customHeight="1">
      <c r="A16" s="44"/>
      <c r="B16" s="43"/>
      <c r="C16" s="42" t="s">
        <v>211</v>
      </c>
      <c r="D16" s="43"/>
      <c r="E16" s="43" t="s">
        <v>211</v>
      </c>
      <c r="F16" s="43"/>
      <c r="G16" s="43" t="s">
        <v>211</v>
      </c>
      <c r="H16" s="43"/>
      <c r="I16" s="43" t="s">
        <v>211</v>
      </c>
      <c r="J16" s="43"/>
      <c r="K16" s="42" t="s">
        <v>211</v>
      </c>
      <c r="N16" s="41"/>
    </row>
    <row r="17" spans="1:14" ht="18.75" customHeight="1">
      <c r="A17" s="40" t="s">
        <v>753</v>
      </c>
      <c r="B17" s="39">
        <v>6</v>
      </c>
      <c r="C17" s="38">
        <v>145</v>
      </c>
      <c r="D17" s="38" t="s">
        <v>210</v>
      </c>
      <c r="E17" s="38">
        <v>253</v>
      </c>
      <c r="F17" s="38">
        <v>2</v>
      </c>
      <c r="G17" s="38">
        <v>152</v>
      </c>
      <c r="H17" s="38" t="s">
        <v>210</v>
      </c>
      <c r="I17" s="38">
        <v>10</v>
      </c>
      <c r="J17" s="38">
        <v>4</v>
      </c>
      <c r="K17" s="38">
        <v>416</v>
      </c>
      <c r="N17" s="41"/>
    </row>
    <row r="18" spans="1:11" ht="18.75" customHeight="1">
      <c r="A18" s="40" t="s">
        <v>754</v>
      </c>
      <c r="B18" s="39" t="s">
        <v>210</v>
      </c>
      <c r="C18" s="38">
        <v>157</v>
      </c>
      <c r="D18" s="38">
        <v>1</v>
      </c>
      <c r="E18" s="38">
        <v>293</v>
      </c>
      <c r="F18" s="38" t="s">
        <v>210</v>
      </c>
      <c r="G18" s="38">
        <v>140</v>
      </c>
      <c r="H18" s="38" t="s">
        <v>210</v>
      </c>
      <c r="I18" s="38">
        <v>11</v>
      </c>
      <c r="J18" s="38">
        <v>1</v>
      </c>
      <c r="K18" s="38">
        <v>351</v>
      </c>
    </row>
    <row r="19" spans="1:11" ht="18.75" customHeight="1">
      <c r="A19" s="40" t="s">
        <v>755</v>
      </c>
      <c r="B19" s="39">
        <v>2</v>
      </c>
      <c r="C19" s="38">
        <v>160</v>
      </c>
      <c r="D19" s="38" t="s">
        <v>210</v>
      </c>
      <c r="E19" s="38">
        <v>279</v>
      </c>
      <c r="F19" s="38">
        <v>2</v>
      </c>
      <c r="G19" s="38">
        <v>145</v>
      </c>
      <c r="H19" s="38" t="s">
        <v>210</v>
      </c>
      <c r="I19" s="38">
        <v>10</v>
      </c>
      <c r="J19" s="38">
        <v>1</v>
      </c>
      <c r="K19" s="38">
        <v>393</v>
      </c>
    </row>
    <row r="20" spans="1:11" s="35" customFormat="1" ht="18.75" customHeight="1">
      <c r="A20" s="57" t="s">
        <v>756</v>
      </c>
      <c r="B20" s="38">
        <v>3</v>
      </c>
      <c r="C20" s="38">
        <v>208</v>
      </c>
      <c r="D20" s="38">
        <v>2</v>
      </c>
      <c r="E20" s="38">
        <v>289</v>
      </c>
      <c r="F20" s="38" t="s">
        <v>210</v>
      </c>
      <c r="G20" s="38">
        <v>160</v>
      </c>
      <c r="H20" s="38" t="s">
        <v>210</v>
      </c>
      <c r="I20" s="38">
        <v>13</v>
      </c>
      <c r="J20" s="38">
        <v>1</v>
      </c>
      <c r="K20" s="38">
        <v>421</v>
      </c>
    </row>
    <row r="21" spans="1:11" s="36" customFormat="1" ht="18.75" customHeight="1" thickBot="1">
      <c r="A21" s="37" t="s">
        <v>757</v>
      </c>
      <c r="B21" s="589">
        <v>1</v>
      </c>
      <c r="C21" s="60">
        <v>172</v>
      </c>
      <c r="D21" s="60">
        <v>2</v>
      </c>
      <c r="E21" s="60">
        <v>243</v>
      </c>
      <c r="F21" s="60">
        <v>1</v>
      </c>
      <c r="G21" s="60">
        <v>164</v>
      </c>
      <c r="H21" s="38" t="s">
        <v>210</v>
      </c>
      <c r="I21" s="60">
        <v>22</v>
      </c>
      <c r="J21" s="60">
        <v>2</v>
      </c>
      <c r="K21" s="60">
        <v>426</v>
      </c>
    </row>
    <row r="22" spans="1:8" ht="12.75" customHeight="1">
      <c r="A22" s="35" t="s">
        <v>209</v>
      </c>
      <c r="H22" s="590"/>
    </row>
    <row r="23" ht="12">
      <c r="A23" s="34" t="s">
        <v>760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K61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3" width="3.75390625" style="236" customWidth="1"/>
    <col min="4" max="4" width="7.25390625" style="93" customWidth="1"/>
    <col min="5" max="30" width="6.125" style="236" customWidth="1"/>
    <col min="31" max="31" width="6.00390625" style="236" customWidth="1"/>
    <col min="32" max="32" width="5.875" style="236" customWidth="1"/>
    <col min="33" max="35" width="3.75390625" style="236" customWidth="1"/>
    <col min="36" max="16384" width="8.00390625" style="236" customWidth="1"/>
  </cols>
  <sheetData>
    <row r="1" spans="1:32" ht="15" customHeight="1">
      <c r="A1" s="63"/>
      <c r="B1" s="235"/>
      <c r="C1" s="235"/>
      <c r="D1" s="64"/>
      <c r="E1" s="65"/>
      <c r="F1" s="65"/>
      <c r="G1" s="65"/>
      <c r="H1" s="65"/>
      <c r="I1" s="65"/>
      <c r="J1" s="65"/>
      <c r="K1" s="65"/>
      <c r="L1" s="65"/>
      <c r="M1" s="66"/>
      <c r="N1" s="235"/>
      <c r="O1" s="235"/>
      <c r="P1" s="235"/>
      <c r="S1" s="63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5" s="239" customFormat="1" ht="15" customHeight="1">
      <c r="A2" s="67"/>
      <c r="B2" s="238"/>
      <c r="C2" s="238"/>
      <c r="D2" s="68"/>
      <c r="E2" s="65"/>
      <c r="F2" s="65"/>
      <c r="G2" s="65"/>
      <c r="H2" s="65"/>
      <c r="I2" s="65"/>
      <c r="J2" s="65"/>
      <c r="K2" s="65"/>
      <c r="L2" s="65"/>
      <c r="M2" s="238"/>
      <c r="N2" s="238"/>
      <c r="O2" s="238"/>
      <c r="P2" s="238"/>
      <c r="Q2" s="69" t="s">
        <v>266</v>
      </c>
      <c r="R2" s="70" t="s">
        <v>608</v>
      </c>
      <c r="S2" s="71"/>
      <c r="T2" s="238"/>
      <c r="U2" s="238"/>
      <c r="V2" s="238"/>
      <c r="W2" s="238"/>
      <c r="X2" s="238"/>
      <c r="Y2" s="72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4" ht="12.75" thickBot="1">
      <c r="A3" s="73"/>
      <c r="B3" s="73"/>
      <c r="C3" s="73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H3" s="75" t="s">
        <v>224</v>
      </c>
    </row>
    <row r="4" spans="1:35" ht="12.75" customHeight="1">
      <c r="A4" s="690" t="s">
        <v>267</v>
      </c>
      <c r="B4" s="690"/>
      <c r="C4" s="691"/>
      <c r="D4" s="76" t="s">
        <v>602</v>
      </c>
      <c r="E4" s="77" t="s">
        <v>268</v>
      </c>
      <c r="F4" s="78"/>
      <c r="G4" s="78"/>
      <c r="H4" s="78"/>
      <c r="I4" s="78"/>
      <c r="J4" s="78"/>
      <c r="K4" s="77" t="s">
        <v>269</v>
      </c>
      <c r="L4" s="78"/>
      <c r="M4" s="78"/>
      <c r="N4" s="78"/>
      <c r="O4" s="77" t="s">
        <v>270</v>
      </c>
      <c r="P4" s="78"/>
      <c r="Q4" s="79" t="s">
        <v>271</v>
      </c>
      <c r="R4" s="80" t="s">
        <v>272</v>
      </c>
      <c r="S4" s="77" t="s">
        <v>273</v>
      </c>
      <c r="T4" s="78"/>
      <c r="U4" s="78"/>
      <c r="V4" s="78"/>
      <c r="W4" s="78"/>
      <c r="X4" s="78"/>
      <c r="Y4" s="77" t="s">
        <v>603</v>
      </c>
      <c r="Z4" s="78"/>
      <c r="AA4" s="78"/>
      <c r="AB4" s="78"/>
      <c r="AC4" s="78"/>
      <c r="AD4" s="78"/>
      <c r="AE4" s="78"/>
      <c r="AF4" s="78"/>
      <c r="AG4" s="696" t="s">
        <v>267</v>
      </c>
      <c r="AH4" s="690"/>
      <c r="AI4" s="690"/>
    </row>
    <row r="5" spans="1:35" ht="12.75" customHeight="1">
      <c r="A5" s="692"/>
      <c r="B5" s="692"/>
      <c r="C5" s="693"/>
      <c r="D5" s="700" t="s">
        <v>274</v>
      </c>
      <c r="E5" s="702" t="s">
        <v>604</v>
      </c>
      <c r="F5" s="702" t="s">
        <v>605</v>
      </c>
      <c r="G5" s="81">
        <v>10</v>
      </c>
      <c r="H5" s="81">
        <v>13</v>
      </c>
      <c r="I5" s="81">
        <v>17</v>
      </c>
      <c r="J5" s="81">
        <v>21</v>
      </c>
      <c r="K5" s="82" t="s">
        <v>275</v>
      </c>
      <c r="L5" s="83"/>
      <c r="M5" s="82" t="s">
        <v>276</v>
      </c>
      <c r="N5" s="83"/>
      <c r="O5" s="81" t="s">
        <v>171</v>
      </c>
      <c r="P5" s="81" t="s">
        <v>177</v>
      </c>
      <c r="Q5" s="84" t="s">
        <v>277</v>
      </c>
      <c r="R5" s="85" t="s">
        <v>278</v>
      </c>
      <c r="S5" s="81" t="s">
        <v>28</v>
      </c>
      <c r="T5" s="81" t="s">
        <v>169</v>
      </c>
      <c r="U5" s="81" t="s">
        <v>279</v>
      </c>
      <c r="V5" s="81" t="s">
        <v>280</v>
      </c>
      <c r="W5" s="705" t="s">
        <v>281</v>
      </c>
      <c r="X5" s="81" t="s">
        <v>282</v>
      </c>
      <c r="Y5" s="81" t="s">
        <v>283</v>
      </c>
      <c r="Z5" s="707" t="s">
        <v>284</v>
      </c>
      <c r="AA5" s="81" t="s">
        <v>285</v>
      </c>
      <c r="AB5" s="81" t="s">
        <v>286</v>
      </c>
      <c r="AC5" s="81" t="s">
        <v>287</v>
      </c>
      <c r="AD5" s="81" t="s">
        <v>288</v>
      </c>
      <c r="AE5" s="81" t="s">
        <v>279</v>
      </c>
      <c r="AF5" s="81" t="s">
        <v>177</v>
      </c>
      <c r="AG5" s="697"/>
      <c r="AH5" s="698"/>
      <c r="AI5" s="698"/>
    </row>
    <row r="6" spans="1:35" ht="12.75" customHeight="1">
      <c r="A6" s="692"/>
      <c r="B6" s="692"/>
      <c r="C6" s="693"/>
      <c r="D6" s="700"/>
      <c r="E6" s="703"/>
      <c r="F6" s="703"/>
      <c r="G6" s="86"/>
      <c r="H6" s="86"/>
      <c r="I6" s="86"/>
      <c r="J6" s="86"/>
      <c r="K6" s="86"/>
      <c r="L6" s="86"/>
      <c r="M6" s="86"/>
      <c r="N6" s="86"/>
      <c r="O6" s="81"/>
      <c r="P6" s="81"/>
      <c r="Q6" s="81"/>
      <c r="R6" s="87"/>
      <c r="S6" s="81"/>
      <c r="T6" s="81" t="s">
        <v>289</v>
      </c>
      <c r="U6" s="81" t="s">
        <v>290</v>
      </c>
      <c r="V6" s="81"/>
      <c r="W6" s="706"/>
      <c r="X6" s="81"/>
      <c r="Y6" s="81"/>
      <c r="Z6" s="708"/>
      <c r="AA6" s="81"/>
      <c r="AB6" s="81"/>
      <c r="AC6" s="81"/>
      <c r="AD6" s="81"/>
      <c r="AE6" s="81" t="s">
        <v>290</v>
      </c>
      <c r="AF6" s="81"/>
      <c r="AG6" s="697"/>
      <c r="AH6" s="698"/>
      <c r="AI6" s="698"/>
    </row>
    <row r="7" spans="1:35" ht="12.75" customHeight="1">
      <c r="A7" s="692"/>
      <c r="B7" s="692"/>
      <c r="C7" s="693"/>
      <c r="D7" s="700"/>
      <c r="E7" s="703"/>
      <c r="F7" s="703"/>
      <c r="G7" s="177" t="s">
        <v>291</v>
      </c>
      <c r="H7" s="177" t="s">
        <v>291</v>
      </c>
      <c r="I7" s="177" t="s">
        <v>291</v>
      </c>
      <c r="J7" s="177" t="s">
        <v>291</v>
      </c>
      <c r="K7" s="81" t="s">
        <v>292</v>
      </c>
      <c r="L7" s="81" t="s">
        <v>293</v>
      </c>
      <c r="M7" s="81" t="s">
        <v>292</v>
      </c>
      <c r="N7" s="81" t="s">
        <v>293</v>
      </c>
      <c r="O7" s="81" t="s">
        <v>294</v>
      </c>
      <c r="P7" s="81" t="s">
        <v>178</v>
      </c>
      <c r="Q7" s="81" t="s">
        <v>295</v>
      </c>
      <c r="R7" s="87" t="s">
        <v>295</v>
      </c>
      <c r="S7" s="81" t="s">
        <v>296</v>
      </c>
      <c r="T7" s="81" t="s">
        <v>280</v>
      </c>
      <c r="U7" s="81" t="s">
        <v>280</v>
      </c>
      <c r="V7" s="81" t="s">
        <v>296</v>
      </c>
      <c r="W7" s="706"/>
      <c r="X7" s="81"/>
      <c r="Y7" s="81"/>
      <c r="Z7" s="708"/>
      <c r="AA7" s="81"/>
      <c r="AB7" s="81" t="s">
        <v>297</v>
      </c>
      <c r="AC7" s="81" t="s">
        <v>298</v>
      </c>
      <c r="AD7" s="81"/>
      <c r="AE7" s="81" t="s">
        <v>299</v>
      </c>
      <c r="AF7" s="81" t="s">
        <v>178</v>
      </c>
      <c r="AG7" s="697"/>
      <c r="AH7" s="698"/>
      <c r="AI7" s="698"/>
    </row>
    <row r="8" spans="1:35" ht="12.75" customHeight="1">
      <c r="A8" s="692"/>
      <c r="B8" s="692"/>
      <c r="C8" s="693"/>
      <c r="D8" s="700"/>
      <c r="E8" s="703"/>
      <c r="F8" s="703"/>
      <c r="G8" s="86"/>
      <c r="H8" s="86"/>
      <c r="I8" s="86"/>
      <c r="J8" s="86"/>
      <c r="K8" s="86"/>
      <c r="L8" s="86"/>
      <c r="M8" s="86"/>
      <c r="N8" s="86"/>
      <c r="O8" s="81"/>
      <c r="P8" s="81"/>
      <c r="Q8" s="81"/>
      <c r="R8" s="87"/>
      <c r="S8" s="81"/>
      <c r="T8" s="81" t="s">
        <v>296</v>
      </c>
      <c r="U8" s="81" t="s">
        <v>296</v>
      </c>
      <c r="V8" s="81"/>
      <c r="W8" s="706"/>
      <c r="X8" s="81"/>
      <c r="Y8" s="81"/>
      <c r="Z8" s="708"/>
      <c r="AA8" s="81"/>
      <c r="AB8" s="81"/>
      <c r="AC8" s="81"/>
      <c r="AD8" s="81"/>
      <c r="AE8" s="81" t="s">
        <v>300</v>
      </c>
      <c r="AF8" s="81"/>
      <c r="AG8" s="697"/>
      <c r="AH8" s="698"/>
      <c r="AI8" s="698"/>
    </row>
    <row r="9" spans="1:35" ht="12.75" customHeight="1">
      <c r="A9" s="694"/>
      <c r="B9" s="694"/>
      <c r="C9" s="695"/>
      <c r="D9" s="701"/>
      <c r="E9" s="704"/>
      <c r="F9" s="704"/>
      <c r="G9" s="88">
        <v>12</v>
      </c>
      <c r="H9" s="88">
        <v>16</v>
      </c>
      <c r="I9" s="88">
        <v>20</v>
      </c>
      <c r="J9" s="88">
        <v>23</v>
      </c>
      <c r="K9" s="89"/>
      <c r="L9" s="89"/>
      <c r="M9" s="89"/>
      <c r="N9" s="89"/>
      <c r="O9" s="88" t="s">
        <v>301</v>
      </c>
      <c r="P9" s="88" t="s">
        <v>179</v>
      </c>
      <c r="Q9" s="81" t="s">
        <v>302</v>
      </c>
      <c r="R9" s="87" t="s">
        <v>302</v>
      </c>
      <c r="S9" s="81" t="s">
        <v>280</v>
      </c>
      <c r="T9" s="81" t="s">
        <v>280</v>
      </c>
      <c r="U9" s="81" t="s">
        <v>280</v>
      </c>
      <c r="V9" s="81" t="s">
        <v>280</v>
      </c>
      <c r="W9" s="706"/>
      <c r="X9" s="81" t="s">
        <v>303</v>
      </c>
      <c r="Y9" s="88" t="s">
        <v>304</v>
      </c>
      <c r="Z9" s="709"/>
      <c r="AA9" s="88" t="s">
        <v>305</v>
      </c>
      <c r="AB9" s="88" t="s">
        <v>306</v>
      </c>
      <c r="AC9" s="88" t="s">
        <v>280</v>
      </c>
      <c r="AD9" s="88" t="s">
        <v>307</v>
      </c>
      <c r="AE9" s="88" t="s">
        <v>308</v>
      </c>
      <c r="AF9" s="88" t="s">
        <v>179</v>
      </c>
      <c r="AG9" s="699"/>
      <c r="AH9" s="694"/>
      <c r="AI9" s="694"/>
    </row>
    <row r="10" spans="1:35" s="93" customFormat="1" ht="15.75" customHeight="1">
      <c r="A10" s="90" t="s">
        <v>274</v>
      </c>
      <c r="B10" s="90"/>
      <c r="C10" s="91"/>
      <c r="D10" s="595">
        <v>8870</v>
      </c>
      <c r="E10" s="596">
        <v>435</v>
      </c>
      <c r="F10" s="596">
        <v>2010</v>
      </c>
      <c r="G10" s="596">
        <v>1580</v>
      </c>
      <c r="H10" s="596">
        <v>2147</v>
      </c>
      <c r="I10" s="596">
        <v>2318</v>
      </c>
      <c r="J10" s="596">
        <v>380</v>
      </c>
      <c r="K10" s="596">
        <v>5760</v>
      </c>
      <c r="L10" s="596">
        <v>982</v>
      </c>
      <c r="M10" s="596">
        <v>1761</v>
      </c>
      <c r="N10" s="596">
        <v>367</v>
      </c>
      <c r="O10" s="596">
        <v>2714</v>
      </c>
      <c r="P10" s="596">
        <v>6156</v>
      </c>
      <c r="Q10" s="596">
        <v>1748</v>
      </c>
      <c r="R10" s="596">
        <v>1760</v>
      </c>
      <c r="S10" s="596">
        <v>467</v>
      </c>
      <c r="T10" s="596">
        <v>948</v>
      </c>
      <c r="U10" s="596">
        <v>579</v>
      </c>
      <c r="V10" s="596">
        <v>6381</v>
      </c>
      <c r="W10" s="596">
        <v>493</v>
      </c>
      <c r="X10" s="596">
        <v>2</v>
      </c>
      <c r="Y10" s="596">
        <v>19</v>
      </c>
      <c r="Z10" s="596">
        <v>66</v>
      </c>
      <c r="AA10" s="596">
        <v>1523</v>
      </c>
      <c r="AB10" s="596">
        <v>14</v>
      </c>
      <c r="AC10" s="596">
        <v>3</v>
      </c>
      <c r="AD10" s="596">
        <v>6731</v>
      </c>
      <c r="AE10" s="596">
        <v>248</v>
      </c>
      <c r="AF10" s="597">
        <v>266</v>
      </c>
      <c r="AG10" s="92" t="s">
        <v>274</v>
      </c>
      <c r="AH10" s="90"/>
      <c r="AI10" s="90"/>
    </row>
    <row r="11" spans="1:35" ht="15.75" customHeight="1">
      <c r="A11" s="710" t="s">
        <v>309</v>
      </c>
      <c r="B11" s="94" t="s">
        <v>310</v>
      </c>
      <c r="C11" s="95"/>
      <c r="D11" s="598">
        <v>3508</v>
      </c>
      <c r="E11" s="599">
        <v>204</v>
      </c>
      <c r="F11" s="599">
        <v>736</v>
      </c>
      <c r="G11" s="599">
        <v>622</v>
      </c>
      <c r="H11" s="599">
        <v>793</v>
      </c>
      <c r="I11" s="599">
        <v>994</v>
      </c>
      <c r="J11" s="599">
        <v>159</v>
      </c>
      <c r="K11" s="599">
        <v>2105</v>
      </c>
      <c r="L11" s="599">
        <v>426</v>
      </c>
      <c r="M11" s="599">
        <v>798</v>
      </c>
      <c r="N11" s="599">
        <v>179</v>
      </c>
      <c r="O11" s="599">
        <v>826</v>
      </c>
      <c r="P11" s="599">
        <v>2682</v>
      </c>
      <c r="Q11" s="599">
        <v>1748</v>
      </c>
      <c r="R11" s="599">
        <v>1760</v>
      </c>
      <c r="S11" s="599">
        <v>100</v>
      </c>
      <c r="T11" s="599">
        <v>265</v>
      </c>
      <c r="U11" s="599">
        <v>204</v>
      </c>
      <c r="V11" s="599">
        <v>2801</v>
      </c>
      <c r="W11" s="599">
        <v>138</v>
      </c>
      <c r="X11" s="599" t="s">
        <v>206</v>
      </c>
      <c r="Y11" s="599">
        <v>10</v>
      </c>
      <c r="Z11" s="599">
        <v>12</v>
      </c>
      <c r="AA11" s="599">
        <v>660</v>
      </c>
      <c r="AB11" s="599">
        <v>10</v>
      </c>
      <c r="AC11" s="599" t="s">
        <v>206</v>
      </c>
      <c r="AD11" s="599">
        <v>2695</v>
      </c>
      <c r="AE11" s="599">
        <v>76</v>
      </c>
      <c r="AF11" s="600">
        <v>45</v>
      </c>
      <c r="AG11" s="94" t="s">
        <v>310</v>
      </c>
      <c r="AH11" s="96"/>
      <c r="AI11" s="713" t="s">
        <v>309</v>
      </c>
    </row>
    <row r="12" spans="1:35" ht="15.75" customHeight="1">
      <c r="A12" s="711"/>
      <c r="B12" s="94" t="s">
        <v>311</v>
      </c>
      <c r="C12" s="95"/>
      <c r="D12" s="598">
        <v>1367</v>
      </c>
      <c r="E12" s="599">
        <v>72</v>
      </c>
      <c r="F12" s="599">
        <v>358</v>
      </c>
      <c r="G12" s="599">
        <v>217</v>
      </c>
      <c r="H12" s="599">
        <v>335</v>
      </c>
      <c r="I12" s="599">
        <v>320</v>
      </c>
      <c r="J12" s="599">
        <v>65</v>
      </c>
      <c r="K12" s="599">
        <v>917</v>
      </c>
      <c r="L12" s="599">
        <v>143</v>
      </c>
      <c r="M12" s="599">
        <v>257</v>
      </c>
      <c r="N12" s="599">
        <v>50</v>
      </c>
      <c r="O12" s="599">
        <v>396</v>
      </c>
      <c r="P12" s="599">
        <v>971</v>
      </c>
      <c r="Q12" s="599" t="s">
        <v>206</v>
      </c>
      <c r="R12" s="599" t="s">
        <v>206</v>
      </c>
      <c r="S12" s="599">
        <v>53</v>
      </c>
      <c r="T12" s="599">
        <v>134</v>
      </c>
      <c r="U12" s="599">
        <v>93</v>
      </c>
      <c r="V12" s="599">
        <v>1020</v>
      </c>
      <c r="W12" s="599">
        <v>67</v>
      </c>
      <c r="X12" s="599" t="s">
        <v>206</v>
      </c>
      <c r="Y12" s="599">
        <v>1</v>
      </c>
      <c r="Z12" s="599">
        <v>7</v>
      </c>
      <c r="AA12" s="599">
        <v>249</v>
      </c>
      <c r="AB12" s="599">
        <v>2</v>
      </c>
      <c r="AC12" s="599" t="s">
        <v>206</v>
      </c>
      <c r="AD12" s="599">
        <v>1044</v>
      </c>
      <c r="AE12" s="599">
        <v>31</v>
      </c>
      <c r="AF12" s="600">
        <v>33</v>
      </c>
      <c r="AG12" s="94" t="s">
        <v>311</v>
      </c>
      <c r="AH12" s="96"/>
      <c r="AI12" s="714"/>
    </row>
    <row r="13" spans="1:35" ht="15.75" customHeight="1">
      <c r="A13" s="711"/>
      <c r="B13" s="94" t="s">
        <v>312</v>
      </c>
      <c r="C13" s="95"/>
      <c r="D13" s="598">
        <v>830</v>
      </c>
      <c r="E13" s="599">
        <v>38</v>
      </c>
      <c r="F13" s="599">
        <v>199</v>
      </c>
      <c r="G13" s="599">
        <v>142</v>
      </c>
      <c r="H13" s="599">
        <v>201</v>
      </c>
      <c r="I13" s="599">
        <v>212</v>
      </c>
      <c r="J13" s="599">
        <v>38</v>
      </c>
      <c r="K13" s="599">
        <v>552</v>
      </c>
      <c r="L13" s="599">
        <v>80</v>
      </c>
      <c r="M13" s="599">
        <v>161</v>
      </c>
      <c r="N13" s="599">
        <v>37</v>
      </c>
      <c r="O13" s="599">
        <v>302</v>
      </c>
      <c r="P13" s="599">
        <v>528</v>
      </c>
      <c r="Q13" s="599" t="s">
        <v>206</v>
      </c>
      <c r="R13" s="599" t="s">
        <v>206</v>
      </c>
      <c r="S13" s="599">
        <v>43</v>
      </c>
      <c r="T13" s="599">
        <v>87</v>
      </c>
      <c r="U13" s="599">
        <v>68</v>
      </c>
      <c r="V13" s="599">
        <v>574</v>
      </c>
      <c r="W13" s="599">
        <v>58</v>
      </c>
      <c r="X13" s="599" t="s">
        <v>206</v>
      </c>
      <c r="Y13" s="599">
        <v>2</v>
      </c>
      <c r="Z13" s="599">
        <v>8</v>
      </c>
      <c r="AA13" s="599">
        <v>124</v>
      </c>
      <c r="AB13" s="599" t="s">
        <v>206</v>
      </c>
      <c r="AC13" s="599">
        <v>2</v>
      </c>
      <c r="AD13" s="599">
        <v>650</v>
      </c>
      <c r="AE13" s="599">
        <v>28</v>
      </c>
      <c r="AF13" s="600">
        <v>16</v>
      </c>
      <c r="AG13" s="94" t="s">
        <v>312</v>
      </c>
      <c r="AH13" s="96"/>
      <c r="AI13" s="714"/>
    </row>
    <row r="14" spans="1:35" ht="15.75" customHeight="1">
      <c r="A14" s="712"/>
      <c r="B14" s="82" t="s">
        <v>313</v>
      </c>
      <c r="C14" s="97"/>
      <c r="D14" s="598">
        <v>3165</v>
      </c>
      <c r="E14" s="599">
        <v>121</v>
      </c>
      <c r="F14" s="599">
        <v>717</v>
      </c>
      <c r="G14" s="599">
        <v>599</v>
      </c>
      <c r="H14" s="599">
        <v>818</v>
      </c>
      <c r="I14" s="599">
        <v>792</v>
      </c>
      <c r="J14" s="599">
        <v>118</v>
      </c>
      <c r="K14" s="599">
        <v>2186</v>
      </c>
      <c r="L14" s="599">
        <v>333</v>
      </c>
      <c r="M14" s="599">
        <v>545</v>
      </c>
      <c r="N14" s="599">
        <v>101</v>
      </c>
      <c r="O14" s="599">
        <v>1190</v>
      </c>
      <c r="P14" s="599">
        <v>1975</v>
      </c>
      <c r="Q14" s="599" t="s">
        <v>206</v>
      </c>
      <c r="R14" s="599" t="s">
        <v>206</v>
      </c>
      <c r="S14" s="599">
        <v>271</v>
      </c>
      <c r="T14" s="599">
        <v>462</v>
      </c>
      <c r="U14" s="599">
        <v>214</v>
      </c>
      <c r="V14" s="599">
        <v>1986</v>
      </c>
      <c r="W14" s="599">
        <v>230</v>
      </c>
      <c r="X14" s="599">
        <v>2</v>
      </c>
      <c r="Y14" s="599">
        <v>6</v>
      </c>
      <c r="Z14" s="599">
        <v>39</v>
      </c>
      <c r="AA14" s="599">
        <v>490</v>
      </c>
      <c r="AB14" s="599">
        <v>2</v>
      </c>
      <c r="AC14" s="599">
        <v>1</v>
      </c>
      <c r="AD14" s="599">
        <v>2342</v>
      </c>
      <c r="AE14" s="599">
        <v>113</v>
      </c>
      <c r="AF14" s="600">
        <v>172</v>
      </c>
      <c r="AG14" s="82" t="s">
        <v>313</v>
      </c>
      <c r="AH14" s="83"/>
      <c r="AI14" s="715"/>
    </row>
    <row r="15" spans="1:35" ht="15.75" customHeight="1">
      <c r="A15" s="716" t="s">
        <v>314</v>
      </c>
      <c r="B15" s="94" t="s">
        <v>315</v>
      </c>
      <c r="C15" s="95"/>
      <c r="D15" s="598">
        <v>2714</v>
      </c>
      <c r="E15" s="599">
        <v>138</v>
      </c>
      <c r="F15" s="599">
        <v>713</v>
      </c>
      <c r="G15" s="599">
        <v>459</v>
      </c>
      <c r="H15" s="599">
        <v>650</v>
      </c>
      <c r="I15" s="599">
        <v>643</v>
      </c>
      <c r="J15" s="599">
        <v>111</v>
      </c>
      <c r="K15" s="599">
        <v>1856</v>
      </c>
      <c r="L15" s="599">
        <v>282</v>
      </c>
      <c r="M15" s="599">
        <v>469</v>
      </c>
      <c r="N15" s="599">
        <v>107</v>
      </c>
      <c r="O15" s="599">
        <v>2714</v>
      </c>
      <c r="P15" s="599" t="s">
        <v>206</v>
      </c>
      <c r="Q15" s="599">
        <v>412</v>
      </c>
      <c r="R15" s="599">
        <v>414</v>
      </c>
      <c r="S15" s="599">
        <v>174</v>
      </c>
      <c r="T15" s="599">
        <v>626</v>
      </c>
      <c r="U15" s="599">
        <v>299</v>
      </c>
      <c r="V15" s="599">
        <v>1568</v>
      </c>
      <c r="W15" s="599">
        <v>47</v>
      </c>
      <c r="X15" s="599" t="s">
        <v>206</v>
      </c>
      <c r="Y15" s="599">
        <v>3</v>
      </c>
      <c r="Z15" s="599">
        <v>28</v>
      </c>
      <c r="AA15" s="599">
        <v>440</v>
      </c>
      <c r="AB15" s="599">
        <v>2</v>
      </c>
      <c r="AC15" s="599">
        <v>1</v>
      </c>
      <c r="AD15" s="599">
        <v>2022</v>
      </c>
      <c r="AE15" s="599">
        <v>82</v>
      </c>
      <c r="AF15" s="600">
        <v>136</v>
      </c>
      <c r="AG15" s="94" t="s">
        <v>315</v>
      </c>
      <c r="AH15" s="96"/>
      <c r="AI15" s="718" t="s">
        <v>314</v>
      </c>
    </row>
    <row r="16" spans="1:35" ht="15.75" customHeight="1">
      <c r="A16" s="717"/>
      <c r="B16" s="82" t="s">
        <v>316</v>
      </c>
      <c r="C16" s="97"/>
      <c r="D16" s="598">
        <v>6156</v>
      </c>
      <c r="E16" s="599">
        <v>297</v>
      </c>
      <c r="F16" s="599">
        <v>1297</v>
      </c>
      <c r="G16" s="599">
        <v>1121</v>
      </c>
      <c r="H16" s="599">
        <v>1497</v>
      </c>
      <c r="I16" s="599">
        <v>1675</v>
      </c>
      <c r="J16" s="599">
        <v>269</v>
      </c>
      <c r="K16" s="599">
        <v>3904</v>
      </c>
      <c r="L16" s="599">
        <v>700</v>
      </c>
      <c r="M16" s="599">
        <v>1292</v>
      </c>
      <c r="N16" s="599">
        <v>260</v>
      </c>
      <c r="O16" s="599" t="s">
        <v>206</v>
      </c>
      <c r="P16" s="599">
        <v>6156</v>
      </c>
      <c r="Q16" s="599">
        <v>1336</v>
      </c>
      <c r="R16" s="599">
        <v>1346</v>
      </c>
      <c r="S16" s="599">
        <v>293</v>
      </c>
      <c r="T16" s="599">
        <v>322</v>
      </c>
      <c r="U16" s="599">
        <v>280</v>
      </c>
      <c r="V16" s="599">
        <v>4813</v>
      </c>
      <c r="W16" s="599">
        <v>446</v>
      </c>
      <c r="X16" s="599">
        <v>2</v>
      </c>
      <c r="Y16" s="599">
        <v>16</v>
      </c>
      <c r="Z16" s="599">
        <v>38</v>
      </c>
      <c r="AA16" s="599">
        <v>1083</v>
      </c>
      <c r="AB16" s="599">
        <v>12</v>
      </c>
      <c r="AC16" s="599">
        <v>2</v>
      </c>
      <c r="AD16" s="599">
        <v>4709</v>
      </c>
      <c r="AE16" s="599">
        <v>166</v>
      </c>
      <c r="AF16" s="600">
        <v>130</v>
      </c>
      <c r="AG16" s="82" t="s">
        <v>316</v>
      </c>
      <c r="AH16" s="83"/>
      <c r="AI16" s="719"/>
    </row>
    <row r="17" spans="1:35" ht="15.75" customHeight="1">
      <c r="A17" s="720" t="s">
        <v>317</v>
      </c>
      <c r="B17" s="94" t="s">
        <v>318</v>
      </c>
      <c r="C17" s="95"/>
      <c r="D17" s="598">
        <v>3765</v>
      </c>
      <c r="E17" s="599">
        <v>155</v>
      </c>
      <c r="F17" s="599">
        <v>717</v>
      </c>
      <c r="G17" s="599">
        <v>676</v>
      </c>
      <c r="H17" s="599">
        <v>984</v>
      </c>
      <c r="I17" s="599">
        <v>1038</v>
      </c>
      <c r="J17" s="599">
        <v>195</v>
      </c>
      <c r="K17" s="599">
        <v>2407</v>
      </c>
      <c r="L17" s="599">
        <v>400</v>
      </c>
      <c r="M17" s="599">
        <v>773</v>
      </c>
      <c r="N17" s="599">
        <v>185</v>
      </c>
      <c r="O17" s="599">
        <v>1253</v>
      </c>
      <c r="P17" s="599">
        <v>2512</v>
      </c>
      <c r="Q17" s="599">
        <v>646</v>
      </c>
      <c r="R17" s="599">
        <v>631</v>
      </c>
      <c r="S17" s="599">
        <v>255</v>
      </c>
      <c r="T17" s="599">
        <v>585</v>
      </c>
      <c r="U17" s="599">
        <v>286</v>
      </c>
      <c r="V17" s="599">
        <v>2536</v>
      </c>
      <c r="W17" s="599">
        <v>103</v>
      </c>
      <c r="X17" s="599" t="s">
        <v>206</v>
      </c>
      <c r="Y17" s="599">
        <v>9</v>
      </c>
      <c r="Z17" s="599">
        <v>49</v>
      </c>
      <c r="AA17" s="599">
        <v>501</v>
      </c>
      <c r="AB17" s="599">
        <v>4</v>
      </c>
      <c r="AC17" s="599" t="s">
        <v>206</v>
      </c>
      <c r="AD17" s="599">
        <v>2976</v>
      </c>
      <c r="AE17" s="599">
        <v>92</v>
      </c>
      <c r="AF17" s="600">
        <v>134</v>
      </c>
      <c r="AG17" s="94" t="s">
        <v>318</v>
      </c>
      <c r="AH17" s="96"/>
      <c r="AI17" s="722" t="s">
        <v>319</v>
      </c>
    </row>
    <row r="18" spans="1:35" ht="15.75" customHeight="1">
      <c r="A18" s="721"/>
      <c r="B18" s="82" t="s">
        <v>320</v>
      </c>
      <c r="C18" s="97"/>
      <c r="D18" s="598">
        <v>5105</v>
      </c>
      <c r="E18" s="599">
        <v>280</v>
      </c>
      <c r="F18" s="599">
        <v>1293</v>
      </c>
      <c r="G18" s="599">
        <v>904</v>
      </c>
      <c r="H18" s="599">
        <v>1163</v>
      </c>
      <c r="I18" s="599">
        <v>1280</v>
      </c>
      <c r="J18" s="599">
        <v>185</v>
      </c>
      <c r="K18" s="599">
        <v>3353</v>
      </c>
      <c r="L18" s="599">
        <v>582</v>
      </c>
      <c r="M18" s="599">
        <v>988</v>
      </c>
      <c r="N18" s="599">
        <v>182</v>
      </c>
      <c r="O18" s="599">
        <v>1461</v>
      </c>
      <c r="P18" s="599">
        <v>3644</v>
      </c>
      <c r="Q18" s="599">
        <v>1102</v>
      </c>
      <c r="R18" s="599">
        <v>1129</v>
      </c>
      <c r="S18" s="599">
        <v>212</v>
      </c>
      <c r="T18" s="599">
        <v>363</v>
      </c>
      <c r="U18" s="599">
        <v>293</v>
      </c>
      <c r="V18" s="599">
        <v>3845</v>
      </c>
      <c r="W18" s="599">
        <v>390</v>
      </c>
      <c r="X18" s="599">
        <v>2</v>
      </c>
      <c r="Y18" s="599">
        <v>10</v>
      </c>
      <c r="Z18" s="599">
        <v>17</v>
      </c>
      <c r="AA18" s="599">
        <v>1022</v>
      </c>
      <c r="AB18" s="599">
        <v>10</v>
      </c>
      <c r="AC18" s="599">
        <v>3</v>
      </c>
      <c r="AD18" s="599">
        <v>3755</v>
      </c>
      <c r="AE18" s="599">
        <v>156</v>
      </c>
      <c r="AF18" s="600">
        <v>132</v>
      </c>
      <c r="AG18" s="82" t="s">
        <v>320</v>
      </c>
      <c r="AH18" s="83"/>
      <c r="AI18" s="723"/>
    </row>
    <row r="19" spans="1:35" ht="15.75" customHeight="1">
      <c r="A19" s="724" t="s">
        <v>321</v>
      </c>
      <c r="B19" s="81" t="s">
        <v>322</v>
      </c>
      <c r="C19" s="98" t="s">
        <v>292</v>
      </c>
      <c r="D19" s="598">
        <v>5760</v>
      </c>
      <c r="E19" s="599">
        <v>80</v>
      </c>
      <c r="F19" s="599">
        <v>1675</v>
      </c>
      <c r="G19" s="599">
        <v>1352</v>
      </c>
      <c r="H19" s="599">
        <v>1867</v>
      </c>
      <c r="I19" s="599">
        <v>786</v>
      </c>
      <c r="J19" s="599" t="s">
        <v>206</v>
      </c>
      <c r="K19" s="599">
        <v>5760</v>
      </c>
      <c r="L19" s="599" t="s">
        <v>206</v>
      </c>
      <c r="M19" s="599" t="s">
        <v>206</v>
      </c>
      <c r="N19" s="599" t="s">
        <v>206</v>
      </c>
      <c r="O19" s="599">
        <v>1856</v>
      </c>
      <c r="P19" s="599">
        <v>3904</v>
      </c>
      <c r="Q19" s="599">
        <v>1078</v>
      </c>
      <c r="R19" s="599">
        <v>1027</v>
      </c>
      <c r="S19" s="599">
        <v>253</v>
      </c>
      <c r="T19" s="599">
        <v>700</v>
      </c>
      <c r="U19" s="599">
        <v>416</v>
      </c>
      <c r="V19" s="599">
        <v>4112</v>
      </c>
      <c r="W19" s="599">
        <v>279</v>
      </c>
      <c r="X19" s="599" t="s">
        <v>206</v>
      </c>
      <c r="Y19" s="599">
        <v>15</v>
      </c>
      <c r="Z19" s="599">
        <v>38</v>
      </c>
      <c r="AA19" s="599">
        <v>1052</v>
      </c>
      <c r="AB19" s="599">
        <v>12</v>
      </c>
      <c r="AC19" s="599">
        <v>2</v>
      </c>
      <c r="AD19" s="599">
        <v>4268</v>
      </c>
      <c r="AE19" s="599">
        <v>177</v>
      </c>
      <c r="AF19" s="600">
        <v>196</v>
      </c>
      <c r="AG19" s="94" t="s">
        <v>322</v>
      </c>
      <c r="AH19" s="99" t="s">
        <v>292</v>
      </c>
      <c r="AI19" s="81" t="s">
        <v>322</v>
      </c>
    </row>
    <row r="20" spans="1:35" ht="15.75" customHeight="1">
      <c r="A20" s="725"/>
      <c r="B20" s="88" t="s">
        <v>323</v>
      </c>
      <c r="C20" s="100" t="s">
        <v>293</v>
      </c>
      <c r="D20" s="598">
        <v>982</v>
      </c>
      <c r="E20" s="599">
        <v>20</v>
      </c>
      <c r="F20" s="599">
        <v>314</v>
      </c>
      <c r="G20" s="599">
        <v>228</v>
      </c>
      <c r="H20" s="599">
        <v>280</v>
      </c>
      <c r="I20" s="599">
        <v>140</v>
      </c>
      <c r="J20" s="599" t="s">
        <v>206</v>
      </c>
      <c r="K20" s="599" t="s">
        <v>206</v>
      </c>
      <c r="L20" s="599">
        <v>982</v>
      </c>
      <c r="M20" s="599" t="s">
        <v>206</v>
      </c>
      <c r="N20" s="599" t="s">
        <v>206</v>
      </c>
      <c r="O20" s="599">
        <v>282</v>
      </c>
      <c r="P20" s="599">
        <v>700</v>
      </c>
      <c r="Q20" s="599">
        <v>227</v>
      </c>
      <c r="R20" s="599">
        <v>199</v>
      </c>
      <c r="S20" s="599">
        <v>29</v>
      </c>
      <c r="T20" s="599">
        <v>73</v>
      </c>
      <c r="U20" s="599">
        <v>31</v>
      </c>
      <c r="V20" s="599">
        <v>791</v>
      </c>
      <c r="W20" s="599">
        <v>57</v>
      </c>
      <c r="X20" s="599">
        <v>1</v>
      </c>
      <c r="Y20" s="599">
        <v>1</v>
      </c>
      <c r="Z20" s="599">
        <v>2</v>
      </c>
      <c r="AA20" s="599">
        <v>228</v>
      </c>
      <c r="AB20" s="599">
        <v>1</v>
      </c>
      <c r="AC20" s="599" t="s">
        <v>206</v>
      </c>
      <c r="AD20" s="599">
        <v>713</v>
      </c>
      <c r="AE20" s="599">
        <v>20</v>
      </c>
      <c r="AF20" s="600">
        <v>17</v>
      </c>
      <c r="AG20" s="82" t="s">
        <v>323</v>
      </c>
      <c r="AH20" s="101" t="s">
        <v>293</v>
      </c>
      <c r="AI20" s="81" t="s">
        <v>299</v>
      </c>
    </row>
    <row r="21" spans="1:35" ht="15.75" customHeight="1">
      <c r="A21" s="725"/>
      <c r="B21" s="81" t="s">
        <v>324</v>
      </c>
      <c r="C21" s="98" t="s">
        <v>292</v>
      </c>
      <c r="D21" s="598">
        <v>1761</v>
      </c>
      <c r="E21" s="599">
        <v>274</v>
      </c>
      <c r="F21" s="599">
        <v>20</v>
      </c>
      <c r="G21" s="599" t="s">
        <v>206</v>
      </c>
      <c r="H21" s="599" t="s">
        <v>206</v>
      </c>
      <c r="I21" s="599">
        <v>1145</v>
      </c>
      <c r="J21" s="599">
        <v>322</v>
      </c>
      <c r="K21" s="599" t="s">
        <v>206</v>
      </c>
      <c r="L21" s="599" t="s">
        <v>206</v>
      </c>
      <c r="M21" s="599">
        <v>1761</v>
      </c>
      <c r="N21" s="599" t="s">
        <v>206</v>
      </c>
      <c r="O21" s="599">
        <v>469</v>
      </c>
      <c r="P21" s="599">
        <v>1292</v>
      </c>
      <c r="Q21" s="599">
        <v>359</v>
      </c>
      <c r="R21" s="599">
        <v>439</v>
      </c>
      <c r="S21" s="599">
        <v>145</v>
      </c>
      <c r="T21" s="599">
        <v>141</v>
      </c>
      <c r="U21" s="599">
        <v>118</v>
      </c>
      <c r="V21" s="599">
        <v>1220</v>
      </c>
      <c r="W21" s="599">
        <v>136</v>
      </c>
      <c r="X21" s="599">
        <v>1</v>
      </c>
      <c r="Y21" s="599">
        <v>2</v>
      </c>
      <c r="Z21" s="599">
        <v>21</v>
      </c>
      <c r="AA21" s="599">
        <v>196</v>
      </c>
      <c r="AB21" s="599">
        <v>1</v>
      </c>
      <c r="AC21" s="599">
        <v>1</v>
      </c>
      <c r="AD21" s="599">
        <v>1451</v>
      </c>
      <c r="AE21" s="599">
        <v>39</v>
      </c>
      <c r="AF21" s="600">
        <v>50</v>
      </c>
      <c r="AG21" s="94" t="s">
        <v>324</v>
      </c>
      <c r="AH21" s="102" t="s">
        <v>292</v>
      </c>
      <c r="AI21" s="81" t="s">
        <v>324</v>
      </c>
    </row>
    <row r="22" spans="1:37" ht="15.75" customHeight="1">
      <c r="A22" s="726"/>
      <c r="B22" s="88" t="s">
        <v>323</v>
      </c>
      <c r="C22" s="100" t="s">
        <v>293</v>
      </c>
      <c r="D22" s="598">
        <v>367</v>
      </c>
      <c r="E22" s="599">
        <v>61</v>
      </c>
      <c r="F22" s="599">
        <v>1</v>
      </c>
      <c r="G22" s="599" t="s">
        <v>206</v>
      </c>
      <c r="H22" s="599" t="s">
        <v>206</v>
      </c>
      <c r="I22" s="599">
        <v>247</v>
      </c>
      <c r="J22" s="599">
        <v>58</v>
      </c>
      <c r="K22" s="599" t="s">
        <v>206</v>
      </c>
      <c r="L22" s="599" t="s">
        <v>206</v>
      </c>
      <c r="M22" s="599" t="s">
        <v>206</v>
      </c>
      <c r="N22" s="599">
        <v>367</v>
      </c>
      <c r="O22" s="599">
        <v>107</v>
      </c>
      <c r="P22" s="599">
        <v>260</v>
      </c>
      <c r="Q22" s="599">
        <v>84</v>
      </c>
      <c r="R22" s="599">
        <v>95</v>
      </c>
      <c r="S22" s="599">
        <v>40</v>
      </c>
      <c r="T22" s="599">
        <v>34</v>
      </c>
      <c r="U22" s="599">
        <v>14</v>
      </c>
      <c r="V22" s="599">
        <v>258</v>
      </c>
      <c r="W22" s="599">
        <v>21</v>
      </c>
      <c r="X22" s="599" t="s">
        <v>206</v>
      </c>
      <c r="Y22" s="599">
        <v>1</v>
      </c>
      <c r="Z22" s="599">
        <v>5</v>
      </c>
      <c r="AA22" s="599">
        <v>47</v>
      </c>
      <c r="AB22" s="599" t="s">
        <v>206</v>
      </c>
      <c r="AC22" s="599" t="s">
        <v>206</v>
      </c>
      <c r="AD22" s="599">
        <v>299</v>
      </c>
      <c r="AE22" s="599">
        <v>12</v>
      </c>
      <c r="AF22" s="600">
        <v>3</v>
      </c>
      <c r="AG22" s="82" t="s">
        <v>323</v>
      </c>
      <c r="AH22" s="101" t="s">
        <v>293</v>
      </c>
      <c r="AI22" s="88" t="s">
        <v>325</v>
      </c>
      <c r="AK22" s="103"/>
    </row>
    <row r="23" spans="1:37" ht="15.75" customHeight="1">
      <c r="A23" s="104" t="s">
        <v>326</v>
      </c>
      <c r="B23" s="94" t="s">
        <v>327</v>
      </c>
      <c r="C23" s="95"/>
      <c r="D23" s="598">
        <v>7436</v>
      </c>
      <c r="E23" s="599">
        <v>341</v>
      </c>
      <c r="F23" s="599">
        <v>1776</v>
      </c>
      <c r="G23" s="599">
        <v>1270</v>
      </c>
      <c r="H23" s="599">
        <v>1743</v>
      </c>
      <c r="I23" s="599">
        <v>1981</v>
      </c>
      <c r="J23" s="599">
        <v>325</v>
      </c>
      <c r="K23" s="599">
        <v>4839</v>
      </c>
      <c r="L23" s="599">
        <v>818</v>
      </c>
      <c r="M23" s="599">
        <v>1483</v>
      </c>
      <c r="N23" s="599">
        <v>296</v>
      </c>
      <c r="O23" s="599">
        <v>2434</v>
      </c>
      <c r="P23" s="599">
        <v>5002</v>
      </c>
      <c r="Q23" s="599">
        <v>1354</v>
      </c>
      <c r="R23" s="599">
        <v>1390</v>
      </c>
      <c r="S23" s="599">
        <v>411</v>
      </c>
      <c r="T23" s="599">
        <v>871</v>
      </c>
      <c r="U23" s="599">
        <v>497</v>
      </c>
      <c r="V23" s="599">
        <v>5252</v>
      </c>
      <c r="W23" s="599">
        <v>403</v>
      </c>
      <c r="X23" s="599">
        <v>2</v>
      </c>
      <c r="Y23" s="599">
        <v>12</v>
      </c>
      <c r="Z23" s="599">
        <v>58</v>
      </c>
      <c r="AA23" s="599">
        <v>1168</v>
      </c>
      <c r="AB23" s="599">
        <v>11</v>
      </c>
      <c r="AC23" s="599">
        <v>3</v>
      </c>
      <c r="AD23" s="599">
        <v>5775</v>
      </c>
      <c r="AE23" s="599">
        <v>213</v>
      </c>
      <c r="AF23" s="600">
        <v>196</v>
      </c>
      <c r="AG23" s="94" t="s">
        <v>328</v>
      </c>
      <c r="AH23" s="96"/>
      <c r="AI23" s="722" t="s">
        <v>329</v>
      </c>
      <c r="AK23" s="103"/>
    </row>
    <row r="24" spans="1:37" ht="15.75" customHeight="1">
      <c r="A24" s="105" t="s">
        <v>330</v>
      </c>
      <c r="B24" s="82" t="s">
        <v>606</v>
      </c>
      <c r="C24" s="97"/>
      <c r="D24" s="598">
        <v>1372</v>
      </c>
      <c r="E24" s="599">
        <v>92</v>
      </c>
      <c r="F24" s="599">
        <v>223</v>
      </c>
      <c r="G24" s="599">
        <v>298</v>
      </c>
      <c r="H24" s="599">
        <v>386</v>
      </c>
      <c r="I24" s="599">
        <v>321</v>
      </c>
      <c r="J24" s="599">
        <v>52</v>
      </c>
      <c r="K24" s="599">
        <v>880</v>
      </c>
      <c r="L24" s="599">
        <v>161</v>
      </c>
      <c r="M24" s="599">
        <v>261</v>
      </c>
      <c r="N24" s="599">
        <v>70</v>
      </c>
      <c r="O24" s="599">
        <v>257</v>
      </c>
      <c r="P24" s="599">
        <v>1115</v>
      </c>
      <c r="Q24" s="599">
        <v>384</v>
      </c>
      <c r="R24" s="599">
        <v>362</v>
      </c>
      <c r="S24" s="599">
        <v>38</v>
      </c>
      <c r="T24" s="599">
        <v>60</v>
      </c>
      <c r="U24" s="599">
        <v>72</v>
      </c>
      <c r="V24" s="599">
        <v>1112</v>
      </c>
      <c r="W24" s="599">
        <v>90</v>
      </c>
      <c r="X24" s="599" t="s">
        <v>206</v>
      </c>
      <c r="Y24" s="599">
        <v>7</v>
      </c>
      <c r="Z24" s="599">
        <v>8</v>
      </c>
      <c r="AA24" s="599">
        <v>355</v>
      </c>
      <c r="AB24" s="599">
        <v>3</v>
      </c>
      <c r="AC24" s="599" t="s">
        <v>206</v>
      </c>
      <c r="AD24" s="599">
        <v>956</v>
      </c>
      <c r="AE24" s="599">
        <v>35</v>
      </c>
      <c r="AF24" s="600">
        <v>8</v>
      </c>
      <c r="AG24" s="82" t="s">
        <v>331</v>
      </c>
      <c r="AH24" s="83"/>
      <c r="AI24" s="723"/>
      <c r="AK24" s="103"/>
    </row>
    <row r="25" spans="1:35" ht="15.75" customHeight="1">
      <c r="A25" s="106" t="s">
        <v>332</v>
      </c>
      <c r="B25" s="106"/>
      <c r="C25" s="95"/>
      <c r="D25" s="598">
        <v>56</v>
      </c>
      <c r="E25" s="599">
        <v>13</v>
      </c>
      <c r="F25" s="599">
        <v>12</v>
      </c>
      <c r="G25" s="599">
        <v>6</v>
      </c>
      <c r="H25" s="599">
        <v>13</v>
      </c>
      <c r="I25" s="599">
        <v>11</v>
      </c>
      <c r="J25" s="599">
        <v>1</v>
      </c>
      <c r="K25" s="599">
        <v>32</v>
      </c>
      <c r="L25" s="599">
        <v>2</v>
      </c>
      <c r="M25" s="599">
        <v>16</v>
      </c>
      <c r="N25" s="599">
        <v>6</v>
      </c>
      <c r="O25" s="599">
        <v>15</v>
      </c>
      <c r="P25" s="599">
        <v>41</v>
      </c>
      <c r="Q25" s="599">
        <v>11</v>
      </c>
      <c r="R25" s="599">
        <v>13</v>
      </c>
      <c r="S25" s="599">
        <v>18</v>
      </c>
      <c r="T25" s="599">
        <v>4</v>
      </c>
      <c r="U25" s="599">
        <v>4</v>
      </c>
      <c r="V25" s="599">
        <v>10</v>
      </c>
      <c r="W25" s="599">
        <v>20</v>
      </c>
      <c r="X25" s="599" t="s">
        <v>206</v>
      </c>
      <c r="Y25" s="599">
        <v>1</v>
      </c>
      <c r="Z25" s="599">
        <v>1</v>
      </c>
      <c r="AA25" s="599">
        <v>13</v>
      </c>
      <c r="AB25" s="599" t="s">
        <v>206</v>
      </c>
      <c r="AC25" s="599" t="s">
        <v>206</v>
      </c>
      <c r="AD25" s="599">
        <v>32</v>
      </c>
      <c r="AE25" s="599">
        <v>6</v>
      </c>
      <c r="AF25" s="600">
        <v>3</v>
      </c>
      <c r="AG25" s="94" t="s">
        <v>332</v>
      </c>
      <c r="AH25" s="96"/>
      <c r="AI25" s="96"/>
    </row>
    <row r="26" spans="1:35" ht="15.75" customHeight="1">
      <c r="A26" s="106" t="s">
        <v>333</v>
      </c>
      <c r="B26" s="106"/>
      <c r="C26" s="95"/>
      <c r="D26" s="598">
        <v>170</v>
      </c>
      <c r="E26" s="599">
        <v>23</v>
      </c>
      <c r="F26" s="599">
        <v>29</v>
      </c>
      <c r="G26" s="599">
        <v>33</v>
      </c>
      <c r="H26" s="599">
        <v>33</v>
      </c>
      <c r="I26" s="599">
        <v>37</v>
      </c>
      <c r="J26" s="599">
        <v>15</v>
      </c>
      <c r="K26" s="599">
        <v>99</v>
      </c>
      <c r="L26" s="599">
        <v>10</v>
      </c>
      <c r="M26" s="599">
        <v>52</v>
      </c>
      <c r="N26" s="599">
        <v>9</v>
      </c>
      <c r="O26" s="599">
        <v>66</v>
      </c>
      <c r="P26" s="599">
        <v>104</v>
      </c>
      <c r="Q26" s="599">
        <v>25</v>
      </c>
      <c r="R26" s="599">
        <v>21</v>
      </c>
      <c r="S26" s="599">
        <v>44</v>
      </c>
      <c r="T26" s="599">
        <v>16</v>
      </c>
      <c r="U26" s="599">
        <v>27</v>
      </c>
      <c r="V26" s="599">
        <v>30</v>
      </c>
      <c r="W26" s="599">
        <v>53</v>
      </c>
      <c r="X26" s="599" t="s">
        <v>206</v>
      </c>
      <c r="Y26" s="599" t="s">
        <v>206</v>
      </c>
      <c r="Z26" s="599" t="s">
        <v>206</v>
      </c>
      <c r="AA26" s="599">
        <v>28</v>
      </c>
      <c r="AB26" s="599" t="s">
        <v>206</v>
      </c>
      <c r="AC26" s="599">
        <v>2</v>
      </c>
      <c r="AD26" s="599">
        <v>107</v>
      </c>
      <c r="AE26" s="599">
        <v>23</v>
      </c>
      <c r="AF26" s="600">
        <v>10</v>
      </c>
      <c r="AG26" s="94" t="s">
        <v>333</v>
      </c>
      <c r="AH26" s="96"/>
      <c r="AI26" s="96"/>
    </row>
    <row r="27" spans="1:35" ht="15.75" customHeight="1" thickBot="1">
      <c r="A27" s="107" t="s">
        <v>334</v>
      </c>
      <c r="B27" s="107"/>
      <c r="C27" s="108"/>
      <c r="D27" s="601">
        <v>11643</v>
      </c>
      <c r="E27" s="602">
        <v>524</v>
      </c>
      <c r="F27" s="602">
        <v>2434</v>
      </c>
      <c r="G27" s="602">
        <v>2125</v>
      </c>
      <c r="H27" s="602">
        <v>2991</v>
      </c>
      <c r="I27" s="602">
        <v>3057</v>
      </c>
      <c r="J27" s="602">
        <v>512</v>
      </c>
      <c r="K27" s="602">
        <v>7513</v>
      </c>
      <c r="L27" s="602">
        <v>1331</v>
      </c>
      <c r="M27" s="602">
        <v>2318</v>
      </c>
      <c r="N27" s="602">
        <v>481</v>
      </c>
      <c r="O27" s="602">
        <v>3352</v>
      </c>
      <c r="P27" s="602">
        <v>8291</v>
      </c>
      <c r="Q27" s="602">
        <v>2402</v>
      </c>
      <c r="R27" s="602">
        <v>2428</v>
      </c>
      <c r="S27" s="602">
        <v>417</v>
      </c>
      <c r="T27" s="602">
        <v>940</v>
      </c>
      <c r="U27" s="602">
        <v>596</v>
      </c>
      <c r="V27" s="603">
        <v>9187</v>
      </c>
      <c r="W27" s="602">
        <v>498</v>
      </c>
      <c r="X27" s="602">
        <v>5</v>
      </c>
      <c r="Y27" s="602">
        <v>20</v>
      </c>
      <c r="Z27" s="602">
        <v>80</v>
      </c>
      <c r="AA27" s="602">
        <v>2046</v>
      </c>
      <c r="AB27" s="602">
        <v>18</v>
      </c>
      <c r="AC27" s="602">
        <v>2</v>
      </c>
      <c r="AD27" s="602">
        <v>8961</v>
      </c>
      <c r="AE27" s="602">
        <v>251</v>
      </c>
      <c r="AF27" s="604">
        <v>265</v>
      </c>
      <c r="AG27" s="109" t="s">
        <v>334</v>
      </c>
      <c r="AH27" s="107"/>
      <c r="AI27" s="107"/>
    </row>
    <row r="28" spans="17:35" ht="15" customHeight="1">
      <c r="Q28" s="103"/>
      <c r="S28" s="103"/>
      <c r="T28" s="103"/>
      <c r="U28" s="103"/>
      <c r="V28" s="103"/>
      <c r="W28" s="103"/>
      <c r="Y28" s="103"/>
      <c r="AG28" s="218"/>
      <c r="AH28" s="218"/>
      <c r="AI28" s="218"/>
    </row>
    <row r="29" spans="1:35" ht="12.75" thickBot="1">
      <c r="A29" s="240" t="s">
        <v>335</v>
      </c>
      <c r="B29" s="73"/>
      <c r="C29" s="73"/>
      <c r="D29" s="74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690" t="s">
        <v>267</v>
      </c>
      <c r="B30" s="690"/>
      <c r="C30" s="691"/>
      <c r="D30" s="110"/>
      <c r="E30" s="82" t="s">
        <v>336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2" t="s">
        <v>337</v>
      </c>
      <c r="AA30" s="83"/>
      <c r="AB30" s="83"/>
      <c r="AC30" s="83"/>
      <c r="AD30" s="83"/>
      <c r="AE30" s="83"/>
      <c r="AF30" s="83"/>
      <c r="AG30" s="696" t="s">
        <v>267</v>
      </c>
      <c r="AH30" s="690"/>
      <c r="AI30" s="690"/>
    </row>
    <row r="31" spans="1:35" ht="12.75" customHeight="1">
      <c r="A31" s="692"/>
      <c r="B31" s="692"/>
      <c r="C31" s="693"/>
      <c r="D31" s="700" t="s">
        <v>338</v>
      </c>
      <c r="E31" s="82" t="s">
        <v>339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2" t="s">
        <v>340</v>
      </c>
      <c r="W31" s="83"/>
      <c r="X31" s="83"/>
      <c r="Y31" s="83"/>
      <c r="Z31" s="707" t="s">
        <v>341</v>
      </c>
      <c r="AA31" s="707" t="s">
        <v>342</v>
      </c>
      <c r="AB31" s="707" t="s">
        <v>343</v>
      </c>
      <c r="AC31" s="707" t="s">
        <v>344</v>
      </c>
      <c r="AD31" s="707" t="s">
        <v>345</v>
      </c>
      <c r="AE31" s="707" t="s">
        <v>346</v>
      </c>
      <c r="AF31" s="713" t="s">
        <v>316</v>
      </c>
      <c r="AG31" s="697"/>
      <c r="AH31" s="698"/>
      <c r="AI31" s="698"/>
    </row>
    <row r="32" spans="1:35" ht="12.75" customHeight="1">
      <c r="A32" s="692"/>
      <c r="B32" s="692"/>
      <c r="C32" s="693"/>
      <c r="D32" s="700"/>
      <c r="E32" s="707" t="s">
        <v>347</v>
      </c>
      <c r="F32" s="707" t="s">
        <v>348</v>
      </c>
      <c r="G32" s="707" t="s">
        <v>349</v>
      </c>
      <c r="H32" s="707" t="s">
        <v>350</v>
      </c>
      <c r="I32" s="727" t="s">
        <v>351</v>
      </c>
      <c r="J32" s="761" t="s">
        <v>352</v>
      </c>
      <c r="K32" s="707" t="s">
        <v>353</v>
      </c>
      <c r="L32" s="81" t="s">
        <v>171</v>
      </c>
      <c r="M32" s="81" t="s">
        <v>354</v>
      </c>
      <c r="N32" s="707" t="s">
        <v>355</v>
      </c>
      <c r="O32" s="81" t="s">
        <v>174</v>
      </c>
      <c r="P32" s="707" t="s">
        <v>356</v>
      </c>
      <c r="Q32" s="732" t="s">
        <v>357</v>
      </c>
      <c r="R32" s="85" t="s">
        <v>358</v>
      </c>
      <c r="S32" s="81" t="s">
        <v>359</v>
      </c>
      <c r="T32" s="707" t="s">
        <v>360</v>
      </c>
      <c r="U32" s="81" t="s">
        <v>177</v>
      </c>
      <c r="V32" s="727" t="s">
        <v>361</v>
      </c>
      <c r="W32" s="707" t="s">
        <v>362</v>
      </c>
      <c r="X32" s="707" t="s">
        <v>363</v>
      </c>
      <c r="Y32" s="81" t="s">
        <v>177</v>
      </c>
      <c r="Z32" s="708"/>
      <c r="AA32" s="708"/>
      <c r="AB32" s="708"/>
      <c r="AC32" s="708"/>
      <c r="AD32" s="708"/>
      <c r="AE32" s="708"/>
      <c r="AF32" s="714"/>
      <c r="AG32" s="697"/>
      <c r="AH32" s="698"/>
      <c r="AI32" s="698"/>
    </row>
    <row r="33" spans="1:35" ht="12.75" customHeight="1">
      <c r="A33" s="692"/>
      <c r="B33" s="692"/>
      <c r="C33" s="693"/>
      <c r="D33" s="700"/>
      <c r="E33" s="708"/>
      <c r="F33" s="708"/>
      <c r="G33" s="708"/>
      <c r="H33" s="708"/>
      <c r="I33" s="728"/>
      <c r="J33" s="762"/>
      <c r="K33" s="708"/>
      <c r="L33" s="81" t="s">
        <v>294</v>
      </c>
      <c r="M33" s="81" t="s">
        <v>364</v>
      </c>
      <c r="N33" s="708"/>
      <c r="O33" s="81" t="s">
        <v>365</v>
      </c>
      <c r="P33" s="708"/>
      <c r="Q33" s="733"/>
      <c r="R33" s="87" t="s">
        <v>366</v>
      </c>
      <c r="S33" s="81" t="s">
        <v>367</v>
      </c>
      <c r="T33" s="708"/>
      <c r="U33" s="81"/>
      <c r="V33" s="735"/>
      <c r="W33" s="708"/>
      <c r="X33" s="708"/>
      <c r="Y33" s="81"/>
      <c r="Z33" s="708"/>
      <c r="AA33" s="708"/>
      <c r="AB33" s="708"/>
      <c r="AC33" s="708"/>
      <c r="AD33" s="708"/>
      <c r="AE33" s="708"/>
      <c r="AF33" s="714"/>
      <c r="AG33" s="697"/>
      <c r="AH33" s="698"/>
      <c r="AI33" s="698"/>
    </row>
    <row r="34" spans="1:35" ht="12.75" customHeight="1">
      <c r="A34" s="692"/>
      <c r="B34" s="692"/>
      <c r="C34" s="693"/>
      <c r="D34" s="700"/>
      <c r="E34" s="708"/>
      <c r="F34" s="708"/>
      <c r="G34" s="708"/>
      <c r="H34" s="708"/>
      <c r="I34" s="728"/>
      <c r="J34" s="762"/>
      <c r="K34" s="708"/>
      <c r="L34" s="81" t="s">
        <v>301</v>
      </c>
      <c r="M34" s="81" t="s">
        <v>368</v>
      </c>
      <c r="N34" s="708"/>
      <c r="O34" s="81" t="s">
        <v>369</v>
      </c>
      <c r="P34" s="708"/>
      <c r="Q34" s="733"/>
      <c r="R34" s="87" t="s">
        <v>370</v>
      </c>
      <c r="S34" s="81" t="s">
        <v>371</v>
      </c>
      <c r="T34" s="708"/>
      <c r="U34" s="81" t="s">
        <v>178</v>
      </c>
      <c r="V34" s="735"/>
      <c r="W34" s="708"/>
      <c r="X34" s="708"/>
      <c r="Y34" s="81" t="s">
        <v>178</v>
      </c>
      <c r="Z34" s="708"/>
      <c r="AA34" s="708"/>
      <c r="AB34" s="708"/>
      <c r="AC34" s="708"/>
      <c r="AD34" s="708"/>
      <c r="AE34" s="708"/>
      <c r="AF34" s="714"/>
      <c r="AG34" s="697"/>
      <c r="AH34" s="698"/>
      <c r="AI34" s="698"/>
    </row>
    <row r="35" spans="1:35" ht="12.75" customHeight="1">
      <c r="A35" s="692"/>
      <c r="B35" s="692"/>
      <c r="C35" s="693"/>
      <c r="D35" s="700"/>
      <c r="E35" s="708"/>
      <c r="F35" s="708"/>
      <c r="G35" s="708"/>
      <c r="H35" s="708"/>
      <c r="I35" s="728"/>
      <c r="J35" s="762"/>
      <c r="K35" s="708"/>
      <c r="L35" s="81" t="s">
        <v>372</v>
      </c>
      <c r="M35" s="81" t="s">
        <v>373</v>
      </c>
      <c r="N35" s="708"/>
      <c r="O35" s="81" t="s">
        <v>374</v>
      </c>
      <c r="P35" s="708"/>
      <c r="Q35" s="733"/>
      <c r="R35" s="87" t="s">
        <v>375</v>
      </c>
      <c r="S35" s="81" t="s">
        <v>376</v>
      </c>
      <c r="T35" s="708"/>
      <c r="U35" s="81"/>
      <c r="V35" s="735"/>
      <c r="W35" s="708"/>
      <c r="X35" s="708"/>
      <c r="Y35" s="81"/>
      <c r="Z35" s="708"/>
      <c r="AA35" s="708"/>
      <c r="AB35" s="708"/>
      <c r="AC35" s="708"/>
      <c r="AD35" s="708"/>
      <c r="AE35" s="708"/>
      <c r="AF35" s="714"/>
      <c r="AG35" s="697"/>
      <c r="AH35" s="698"/>
      <c r="AI35" s="698"/>
    </row>
    <row r="36" spans="1:35" ht="12.75" customHeight="1">
      <c r="A36" s="698"/>
      <c r="B36" s="698"/>
      <c r="C36" s="693"/>
      <c r="D36" s="701"/>
      <c r="E36" s="708"/>
      <c r="F36" s="708"/>
      <c r="G36" s="708"/>
      <c r="H36" s="708"/>
      <c r="I36" s="728"/>
      <c r="J36" s="763"/>
      <c r="K36" s="708"/>
      <c r="L36" s="81" t="s">
        <v>377</v>
      </c>
      <c r="M36" s="81" t="s">
        <v>191</v>
      </c>
      <c r="N36" s="708"/>
      <c r="O36" s="81" t="s">
        <v>378</v>
      </c>
      <c r="P36" s="708"/>
      <c r="Q36" s="734"/>
      <c r="R36" s="111" t="s">
        <v>299</v>
      </c>
      <c r="S36" s="81" t="s">
        <v>379</v>
      </c>
      <c r="T36" s="708"/>
      <c r="U36" s="81" t="s">
        <v>179</v>
      </c>
      <c r="V36" s="735"/>
      <c r="W36" s="709"/>
      <c r="X36" s="709"/>
      <c r="Y36" s="81" t="s">
        <v>179</v>
      </c>
      <c r="Z36" s="708"/>
      <c r="AA36" s="708"/>
      <c r="AB36" s="708"/>
      <c r="AC36" s="708"/>
      <c r="AD36" s="708"/>
      <c r="AE36" s="708"/>
      <c r="AF36" s="714"/>
      <c r="AG36" s="699"/>
      <c r="AH36" s="694"/>
      <c r="AI36" s="694"/>
    </row>
    <row r="37" spans="1:35" s="93" customFormat="1" ht="15.75" customHeight="1">
      <c r="A37" s="112" t="s">
        <v>274</v>
      </c>
      <c r="B37" s="112"/>
      <c r="C37" s="91"/>
      <c r="D37" s="605">
        <v>8808</v>
      </c>
      <c r="E37" s="606">
        <v>263</v>
      </c>
      <c r="F37" s="606">
        <v>159</v>
      </c>
      <c r="G37" s="606">
        <v>5</v>
      </c>
      <c r="H37" s="606">
        <v>413</v>
      </c>
      <c r="I37" s="606">
        <v>54</v>
      </c>
      <c r="J37" s="606">
        <v>217</v>
      </c>
      <c r="K37" s="606">
        <v>838</v>
      </c>
      <c r="L37" s="606">
        <v>190</v>
      </c>
      <c r="M37" s="606">
        <v>255</v>
      </c>
      <c r="N37" s="606">
        <v>55</v>
      </c>
      <c r="O37" s="606">
        <v>329</v>
      </c>
      <c r="P37" s="606">
        <v>1</v>
      </c>
      <c r="Q37" s="606">
        <v>2</v>
      </c>
      <c r="R37" s="606">
        <v>716</v>
      </c>
      <c r="S37" s="606">
        <v>3792</v>
      </c>
      <c r="T37" s="606">
        <v>61</v>
      </c>
      <c r="U37" s="606">
        <v>1447</v>
      </c>
      <c r="V37" s="606">
        <v>4</v>
      </c>
      <c r="W37" s="599" t="s">
        <v>206</v>
      </c>
      <c r="X37" s="606">
        <v>5</v>
      </c>
      <c r="Y37" s="606">
        <v>2</v>
      </c>
      <c r="Z37" s="606">
        <v>1141</v>
      </c>
      <c r="AA37" s="606">
        <v>1397</v>
      </c>
      <c r="AB37" s="606">
        <v>114</v>
      </c>
      <c r="AC37" s="606">
        <v>657</v>
      </c>
      <c r="AD37" s="606">
        <v>2137</v>
      </c>
      <c r="AE37" s="606">
        <v>121</v>
      </c>
      <c r="AF37" s="607">
        <v>3241</v>
      </c>
      <c r="AG37" s="113" t="s">
        <v>274</v>
      </c>
      <c r="AH37" s="90"/>
      <c r="AI37" s="90"/>
    </row>
    <row r="38" spans="1:35" ht="15.75" customHeight="1">
      <c r="A38" s="724" t="s">
        <v>380</v>
      </c>
      <c r="B38" s="86" t="s">
        <v>381</v>
      </c>
      <c r="C38" s="114"/>
      <c r="D38" s="598">
        <v>1</v>
      </c>
      <c r="E38" s="599" t="s">
        <v>206</v>
      </c>
      <c r="F38" s="599" t="s">
        <v>206</v>
      </c>
      <c r="G38" s="599" t="s">
        <v>206</v>
      </c>
      <c r="H38" s="599" t="s">
        <v>206</v>
      </c>
      <c r="I38" s="599" t="s">
        <v>206</v>
      </c>
      <c r="J38" s="599" t="s">
        <v>206</v>
      </c>
      <c r="K38" s="599" t="s">
        <v>206</v>
      </c>
      <c r="L38" s="599" t="s">
        <v>206</v>
      </c>
      <c r="M38" s="599" t="s">
        <v>206</v>
      </c>
      <c r="N38" s="599" t="s">
        <v>206</v>
      </c>
      <c r="O38" s="599" t="s">
        <v>206</v>
      </c>
      <c r="P38" s="599" t="s">
        <v>206</v>
      </c>
      <c r="Q38" s="599" t="s">
        <v>206</v>
      </c>
      <c r="R38" s="599" t="s">
        <v>206</v>
      </c>
      <c r="S38" s="599" t="s">
        <v>206</v>
      </c>
      <c r="T38" s="599" t="s">
        <v>206</v>
      </c>
      <c r="U38" s="599" t="s">
        <v>206</v>
      </c>
      <c r="V38" s="599" t="s">
        <v>206</v>
      </c>
      <c r="W38" s="599" t="s">
        <v>206</v>
      </c>
      <c r="X38" s="599" t="s">
        <v>206</v>
      </c>
      <c r="Y38" s="599" t="s">
        <v>206</v>
      </c>
      <c r="Z38" s="599" t="s">
        <v>206</v>
      </c>
      <c r="AA38" s="599" t="s">
        <v>206</v>
      </c>
      <c r="AB38" s="599" t="s">
        <v>206</v>
      </c>
      <c r="AC38" s="599" t="s">
        <v>206</v>
      </c>
      <c r="AD38" s="599" t="s">
        <v>206</v>
      </c>
      <c r="AE38" s="599" t="s">
        <v>206</v>
      </c>
      <c r="AF38" s="600">
        <v>1</v>
      </c>
      <c r="AG38" s="62" t="s">
        <v>381</v>
      </c>
      <c r="AH38" s="62"/>
      <c r="AI38" s="729" t="s">
        <v>380</v>
      </c>
    </row>
    <row r="39" spans="1:35" ht="15.75" customHeight="1">
      <c r="A39" s="725"/>
      <c r="B39" s="86" t="s">
        <v>382</v>
      </c>
      <c r="C39" s="114"/>
      <c r="D39" s="598">
        <v>42</v>
      </c>
      <c r="E39" s="599">
        <v>1</v>
      </c>
      <c r="F39" s="599">
        <v>1</v>
      </c>
      <c r="G39" s="599" t="s">
        <v>206</v>
      </c>
      <c r="H39" s="599">
        <v>5</v>
      </c>
      <c r="I39" s="599" t="s">
        <v>206</v>
      </c>
      <c r="J39" s="599">
        <v>1</v>
      </c>
      <c r="K39" s="599">
        <v>5</v>
      </c>
      <c r="L39" s="599">
        <v>10</v>
      </c>
      <c r="M39" s="599" t="s">
        <v>206</v>
      </c>
      <c r="N39" s="599">
        <v>2</v>
      </c>
      <c r="O39" s="599">
        <v>1</v>
      </c>
      <c r="P39" s="599" t="s">
        <v>206</v>
      </c>
      <c r="Q39" s="599" t="s">
        <v>206</v>
      </c>
      <c r="R39" s="599">
        <v>2</v>
      </c>
      <c r="S39" s="599">
        <v>2</v>
      </c>
      <c r="T39" s="599" t="s">
        <v>206</v>
      </c>
      <c r="U39" s="599">
        <v>5</v>
      </c>
      <c r="V39" s="599">
        <v>1</v>
      </c>
      <c r="W39" s="599" t="s">
        <v>206</v>
      </c>
      <c r="X39" s="599">
        <v>5</v>
      </c>
      <c r="Y39" s="599">
        <v>1</v>
      </c>
      <c r="Z39" s="599" t="s">
        <v>206</v>
      </c>
      <c r="AA39" s="599" t="s">
        <v>206</v>
      </c>
      <c r="AB39" s="599">
        <v>1</v>
      </c>
      <c r="AC39" s="599">
        <v>7</v>
      </c>
      <c r="AD39" s="599">
        <v>3</v>
      </c>
      <c r="AE39" s="599" t="s">
        <v>206</v>
      </c>
      <c r="AF39" s="600">
        <v>31</v>
      </c>
      <c r="AG39" s="62" t="s">
        <v>382</v>
      </c>
      <c r="AH39" s="62"/>
      <c r="AI39" s="730"/>
    </row>
    <row r="40" spans="1:35" ht="15.75" customHeight="1">
      <c r="A40" s="725"/>
      <c r="B40" s="86" t="s">
        <v>383</v>
      </c>
      <c r="C40" s="114"/>
      <c r="D40" s="598">
        <v>43</v>
      </c>
      <c r="E40" s="599">
        <v>1</v>
      </c>
      <c r="F40" s="599">
        <v>1</v>
      </c>
      <c r="G40" s="599" t="s">
        <v>206</v>
      </c>
      <c r="H40" s="599">
        <v>2</v>
      </c>
      <c r="I40" s="599" t="s">
        <v>206</v>
      </c>
      <c r="J40" s="599">
        <v>2</v>
      </c>
      <c r="K40" s="599">
        <v>7</v>
      </c>
      <c r="L40" s="599">
        <v>8</v>
      </c>
      <c r="M40" s="599" t="s">
        <v>206</v>
      </c>
      <c r="N40" s="599">
        <v>2</v>
      </c>
      <c r="O40" s="599">
        <v>6</v>
      </c>
      <c r="P40" s="599" t="s">
        <v>206</v>
      </c>
      <c r="Q40" s="599" t="s">
        <v>206</v>
      </c>
      <c r="R40" s="599">
        <v>3</v>
      </c>
      <c r="S40" s="599" t="s">
        <v>206</v>
      </c>
      <c r="T40" s="599" t="s">
        <v>206</v>
      </c>
      <c r="U40" s="599">
        <v>10</v>
      </c>
      <c r="V40" s="599">
        <v>1</v>
      </c>
      <c r="W40" s="599" t="s">
        <v>206</v>
      </c>
      <c r="X40" s="599" t="s">
        <v>206</v>
      </c>
      <c r="Y40" s="599" t="s">
        <v>206</v>
      </c>
      <c r="Z40" s="599" t="s">
        <v>206</v>
      </c>
      <c r="AA40" s="599" t="s">
        <v>206</v>
      </c>
      <c r="AB40" s="599">
        <v>21</v>
      </c>
      <c r="AC40" s="599">
        <v>4</v>
      </c>
      <c r="AD40" s="599">
        <v>2</v>
      </c>
      <c r="AE40" s="599" t="s">
        <v>206</v>
      </c>
      <c r="AF40" s="600">
        <v>16</v>
      </c>
      <c r="AG40" s="62" t="s">
        <v>383</v>
      </c>
      <c r="AH40" s="62"/>
      <c r="AI40" s="730"/>
    </row>
    <row r="41" spans="1:35" ht="15.75" customHeight="1">
      <c r="A41" s="725"/>
      <c r="B41" s="86" t="s">
        <v>384</v>
      </c>
      <c r="C41" s="114"/>
      <c r="D41" s="598">
        <v>51</v>
      </c>
      <c r="E41" s="599">
        <v>4</v>
      </c>
      <c r="F41" s="599">
        <v>1</v>
      </c>
      <c r="G41" s="599" t="s">
        <v>206</v>
      </c>
      <c r="H41" s="599">
        <v>1</v>
      </c>
      <c r="I41" s="599" t="s">
        <v>206</v>
      </c>
      <c r="J41" s="599" t="s">
        <v>206</v>
      </c>
      <c r="K41" s="599">
        <v>9</v>
      </c>
      <c r="L41" s="599">
        <v>2</v>
      </c>
      <c r="M41" s="599">
        <v>2</v>
      </c>
      <c r="N41" s="599">
        <v>4</v>
      </c>
      <c r="O41" s="599">
        <v>5</v>
      </c>
      <c r="P41" s="599" t="s">
        <v>206</v>
      </c>
      <c r="Q41" s="599" t="s">
        <v>206</v>
      </c>
      <c r="R41" s="599">
        <v>4</v>
      </c>
      <c r="S41" s="599">
        <v>12</v>
      </c>
      <c r="T41" s="599">
        <v>3</v>
      </c>
      <c r="U41" s="599">
        <v>4</v>
      </c>
      <c r="V41" s="599" t="s">
        <v>206</v>
      </c>
      <c r="W41" s="599" t="s">
        <v>206</v>
      </c>
      <c r="X41" s="599" t="s">
        <v>206</v>
      </c>
      <c r="Y41" s="599" t="s">
        <v>206</v>
      </c>
      <c r="Z41" s="599" t="s">
        <v>206</v>
      </c>
      <c r="AA41" s="599" t="s">
        <v>206</v>
      </c>
      <c r="AB41" s="599">
        <v>23</v>
      </c>
      <c r="AC41" s="599">
        <v>8</v>
      </c>
      <c r="AD41" s="599">
        <v>6</v>
      </c>
      <c r="AE41" s="599" t="s">
        <v>206</v>
      </c>
      <c r="AF41" s="600">
        <v>14</v>
      </c>
      <c r="AG41" s="62" t="s">
        <v>384</v>
      </c>
      <c r="AH41" s="62"/>
      <c r="AI41" s="730"/>
    </row>
    <row r="42" spans="1:35" ht="15.75" customHeight="1">
      <c r="A42" s="725"/>
      <c r="B42" s="86" t="s">
        <v>385</v>
      </c>
      <c r="C42" s="114"/>
      <c r="D42" s="598">
        <v>1563</v>
      </c>
      <c r="E42" s="599">
        <v>37</v>
      </c>
      <c r="F42" s="599">
        <v>42</v>
      </c>
      <c r="G42" s="599">
        <v>1</v>
      </c>
      <c r="H42" s="599">
        <v>64</v>
      </c>
      <c r="I42" s="599">
        <v>6</v>
      </c>
      <c r="J42" s="599">
        <v>19</v>
      </c>
      <c r="K42" s="599">
        <v>134</v>
      </c>
      <c r="L42" s="599">
        <v>18</v>
      </c>
      <c r="M42" s="599">
        <v>31</v>
      </c>
      <c r="N42" s="599">
        <v>4</v>
      </c>
      <c r="O42" s="599">
        <v>40</v>
      </c>
      <c r="P42" s="599" t="s">
        <v>206</v>
      </c>
      <c r="Q42" s="599" t="s">
        <v>206</v>
      </c>
      <c r="R42" s="599">
        <v>157</v>
      </c>
      <c r="S42" s="599">
        <v>851</v>
      </c>
      <c r="T42" s="599">
        <v>15</v>
      </c>
      <c r="U42" s="599">
        <v>144</v>
      </c>
      <c r="V42" s="599" t="s">
        <v>206</v>
      </c>
      <c r="W42" s="599" t="s">
        <v>206</v>
      </c>
      <c r="X42" s="599" t="s">
        <v>206</v>
      </c>
      <c r="Y42" s="599" t="s">
        <v>206</v>
      </c>
      <c r="Z42" s="599">
        <v>95</v>
      </c>
      <c r="AA42" s="599">
        <v>327</v>
      </c>
      <c r="AB42" s="599">
        <v>61</v>
      </c>
      <c r="AC42" s="599">
        <v>160</v>
      </c>
      <c r="AD42" s="599">
        <v>361</v>
      </c>
      <c r="AE42" s="599">
        <v>7</v>
      </c>
      <c r="AF42" s="600">
        <v>552</v>
      </c>
      <c r="AG42" s="62" t="s">
        <v>385</v>
      </c>
      <c r="AH42" s="62"/>
      <c r="AI42" s="730"/>
    </row>
    <row r="43" spans="1:35" ht="15.75" customHeight="1">
      <c r="A43" s="725"/>
      <c r="B43" s="86" t="s">
        <v>386</v>
      </c>
      <c r="C43" s="114"/>
      <c r="D43" s="598">
        <v>859</v>
      </c>
      <c r="E43" s="599">
        <v>16</v>
      </c>
      <c r="F43" s="599">
        <v>9</v>
      </c>
      <c r="G43" s="599">
        <v>3</v>
      </c>
      <c r="H43" s="599">
        <v>39</v>
      </c>
      <c r="I43" s="599">
        <v>7</v>
      </c>
      <c r="J43" s="599">
        <v>16</v>
      </c>
      <c r="K43" s="599">
        <v>60</v>
      </c>
      <c r="L43" s="599">
        <v>16</v>
      </c>
      <c r="M43" s="599">
        <v>17</v>
      </c>
      <c r="N43" s="599">
        <v>3</v>
      </c>
      <c r="O43" s="599">
        <v>22</v>
      </c>
      <c r="P43" s="599" t="s">
        <v>206</v>
      </c>
      <c r="Q43" s="599">
        <v>1</v>
      </c>
      <c r="R43" s="599">
        <v>71</v>
      </c>
      <c r="S43" s="599">
        <v>466</v>
      </c>
      <c r="T43" s="599">
        <v>6</v>
      </c>
      <c r="U43" s="599">
        <v>107</v>
      </c>
      <c r="V43" s="599" t="s">
        <v>206</v>
      </c>
      <c r="W43" s="599" t="s">
        <v>206</v>
      </c>
      <c r="X43" s="599" t="s">
        <v>206</v>
      </c>
      <c r="Y43" s="599" t="s">
        <v>206</v>
      </c>
      <c r="Z43" s="599">
        <v>111</v>
      </c>
      <c r="AA43" s="599">
        <v>208</v>
      </c>
      <c r="AB43" s="599">
        <v>6</v>
      </c>
      <c r="AC43" s="599">
        <v>64</v>
      </c>
      <c r="AD43" s="599">
        <v>172</v>
      </c>
      <c r="AE43" s="599">
        <v>3</v>
      </c>
      <c r="AF43" s="600">
        <v>295</v>
      </c>
      <c r="AG43" s="62" t="s">
        <v>386</v>
      </c>
      <c r="AH43" s="62"/>
      <c r="AI43" s="730"/>
    </row>
    <row r="44" spans="1:35" ht="15.75" customHeight="1">
      <c r="A44" s="725"/>
      <c r="B44" s="86" t="s">
        <v>387</v>
      </c>
      <c r="C44" s="114"/>
      <c r="D44" s="598">
        <v>3975</v>
      </c>
      <c r="E44" s="599">
        <v>98</v>
      </c>
      <c r="F44" s="599">
        <v>58</v>
      </c>
      <c r="G44" s="599">
        <v>1</v>
      </c>
      <c r="H44" s="599">
        <v>176</v>
      </c>
      <c r="I44" s="599">
        <v>26</v>
      </c>
      <c r="J44" s="599">
        <v>112</v>
      </c>
      <c r="K44" s="599">
        <v>309</v>
      </c>
      <c r="L44" s="599">
        <v>83</v>
      </c>
      <c r="M44" s="599">
        <v>117</v>
      </c>
      <c r="N44" s="599">
        <v>24</v>
      </c>
      <c r="O44" s="599">
        <v>141</v>
      </c>
      <c r="P44" s="599">
        <v>1</v>
      </c>
      <c r="Q44" s="599" t="s">
        <v>206</v>
      </c>
      <c r="R44" s="599">
        <v>284</v>
      </c>
      <c r="S44" s="599">
        <v>1816</v>
      </c>
      <c r="T44" s="599">
        <v>26</v>
      </c>
      <c r="U44" s="599">
        <v>701</v>
      </c>
      <c r="V44" s="599">
        <v>1</v>
      </c>
      <c r="W44" s="599" t="s">
        <v>206</v>
      </c>
      <c r="X44" s="599" t="s">
        <v>206</v>
      </c>
      <c r="Y44" s="599">
        <v>1</v>
      </c>
      <c r="Z44" s="599">
        <v>689</v>
      </c>
      <c r="AA44" s="599">
        <v>744</v>
      </c>
      <c r="AB44" s="599">
        <v>2</v>
      </c>
      <c r="AC44" s="599">
        <v>244</v>
      </c>
      <c r="AD44" s="599">
        <v>933</v>
      </c>
      <c r="AE44" s="599">
        <v>24</v>
      </c>
      <c r="AF44" s="600">
        <v>1339</v>
      </c>
      <c r="AG44" s="62" t="s">
        <v>387</v>
      </c>
      <c r="AH44" s="62"/>
      <c r="AI44" s="730"/>
    </row>
    <row r="45" spans="1:35" ht="15.75" customHeight="1">
      <c r="A45" s="725"/>
      <c r="B45" s="86" t="s">
        <v>388</v>
      </c>
      <c r="C45" s="114"/>
      <c r="D45" s="598">
        <v>636</v>
      </c>
      <c r="E45" s="599">
        <v>21</v>
      </c>
      <c r="F45" s="599">
        <v>11</v>
      </c>
      <c r="G45" s="599" t="s">
        <v>206</v>
      </c>
      <c r="H45" s="599">
        <v>32</v>
      </c>
      <c r="I45" s="599">
        <v>6</v>
      </c>
      <c r="J45" s="599">
        <v>21</v>
      </c>
      <c r="K45" s="599">
        <v>78</v>
      </c>
      <c r="L45" s="599">
        <v>18</v>
      </c>
      <c r="M45" s="599">
        <v>28</v>
      </c>
      <c r="N45" s="599">
        <v>6</v>
      </c>
      <c r="O45" s="599">
        <v>34</v>
      </c>
      <c r="P45" s="599" t="s">
        <v>206</v>
      </c>
      <c r="Q45" s="599" t="s">
        <v>206</v>
      </c>
      <c r="R45" s="599">
        <v>46</v>
      </c>
      <c r="S45" s="599">
        <v>204</v>
      </c>
      <c r="T45" s="599">
        <v>2</v>
      </c>
      <c r="U45" s="599">
        <v>128</v>
      </c>
      <c r="V45" s="599">
        <v>1</v>
      </c>
      <c r="W45" s="599" t="s">
        <v>206</v>
      </c>
      <c r="X45" s="599" t="s">
        <v>206</v>
      </c>
      <c r="Y45" s="599" t="s">
        <v>206</v>
      </c>
      <c r="Z45" s="599">
        <v>120</v>
      </c>
      <c r="AA45" s="599">
        <v>73</v>
      </c>
      <c r="AB45" s="599" t="s">
        <v>206</v>
      </c>
      <c r="AC45" s="599">
        <v>43</v>
      </c>
      <c r="AD45" s="599">
        <v>168</v>
      </c>
      <c r="AE45" s="599">
        <v>10</v>
      </c>
      <c r="AF45" s="600">
        <v>222</v>
      </c>
      <c r="AG45" s="62" t="s">
        <v>388</v>
      </c>
      <c r="AH45" s="62"/>
      <c r="AI45" s="730"/>
    </row>
    <row r="46" spans="1:35" ht="15.75" customHeight="1">
      <c r="A46" s="726"/>
      <c r="B46" s="89" t="s">
        <v>389</v>
      </c>
      <c r="C46" s="115"/>
      <c r="D46" s="598">
        <v>1638</v>
      </c>
      <c r="E46" s="599">
        <v>85</v>
      </c>
      <c r="F46" s="599">
        <v>36</v>
      </c>
      <c r="G46" s="599" t="s">
        <v>206</v>
      </c>
      <c r="H46" s="599">
        <v>94</v>
      </c>
      <c r="I46" s="599">
        <v>9</v>
      </c>
      <c r="J46" s="599">
        <v>46</v>
      </c>
      <c r="K46" s="599">
        <v>235</v>
      </c>
      <c r="L46" s="599">
        <v>35</v>
      </c>
      <c r="M46" s="599">
        <v>60</v>
      </c>
      <c r="N46" s="599">
        <v>10</v>
      </c>
      <c r="O46" s="599">
        <v>80</v>
      </c>
      <c r="P46" s="599" t="s">
        <v>206</v>
      </c>
      <c r="Q46" s="599">
        <v>1</v>
      </c>
      <c r="R46" s="599">
        <v>149</v>
      </c>
      <c r="S46" s="599">
        <v>441</v>
      </c>
      <c r="T46" s="599">
        <v>9</v>
      </c>
      <c r="U46" s="599">
        <v>348</v>
      </c>
      <c r="V46" s="599" t="s">
        <v>206</v>
      </c>
      <c r="W46" s="599" t="s">
        <v>206</v>
      </c>
      <c r="X46" s="599" t="s">
        <v>206</v>
      </c>
      <c r="Y46" s="599" t="s">
        <v>206</v>
      </c>
      <c r="Z46" s="599">
        <v>126</v>
      </c>
      <c r="AA46" s="599">
        <v>45</v>
      </c>
      <c r="AB46" s="599" t="s">
        <v>206</v>
      </c>
      <c r="AC46" s="599">
        <v>127</v>
      </c>
      <c r="AD46" s="599">
        <v>492</v>
      </c>
      <c r="AE46" s="599">
        <v>77</v>
      </c>
      <c r="AF46" s="600">
        <v>771</v>
      </c>
      <c r="AG46" s="116" t="s">
        <v>389</v>
      </c>
      <c r="AH46" s="116"/>
      <c r="AI46" s="731"/>
    </row>
    <row r="47" spans="1:37" ht="15.75" customHeight="1">
      <c r="A47" s="724" t="s">
        <v>390</v>
      </c>
      <c r="B47" s="86" t="s">
        <v>391</v>
      </c>
      <c r="C47" s="114"/>
      <c r="D47" s="598">
        <v>11</v>
      </c>
      <c r="E47" s="599" t="s">
        <v>206</v>
      </c>
      <c r="F47" s="599" t="s">
        <v>206</v>
      </c>
      <c r="G47" s="599" t="s">
        <v>206</v>
      </c>
      <c r="H47" s="599" t="s">
        <v>206</v>
      </c>
      <c r="I47" s="599" t="s">
        <v>206</v>
      </c>
      <c r="J47" s="599" t="s">
        <v>206</v>
      </c>
      <c r="K47" s="599" t="s">
        <v>206</v>
      </c>
      <c r="L47" s="599" t="s">
        <v>206</v>
      </c>
      <c r="M47" s="599" t="s">
        <v>206</v>
      </c>
      <c r="N47" s="599" t="s">
        <v>206</v>
      </c>
      <c r="O47" s="599" t="s">
        <v>206</v>
      </c>
      <c r="P47" s="599" t="s">
        <v>206</v>
      </c>
      <c r="Q47" s="599" t="s">
        <v>206</v>
      </c>
      <c r="R47" s="599" t="s">
        <v>206</v>
      </c>
      <c r="S47" s="599" t="s">
        <v>206</v>
      </c>
      <c r="T47" s="599" t="s">
        <v>206</v>
      </c>
      <c r="U47" s="599" t="s">
        <v>206</v>
      </c>
      <c r="V47" s="599">
        <v>4</v>
      </c>
      <c r="W47" s="599" t="s">
        <v>206</v>
      </c>
      <c r="X47" s="599">
        <v>5</v>
      </c>
      <c r="Y47" s="599">
        <v>2</v>
      </c>
      <c r="Z47" s="599">
        <v>1</v>
      </c>
      <c r="AA47" s="599" t="s">
        <v>206</v>
      </c>
      <c r="AB47" s="599">
        <v>2</v>
      </c>
      <c r="AC47" s="599" t="s">
        <v>206</v>
      </c>
      <c r="AD47" s="599">
        <v>1</v>
      </c>
      <c r="AE47" s="599" t="s">
        <v>206</v>
      </c>
      <c r="AF47" s="600">
        <v>7</v>
      </c>
      <c r="AG47" s="62" t="s">
        <v>391</v>
      </c>
      <c r="AH47" s="62"/>
      <c r="AI47" s="729" t="s">
        <v>390</v>
      </c>
      <c r="AK47" s="117"/>
    </row>
    <row r="48" spans="1:37" ht="15.75" customHeight="1">
      <c r="A48" s="725"/>
      <c r="B48" s="86" t="s">
        <v>392</v>
      </c>
      <c r="C48" s="114"/>
      <c r="D48" s="598">
        <v>193</v>
      </c>
      <c r="E48" s="599">
        <v>13</v>
      </c>
      <c r="F48" s="599">
        <v>4</v>
      </c>
      <c r="G48" s="599" t="s">
        <v>206</v>
      </c>
      <c r="H48" s="599">
        <v>10</v>
      </c>
      <c r="I48" s="599">
        <v>1</v>
      </c>
      <c r="J48" s="599">
        <v>3</v>
      </c>
      <c r="K48" s="599">
        <v>27</v>
      </c>
      <c r="L48" s="599">
        <v>22</v>
      </c>
      <c r="M48" s="599">
        <v>4</v>
      </c>
      <c r="N48" s="599">
        <v>9</v>
      </c>
      <c r="O48" s="599">
        <v>20</v>
      </c>
      <c r="P48" s="599" t="s">
        <v>206</v>
      </c>
      <c r="Q48" s="599" t="s">
        <v>206</v>
      </c>
      <c r="R48" s="599">
        <v>24</v>
      </c>
      <c r="S48" s="599">
        <v>13</v>
      </c>
      <c r="T48" s="599">
        <v>4</v>
      </c>
      <c r="U48" s="599">
        <v>39</v>
      </c>
      <c r="V48" s="599" t="s">
        <v>206</v>
      </c>
      <c r="W48" s="599" t="s">
        <v>206</v>
      </c>
      <c r="X48" s="599" t="s">
        <v>206</v>
      </c>
      <c r="Y48" s="599" t="s">
        <v>206</v>
      </c>
      <c r="Z48" s="599">
        <v>2</v>
      </c>
      <c r="AA48" s="599">
        <v>9</v>
      </c>
      <c r="AB48" s="599">
        <v>48</v>
      </c>
      <c r="AC48" s="599">
        <v>19</v>
      </c>
      <c r="AD48" s="599">
        <v>21</v>
      </c>
      <c r="AE48" s="599">
        <v>4</v>
      </c>
      <c r="AF48" s="600">
        <v>90</v>
      </c>
      <c r="AG48" s="62" t="s">
        <v>392</v>
      </c>
      <c r="AH48" s="62"/>
      <c r="AI48" s="730"/>
      <c r="AK48" s="117"/>
    </row>
    <row r="49" spans="1:37" ht="15.75" customHeight="1">
      <c r="A49" s="725"/>
      <c r="B49" s="86" t="s">
        <v>393</v>
      </c>
      <c r="C49" s="114"/>
      <c r="D49" s="598">
        <v>248</v>
      </c>
      <c r="E49" s="599">
        <v>6</v>
      </c>
      <c r="F49" s="599">
        <v>5</v>
      </c>
      <c r="G49" s="599">
        <v>1</v>
      </c>
      <c r="H49" s="599">
        <v>11</v>
      </c>
      <c r="I49" s="599">
        <v>2</v>
      </c>
      <c r="J49" s="599">
        <v>5</v>
      </c>
      <c r="K49" s="599">
        <v>28</v>
      </c>
      <c r="L49" s="599">
        <v>4</v>
      </c>
      <c r="M49" s="599">
        <v>6</v>
      </c>
      <c r="N49" s="599">
        <v>3</v>
      </c>
      <c r="O49" s="599">
        <v>9</v>
      </c>
      <c r="P49" s="599" t="s">
        <v>206</v>
      </c>
      <c r="Q49" s="599" t="s">
        <v>206</v>
      </c>
      <c r="R49" s="599">
        <v>62</v>
      </c>
      <c r="S49" s="599">
        <v>63</v>
      </c>
      <c r="T49" s="599">
        <v>16</v>
      </c>
      <c r="U49" s="599">
        <v>27</v>
      </c>
      <c r="V49" s="599" t="s">
        <v>206</v>
      </c>
      <c r="W49" s="599" t="s">
        <v>206</v>
      </c>
      <c r="X49" s="599" t="s">
        <v>206</v>
      </c>
      <c r="Y49" s="599" t="s">
        <v>206</v>
      </c>
      <c r="Z49" s="599">
        <v>29</v>
      </c>
      <c r="AA49" s="599">
        <v>21</v>
      </c>
      <c r="AB49" s="599">
        <v>5</v>
      </c>
      <c r="AC49" s="599">
        <v>41</v>
      </c>
      <c r="AD49" s="599">
        <v>50</v>
      </c>
      <c r="AE49" s="599">
        <v>4</v>
      </c>
      <c r="AF49" s="600">
        <v>98</v>
      </c>
      <c r="AG49" s="62" t="s">
        <v>393</v>
      </c>
      <c r="AH49" s="62"/>
      <c r="AI49" s="730"/>
      <c r="AK49" s="117"/>
    </row>
    <row r="50" spans="1:37" ht="15.75" customHeight="1">
      <c r="A50" s="726"/>
      <c r="B50" s="89" t="s">
        <v>394</v>
      </c>
      <c r="C50" s="115"/>
      <c r="D50" s="598">
        <v>8356</v>
      </c>
      <c r="E50" s="599">
        <v>244</v>
      </c>
      <c r="F50" s="599">
        <v>150</v>
      </c>
      <c r="G50" s="599">
        <v>4</v>
      </c>
      <c r="H50" s="599">
        <v>392</v>
      </c>
      <c r="I50" s="599">
        <v>51</v>
      </c>
      <c r="J50" s="599">
        <v>209</v>
      </c>
      <c r="K50" s="599">
        <v>783</v>
      </c>
      <c r="L50" s="599">
        <v>164</v>
      </c>
      <c r="M50" s="599">
        <v>245</v>
      </c>
      <c r="N50" s="599">
        <v>43</v>
      </c>
      <c r="O50" s="599">
        <v>300</v>
      </c>
      <c r="P50" s="599">
        <v>1</v>
      </c>
      <c r="Q50" s="599">
        <v>2</v>
      </c>
      <c r="R50" s="599">
        <v>630</v>
      </c>
      <c r="S50" s="599">
        <v>3716</v>
      </c>
      <c r="T50" s="599">
        <v>41</v>
      </c>
      <c r="U50" s="599">
        <v>1381</v>
      </c>
      <c r="V50" s="599" t="s">
        <v>206</v>
      </c>
      <c r="W50" s="599" t="s">
        <v>206</v>
      </c>
      <c r="X50" s="599" t="s">
        <v>206</v>
      </c>
      <c r="Y50" s="599" t="s">
        <v>206</v>
      </c>
      <c r="Z50" s="599">
        <v>1109</v>
      </c>
      <c r="AA50" s="599">
        <v>1367</v>
      </c>
      <c r="AB50" s="599">
        <v>59</v>
      </c>
      <c r="AC50" s="599">
        <v>597</v>
      </c>
      <c r="AD50" s="599">
        <v>2065</v>
      </c>
      <c r="AE50" s="599">
        <v>113</v>
      </c>
      <c r="AF50" s="600">
        <v>3046</v>
      </c>
      <c r="AG50" s="116" t="s">
        <v>394</v>
      </c>
      <c r="AH50" s="116"/>
      <c r="AI50" s="731"/>
      <c r="AK50" s="117"/>
    </row>
    <row r="51" spans="1:35" ht="15.75" customHeight="1">
      <c r="A51" s="118" t="s">
        <v>395</v>
      </c>
      <c r="B51" s="86" t="s">
        <v>396</v>
      </c>
      <c r="C51" s="114"/>
      <c r="D51" s="608">
        <v>5194</v>
      </c>
      <c r="E51" s="599">
        <v>158</v>
      </c>
      <c r="F51" s="599">
        <v>101</v>
      </c>
      <c r="G51" s="599">
        <v>5</v>
      </c>
      <c r="H51" s="599">
        <v>238</v>
      </c>
      <c r="I51" s="599">
        <v>38</v>
      </c>
      <c r="J51" s="599">
        <v>129</v>
      </c>
      <c r="K51" s="599">
        <v>463</v>
      </c>
      <c r="L51" s="599">
        <v>101</v>
      </c>
      <c r="M51" s="599">
        <v>148</v>
      </c>
      <c r="N51" s="599">
        <v>32</v>
      </c>
      <c r="O51" s="599">
        <v>172</v>
      </c>
      <c r="P51" s="599">
        <v>1</v>
      </c>
      <c r="Q51" s="599">
        <v>1</v>
      </c>
      <c r="R51" s="599">
        <v>433</v>
      </c>
      <c r="S51" s="599">
        <v>2302</v>
      </c>
      <c r="T51" s="599">
        <v>46</v>
      </c>
      <c r="U51" s="599">
        <v>817</v>
      </c>
      <c r="V51" s="599">
        <v>3</v>
      </c>
      <c r="W51" s="599" t="s">
        <v>206</v>
      </c>
      <c r="X51" s="599">
        <v>4</v>
      </c>
      <c r="Y51" s="599">
        <v>2</v>
      </c>
      <c r="Z51" s="599">
        <v>1015</v>
      </c>
      <c r="AA51" s="599">
        <v>776</v>
      </c>
      <c r="AB51" s="599">
        <v>55</v>
      </c>
      <c r="AC51" s="599">
        <v>450</v>
      </c>
      <c r="AD51" s="599">
        <v>1100</v>
      </c>
      <c r="AE51" s="599">
        <v>73</v>
      </c>
      <c r="AF51" s="600">
        <v>1725</v>
      </c>
      <c r="AG51" s="62" t="s">
        <v>396</v>
      </c>
      <c r="AH51" s="62"/>
      <c r="AI51" s="81" t="s">
        <v>395</v>
      </c>
    </row>
    <row r="52" spans="1:35" ht="15.75" customHeight="1" thickBot="1">
      <c r="A52" s="119" t="s">
        <v>325</v>
      </c>
      <c r="B52" s="120" t="s">
        <v>397</v>
      </c>
      <c r="C52" s="121"/>
      <c r="D52" s="609">
        <v>3614</v>
      </c>
      <c r="E52" s="602">
        <v>105</v>
      </c>
      <c r="F52" s="602">
        <v>58</v>
      </c>
      <c r="G52" s="602" t="s">
        <v>206</v>
      </c>
      <c r="H52" s="602">
        <v>175</v>
      </c>
      <c r="I52" s="602">
        <v>16</v>
      </c>
      <c r="J52" s="602">
        <v>88</v>
      </c>
      <c r="K52" s="602">
        <v>375</v>
      </c>
      <c r="L52" s="602">
        <v>89</v>
      </c>
      <c r="M52" s="602">
        <v>107</v>
      </c>
      <c r="N52" s="602">
        <v>23</v>
      </c>
      <c r="O52" s="602">
        <v>157</v>
      </c>
      <c r="P52" s="599" t="s">
        <v>206</v>
      </c>
      <c r="Q52" s="602">
        <v>1</v>
      </c>
      <c r="R52" s="602">
        <v>283</v>
      </c>
      <c r="S52" s="602">
        <v>1490</v>
      </c>
      <c r="T52" s="602">
        <v>15</v>
      </c>
      <c r="U52" s="602">
        <v>630</v>
      </c>
      <c r="V52" s="602">
        <v>1</v>
      </c>
      <c r="W52" s="599" t="s">
        <v>206</v>
      </c>
      <c r="X52" s="602">
        <v>1</v>
      </c>
      <c r="Y52" s="602" t="s">
        <v>206</v>
      </c>
      <c r="Z52" s="602">
        <v>126</v>
      </c>
      <c r="AA52" s="602">
        <v>621</v>
      </c>
      <c r="AB52" s="602">
        <v>59</v>
      </c>
      <c r="AC52" s="602">
        <v>207</v>
      </c>
      <c r="AD52" s="602">
        <v>1037</v>
      </c>
      <c r="AE52" s="602">
        <v>48</v>
      </c>
      <c r="AF52" s="604">
        <v>1516</v>
      </c>
      <c r="AG52" s="240" t="s">
        <v>397</v>
      </c>
      <c r="AH52" s="240"/>
      <c r="AI52" s="122" t="s">
        <v>325</v>
      </c>
    </row>
    <row r="53" spans="1:35" ht="12.75" customHeight="1">
      <c r="A53" s="217" t="s">
        <v>259</v>
      </c>
      <c r="B53" s="217"/>
      <c r="C53" s="217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610"/>
      <c r="Q53" s="217"/>
      <c r="R53" s="217"/>
      <c r="S53" s="217"/>
      <c r="T53" s="217"/>
      <c r="U53" s="217"/>
      <c r="V53" s="217"/>
      <c r="W53" s="610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</row>
    <row r="54" spans="1:35" ht="12" customHeight="1">
      <c r="A54" s="128" t="s">
        <v>398</v>
      </c>
      <c r="B54" s="230"/>
      <c r="C54" s="230"/>
      <c r="E54" s="230"/>
      <c r="F54" s="230"/>
      <c r="G54" s="230"/>
      <c r="H54" s="230"/>
      <c r="I54" s="230"/>
      <c r="J54" s="230"/>
      <c r="K54" s="230"/>
      <c r="L54" s="125"/>
      <c r="M54" s="230"/>
      <c r="N54" s="230"/>
      <c r="O54" s="230"/>
      <c r="P54" s="221"/>
      <c r="Q54" s="62"/>
      <c r="R54" s="62"/>
      <c r="S54" s="62"/>
      <c r="T54" s="62"/>
      <c r="U54" s="62"/>
      <c r="V54" s="62"/>
      <c r="W54" s="221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118"/>
    </row>
    <row r="55" spans="1:35" ht="12" customHeight="1">
      <c r="A55" s="128" t="s">
        <v>399</v>
      </c>
      <c r="B55" s="230"/>
      <c r="C55" s="230"/>
      <c r="E55" s="230"/>
      <c r="F55" s="230"/>
      <c r="G55" s="230"/>
      <c r="H55" s="230"/>
      <c r="I55" s="230"/>
      <c r="J55" s="230"/>
      <c r="K55" s="230"/>
      <c r="L55" s="125"/>
      <c r="M55" s="230"/>
      <c r="N55" s="230"/>
      <c r="O55" s="230"/>
      <c r="P55" s="221"/>
      <c r="Q55" s="62"/>
      <c r="R55" s="62"/>
      <c r="S55" s="62"/>
      <c r="T55" s="62"/>
      <c r="U55" s="123"/>
      <c r="V55" s="62"/>
      <c r="W55" s="124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118"/>
    </row>
    <row r="56" spans="1:35" ht="12" customHeight="1">
      <c r="A56" s="128" t="s">
        <v>400</v>
      </c>
      <c r="B56" s="230"/>
      <c r="C56" s="230"/>
      <c r="E56" s="230"/>
      <c r="F56" s="230"/>
      <c r="G56" s="230"/>
      <c r="H56" s="230"/>
      <c r="I56" s="230"/>
      <c r="J56" s="230"/>
      <c r="K56" s="230"/>
      <c r="L56" s="125"/>
      <c r="M56" s="230"/>
      <c r="N56" s="230"/>
      <c r="O56" s="230"/>
      <c r="P56" s="221"/>
      <c r="Q56" s="62"/>
      <c r="R56" s="62"/>
      <c r="S56" s="62"/>
      <c r="T56" s="62"/>
      <c r="U56" s="62"/>
      <c r="V56" s="62"/>
      <c r="W56" s="221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118"/>
    </row>
    <row r="57" ht="12">
      <c r="A57" s="125" t="s">
        <v>607</v>
      </c>
    </row>
    <row r="58" spans="1:32" ht="12">
      <c r="A58" s="125" t="s">
        <v>401</v>
      </c>
      <c r="D58" s="117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</row>
    <row r="59" spans="4:32" ht="12"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</row>
    <row r="60" spans="4:32" ht="12"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</row>
    <row r="61" spans="4:32" ht="12"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</row>
  </sheetData>
  <sheetProtection/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G5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3.875" style="236" customWidth="1"/>
    <col min="2" max="2" width="9.00390625" style="236" customWidth="1"/>
    <col min="3" max="3" width="7.00390625" style="93" customWidth="1"/>
    <col min="4" max="6" width="5.625" style="236" customWidth="1"/>
    <col min="7" max="7" width="7.00390625" style="236" customWidth="1"/>
    <col min="8" max="13" width="5.625" style="236" customWidth="1"/>
    <col min="14" max="15" width="7.00390625" style="236" customWidth="1"/>
    <col min="16" max="18" width="5.625" style="236" customWidth="1"/>
    <col min="19" max="31" width="6.375" style="236" customWidth="1"/>
    <col min="32" max="32" width="8.875" style="236" customWidth="1"/>
    <col min="33" max="16384" width="8.00390625" style="236" customWidth="1"/>
  </cols>
  <sheetData>
    <row r="1" spans="1:32" ht="15" customHeight="1">
      <c r="A1" s="176"/>
      <c r="B1" s="235"/>
      <c r="C1" s="6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63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ht="15" customHeight="1">
      <c r="A2" s="191"/>
      <c r="B2" s="235"/>
      <c r="C2" s="64"/>
      <c r="D2" s="235"/>
      <c r="E2" s="235"/>
      <c r="F2" s="235"/>
      <c r="G2" s="235"/>
      <c r="H2" s="235"/>
      <c r="I2" s="235"/>
      <c r="J2" s="129"/>
      <c r="K2" s="235"/>
      <c r="L2" s="235"/>
      <c r="M2" s="235"/>
      <c r="N2" s="235"/>
      <c r="O2" s="235"/>
      <c r="P2" s="235"/>
      <c r="Q2" s="130" t="s">
        <v>402</v>
      </c>
      <c r="R2" s="182" t="s">
        <v>617</v>
      </c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2" ht="12.75" thickBot="1">
      <c r="A3" s="131" t="s">
        <v>403</v>
      </c>
      <c r="B3" s="73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131" t="s">
        <v>404</v>
      </c>
      <c r="AF3" s="131"/>
    </row>
    <row r="4" spans="1:33" s="217" customFormat="1" ht="15" customHeight="1">
      <c r="A4" s="154"/>
      <c r="B4" s="132"/>
      <c r="C4" s="736" t="s">
        <v>405</v>
      </c>
      <c r="D4" s="133" t="s">
        <v>609</v>
      </c>
      <c r="E4" s="134"/>
      <c r="F4" s="134"/>
      <c r="G4" s="134"/>
      <c r="H4" s="133" t="s">
        <v>268</v>
      </c>
      <c r="I4" s="134"/>
      <c r="J4" s="134"/>
      <c r="K4" s="134"/>
      <c r="L4" s="134"/>
      <c r="M4" s="134"/>
      <c r="N4" s="133" t="s">
        <v>406</v>
      </c>
      <c r="O4" s="134"/>
      <c r="P4" s="133" t="s">
        <v>407</v>
      </c>
      <c r="Q4" s="134"/>
      <c r="R4" s="134"/>
      <c r="S4" s="133" t="s">
        <v>408</v>
      </c>
      <c r="T4" s="134"/>
      <c r="U4" s="134"/>
      <c r="V4" s="134"/>
      <c r="W4" s="134"/>
      <c r="X4" s="134"/>
      <c r="Y4" s="133" t="s">
        <v>610</v>
      </c>
      <c r="Z4" s="134"/>
      <c r="AA4" s="134"/>
      <c r="AB4" s="134"/>
      <c r="AC4" s="134"/>
      <c r="AD4" s="134"/>
      <c r="AE4" s="135"/>
      <c r="AF4" s="154"/>
      <c r="AG4" s="62"/>
    </row>
    <row r="5" spans="1:33" s="217" customFormat="1" ht="15" customHeight="1">
      <c r="A5" s="172"/>
      <c r="B5" s="136"/>
      <c r="C5" s="737"/>
      <c r="D5" s="81" t="s">
        <v>409</v>
      </c>
      <c r="E5" s="81" t="s">
        <v>602</v>
      </c>
      <c r="F5" s="81" t="s">
        <v>279</v>
      </c>
      <c r="G5" s="81" t="s">
        <v>611</v>
      </c>
      <c r="H5" s="137">
        <v>0</v>
      </c>
      <c r="I5" s="137">
        <v>7</v>
      </c>
      <c r="J5" s="137">
        <v>10</v>
      </c>
      <c r="K5" s="137">
        <v>13</v>
      </c>
      <c r="L5" s="137">
        <v>17</v>
      </c>
      <c r="M5" s="137">
        <v>21</v>
      </c>
      <c r="N5" s="81" t="s">
        <v>322</v>
      </c>
      <c r="O5" s="81" t="s">
        <v>324</v>
      </c>
      <c r="P5" s="81" t="s">
        <v>171</v>
      </c>
      <c r="Q5" s="84" t="s">
        <v>171</v>
      </c>
      <c r="R5" s="138" t="s">
        <v>177</v>
      </c>
      <c r="S5" s="81" t="s">
        <v>28</v>
      </c>
      <c r="T5" s="81" t="s">
        <v>169</v>
      </c>
      <c r="U5" s="81" t="s">
        <v>279</v>
      </c>
      <c r="V5" s="81" t="s">
        <v>280</v>
      </c>
      <c r="W5" s="81" t="s">
        <v>410</v>
      </c>
      <c r="X5" s="81" t="s">
        <v>282</v>
      </c>
      <c r="Y5" s="81" t="s">
        <v>283</v>
      </c>
      <c r="Z5" s="81" t="s">
        <v>411</v>
      </c>
      <c r="AA5" s="81" t="s">
        <v>285</v>
      </c>
      <c r="AB5" s="81" t="s">
        <v>286</v>
      </c>
      <c r="AC5" s="81" t="s">
        <v>288</v>
      </c>
      <c r="AD5" s="81" t="s">
        <v>279</v>
      </c>
      <c r="AE5" s="81" t="s">
        <v>412</v>
      </c>
      <c r="AF5" s="86"/>
      <c r="AG5" s="62"/>
    </row>
    <row r="6" spans="1:33" s="217" customFormat="1" ht="15" customHeight="1">
      <c r="A6" s="173" t="s">
        <v>413</v>
      </c>
      <c r="B6" s="139"/>
      <c r="C6" s="737"/>
      <c r="D6" s="81"/>
      <c r="E6" s="739" t="s">
        <v>414</v>
      </c>
      <c r="F6" s="81"/>
      <c r="G6" s="739" t="s">
        <v>415</v>
      </c>
      <c r="H6" s="140"/>
      <c r="I6" s="140"/>
      <c r="J6" s="140"/>
      <c r="K6" s="140"/>
      <c r="L6" s="140"/>
      <c r="M6" s="140"/>
      <c r="N6" s="81"/>
      <c r="O6" s="81"/>
      <c r="P6" s="81"/>
      <c r="Q6" s="81" t="s">
        <v>294</v>
      </c>
      <c r="R6" s="98"/>
      <c r="S6" s="81"/>
      <c r="T6" s="81" t="s">
        <v>289</v>
      </c>
      <c r="U6" s="81" t="s">
        <v>290</v>
      </c>
      <c r="V6" s="81"/>
      <c r="W6" s="81"/>
      <c r="X6" s="81"/>
      <c r="Y6" s="81"/>
      <c r="Z6" s="81" t="s">
        <v>416</v>
      </c>
      <c r="AA6" s="81"/>
      <c r="AB6" s="81"/>
      <c r="AC6" s="81"/>
      <c r="AD6" s="81" t="s">
        <v>290</v>
      </c>
      <c r="AE6" s="81" t="s">
        <v>417</v>
      </c>
      <c r="AF6" s="163" t="s">
        <v>418</v>
      </c>
      <c r="AG6" s="62"/>
    </row>
    <row r="7" spans="1:32" s="217" customFormat="1" ht="15" customHeight="1">
      <c r="A7" s="96" t="s">
        <v>419</v>
      </c>
      <c r="B7" s="95"/>
      <c r="C7" s="737"/>
      <c r="D7" s="81" t="s">
        <v>189</v>
      </c>
      <c r="E7" s="739"/>
      <c r="F7" s="81" t="s">
        <v>290</v>
      </c>
      <c r="G7" s="739"/>
      <c r="H7" s="141" t="s">
        <v>291</v>
      </c>
      <c r="I7" s="141" t="s">
        <v>291</v>
      </c>
      <c r="J7" s="141" t="s">
        <v>291</v>
      </c>
      <c r="K7" s="141" t="s">
        <v>291</v>
      </c>
      <c r="L7" s="141" t="s">
        <v>291</v>
      </c>
      <c r="M7" s="141" t="s">
        <v>291</v>
      </c>
      <c r="N7" s="81"/>
      <c r="O7" s="81"/>
      <c r="P7" s="81" t="s">
        <v>294</v>
      </c>
      <c r="Q7" s="81" t="s">
        <v>301</v>
      </c>
      <c r="R7" s="98" t="s">
        <v>178</v>
      </c>
      <c r="S7" s="81" t="s">
        <v>296</v>
      </c>
      <c r="T7" s="81" t="s">
        <v>280</v>
      </c>
      <c r="U7" s="81" t="s">
        <v>280</v>
      </c>
      <c r="V7" s="81" t="s">
        <v>296</v>
      </c>
      <c r="W7" s="81"/>
      <c r="X7" s="81"/>
      <c r="Y7" s="81"/>
      <c r="Z7" s="81" t="s">
        <v>420</v>
      </c>
      <c r="AA7" s="81"/>
      <c r="AB7" s="81" t="s">
        <v>297</v>
      </c>
      <c r="AC7" s="81"/>
      <c r="AD7" s="81" t="s">
        <v>299</v>
      </c>
      <c r="AE7" s="81" t="s">
        <v>421</v>
      </c>
      <c r="AF7" s="86"/>
    </row>
    <row r="8" spans="1:33" s="217" customFormat="1" ht="15" customHeight="1">
      <c r="A8" s="62"/>
      <c r="B8" s="95"/>
      <c r="C8" s="737"/>
      <c r="D8" s="81"/>
      <c r="E8" s="739"/>
      <c r="F8" s="81"/>
      <c r="G8" s="739"/>
      <c r="H8" s="140"/>
      <c r="I8" s="140"/>
      <c r="J8" s="140"/>
      <c r="K8" s="140"/>
      <c r="L8" s="140"/>
      <c r="M8" s="140"/>
      <c r="N8" s="81"/>
      <c r="O8" s="81"/>
      <c r="P8" s="81"/>
      <c r="Q8" s="81" t="s">
        <v>308</v>
      </c>
      <c r="R8" s="98"/>
      <c r="S8" s="81"/>
      <c r="T8" s="81" t="s">
        <v>296</v>
      </c>
      <c r="U8" s="81" t="s">
        <v>296</v>
      </c>
      <c r="V8" s="81"/>
      <c r="W8" s="81"/>
      <c r="X8" s="81"/>
      <c r="Y8" s="81"/>
      <c r="Z8" s="741" t="s">
        <v>422</v>
      </c>
      <c r="AA8" s="81"/>
      <c r="AB8" s="81"/>
      <c r="AC8" s="81"/>
      <c r="AD8" s="81" t="s">
        <v>300</v>
      </c>
      <c r="AE8" s="81" t="s">
        <v>423</v>
      </c>
      <c r="AF8" s="163" t="s">
        <v>424</v>
      </c>
      <c r="AG8" s="62"/>
    </row>
    <row r="9" spans="1:33" s="217" customFormat="1" ht="15" customHeight="1">
      <c r="A9" s="174"/>
      <c r="B9" s="142"/>
      <c r="C9" s="738"/>
      <c r="D9" s="88" t="s">
        <v>17</v>
      </c>
      <c r="E9" s="740"/>
      <c r="F9" s="88" t="s">
        <v>280</v>
      </c>
      <c r="G9" s="740"/>
      <c r="H9" s="143">
        <v>6</v>
      </c>
      <c r="I9" s="143">
        <v>9</v>
      </c>
      <c r="J9" s="143">
        <v>12</v>
      </c>
      <c r="K9" s="143">
        <v>16</v>
      </c>
      <c r="L9" s="143">
        <v>20</v>
      </c>
      <c r="M9" s="143">
        <v>23</v>
      </c>
      <c r="N9" s="88" t="s">
        <v>323</v>
      </c>
      <c r="O9" s="88" t="s">
        <v>323</v>
      </c>
      <c r="P9" s="88" t="s">
        <v>301</v>
      </c>
      <c r="Q9" s="88" t="s">
        <v>425</v>
      </c>
      <c r="R9" s="100" t="s">
        <v>179</v>
      </c>
      <c r="S9" s="88" t="s">
        <v>280</v>
      </c>
      <c r="T9" s="88" t="s">
        <v>280</v>
      </c>
      <c r="U9" s="88" t="s">
        <v>280</v>
      </c>
      <c r="V9" s="88" t="s">
        <v>280</v>
      </c>
      <c r="W9" s="88" t="s">
        <v>426</v>
      </c>
      <c r="X9" s="88" t="s">
        <v>303</v>
      </c>
      <c r="Y9" s="88" t="s">
        <v>304</v>
      </c>
      <c r="Z9" s="742"/>
      <c r="AA9" s="88" t="s">
        <v>305</v>
      </c>
      <c r="AB9" s="88" t="s">
        <v>306</v>
      </c>
      <c r="AC9" s="88" t="s">
        <v>307</v>
      </c>
      <c r="AD9" s="88" t="s">
        <v>308</v>
      </c>
      <c r="AE9" s="88" t="s">
        <v>427</v>
      </c>
      <c r="AF9" s="89"/>
      <c r="AG9" s="62"/>
    </row>
    <row r="10" spans="1:33" s="216" customFormat="1" ht="19.5" customHeight="1">
      <c r="A10" s="118" t="s">
        <v>612</v>
      </c>
      <c r="B10" s="144" t="s">
        <v>428</v>
      </c>
      <c r="C10" s="611">
        <v>17183</v>
      </c>
      <c r="D10" s="612">
        <v>467</v>
      </c>
      <c r="E10" s="612">
        <v>1012</v>
      </c>
      <c r="F10" s="612">
        <v>718</v>
      </c>
      <c r="G10" s="612">
        <v>14986</v>
      </c>
      <c r="H10" s="612">
        <v>781</v>
      </c>
      <c r="I10" s="612">
        <v>3915</v>
      </c>
      <c r="J10" s="612">
        <v>3060</v>
      </c>
      <c r="K10" s="612">
        <v>4174</v>
      </c>
      <c r="L10" s="612">
        <v>4534</v>
      </c>
      <c r="M10" s="612">
        <v>719</v>
      </c>
      <c r="N10" s="612">
        <v>13102</v>
      </c>
      <c r="O10" s="612">
        <v>4081</v>
      </c>
      <c r="P10" s="612">
        <v>5358</v>
      </c>
      <c r="Q10" s="612">
        <v>3871</v>
      </c>
      <c r="R10" s="612">
        <v>7954</v>
      </c>
      <c r="S10" s="612">
        <v>916</v>
      </c>
      <c r="T10" s="612">
        <v>1879</v>
      </c>
      <c r="U10" s="612">
        <v>1147</v>
      </c>
      <c r="V10" s="612">
        <v>12744</v>
      </c>
      <c r="W10" s="612">
        <v>493</v>
      </c>
      <c r="X10" s="612">
        <v>4</v>
      </c>
      <c r="Y10" s="612">
        <v>34</v>
      </c>
      <c r="Z10" s="612">
        <v>116</v>
      </c>
      <c r="AA10" s="612">
        <v>2456</v>
      </c>
      <c r="AB10" s="612">
        <v>24</v>
      </c>
      <c r="AC10" s="612">
        <v>12346</v>
      </c>
      <c r="AD10" s="612">
        <v>718</v>
      </c>
      <c r="AE10" s="613">
        <v>1489</v>
      </c>
      <c r="AF10" s="167" t="s">
        <v>428</v>
      </c>
      <c r="AG10" s="215"/>
    </row>
    <row r="11" spans="1:33" s="217" customFormat="1" ht="12.75" customHeight="1">
      <c r="A11" s="746" t="s">
        <v>613</v>
      </c>
      <c r="B11" s="178"/>
      <c r="C11" s="245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614"/>
      <c r="Z11" s="614"/>
      <c r="AA11" s="614"/>
      <c r="AB11" s="614"/>
      <c r="AC11" s="614"/>
      <c r="AD11" s="614"/>
      <c r="AE11" s="615"/>
      <c r="AF11" s="86"/>
      <c r="AG11" s="62"/>
    </row>
    <row r="12" spans="1:32" s="217" customFormat="1" ht="19.5" customHeight="1">
      <c r="A12" s="747"/>
      <c r="B12" s="145" t="s">
        <v>429</v>
      </c>
      <c r="C12" s="616">
        <v>21</v>
      </c>
      <c r="D12" s="357">
        <v>18</v>
      </c>
      <c r="E12" s="357">
        <v>3</v>
      </c>
      <c r="F12" s="357" t="s">
        <v>206</v>
      </c>
      <c r="G12" s="357" t="s">
        <v>206</v>
      </c>
      <c r="H12" s="357" t="s">
        <v>206</v>
      </c>
      <c r="I12" s="357">
        <v>1</v>
      </c>
      <c r="J12" s="357">
        <v>7</v>
      </c>
      <c r="K12" s="357">
        <v>5</v>
      </c>
      <c r="L12" s="357">
        <v>8</v>
      </c>
      <c r="M12" s="357" t="s">
        <v>206</v>
      </c>
      <c r="N12" s="357">
        <v>18</v>
      </c>
      <c r="O12" s="357">
        <v>3</v>
      </c>
      <c r="P12" s="357">
        <v>6</v>
      </c>
      <c r="Q12" s="357">
        <v>3</v>
      </c>
      <c r="R12" s="357">
        <v>12</v>
      </c>
      <c r="S12" s="357">
        <v>18</v>
      </c>
      <c r="T12" s="357">
        <v>3</v>
      </c>
      <c r="U12" s="357" t="s">
        <v>206</v>
      </c>
      <c r="V12" s="357" t="s">
        <v>206</v>
      </c>
      <c r="W12" s="357" t="s">
        <v>206</v>
      </c>
      <c r="X12" s="357" t="s">
        <v>206</v>
      </c>
      <c r="Y12" s="357" t="s">
        <v>206</v>
      </c>
      <c r="Z12" s="357" t="s">
        <v>206</v>
      </c>
      <c r="AA12" s="357" t="s">
        <v>206</v>
      </c>
      <c r="AB12" s="357" t="s">
        <v>206</v>
      </c>
      <c r="AC12" s="357" t="s">
        <v>206</v>
      </c>
      <c r="AD12" s="357" t="s">
        <v>206</v>
      </c>
      <c r="AE12" s="617">
        <v>21</v>
      </c>
      <c r="AF12" s="163" t="s">
        <v>429</v>
      </c>
    </row>
    <row r="13" spans="1:33" s="217" customFormat="1" ht="19.5" customHeight="1">
      <c r="A13" s="747"/>
      <c r="B13" s="145" t="s">
        <v>430</v>
      </c>
      <c r="C13" s="616">
        <v>149</v>
      </c>
      <c r="D13" s="357">
        <v>58</v>
      </c>
      <c r="E13" s="357">
        <v>91</v>
      </c>
      <c r="F13" s="357" t="s">
        <v>206</v>
      </c>
      <c r="G13" s="357" t="s">
        <v>206</v>
      </c>
      <c r="H13" s="357" t="s">
        <v>206</v>
      </c>
      <c r="I13" s="357">
        <v>15</v>
      </c>
      <c r="J13" s="357">
        <v>11</v>
      </c>
      <c r="K13" s="357">
        <v>78</v>
      </c>
      <c r="L13" s="357">
        <v>45</v>
      </c>
      <c r="M13" s="357" t="s">
        <v>206</v>
      </c>
      <c r="N13" s="357">
        <v>139</v>
      </c>
      <c r="O13" s="357">
        <v>10</v>
      </c>
      <c r="P13" s="357">
        <v>79</v>
      </c>
      <c r="Q13" s="357">
        <v>10</v>
      </c>
      <c r="R13" s="357">
        <v>60</v>
      </c>
      <c r="S13" s="357">
        <v>58</v>
      </c>
      <c r="T13" s="357">
        <v>90</v>
      </c>
      <c r="U13" s="357" t="s">
        <v>206</v>
      </c>
      <c r="V13" s="357" t="s">
        <v>206</v>
      </c>
      <c r="W13" s="357">
        <v>1</v>
      </c>
      <c r="X13" s="357" t="s">
        <v>206</v>
      </c>
      <c r="Y13" s="357" t="s">
        <v>206</v>
      </c>
      <c r="Z13" s="357" t="s">
        <v>206</v>
      </c>
      <c r="AA13" s="357" t="s">
        <v>206</v>
      </c>
      <c r="AB13" s="357" t="s">
        <v>206</v>
      </c>
      <c r="AC13" s="357" t="s">
        <v>206</v>
      </c>
      <c r="AD13" s="357" t="s">
        <v>206</v>
      </c>
      <c r="AE13" s="617">
        <v>149</v>
      </c>
      <c r="AF13" s="168" t="s">
        <v>430</v>
      </c>
      <c r="AG13" s="62"/>
    </row>
    <row r="14" spans="1:32" s="217" customFormat="1" ht="19.5" customHeight="1">
      <c r="A14" s="747"/>
      <c r="B14" s="145" t="s">
        <v>431</v>
      </c>
      <c r="C14" s="616">
        <v>155</v>
      </c>
      <c r="D14" s="357">
        <v>11</v>
      </c>
      <c r="E14" s="357">
        <v>144</v>
      </c>
      <c r="F14" s="357" t="s">
        <v>206</v>
      </c>
      <c r="G14" s="357" t="s">
        <v>206</v>
      </c>
      <c r="H14" s="357">
        <v>1</v>
      </c>
      <c r="I14" s="357">
        <v>61</v>
      </c>
      <c r="J14" s="357">
        <v>8</v>
      </c>
      <c r="K14" s="357">
        <v>40</v>
      </c>
      <c r="L14" s="357">
        <v>43</v>
      </c>
      <c r="M14" s="357">
        <v>2</v>
      </c>
      <c r="N14" s="357">
        <v>135</v>
      </c>
      <c r="O14" s="357">
        <v>20</v>
      </c>
      <c r="P14" s="357">
        <v>99</v>
      </c>
      <c r="Q14" s="357">
        <v>13</v>
      </c>
      <c r="R14" s="357">
        <v>43</v>
      </c>
      <c r="S14" s="357">
        <v>14</v>
      </c>
      <c r="T14" s="357">
        <v>139</v>
      </c>
      <c r="U14" s="357" t="s">
        <v>206</v>
      </c>
      <c r="V14" s="357" t="s">
        <v>206</v>
      </c>
      <c r="W14" s="357">
        <v>2</v>
      </c>
      <c r="X14" s="357" t="s">
        <v>206</v>
      </c>
      <c r="Y14" s="357" t="s">
        <v>206</v>
      </c>
      <c r="Z14" s="357" t="s">
        <v>206</v>
      </c>
      <c r="AA14" s="357" t="s">
        <v>206</v>
      </c>
      <c r="AB14" s="357" t="s">
        <v>206</v>
      </c>
      <c r="AC14" s="357" t="s">
        <v>206</v>
      </c>
      <c r="AD14" s="357" t="s">
        <v>206</v>
      </c>
      <c r="AE14" s="617">
        <v>155</v>
      </c>
      <c r="AF14" s="163" t="s">
        <v>431</v>
      </c>
    </row>
    <row r="15" spans="1:33" s="217" customFormat="1" ht="19.5" customHeight="1">
      <c r="A15" s="747"/>
      <c r="B15" s="145" t="s">
        <v>432</v>
      </c>
      <c r="C15" s="616">
        <v>239</v>
      </c>
      <c r="D15" s="357">
        <v>9</v>
      </c>
      <c r="E15" s="357">
        <v>196</v>
      </c>
      <c r="F15" s="357">
        <v>23</v>
      </c>
      <c r="G15" s="357">
        <v>11</v>
      </c>
      <c r="H15" s="357">
        <v>10</v>
      </c>
      <c r="I15" s="357">
        <v>93</v>
      </c>
      <c r="J15" s="357">
        <v>21</v>
      </c>
      <c r="K15" s="357">
        <v>44</v>
      </c>
      <c r="L15" s="357">
        <v>60</v>
      </c>
      <c r="M15" s="357">
        <v>11</v>
      </c>
      <c r="N15" s="357">
        <v>181</v>
      </c>
      <c r="O15" s="357">
        <v>58</v>
      </c>
      <c r="P15" s="357">
        <v>157</v>
      </c>
      <c r="Q15" s="357">
        <v>16</v>
      </c>
      <c r="R15" s="357">
        <v>66</v>
      </c>
      <c r="S15" s="357">
        <v>14</v>
      </c>
      <c r="T15" s="357">
        <v>188</v>
      </c>
      <c r="U15" s="357">
        <v>20</v>
      </c>
      <c r="V15" s="357">
        <v>9</v>
      </c>
      <c r="W15" s="357">
        <v>8</v>
      </c>
      <c r="X15" s="357" t="s">
        <v>206</v>
      </c>
      <c r="Y15" s="357" t="s">
        <v>206</v>
      </c>
      <c r="Z15" s="357" t="s">
        <v>206</v>
      </c>
      <c r="AA15" s="357">
        <v>3</v>
      </c>
      <c r="AB15" s="357" t="s">
        <v>206</v>
      </c>
      <c r="AC15" s="357">
        <v>8</v>
      </c>
      <c r="AD15" s="357">
        <v>23</v>
      </c>
      <c r="AE15" s="617">
        <v>205</v>
      </c>
      <c r="AF15" s="168" t="s">
        <v>432</v>
      </c>
      <c r="AG15" s="62"/>
    </row>
    <row r="16" spans="1:32" s="217" customFormat="1" ht="19.5" customHeight="1">
      <c r="A16" s="747"/>
      <c r="B16" s="145" t="s">
        <v>433</v>
      </c>
      <c r="C16" s="616">
        <v>13828</v>
      </c>
      <c r="D16" s="357">
        <v>197</v>
      </c>
      <c r="E16" s="357">
        <v>365</v>
      </c>
      <c r="F16" s="357">
        <v>537</v>
      </c>
      <c r="G16" s="357">
        <v>12729</v>
      </c>
      <c r="H16" s="357">
        <v>685</v>
      </c>
      <c r="I16" s="357">
        <v>3209</v>
      </c>
      <c r="J16" s="357">
        <v>2262</v>
      </c>
      <c r="K16" s="357">
        <v>3124</v>
      </c>
      <c r="L16" s="357">
        <v>3882</v>
      </c>
      <c r="M16" s="357">
        <v>666</v>
      </c>
      <c r="N16" s="357">
        <v>10208</v>
      </c>
      <c r="O16" s="357">
        <v>3620</v>
      </c>
      <c r="P16" s="357">
        <v>3947</v>
      </c>
      <c r="Q16" s="357">
        <v>3293</v>
      </c>
      <c r="R16" s="357">
        <v>6588</v>
      </c>
      <c r="S16" s="357">
        <v>544</v>
      </c>
      <c r="T16" s="357">
        <v>1083</v>
      </c>
      <c r="U16" s="357">
        <v>895</v>
      </c>
      <c r="V16" s="357">
        <v>10972</v>
      </c>
      <c r="W16" s="357">
        <v>331</v>
      </c>
      <c r="X16" s="357">
        <v>3</v>
      </c>
      <c r="Y16" s="357">
        <v>27</v>
      </c>
      <c r="Z16" s="357">
        <v>79</v>
      </c>
      <c r="AA16" s="357">
        <v>1873</v>
      </c>
      <c r="AB16" s="357">
        <v>20</v>
      </c>
      <c r="AC16" s="357">
        <v>10721</v>
      </c>
      <c r="AD16" s="357">
        <v>537</v>
      </c>
      <c r="AE16" s="617">
        <v>571</v>
      </c>
      <c r="AF16" s="163" t="s">
        <v>433</v>
      </c>
    </row>
    <row r="17" spans="1:32" s="217" customFormat="1" ht="19.5" customHeight="1">
      <c r="A17" s="747"/>
      <c r="B17" s="145" t="s">
        <v>434</v>
      </c>
      <c r="C17" s="616">
        <v>2791</v>
      </c>
      <c r="D17" s="357">
        <v>174</v>
      </c>
      <c r="E17" s="357">
        <v>213</v>
      </c>
      <c r="F17" s="357">
        <v>158</v>
      </c>
      <c r="G17" s="357">
        <v>2246</v>
      </c>
      <c r="H17" s="357">
        <v>85</v>
      </c>
      <c r="I17" s="357">
        <v>536</v>
      </c>
      <c r="J17" s="357">
        <v>751</v>
      </c>
      <c r="K17" s="357">
        <v>883</v>
      </c>
      <c r="L17" s="357">
        <v>496</v>
      </c>
      <c r="M17" s="357">
        <v>40</v>
      </c>
      <c r="N17" s="357">
        <v>2421</v>
      </c>
      <c r="O17" s="357">
        <v>370</v>
      </c>
      <c r="P17" s="357">
        <v>1070</v>
      </c>
      <c r="Q17" s="357">
        <v>536</v>
      </c>
      <c r="R17" s="357">
        <v>1185</v>
      </c>
      <c r="S17" s="357">
        <v>268</v>
      </c>
      <c r="T17" s="357">
        <v>376</v>
      </c>
      <c r="U17" s="357">
        <v>232</v>
      </c>
      <c r="V17" s="357">
        <v>1763</v>
      </c>
      <c r="W17" s="357">
        <v>151</v>
      </c>
      <c r="X17" s="357">
        <v>1</v>
      </c>
      <c r="Y17" s="357">
        <v>7</v>
      </c>
      <c r="Z17" s="357">
        <v>37</v>
      </c>
      <c r="AA17" s="357">
        <v>580</v>
      </c>
      <c r="AB17" s="357">
        <v>4</v>
      </c>
      <c r="AC17" s="357">
        <v>1617</v>
      </c>
      <c r="AD17" s="357">
        <v>158</v>
      </c>
      <c r="AE17" s="617">
        <v>388</v>
      </c>
      <c r="AF17" s="163" t="s">
        <v>434</v>
      </c>
    </row>
    <row r="18" spans="1:32" s="217" customFormat="1" ht="16.5" customHeight="1">
      <c r="A18" s="747"/>
      <c r="B18" s="146"/>
      <c r="C18" s="245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618"/>
      <c r="AF18" s="86"/>
    </row>
    <row r="19" spans="1:32" s="216" customFormat="1" ht="19.5" customHeight="1">
      <c r="A19" s="711" t="s">
        <v>435</v>
      </c>
      <c r="B19" s="147" t="s">
        <v>436</v>
      </c>
      <c r="C19" s="611">
        <v>11869</v>
      </c>
      <c r="D19" s="612">
        <v>508</v>
      </c>
      <c r="E19" s="612">
        <v>991</v>
      </c>
      <c r="F19" s="612">
        <v>671</v>
      </c>
      <c r="G19" s="612">
        <v>9699</v>
      </c>
      <c r="H19" s="612">
        <v>560</v>
      </c>
      <c r="I19" s="612">
        <v>2475</v>
      </c>
      <c r="J19" s="612">
        <v>2164</v>
      </c>
      <c r="K19" s="612">
        <v>3037</v>
      </c>
      <c r="L19" s="612">
        <v>3105</v>
      </c>
      <c r="M19" s="612">
        <v>528</v>
      </c>
      <c r="N19" s="612">
        <v>8987</v>
      </c>
      <c r="O19" s="612">
        <v>2882</v>
      </c>
      <c r="P19" s="612">
        <v>3433</v>
      </c>
      <c r="Q19" s="612">
        <v>2688</v>
      </c>
      <c r="R19" s="612">
        <v>5748</v>
      </c>
      <c r="S19" s="612">
        <v>479</v>
      </c>
      <c r="T19" s="612">
        <v>960</v>
      </c>
      <c r="U19" s="612">
        <v>627</v>
      </c>
      <c r="V19" s="612">
        <v>9227</v>
      </c>
      <c r="W19" s="612">
        <v>571</v>
      </c>
      <c r="X19" s="612">
        <v>5</v>
      </c>
      <c r="Y19" s="612">
        <v>7</v>
      </c>
      <c r="Z19" s="612">
        <v>47</v>
      </c>
      <c r="AA19" s="612">
        <v>1205</v>
      </c>
      <c r="AB19" s="612">
        <v>8</v>
      </c>
      <c r="AC19" s="612">
        <v>8422</v>
      </c>
      <c r="AD19" s="612">
        <v>671</v>
      </c>
      <c r="AE19" s="613">
        <v>1509</v>
      </c>
      <c r="AF19" s="167" t="s">
        <v>436</v>
      </c>
    </row>
    <row r="20" spans="1:32" s="217" customFormat="1" ht="12.75" customHeight="1">
      <c r="A20" s="711"/>
      <c r="B20" s="178"/>
      <c r="C20" s="245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20"/>
      <c r="AF20" s="86"/>
    </row>
    <row r="21" spans="1:33" s="217" customFormat="1" ht="19.5" customHeight="1">
      <c r="A21" s="711"/>
      <c r="B21" s="145" t="s">
        <v>437</v>
      </c>
      <c r="C21" s="616">
        <v>56</v>
      </c>
      <c r="D21" s="357">
        <v>20</v>
      </c>
      <c r="E21" s="357">
        <v>5</v>
      </c>
      <c r="F21" s="357">
        <v>9</v>
      </c>
      <c r="G21" s="357">
        <v>22</v>
      </c>
      <c r="H21" s="357">
        <v>13</v>
      </c>
      <c r="I21" s="357">
        <v>12</v>
      </c>
      <c r="J21" s="357">
        <v>6</v>
      </c>
      <c r="K21" s="357">
        <v>13</v>
      </c>
      <c r="L21" s="357">
        <v>11</v>
      </c>
      <c r="M21" s="357">
        <v>1</v>
      </c>
      <c r="N21" s="357">
        <v>34</v>
      </c>
      <c r="O21" s="357">
        <v>22</v>
      </c>
      <c r="P21" s="357">
        <v>15</v>
      </c>
      <c r="Q21" s="357">
        <v>6</v>
      </c>
      <c r="R21" s="357">
        <v>35</v>
      </c>
      <c r="S21" s="357">
        <v>18</v>
      </c>
      <c r="T21" s="357">
        <v>4</v>
      </c>
      <c r="U21" s="357">
        <v>4</v>
      </c>
      <c r="V21" s="357">
        <v>10</v>
      </c>
      <c r="W21" s="357">
        <v>20</v>
      </c>
      <c r="X21" s="357" t="s">
        <v>206</v>
      </c>
      <c r="Y21" s="357" t="s">
        <v>206</v>
      </c>
      <c r="Z21" s="357" t="s">
        <v>206</v>
      </c>
      <c r="AA21" s="357">
        <v>6</v>
      </c>
      <c r="AB21" s="357" t="s">
        <v>206</v>
      </c>
      <c r="AC21" s="357">
        <v>16</v>
      </c>
      <c r="AD21" s="357">
        <v>9</v>
      </c>
      <c r="AE21" s="617">
        <v>25</v>
      </c>
      <c r="AF21" s="163" t="s">
        <v>437</v>
      </c>
      <c r="AG21" s="148"/>
    </row>
    <row r="22" spans="1:33" s="217" customFormat="1" ht="19.5" customHeight="1">
      <c r="A22" s="711"/>
      <c r="B22" s="145" t="s">
        <v>438</v>
      </c>
      <c r="C22" s="616">
        <v>170</v>
      </c>
      <c r="D22" s="357">
        <v>45</v>
      </c>
      <c r="E22" s="357">
        <v>22</v>
      </c>
      <c r="F22" s="357">
        <v>37</v>
      </c>
      <c r="G22" s="357">
        <v>66</v>
      </c>
      <c r="H22" s="357">
        <v>23</v>
      </c>
      <c r="I22" s="357">
        <v>29</v>
      </c>
      <c r="J22" s="357">
        <v>33</v>
      </c>
      <c r="K22" s="357">
        <v>33</v>
      </c>
      <c r="L22" s="357">
        <v>37</v>
      </c>
      <c r="M22" s="357">
        <v>15</v>
      </c>
      <c r="N22" s="357">
        <v>109</v>
      </c>
      <c r="O22" s="357">
        <v>61</v>
      </c>
      <c r="P22" s="357">
        <v>66</v>
      </c>
      <c r="Q22" s="357">
        <v>19</v>
      </c>
      <c r="R22" s="357">
        <v>85</v>
      </c>
      <c r="S22" s="357">
        <v>44</v>
      </c>
      <c r="T22" s="357">
        <v>16</v>
      </c>
      <c r="U22" s="357">
        <v>27</v>
      </c>
      <c r="V22" s="357">
        <v>30</v>
      </c>
      <c r="W22" s="357">
        <v>53</v>
      </c>
      <c r="X22" s="357" t="s">
        <v>206</v>
      </c>
      <c r="Y22" s="357" t="s">
        <v>206</v>
      </c>
      <c r="Z22" s="357" t="s">
        <v>206</v>
      </c>
      <c r="AA22" s="357">
        <v>12</v>
      </c>
      <c r="AB22" s="357" t="s">
        <v>206</v>
      </c>
      <c r="AC22" s="357">
        <v>53</v>
      </c>
      <c r="AD22" s="357">
        <v>37</v>
      </c>
      <c r="AE22" s="617">
        <v>68</v>
      </c>
      <c r="AF22" s="163" t="s">
        <v>438</v>
      </c>
      <c r="AG22" s="148"/>
    </row>
    <row r="23" spans="1:33" s="217" customFormat="1" ht="19.5" customHeight="1">
      <c r="A23" s="711"/>
      <c r="B23" s="145" t="s">
        <v>439</v>
      </c>
      <c r="C23" s="616">
        <v>11643</v>
      </c>
      <c r="D23" s="357">
        <v>443</v>
      </c>
      <c r="E23" s="357">
        <v>964</v>
      </c>
      <c r="F23" s="357">
        <v>625</v>
      </c>
      <c r="G23" s="357">
        <v>9611</v>
      </c>
      <c r="H23" s="357">
        <v>524</v>
      </c>
      <c r="I23" s="357">
        <v>2434</v>
      </c>
      <c r="J23" s="357">
        <v>2125</v>
      </c>
      <c r="K23" s="357">
        <v>2991</v>
      </c>
      <c r="L23" s="357">
        <v>3057</v>
      </c>
      <c r="M23" s="357">
        <v>512</v>
      </c>
      <c r="N23" s="357">
        <v>8844</v>
      </c>
      <c r="O23" s="357">
        <v>2799</v>
      </c>
      <c r="P23" s="357">
        <v>3352</v>
      </c>
      <c r="Q23" s="357">
        <v>2663</v>
      </c>
      <c r="R23" s="357">
        <v>5628</v>
      </c>
      <c r="S23" s="357">
        <v>417</v>
      </c>
      <c r="T23" s="357">
        <v>940</v>
      </c>
      <c r="U23" s="621">
        <v>596</v>
      </c>
      <c r="V23" s="357">
        <v>9187</v>
      </c>
      <c r="W23" s="357">
        <v>498</v>
      </c>
      <c r="X23" s="357">
        <v>5</v>
      </c>
      <c r="Y23" s="357">
        <v>7</v>
      </c>
      <c r="Z23" s="357">
        <v>47</v>
      </c>
      <c r="AA23" s="357">
        <v>1187</v>
      </c>
      <c r="AB23" s="357">
        <v>8</v>
      </c>
      <c r="AC23" s="357">
        <v>8353</v>
      </c>
      <c r="AD23" s="357">
        <v>625</v>
      </c>
      <c r="AE23" s="617">
        <v>1416</v>
      </c>
      <c r="AF23" s="163" t="s">
        <v>439</v>
      </c>
      <c r="AG23" s="148"/>
    </row>
    <row r="24" spans="1:32" s="217" customFormat="1" ht="16.5" customHeight="1" thickBot="1">
      <c r="A24" s="175"/>
      <c r="B24" s="149"/>
      <c r="C24" s="253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  <c r="Y24" s="150"/>
      <c r="Z24" s="150"/>
      <c r="AA24" s="150"/>
      <c r="AB24" s="150"/>
      <c r="AC24" s="150"/>
      <c r="AD24" s="150"/>
      <c r="AE24" s="254"/>
      <c r="AF24" s="169"/>
    </row>
    <row r="25" spans="1:31" s="217" customFormat="1" ht="12.75" customHeight="1">
      <c r="A25" s="230" t="s">
        <v>440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</row>
    <row r="26" spans="1:3" s="217" customFormat="1" ht="12.75" customHeight="1">
      <c r="A26" s="125" t="s">
        <v>441</v>
      </c>
      <c r="C26" s="125"/>
    </row>
    <row r="27" spans="1:32" s="217" customFormat="1" ht="9.75" customHeight="1" thickBot="1">
      <c r="A27" s="240"/>
      <c r="B27" s="240"/>
      <c r="C27" s="153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</row>
    <row r="28" spans="1:32" s="217" customFormat="1" ht="15" customHeight="1">
      <c r="A28" s="154"/>
      <c r="B28" s="154"/>
      <c r="C28" s="155"/>
      <c r="D28" s="133" t="s">
        <v>442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3" t="s">
        <v>443</v>
      </c>
      <c r="X28" s="134"/>
      <c r="Y28" s="134"/>
      <c r="Z28" s="134"/>
      <c r="AA28" s="133" t="s">
        <v>444</v>
      </c>
      <c r="AB28" s="134"/>
      <c r="AC28" s="134"/>
      <c r="AD28" s="134"/>
      <c r="AE28" s="156"/>
      <c r="AF28" s="170"/>
    </row>
    <row r="29" spans="1:32" s="217" customFormat="1" ht="15" customHeight="1">
      <c r="A29" s="62"/>
      <c r="B29" s="62"/>
      <c r="C29" s="110"/>
      <c r="D29" s="157" t="s">
        <v>445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7" t="s">
        <v>446</v>
      </c>
      <c r="T29" s="158"/>
      <c r="U29" s="158"/>
      <c r="V29" s="158"/>
      <c r="W29" s="707" t="s">
        <v>341</v>
      </c>
      <c r="X29" s="707" t="s">
        <v>447</v>
      </c>
      <c r="Y29" s="744" t="s">
        <v>448</v>
      </c>
      <c r="Z29" s="727" t="s">
        <v>614</v>
      </c>
      <c r="AA29" s="688" t="s">
        <v>449</v>
      </c>
      <c r="AB29" s="748"/>
      <c r="AC29" s="707" t="s">
        <v>450</v>
      </c>
      <c r="AD29" s="707" t="s">
        <v>451</v>
      </c>
      <c r="AE29" s="707" t="s">
        <v>452</v>
      </c>
      <c r="AF29" s="86"/>
    </row>
    <row r="30" spans="1:32" s="217" customFormat="1" ht="15" customHeight="1">
      <c r="A30" s="96" t="s">
        <v>413</v>
      </c>
      <c r="B30" s="95"/>
      <c r="C30" s="159" t="s">
        <v>167</v>
      </c>
      <c r="D30" s="743" t="s">
        <v>347</v>
      </c>
      <c r="E30" s="743" t="s">
        <v>348</v>
      </c>
      <c r="F30" s="81" t="s">
        <v>453</v>
      </c>
      <c r="G30" s="81" t="s">
        <v>454</v>
      </c>
      <c r="H30" s="743" t="s">
        <v>353</v>
      </c>
      <c r="I30" s="743" t="s">
        <v>455</v>
      </c>
      <c r="J30" s="81" t="s">
        <v>409</v>
      </c>
      <c r="K30" s="81" t="s">
        <v>174</v>
      </c>
      <c r="L30" s="743" t="s">
        <v>356</v>
      </c>
      <c r="M30" s="81" t="s">
        <v>456</v>
      </c>
      <c r="N30" s="743" t="s">
        <v>457</v>
      </c>
      <c r="O30" s="81" t="s">
        <v>171</v>
      </c>
      <c r="P30" s="81" t="s">
        <v>458</v>
      </c>
      <c r="Q30" s="84" t="s">
        <v>177</v>
      </c>
      <c r="R30" s="743" t="s">
        <v>459</v>
      </c>
      <c r="S30" s="81" t="s">
        <v>453</v>
      </c>
      <c r="T30" s="743" t="s">
        <v>363</v>
      </c>
      <c r="U30" s="81" t="s">
        <v>177</v>
      </c>
      <c r="V30" s="743" t="s">
        <v>459</v>
      </c>
      <c r="W30" s="708"/>
      <c r="X30" s="708"/>
      <c r="Y30" s="728"/>
      <c r="Z30" s="728"/>
      <c r="AA30" s="749"/>
      <c r="AB30" s="750"/>
      <c r="AC30" s="708"/>
      <c r="AD30" s="708"/>
      <c r="AE30" s="708"/>
      <c r="AF30" s="163" t="s">
        <v>418</v>
      </c>
    </row>
    <row r="31" spans="1:32" s="217" customFormat="1" ht="15" customHeight="1">
      <c r="A31" s="62"/>
      <c r="B31" s="95"/>
      <c r="C31" s="159"/>
      <c r="D31" s="739"/>
      <c r="E31" s="739"/>
      <c r="F31" s="81"/>
      <c r="G31" s="81"/>
      <c r="H31" s="739"/>
      <c r="I31" s="739"/>
      <c r="J31" s="81" t="s">
        <v>189</v>
      </c>
      <c r="K31" s="81" t="s">
        <v>365</v>
      </c>
      <c r="L31" s="739"/>
      <c r="M31" s="81"/>
      <c r="N31" s="739"/>
      <c r="O31" s="81" t="s">
        <v>294</v>
      </c>
      <c r="P31" s="81" t="s">
        <v>460</v>
      </c>
      <c r="Q31" s="81"/>
      <c r="R31" s="739"/>
      <c r="S31" s="81"/>
      <c r="T31" s="739"/>
      <c r="U31" s="81"/>
      <c r="V31" s="739"/>
      <c r="W31" s="708"/>
      <c r="X31" s="708"/>
      <c r="Y31" s="728"/>
      <c r="Z31" s="728"/>
      <c r="AA31" s="749"/>
      <c r="AB31" s="750"/>
      <c r="AC31" s="708"/>
      <c r="AD31" s="708"/>
      <c r="AE31" s="708"/>
      <c r="AF31" s="163"/>
    </row>
    <row r="32" spans="1:32" s="217" customFormat="1" ht="15" customHeight="1">
      <c r="A32" s="96" t="s">
        <v>419</v>
      </c>
      <c r="B32" s="95"/>
      <c r="C32" s="159"/>
      <c r="D32" s="739"/>
      <c r="E32" s="739"/>
      <c r="F32" s="81" t="s">
        <v>461</v>
      </c>
      <c r="G32" s="81" t="s">
        <v>462</v>
      </c>
      <c r="H32" s="739"/>
      <c r="I32" s="739"/>
      <c r="J32" s="81" t="s">
        <v>17</v>
      </c>
      <c r="K32" s="81" t="s">
        <v>369</v>
      </c>
      <c r="L32" s="739"/>
      <c r="M32" s="81"/>
      <c r="N32" s="739"/>
      <c r="O32" s="81" t="s">
        <v>301</v>
      </c>
      <c r="P32" s="81" t="s">
        <v>369</v>
      </c>
      <c r="Q32" s="81" t="s">
        <v>178</v>
      </c>
      <c r="R32" s="739"/>
      <c r="S32" s="81"/>
      <c r="T32" s="739"/>
      <c r="U32" s="81" t="s">
        <v>178</v>
      </c>
      <c r="V32" s="739"/>
      <c r="W32" s="708"/>
      <c r="X32" s="708"/>
      <c r="Y32" s="728"/>
      <c r="Z32" s="728"/>
      <c r="AA32" s="749"/>
      <c r="AB32" s="750"/>
      <c r="AC32" s="708"/>
      <c r="AD32" s="708"/>
      <c r="AE32" s="708"/>
      <c r="AF32" s="163" t="s">
        <v>424</v>
      </c>
    </row>
    <row r="33" spans="1:32" s="217" customFormat="1" ht="15" customHeight="1">
      <c r="A33" s="62"/>
      <c r="B33" s="95"/>
      <c r="C33" s="159" t="s">
        <v>24</v>
      </c>
      <c r="D33" s="739"/>
      <c r="E33" s="739"/>
      <c r="F33" s="81"/>
      <c r="G33" s="81"/>
      <c r="H33" s="739"/>
      <c r="I33" s="739"/>
      <c r="J33" s="81" t="s">
        <v>373</v>
      </c>
      <c r="K33" s="81" t="s">
        <v>374</v>
      </c>
      <c r="L33" s="739"/>
      <c r="M33" s="81"/>
      <c r="N33" s="739"/>
      <c r="O33" s="81" t="s">
        <v>372</v>
      </c>
      <c r="P33" s="81" t="s">
        <v>463</v>
      </c>
      <c r="Q33" s="81"/>
      <c r="R33" s="739"/>
      <c r="S33" s="81"/>
      <c r="T33" s="739"/>
      <c r="U33" s="81"/>
      <c r="V33" s="739"/>
      <c r="W33" s="708"/>
      <c r="X33" s="708"/>
      <c r="Y33" s="728"/>
      <c r="Z33" s="728"/>
      <c r="AA33" s="749"/>
      <c r="AB33" s="750"/>
      <c r="AC33" s="708"/>
      <c r="AD33" s="708"/>
      <c r="AE33" s="708"/>
      <c r="AF33" s="163"/>
    </row>
    <row r="34" spans="1:32" s="217" customFormat="1" ht="15" customHeight="1">
      <c r="A34" s="116"/>
      <c r="B34" s="115"/>
      <c r="C34" s="160"/>
      <c r="D34" s="740"/>
      <c r="E34" s="740"/>
      <c r="F34" s="88" t="s">
        <v>464</v>
      </c>
      <c r="G34" s="88" t="s">
        <v>464</v>
      </c>
      <c r="H34" s="740"/>
      <c r="I34" s="740"/>
      <c r="J34" s="88" t="s">
        <v>191</v>
      </c>
      <c r="K34" s="88" t="s">
        <v>378</v>
      </c>
      <c r="L34" s="740"/>
      <c r="M34" s="88" t="s">
        <v>172</v>
      </c>
      <c r="N34" s="740"/>
      <c r="O34" s="88" t="s">
        <v>377</v>
      </c>
      <c r="P34" s="88" t="s">
        <v>465</v>
      </c>
      <c r="Q34" s="88" t="s">
        <v>179</v>
      </c>
      <c r="R34" s="740"/>
      <c r="S34" s="88" t="s">
        <v>461</v>
      </c>
      <c r="T34" s="740"/>
      <c r="U34" s="88" t="s">
        <v>179</v>
      </c>
      <c r="V34" s="740"/>
      <c r="W34" s="709"/>
      <c r="X34" s="709"/>
      <c r="Y34" s="745"/>
      <c r="Z34" s="745"/>
      <c r="AA34" s="679"/>
      <c r="AB34" s="681"/>
      <c r="AC34" s="709"/>
      <c r="AD34" s="709"/>
      <c r="AE34" s="709"/>
      <c r="AF34" s="89"/>
    </row>
    <row r="35" spans="1:32" s="216" customFormat="1" ht="19.5" customHeight="1">
      <c r="A35" s="85" t="s">
        <v>615</v>
      </c>
      <c r="B35" s="147" t="s">
        <v>428</v>
      </c>
      <c r="C35" s="611">
        <v>17183</v>
      </c>
      <c r="D35" s="612">
        <v>348</v>
      </c>
      <c r="E35" s="612">
        <v>205</v>
      </c>
      <c r="F35" s="612">
        <v>415</v>
      </c>
      <c r="G35" s="612">
        <v>85</v>
      </c>
      <c r="H35" s="612">
        <v>843</v>
      </c>
      <c r="I35" s="612">
        <v>229</v>
      </c>
      <c r="J35" s="612">
        <v>171</v>
      </c>
      <c r="K35" s="612">
        <v>329</v>
      </c>
      <c r="L35" s="612">
        <v>1</v>
      </c>
      <c r="M35" s="612">
        <v>2</v>
      </c>
      <c r="N35" s="612">
        <v>7</v>
      </c>
      <c r="O35" s="612">
        <v>871</v>
      </c>
      <c r="P35" s="612">
        <v>3091</v>
      </c>
      <c r="Q35" s="612">
        <v>3597</v>
      </c>
      <c r="R35" s="612">
        <v>6522</v>
      </c>
      <c r="S35" s="612">
        <v>73</v>
      </c>
      <c r="T35" s="612">
        <v>20</v>
      </c>
      <c r="U35" s="612">
        <v>40</v>
      </c>
      <c r="V35" s="612">
        <v>334</v>
      </c>
      <c r="W35" s="612">
        <v>1916</v>
      </c>
      <c r="X35" s="612">
        <v>3076</v>
      </c>
      <c r="Y35" s="612">
        <v>1335</v>
      </c>
      <c r="Z35" s="612">
        <v>10856</v>
      </c>
      <c r="AA35" s="612"/>
      <c r="AB35" s="612">
        <v>8849</v>
      </c>
      <c r="AC35" s="612">
        <v>49</v>
      </c>
      <c r="AD35" s="612">
        <v>141</v>
      </c>
      <c r="AE35" s="613">
        <v>8659</v>
      </c>
      <c r="AF35" s="171" t="s">
        <v>428</v>
      </c>
    </row>
    <row r="36" spans="1:32" s="217" customFormat="1" ht="12.75" customHeight="1">
      <c r="A36" s="746" t="s">
        <v>616</v>
      </c>
      <c r="B36" s="178"/>
      <c r="C36" s="245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622"/>
      <c r="AC36" s="250"/>
      <c r="AD36" s="250"/>
      <c r="AE36" s="618"/>
      <c r="AF36" s="86"/>
    </row>
    <row r="37" spans="1:32" s="217" customFormat="1" ht="19.5" customHeight="1">
      <c r="A37" s="747"/>
      <c r="B37" s="145" t="s">
        <v>429</v>
      </c>
      <c r="C37" s="616">
        <v>21</v>
      </c>
      <c r="D37" s="357" t="s">
        <v>206</v>
      </c>
      <c r="E37" s="357" t="s">
        <v>206</v>
      </c>
      <c r="F37" s="357" t="s">
        <v>206</v>
      </c>
      <c r="G37" s="357" t="s">
        <v>206</v>
      </c>
      <c r="H37" s="357">
        <v>1</v>
      </c>
      <c r="I37" s="357" t="s">
        <v>206</v>
      </c>
      <c r="J37" s="357" t="s">
        <v>206</v>
      </c>
      <c r="K37" s="357" t="s">
        <v>206</v>
      </c>
      <c r="L37" s="357" t="s">
        <v>206</v>
      </c>
      <c r="M37" s="357" t="s">
        <v>206</v>
      </c>
      <c r="N37" s="357" t="s">
        <v>206</v>
      </c>
      <c r="O37" s="357" t="s">
        <v>206</v>
      </c>
      <c r="P37" s="357" t="s">
        <v>206</v>
      </c>
      <c r="Q37" s="357">
        <v>1</v>
      </c>
      <c r="R37" s="357">
        <v>1</v>
      </c>
      <c r="S37" s="357">
        <v>3</v>
      </c>
      <c r="T37" s="357">
        <v>5</v>
      </c>
      <c r="U37" s="357">
        <v>3</v>
      </c>
      <c r="V37" s="357">
        <v>7</v>
      </c>
      <c r="W37" s="357" t="s">
        <v>206</v>
      </c>
      <c r="X37" s="357" t="s">
        <v>206</v>
      </c>
      <c r="Y37" s="357">
        <v>4</v>
      </c>
      <c r="Z37" s="357">
        <v>17</v>
      </c>
      <c r="AA37" s="357"/>
      <c r="AB37" s="357">
        <v>21</v>
      </c>
      <c r="AC37" s="357">
        <v>1</v>
      </c>
      <c r="AD37" s="357">
        <v>1</v>
      </c>
      <c r="AE37" s="617">
        <v>19</v>
      </c>
      <c r="AF37" s="163" t="s">
        <v>429</v>
      </c>
    </row>
    <row r="38" spans="1:32" s="217" customFormat="1" ht="19.5" customHeight="1">
      <c r="A38" s="747"/>
      <c r="B38" s="145" t="s">
        <v>430</v>
      </c>
      <c r="C38" s="616">
        <v>149</v>
      </c>
      <c r="D38" s="357">
        <v>1</v>
      </c>
      <c r="E38" s="357">
        <v>7</v>
      </c>
      <c r="F38" s="357">
        <v>5</v>
      </c>
      <c r="G38" s="357" t="s">
        <v>206</v>
      </c>
      <c r="H38" s="357">
        <v>6</v>
      </c>
      <c r="I38" s="357">
        <v>1</v>
      </c>
      <c r="J38" s="357" t="s">
        <v>206</v>
      </c>
      <c r="K38" s="357">
        <v>1</v>
      </c>
      <c r="L38" s="357" t="s">
        <v>206</v>
      </c>
      <c r="M38" s="357" t="s">
        <v>206</v>
      </c>
      <c r="N38" s="357" t="s">
        <v>206</v>
      </c>
      <c r="O38" s="357">
        <v>14</v>
      </c>
      <c r="P38" s="357">
        <v>1</v>
      </c>
      <c r="Q38" s="357">
        <v>21</v>
      </c>
      <c r="R38" s="357">
        <v>34</v>
      </c>
      <c r="S38" s="357">
        <v>8</v>
      </c>
      <c r="T38" s="357">
        <v>13</v>
      </c>
      <c r="U38" s="357">
        <v>6</v>
      </c>
      <c r="V38" s="357">
        <v>31</v>
      </c>
      <c r="W38" s="357" t="s">
        <v>206</v>
      </c>
      <c r="X38" s="357">
        <v>25</v>
      </c>
      <c r="Y38" s="357">
        <v>15</v>
      </c>
      <c r="Z38" s="357">
        <v>109</v>
      </c>
      <c r="AA38" s="357"/>
      <c r="AB38" s="357">
        <v>148</v>
      </c>
      <c r="AC38" s="357" t="s">
        <v>206</v>
      </c>
      <c r="AD38" s="357">
        <v>5</v>
      </c>
      <c r="AE38" s="617">
        <v>143</v>
      </c>
      <c r="AF38" s="163" t="s">
        <v>430</v>
      </c>
    </row>
    <row r="39" spans="1:32" s="217" customFormat="1" ht="19.5" customHeight="1">
      <c r="A39" s="747"/>
      <c r="B39" s="145" t="s">
        <v>431</v>
      </c>
      <c r="C39" s="616">
        <v>155</v>
      </c>
      <c r="D39" s="357">
        <v>1</v>
      </c>
      <c r="E39" s="357">
        <v>7</v>
      </c>
      <c r="F39" s="357">
        <v>2</v>
      </c>
      <c r="G39" s="357" t="s">
        <v>206</v>
      </c>
      <c r="H39" s="357">
        <v>7</v>
      </c>
      <c r="I39" s="357">
        <v>2</v>
      </c>
      <c r="J39" s="357" t="s">
        <v>206</v>
      </c>
      <c r="K39" s="357">
        <v>6</v>
      </c>
      <c r="L39" s="357" t="s">
        <v>206</v>
      </c>
      <c r="M39" s="357" t="s">
        <v>206</v>
      </c>
      <c r="N39" s="357" t="s">
        <v>206</v>
      </c>
      <c r="O39" s="357">
        <v>14</v>
      </c>
      <c r="P39" s="357" t="s">
        <v>206</v>
      </c>
      <c r="Q39" s="357">
        <v>35</v>
      </c>
      <c r="R39" s="357">
        <v>70</v>
      </c>
      <c r="S39" s="357">
        <v>3</v>
      </c>
      <c r="T39" s="357" t="s">
        <v>206</v>
      </c>
      <c r="U39" s="357">
        <v>1</v>
      </c>
      <c r="V39" s="357">
        <v>7</v>
      </c>
      <c r="W39" s="357" t="s">
        <v>206</v>
      </c>
      <c r="X39" s="357">
        <v>82</v>
      </c>
      <c r="Y39" s="357">
        <v>7</v>
      </c>
      <c r="Z39" s="357">
        <v>66</v>
      </c>
      <c r="AA39" s="357"/>
      <c r="AB39" s="357">
        <v>147</v>
      </c>
      <c r="AC39" s="357" t="s">
        <v>206</v>
      </c>
      <c r="AD39" s="357">
        <v>4</v>
      </c>
      <c r="AE39" s="617">
        <v>143</v>
      </c>
      <c r="AF39" s="163" t="s">
        <v>431</v>
      </c>
    </row>
    <row r="40" spans="1:32" s="217" customFormat="1" ht="19.5" customHeight="1">
      <c r="A40" s="747"/>
      <c r="B40" s="145" t="s">
        <v>432</v>
      </c>
      <c r="C40" s="616">
        <v>239</v>
      </c>
      <c r="D40" s="357">
        <v>5</v>
      </c>
      <c r="E40" s="357">
        <v>13</v>
      </c>
      <c r="F40" s="357">
        <v>1</v>
      </c>
      <c r="G40" s="357">
        <v>1</v>
      </c>
      <c r="H40" s="357">
        <v>9</v>
      </c>
      <c r="I40" s="357">
        <v>1</v>
      </c>
      <c r="J40" s="357">
        <v>2</v>
      </c>
      <c r="K40" s="357">
        <v>5</v>
      </c>
      <c r="L40" s="357" t="s">
        <v>206</v>
      </c>
      <c r="M40" s="357" t="s">
        <v>206</v>
      </c>
      <c r="N40" s="357" t="s">
        <v>206</v>
      </c>
      <c r="O40" s="357">
        <v>14</v>
      </c>
      <c r="P40" s="357">
        <v>9</v>
      </c>
      <c r="Q40" s="357">
        <v>53</v>
      </c>
      <c r="R40" s="357">
        <v>117</v>
      </c>
      <c r="S40" s="357">
        <v>1</v>
      </c>
      <c r="T40" s="357">
        <v>1</v>
      </c>
      <c r="U40" s="357" t="s">
        <v>206</v>
      </c>
      <c r="V40" s="357">
        <v>7</v>
      </c>
      <c r="W40" s="357" t="s">
        <v>206</v>
      </c>
      <c r="X40" s="357">
        <v>141</v>
      </c>
      <c r="Y40" s="357">
        <v>16</v>
      </c>
      <c r="Z40" s="357">
        <v>82</v>
      </c>
      <c r="AA40" s="357"/>
      <c r="AB40" s="357">
        <v>213</v>
      </c>
      <c r="AC40" s="357" t="s">
        <v>206</v>
      </c>
      <c r="AD40" s="357" t="s">
        <v>206</v>
      </c>
      <c r="AE40" s="617">
        <v>213</v>
      </c>
      <c r="AF40" s="163" t="s">
        <v>432</v>
      </c>
    </row>
    <row r="41" spans="1:32" s="217" customFormat="1" ht="19.5" customHeight="1">
      <c r="A41" s="747"/>
      <c r="B41" s="145" t="s">
        <v>433</v>
      </c>
      <c r="C41" s="616">
        <v>13828</v>
      </c>
      <c r="D41" s="357">
        <v>243</v>
      </c>
      <c r="E41" s="357">
        <v>136</v>
      </c>
      <c r="F41" s="357">
        <v>313</v>
      </c>
      <c r="G41" s="357">
        <v>70</v>
      </c>
      <c r="H41" s="357">
        <v>584</v>
      </c>
      <c r="I41" s="357">
        <v>175</v>
      </c>
      <c r="J41" s="357">
        <v>125</v>
      </c>
      <c r="K41" s="357">
        <v>237</v>
      </c>
      <c r="L41" s="357">
        <v>1</v>
      </c>
      <c r="M41" s="357">
        <v>1</v>
      </c>
      <c r="N41" s="357">
        <v>7</v>
      </c>
      <c r="O41" s="357">
        <v>691</v>
      </c>
      <c r="P41" s="357">
        <v>2706</v>
      </c>
      <c r="Q41" s="357">
        <v>2814</v>
      </c>
      <c r="R41" s="357">
        <v>5528</v>
      </c>
      <c r="S41" s="357">
        <v>22</v>
      </c>
      <c r="T41" s="357" t="s">
        <v>206</v>
      </c>
      <c r="U41" s="357">
        <v>24</v>
      </c>
      <c r="V41" s="357">
        <v>151</v>
      </c>
      <c r="W41" s="357">
        <v>1713</v>
      </c>
      <c r="X41" s="357">
        <v>2747</v>
      </c>
      <c r="Y41" s="357">
        <v>1066</v>
      </c>
      <c r="Z41" s="357">
        <v>8302</v>
      </c>
      <c r="AA41" s="357"/>
      <c r="AB41" s="357">
        <v>6984</v>
      </c>
      <c r="AC41" s="357">
        <v>17</v>
      </c>
      <c r="AD41" s="357">
        <v>73</v>
      </c>
      <c r="AE41" s="617">
        <v>6894</v>
      </c>
      <c r="AF41" s="163" t="s">
        <v>433</v>
      </c>
    </row>
    <row r="42" spans="1:32" s="217" customFormat="1" ht="19.5" customHeight="1">
      <c r="A42" s="747"/>
      <c r="B42" s="145" t="s">
        <v>434</v>
      </c>
      <c r="C42" s="616">
        <v>2791</v>
      </c>
      <c r="D42" s="357">
        <v>98</v>
      </c>
      <c r="E42" s="357">
        <v>42</v>
      </c>
      <c r="F42" s="357">
        <v>94</v>
      </c>
      <c r="G42" s="357">
        <v>14</v>
      </c>
      <c r="H42" s="357">
        <v>236</v>
      </c>
      <c r="I42" s="357">
        <v>50</v>
      </c>
      <c r="J42" s="357">
        <v>44</v>
      </c>
      <c r="K42" s="357">
        <v>80</v>
      </c>
      <c r="L42" s="357" t="s">
        <v>206</v>
      </c>
      <c r="M42" s="357">
        <v>1</v>
      </c>
      <c r="N42" s="357" t="s">
        <v>206</v>
      </c>
      <c r="O42" s="357">
        <v>138</v>
      </c>
      <c r="P42" s="357">
        <v>375</v>
      </c>
      <c r="Q42" s="357">
        <v>673</v>
      </c>
      <c r="R42" s="357">
        <v>772</v>
      </c>
      <c r="S42" s="357">
        <v>36</v>
      </c>
      <c r="T42" s="357">
        <v>1</v>
      </c>
      <c r="U42" s="357">
        <v>6</v>
      </c>
      <c r="V42" s="357">
        <v>131</v>
      </c>
      <c r="W42" s="357">
        <v>203</v>
      </c>
      <c r="X42" s="357">
        <v>81</v>
      </c>
      <c r="Y42" s="357">
        <v>227</v>
      </c>
      <c r="Z42" s="357">
        <v>2280</v>
      </c>
      <c r="AA42" s="357"/>
      <c r="AB42" s="357">
        <v>1336</v>
      </c>
      <c r="AC42" s="357">
        <v>31</v>
      </c>
      <c r="AD42" s="357">
        <v>58</v>
      </c>
      <c r="AE42" s="617">
        <v>1247</v>
      </c>
      <c r="AF42" s="163" t="s">
        <v>434</v>
      </c>
    </row>
    <row r="43" spans="1:32" s="217" customFormat="1" ht="16.5" customHeight="1">
      <c r="A43" s="747"/>
      <c r="B43" s="146"/>
      <c r="C43" s="245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622"/>
      <c r="AC43" s="250"/>
      <c r="AD43" s="250"/>
      <c r="AE43" s="618"/>
      <c r="AF43" s="86"/>
    </row>
    <row r="44" spans="1:32" s="216" customFormat="1" ht="19.5" customHeight="1">
      <c r="A44" s="711" t="s">
        <v>435</v>
      </c>
      <c r="B44" s="147" t="s">
        <v>436</v>
      </c>
      <c r="C44" s="611">
        <v>11869</v>
      </c>
      <c r="D44" s="612">
        <v>115</v>
      </c>
      <c r="E44" s="612">
        <v>84</v>
      </c>
      <c r="F44" s="612">
        <v>54</v>
      </c>
      <c r="G44" s="612">
        <v>36</v>
      </c>
      <c r="H44" s="612">
        <v>167</v>
      </c>
      <c r="I44" s="612">
        <v>26</v>
      </c>
      <c r="J44" s="612">
        <v>1</v>
      </c>
      <c r="K44" s="612">
        <v>52</v>
      </c>
      <c r="L44" s="612" t="s">
        <v>206</v>
      </c>
      <c r="M44" s="612" t="s">
        <v>206</v>
      </c>
      <c r="N44" s="612">
        <v>7</v>
      </c>
      <c r="O44" s="612">
        <v>602</v>
      </c>
      <c r="P44" s="612">
        <v>274</v>
      </c>
      <c r="Q44" s="612">
        <v>853</v>
      </c>
      <c r="R44" s="612">
        <v>9091</v>
      </c>
      <c r="S44" s="612">
        <v>73</v>
      </c>
      <c r="T44" s="612">
        <v>20</v>
      </c>
      <c r="U44" s="612">
        <v>40</v>
      </c>
      <c r="V44" s="612">
        <v>374</v>
      </c>
      <c r="W44" s="612">
        <v>943</v>
      </c>
      <c r="X44" s="612">
        <v>1885</v>
      </c>
      <c r="Y44" s="612">
        <v>1256</v>
      </c>
      <c r="Z44" s="612">
        <v>7785</v>
      </c>
      <c r="AA44" s="612"/>
      <c r="AB44" s="612">
        <v>11869</v>
      </c>
      <c r="AC44" s="612">
        <v>56</v>
      </c>
      <c r="AD44" s="612">
        <v>170</v>
      </c>
      <c r="AE44" s="613">
        <v>11643</v>
      </c>
      <c r="AF44" s="167" t="s">
        <v>436</v>
      </c>
    </row>
    <row r="45" spans="1:32" s="217" customFormat="1" ht="12.75" customHeight="1">
      <c r="A45" s="711"/>
      <c r="B45" s="178"/>
      <c r="C45" s="245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614"/>
      <c r="AB45" s="622"/>
      <c r="AC45" s="250"/>
      <c r="AD45" s="250"/>
      <c r="AE45" s="618"/>
      <c r="AF45" s="86"/>
    </row>
    <row r="46" spans="1:32" s="217" customFormat="1" ht="19.5" customHeight="1">
      <c r="A46" s="711"/>
      <c r="B46" s="145" t="s">
        <v>437</v>
      </c>
      <c r="C46" s="616">
        <v>56</v>
      </c>
      <c r="D46" s="357">
        <v>1</v>
      </c>
      <c r="E46" s="357">
        <v>1</v>
      </c>
      <c r="F46" s="357" t="s">
        <v>206</v>
      </c>
      <c r="G46" s="357" t="s">
        <v>206</v>
      </c>
      <c r="H46" s="357">
        <v>2</v>
      </c>
      <c r="I46" s="357" t="s">
        <v>206</v>
      </c>
      <c r="J46" s="357" t="s">
        <v>206</v>
      </c>
      <c r="K46" s="357" t="s">
        <v>206</v>
      </c>
      <c r="L46" s="357" t="s">
        <v>206</v>
      </c>
      <c r="M46" s="357" t="s">
        <v>206</v>
      </c>
      <c r="N46" s="357">
        <v>3</v>
      </c>
      <c r="O46" s="357">
        <v>2</v>
      </c>
      <c r="P46" s="357">
        <v>1</v>
      </c>
      <c r="Q46" s="357">
        <v>18</v>
      </c>
      <c r="R46" s="357">
        <v>8</v>
      </c>
      <c r="S46" s="357">
        <v>13</v>
      </c>
      <c r="T46" s="357" t="s">
        <v>206</v>
      </c>
      <c r="U46" s="357">
        <v>2</v>
      </c>
      <c r="V46" s="357">
        <v>5</v>
      </c>
      <c r="W46" s="357">
        <v>2</v>
      </c>
      <c r="X46" s="357">
        <v>5</v>
      </c>
      <c r="Y46" s="357">
        <v>18</v>
      </c>
      <c r="Z46" s="357">
        <v>31</v>
      </c>
      <c r="AA46" s="623"/>
      <c r="AB46" s="623">
        <v>56</v>
      </c>
      <c r="AC46" s="357">
        <v>56</v>
      </c>
      <c r="AD46" s="357" t="s">
        <v>206</v>
      </c>
      <c r="AE46" s="357" t="s">
        <v>206</v>
      </c>
      <c r="AF46" s="163" t="s">
        <v>437</v>
      </c>
    </row>
    <row r="47" spans="1:32" s="217" customFormat="1" ht="19.5" customHeight="1">
      <c r="A47" s="711"/>
      <c r="B47" s="145" t="s">
        <v>438</v>
      </c>
      <c r="C47" s="616">
        <v>170</v>
      </c>
      <c r="D47" s="357">
        <v>3</v>
      </c>
      <c r="E47" s="357">
        <v>4</v>
      </c>
      <c r="F47" s="357">
        <v>1</v>
      </c>
      <c r="G47" s="357">
        <v>1</v>
      </c>
      <c r="H47" s="357">
        <v>11</v>
      </c>
      <c r="I47" s="357" t="s">
        <v>206</v>
      </c>
      <c r="J47" s="357">
        <v>1</v>
      </c>
      <c r="K47" s="357">
        <v>2</v>
      </c>
      <c r="L47" s="357" t="s">
        <v>206</v>
      </c>
      <c r="M47" s="357" t="s">
        <v>206</v>
      </c>
      <c r="N47" s="357" t="s">
        <v>206</v>
      </c>
      <c r="O47" s="357">
        <v>9</v>
      </c>
      <c r="P47" s="357">
        <v>15</v>
      </c>
      <c r="Q47" s="357">
        <v>34</v>
      </c>
      <c r="R47" s="357">
        <v>44</v>
      </c>
      <c r="S47" s="357">
        <v>14</v>
      </c>
      <c r="T47" s="357">
        <v>2</v>
      </c>
      <c r="U47" s="357">
        <v>3</v>
      </c>
      <c r="V47" s="357">
        <v>26</v>
      </c>
      <c r="W47" s="357">
        <v>12</v>
      </c>
      <c r="X47" s="357">
        <v>20</v>
      </c>
      <c r="Y47" s="357">
        <v>32</v>
      </c>
      <c r="Z47" s="357">
        <v>106</v>
      </c>
      <c r="AA47" s="623"/>
      <c r="AB47" s="623">
        <v>170</v>
      </c>
      <c r="AC47" s="357" t="s">
        <v>206</v>
      </c>
      <c r="AD47" s="357">
        <v>170</v>
      </c>
      <c r="AE47" s="617" t="s">
        <v>206</v>
      </c>
      <c r="AF47" s="163" t="s">
        <v>438</v>
      </c>
    </row>
    <row r="48" spans="1:32" s="217" customFormat="1" ht="19.5" customHeight="1">
      <c r="A48" s="711"/>
      <c r="B48" s="145" t="s">
        <v>439</v>
      </c>
      <c r="C48" s="616">
        <v>11643</v>
      </c>
      <c r="D48" s="357">
        <v>111</v>
      </c>
      <c r="E48" s="357">
        <v>79</v>
      </c>
      <c r="F48" s="357">
        <v>53</v>
      </c>
      <c r="G48" s="357">
        <v>35</v>
      </c>
      <c r="H48" s="357">
        <v>154</v>
      </c>
      <c r="I48" s="357">
        <v>26</v>
      </c>
      <c r="J48" s="357" t="s">
        <v>206</v>
      </c>
      <c r="K48" s="357">
        <v>50</v>
      </c>
      <c r="L48" s="357" t="s">
        <v>206</v>
      </c>
      <c r="M48" s="357" t="s">
        <v>206</v>
      </c>
      <c r="N48" s="357">
        <v>4</v>
      </c>
      <c r="O48" s="357">
        <v>591</v>
      </c>
      <c r="P48" s="357">
        <v>258</v>
      </c>
      <c r="Q48" s="357">
        <v>801</v>
      </c>
      <c r="R48" s="357">
        <v>9039</v>
      </c>
      <c r="S48" s="357">
        <v>46</v>
      </c>
      <c r="T48" s="357">
        <v>18</v>
      </c>
      <c r="U48" s="621">
        <v>35</v>
      </c>
      <c r="V48" s="357">
        <v>343</v>
      </c>
      <c r="W48" s="357">
        <v>929</v>
      </c>
      <c r="X48" s="357">
        <v>1860</v>
      </c>
      <c r="Y48" s="357">
        <v>1206</v>
      </c>
      <c r="Z48" s="357">
        <v>7648</v>
      </c>
      <c r="AA48" s="623"/>
      <c r="AB48" s="623">
        <v>11643</v>
      </c>
      <c r="AC48" s="357" t="s">
        <v>206</v>
      </c>
      <c r="AD48" s="357" t="s">
        <v>206</v>
      </c>
      <c r="AE48" s="617">
        <v>11643</v>
      </c>
      <c r="AF48" s="163" t="s">
        <v>439</v>
      </c>
    </row>
    <row r="49" spans="1:32" s="217" customFormat="1" ht="16.5" customHeight="1" thickBot="1">
      <c r="A49" s="175"/>
      <c r="B49" s="149"/>
      <c r="C49" s="624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6"/>
      <c r="AB49" s="626"/>
      <c r="AC49" s="625"/>
      <c r="AD49" s="625"/>
      <c r="AE49" s="627"/>
      <c r="AF49" s="169"/>
    </row>
    <row r="50" ht="12">
      <c r="A50" s="217" t="s">
        <v>259</v>
      </c>
    </row>
    <row r="51" spans="1:24" s="217" customFormat="1" ht="12" customHeight="1">
      <c r="A51" s="125" t="s">
        <v>466</v>
      </c>
      <c r="C51" s="216"/>
      <c r="X51" s="148"/>
    </row>
    <row r="53" spans="3:31" s="161" customFormat="1" ht="12"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</row>
    <row r="54" spans="3:31" s="161" customFormat="1" ht="12"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</row>
  </sheetData>
  <sheetProtection/>
  <mergeCells count="25"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  <mergeCell ref="A11:A18"/>
    <mergeCell ref="A19:A23"/>
    <mergeCell ref="A36:A43"/>
    <mergeCell ref="Z29:Z34"/>
    <mergeCell ref="A44:A48"/>
    <mergeCell ref="AA29:AB34"/>
    <mergeCell ref="AC29:AC34"/>
    <mergeCell ref="C4:C9"/>
    <mergeCell ref="E6:E9"/>
    <mergeCell ref="G6:G9"/>
    <mergeCell ref="Z8:Z9"/>
    <mergeCell ref="N30:N34"/>
    <mergeCell ref="T30:T34"/>
    <mergeCell ref="W29:W34"/>
    <mergeCell ref="Y29:Y3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8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25390625" style="256" customWidth="1"/>
    <col min="2" max="2" width="17.00390625" style="256" customWidth="1"/>
    <col min="3" max="3" width="6.00390625" style="265" customWidth="1"/>
    <col min="4" max="15" width="4.75390625" style="256" customWidth="1"/>
    <col min="16" max="18" width="4.625" style="256" customWidth="1"/>
    <col min="19" max="16384" width="8.00390625" style="256" customWidth="1"/>
  </cols>
  <sheetData>
    <row r="1" spans="1:21" ht="15" customHeight="1">
      <c r="A1" s="281"/>
      <c r="B1" s="255"/>
      <c r="C1" s="261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24"/>
      <c r="T1" s="224"/>
      <c r="U1" s="224"/>
    </row>
    <row r="2" spans="1:21" ht="15" customHeight="1">
      <c r="A2" s="255" t="s">
        <v>623</v>
      </c>
      <c r="B2" s="255"/>
      <c r="C2" s="261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24"/>
      <c r="T2" s="224"/>
      <c r="U2" s="224"/>
    </row>
    <row r="3" spans="1:18" s="259" customFormat="1" ht="12.75" customHeight="1" thickBot="1">
      <c r="A3" s="270" t="s">
        <v>618</v>
      </c>
      <c r="B3" s="260"/>
      <c r="C3" s="275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76" t="s">
        <v>224</v>
      </c>
    </row>
    <row r="4" spans="1:18" s="259" customFormat="1" ht="14.25" customHeight="1">
      <c r="A4" s="755" t="s">
        <v>467</v>
      </c>
      <c r="B4" s="690"/>
      <c r="C4" s="756" t="s">
        <v>468</v>
      </c>
      <c r="D4" s="262" t="s">
        <v>469</v>
      </c>
      <c r="E4" s="263"/>
      <c r="F4" s="263"/>
      <c r="G4" s="262" t="s">
        <v>470</v>
      </c>
      <c r="H4" s="263"/>
      <c r="I4" s="263"/>
      <c r="J4" s="263"/>
      <c r="K4" s="263"/>
      <c r="L4" s="263"/>
      <c r="M4" s="263"/>
      <c r="N4" s="263"/>
      <c r="O4" s="263"/>
      <c r="P4" s="277"/>
      <c r="Q4" s="264"/>
      <c r="R4" s="264"/>
    </row>
    <row r="5" spans="1:18" s="259" customFormat="1" ht="11.25" customHeight="1">
      <c r="A5" s="692"/>
      <c r="B5" s="698"/>
      <c r="C5" s="757"/>
      <c r="D5" s="277" t="s">
        <v>471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751" t="s">
        <v>472</v>
      </c>
      <c r="Q5" s="753" t="s">
        <v>473</v>
      </c>
      <c r="R5" s="753" t="s">
        <v>474</v>
      </c>
    </row>
    <row r="6" spans="1:18" s="259" customFormat="1" ht="63" customHeight="1">
      <c r="A6" s="694"/>
      <c r="B6" s="694"/>
      <c r="C6" s="758"/>
      <c r="D6" s="278" t="s">
        <v>475</v>
      </c>
      <c r="E6" s="278" t="s">
        <v>619</v>
      </c>
      <c r="F6" s="278" t="s">
        <v>476</v>
      </c>
      <c r="G6" s="278" t="s">
        <v>477</v>
      </c>
      <c r="H6" s="278" t="s">
        <v>478</v>
      </c>
      <c r="I6" s="279" t="s">
        <v>620</v>
      </c>
      <c r="J6" s="278" t="s">
        <v>479</v>
      </c>
      <c r="K6" s="278" t="s">
        <v>480</v>
      </c>
      <c r="L6" s="278" t="s">
        <v>621</v>
      </c>
      <c r="M6" s="278" t="s">
        <v>481</v>
      </c>
      <c r="N6" s="278" t="s">
        <v>482</v>
      </c>
      <c r="O6" s="278" t="s">
        <v>483</v>
      </c>
      <c r="P6" s="752"/>
      <c r="Q6" s="754"/>
      <c r="R6" s="754"/>
    </row>
    <row r="7" spans="2:21" s="259" customFormat="1" ht="15" customHeight="1">
      <c r="B7" s="280" t="s">
        <v>347</v>
      </c>
      <c r="C7" s="271">
        <v>263</v>
      </c>
      <c r="D7" s="281" t="s">
        <v>206</v>
      </c>
      <c r="E7" s="281">
        <v>13</v>
      </c>
      <c r="F7" s="281">
        <v>185</v>
      </c>
      <c r="G7" s="281" t="s">
        <v>624</v>
      </c>
      <c r="H7" s="281" t="s">
        <v>624</v>
      </c>
      <c r="I7" s="281" t="s">
        <v>624</v>
      </c>
      <c r="J7" s="281" t="s">
        <v>624</v>
      </c>
      <c r="K7" s="281" t="s">
        <v>624</v>
      </c>
      <c r="L7" s="281" t="s">
        <v>624</v>
      </c>
      <c r="M7" s="281">
        <v>12</v>
      </c>
      <c r="N7" s="281">
        <v>2</v>
      </c>
      <c r="O7" s="281">
        <v>32</v>
      </c>
      <c r="P7" s="281">
        <v>19</v>
      </c>
      <c r="Q7" s="281" t="s">
        <v>624</v>
      </c>
      <c r="R7" s="281" t="s">
        <v>624</v>
      </c>
      <c r="S7" s="272"/>
      <c r="U7" s="272"/>
    </row>
    <row r="8" spans="2:21" s="259" customFormat="1" ht="15" customHeight="1">
      <c r="B8" s="282" t="s">
        <v>484</v>
      </c>
      <c r="C8" s="271">
        <v>1</v>
      </c>
      <c r="D8" s="281" t="s">
        <v>624</v>
      </c>
      <c r="E8" s="281" t="s">
        <v>624</v>
      </c>
      <c r="F8" s="281" t="s">
        <v>624</v>
      </c>
      <c r="G8" s="281" t="s">
        <v>624</v>
      </c>
      <c r="H8" s="281" t="s">
        <v>624</v>
      </c>
      <c r="I8" s="281" t="s">
        <v>624</v>
      </c>
      <c r="J8" s="281" t="s">
        <v>624</v>
      </c>
      <c r="K8" s="281" t="s">
        <v>624</v>
      </c>
      <c r="L8" s="281" t="s">
        <v>624</v>
      </c>
      <c r="M8" s="281">
        <v>1</v>
      </c>
      <c r="N8" s="281" t="s">
        <v>624</v>
      </c>
      <c r="O8" s="281" t="s">
        <v>624</v>
      </c>
      <c r="P8" s="281" t="s">
        <v>624</v>
      </c>
      <c r="Q8" s="281" t="s">
        <v>624</v>
      </c>
      <c r="R8" s="281" t="s">
        <v>624</v>
      </c>
      <c r="S8" s="272"/>
      <c r="U8" s="272"/>
    </row>
    <row r="9" spans="2:21" s="259" customFormat="1" ht="15" customHeight="1">
      <c r="B9" s="282" t="s">
        <v>348</v>
      </c>
      <c r="C9" s="271">
        <v>159</v>
      </c>
      <c r="D9" s="281" t="s">
        <v>206</v>
      </c>
      <c r="E9" s="281">
        <v>9</v>
      </c>
      <c r="F9" s="281">
        <v>111</v>
      </c>
      <c r="G9" s="281">
        <v>1</v>
      </c>
      <c r="H9" s="281" t="s">
        <v>624</v>
      </c>
      <c r="I9" s="281" t="s">
        <v>624</v>
      </c>
      <c r="J9" s="281" t="s">
        <v>624</v>
      </c>
      <c r="K9" s="281" t="s">
        <v>624</v>
      </c>
      <c r="L9" s="281" t="s">
        <v>624</v>
      </c>
      <c r="M9" s="281">
        <v>7</v>
      </c>
      <c r="N9" s="281">
        <v>3</v>
      </c>
      <c r="O9" s="281">
        <v>19</v>
      </c>
      <c r="P9" s="281">
        <v>9</v>
      </c>
      <c r="Q9" s="281" t="s">
        <v>624</v>
      </c>
      <c r="R9" s="281" t="s">
        <v>624</v>
      </c>
      <c r="S9" s="272"/>
      <c r="U9" s="272"/>
    </row>
    <row r="10" spans="2:21" s="259" customFormat="1" ht="15" customHeight="1">
      <c r="B10" s="282" t="s">
        <v>485</v>
      </c>
      <c r="C10" s="271">
        <v>6</v>
      </c>
      <c r="D10" s="281" t="s">
        <v>624</v>
      </c>
      <c r="E10" s="281" t="s">
        <v>624</v>
      </c>
      <c r="F10" s="281">
        <v>4</v>
      </c>
      <c r="G10" s="281"/>
      <c r="H10" s="281" t="s">
        <v>624</v>
      </c>
      <c r="I10" s="281" t="s">
        <v>624</v>
      </c>
      <c r="J10" s="281" t="s">
        <v>624</v>
      </c>
      <c r="K10" s="281" t="s">
        <v>624</v>
      </c>
      <c r="L10" s="281" t="s">
        <v>624</v>
      </c>
      <c r="M10" s="281" t="s">
        <v>624</v>
      </c>
      <c r="N10" s="281">
        <v>1</v>
      </c>
      <c r="O10" s="281">
        <v>1</v>
      </c>
      <c r="P10" s="281" t="s">
        <v>624</v>
      </c>
      <c r="Q10" s="281" t="s">
        <v>624</v>
      </c>
      <c r="R10" s="281" t="s">
        <v>624</v>
      </c>
      <c r="S10" s="272"/>
      <c r="U10" s="272"/>
    </row>
    <row r="11" spans="2:21" s="259" customFormat="1" ht="15" customHeight="1">
      <c r="B11" s="282" t="s">
        <v>349</v>
      </c>
      <c r="C11" s="271">
        <v>5</v>
      </c>
      <c r="D11" s="281" t="s">
        <v>206</v>
      </c>
      <c r="E11" s="281" t="s">
        <v>206</v>
      </c>
      <c r="F11" s="281">
        <v>2</v>
      </c>
      <c r="G11" s="281" t="s">
        <v>624</v>
      </c>
      <c r="H11" s="281" t="s">
        <v>624</v>
      </c>
      <c r="I11" s="281" t="s">
        <v>624</v>
      </c>
      <c r="J11" s="281" t="s">
        <v>624</v>
      </c>
      <c r="K11" s="281" t="s">
        <v>624</v>
      </c>
      <c r="L11" s="281" t="s">
        <v>624</v>
      </c>
      <c r="M11" s="281" t="s">
        <v>624</v>
      </c>
      <c r="N11" s="281">
        <v>1</v>
      </c>
      <c r="O11" s="281">
        <v>1</v>
      </c>
      <c r="P11" s="281">
        <v>1</v>
      </c>
      <c r="Q11" s="281" t="s">
        <v>624</v>
      </c>
      <c r="R11" s="281" t="s">
        <v>624</v>
      </c>
      <c r="S11" s="272"/>
      <c r="U11" s="272"/>
    </row>
    <row r="12" spans="2:21" s="259" customFormat="1" ht="15" customHeight="1">
      <c r="B12" s="282" t="s">
        <v>486</v>
      </c>
      <c r="C12" s="271">
        <v>413</v>
      </c>
      <c r="D12" s="281">
        <v>1</v>
      </c>
      <c r="E12" s="281">
        <v>20</v>
      </c>
      <c r="F12" s="281">
        <v>302</v>
      </c>
      <c r="G12" s="281">
        <v>1</v>
      </c>
      <c r="H12" s="281">
        <v>1</v>
      </c>
      <c r="I12" s="281" t="s">
        <v>624</v>
      </c>
      <c r="J12" s="281" t="s">
        <v>624</v>
      </c>
      <c r="K12" s="281" t="s">
        <v>624</v>
      </c>
      <c r="L12" s="281">
        <v>1</v>
      </c>
      <c r="M12" s="281">
        <v>11</v>
      </c>
      <c r="N12" s="281">
        <v>9</v>
      </c>
      <c r="O12" s="281">
        <v>45</v>
      </c>
      <c r="P12" s="281">
        <v>22</v>
      </c>
      <c r="Q12" s="281" t="s">
        <v>624</v>
      </c>
      <c r="R12" s="281" t="s">
        <v>624</v>
      </c>
      <c r="S12" s="272"/>
      <c r="U12" s="272"/>
    </row>
    <row r="13" spans="2:21" s="259" customFormat="1" ht="15" customHeight="1">
      <c r="B13" s="282" t="s">
        <v>487</v>
      </c>
      <c r="C13" s="271">
        <v>22</v>
      </c>
      <c r="D13" s="281" t="s">
        <v>624</v>
      </c>
      <c r="E13" s="281">
        <v>1</v>
      </c>
      <c r="F13" s="281">
        <v>14</v>
      </c>
      <c r="G13" s="281" t="s">
        <v>624</v>
      </c>
      <c r="H13" s="281" t="s">
        <v>624</v>
      </c>
      <c r="I13" s="281" t="s">
        <v>624</v>
      </c>
      <c r="J13" s="281" t="s">
        <v>624</v>
      </c>
      <c r="K13" s="281" t="s">
        <v>624</v>
      </c>
      <c r="L13" s="281" t="s">
        <v>624</v>
      </c>
      <c r="M13" s="281">
        <v>2</v>
      </c>
      <c r="N13" s="281" t="s">
        <v>624</v>
      </c>
      <c r="O13" s="281">
        <v>4</v>
      </c>
      <c r="P13" s="281">
        <v>1</v>
      </c>
      <c r="Q13" s="281" t="s">
        <v>624</v>
      </c>
      <c r="R13" s="281" t="s">
        <v>624</v>
      </c>
      <c r="S13" s="272"/>
      <c r="U13" s="272"/>
    </row>
    <row r="14" spans="2:21" s="259" customFormat="1" ht="15" customHeight="1">
      <c r="B14" s="282" t="s">
        <v>488</v>
      </c>
      <c r="C14" s="271">
        <v>75</v>
      </c>
      <c r="D14" s="281" t="s">
        <v>624</v>
      </c>
      <c r="E14" s="281">
        <v>6</v>
      </c>
      <c r="F14" s="281">
        <v>49</v>
      </c>
      <c r="G14" s="281">
        <v>3</v>
      </c>
      <c r="H14" s="281" t="s">
        <v>624</v>
      </c>
      <c r="I14" s="281" t="s">
        <v>624</v>
      </c>
      <c r="J14" s="281" t="s">
        <v>624</v>
      </c>
      <c r="K14" s="281" t="s">
        <v>624</v>
      </c>
      <c r="L14" s="281" t="s">
        <v>624</v>
      </c>
      <c r="M14" s="281">
        <v>2</v>
      </c>
      <c r="N14" s="281">
        <v>1</v>
      </c>
      <c r="O14" s="281">
        <v>13</v>
      </c>
      <c r="P14" s="281">
        <v>1</v>
      </c>
      <c r="Q14" s="281" t="s">
        <v>624</v>
      </c>
      <c r="R14" s="281" t="s">
        <v>624</v>
      </c>
      <c r="S14" s="272"/>
      <c r="U14" s="272"/>
    </row>
    <row r="15" spans="2:21" s="259" customFormat="1" ht="15" customHeight="1">
      <c r="B15" s="282" t="s">
        <v>489</v>
      </c>
      <c r="C15" s="271">
        <v>64</v>
      </c>
      <c r="D15" s="281" t="s">
        <v>624</v>
      </c>
      <c r="E15" s="281">
        <v>2</v>
      </c>
      <c r="F15" s="281">
        <v>48</v>
      </c>
      <c r="G15" s="281" t="s">
        <v>624</v>
      </c>
      <c r="H15" s="281" t="s">
        <v>624</v>
      </c>
      <c r="I15" s="281" t="s">
        <v>624</v>
      </c>
      <c r="J15" s="281" t="s">
        <v>624</v>
      </c>
      <c r="K15" s="281" t="s">
        <v>624</v>
      </c>
      <c r="L15" s="281" t="s">
        <v>624</v>
      </c>
      <c r="M15" s="281">
        <v>4</v>
      </c>
      <c r="N15" s="281">
        <v>3</v>
      </c>
      <c r="O15" s="281">
        <v>2</v>
      </c>
      <c r="P15" s="281">
        <v>5</v>
      </c>
      <c r="Q15" s="281" t="s">
        <v>624</v>
      </c>
      <c r="R15" s="281" t="s">
        <v>624</v>
      </c>
      <c r="S15" s="272"/>
      <c r="U15" s="272"/>
    </row>
    <row r="16" spans="1:21" s="259" customFormat="1" ht="15" customHeight="1">
      <c r="A16" s="283" t="s">
        <v>280</v>
      </c>
      <c r="B16" s="282" t="s">
        <v>490</v>
      </c>
      <c r="C16" s="271">
        <v>54</v>
      </c>
      <c r="D16" s="281" t="s">
        <v>624</v>
      </c>
      <c r="E16" s="281">
        <v>3</v>
      </c>
      <c r="F16" s="281">
        <v>38</v>
      </c>
      <c r="G16" s="281" t="s">
        <v>624</v>
      </c>
      <c r="H16" s="281">
        <v>1</v>
      </c>
      <c r="I16" s="281" t="s">
        <v>624</v>
      </c>
      <c r="J16" s="281" t="s">
        <v>624</v>
      </c>
      <c r="K16" s="281" t="s">
        <v>624</v>
      </c>
      <c r="L16" s="281" t="s">
        <v>624</v>
      </c>
      <c r="M16" s="281">
        <v>1</v>
      </c>
      <c r="N16" s="281" t="s">
        <v>624</v>
      </c>
      <c r="O16" s="281">
        <v>8</v>
      </c>
      <c r="P16" s="281">
        <v>3</v>
      </c>
      <c r="Q16" s="281" t="s">
        <v>624</v>
      </c>
      <c r="R16" s="281" t="s">
        <v>624</v>
      </c>
      <c r="S16" s="272"/>
      <c r="U16" s="272"/>
    </row>
    <row r="17" spans="1:21" s="259" customFormat="1" ht="15" customHeight="1">
      <c r="A17" s="283"/>
      <c r="B17" s="282" t="s">
        <v>491</v>
      </c>
      <c r="C17" s="628" t="s">
        <v>206</v>
      </c>
      <c r="D17" s="281" t="s">
        <v>624</v>
      </c>
      <c r="E17" s="281" t="s">
        <v>624</v>
      </c>
      <c r="F17" s="281" t="s">
        <v>624</v>
      </c>
      <c r="G17" s="281" t="s">
        <v>624</v>
      </c>
      <c r="H17" s="281" t="s">
        <v>624</v>
      </c>
      <c r="I17" s="281" t="s">
        <v>624</v>
      </c>
      <c r="J17" s="281" t="s">
        <v>624</v>
      </c>
      <c r="K17" s="281" t="s">
        <v>624</v>
      </c>
      <c r="L17" s="281" t="s">
        <v>624</v>
      </c>
      <c r="M17" s="281" t="s">
        <v>624</v>
      </c>
      <c r="N17" s="281" t="s">
        <v>624</v>
      </c>
      <c r="O17" s="281" t="s">
        <v>624</v>
      </c>
      <c r="P17" s="281" t="s">
        <v>624</v>
      </c>
      <c r="Q17" s="281" t="s">
        <v>624</v>
      </c>
      <c r="R17" s="281" t="s">
        <v>624</v>
      </c>
      <c r="S17" s="272"/>
      <c r="U17" s="272"/>
    </row>
    <row r="18" spans="1:21" s="259" customFormat="1" ht="15" customHeight="1">
      <c r="A18" s="283"/>
      <c r="B18" s="282" t="s">
        <v>492</v>
      </c>
      <c r="C18" s="271">
        <v>81</v>
      </c>
      <c r="D18" s="281" t="s">
        <v>624</v>
      </c>
      <c r="E18" s="281">
        <v>6</v>
      </c>
      <c r="F18" s="281">
        <v>47</v>
      </c>
      <c r="G18" s="281">
        <v>1</v>
      </c>
      <c r="H18" s="281">
        <v>1</v>
      </c>
      <c r="I18" s="281" t="s">
        <v>624</v>
      </c>
      <c r="J18" s="281" t="s">
        <v>624</v>
      </c>
      <c r="K18" s="281" t="s">
        <v>624</v>
      </c>
      <c r="L18" s="281" t="s">
        <v>624</v>
      </c>
      <c r="M18" s="281">
        <v>5</v>
      </c>
      <c r="N18" s="281">
        <v>2</v>
      </c>
      <c r="O18" s="281">
        <v>12</v>
      </c>
      <c r="P18" s="281">
        <v>7</v>
      </c>
      <c r="Q18" s="281" t="s">
        <v>624</v>
      </c>
      <c r="R18" s="281" t="s">
        <v>624</v>
      </c>
      <c r="S18" s="272"/>
      <c r="U18" s="272"/>
    </row>
    <row r="19" spans="1:21" s="259" customFormat="1" ht="15" customHeight="1">
      <c r="A19" s="283"/>
      <c r="B19" s="282" t="s">
        <v>493</v>
      </c>
      <c r="C19" s="271">
        <v>136</v>
      </c>
      <c r="D19" s="281" t="s">
        <v>624</v>
      </c>
      <c r="E19" s="281">
        <v>13</v>
      </c>
      <c r="F19" s="281">
        <v>95</v>
      </c>
      <c r="G19" s="281" t="s">
        <v>624</v>
      </c>
      <c r="H19" s="281" t="s">
        <v>624</v>
      </c>
      <c r="I19" s="281" t="s">
        <v>624</v>
      </c>
      <c r="J19" s="281" t="s">
        <v>624</v>
      </c>
      <c r="K19" s="281" t="s">
        <v>624</v>
      </c>
      <c r="L19" s="281" t="s">
        <v>624</v>
      </c>
      <c r="M19" s="281">
        <v>3</v>
      </c>
      <c r="N19" s="281">
        <v>7</v>
      </c>
      <c r="O19" s="281">
        <v>17</v>
      </c>
      <c r="P19" s="281">
        <v>1</v>
      </c>
      <c r="Q19" s="281" t="s">
        <v>624</v>
      </c>
      <c r="R19" s="281" t="s">
        <v>624</v>
      </c>
      <c r="S19" s="272"/>
      <c r="U19" s="272"/>
    </row>
    <row r="20" spans="1:21" s="259" customFormat="1" ht="15" customHeight="1">
      <c r="A20" s="283"/>
      <c r="B20" s="282" t="s">
        <v>494</v>
      </c>
      <c r="C20" s="271">
        <v>838</v>
      </c>
      <c r="D20" s="281">
        <v>1</v>
      </c>
      <c r="E20" s="281">
        <v>39</v>
      </c>
      <c r="F20" s="281">
        <v>592</v>
      </c>
      <c r="G20" s="281">
        <v>1</v>
      </c>
      <c r="H20" s="281">
        <v>1</v>
      </c>
      <c r="I20" s="281" t="s">
        <v>624</v>
      </c>
      <c r="J20" s="281" t="s">
        <v>624</v>
      </c>
      <c r="K20" s="281" t="s">
        <v>624</v>
      </c>
      <c r="L20" s="281">
        <v>1</v>
      </c>
      <c r="M20" s="281">
        <v>28</v>
      </c>
      <c r="N20" s="281">
        <v>9</v>
      </c>
      <c r="O20" s="281">
        <v>111</v>
      </c>
      <c r="P20" s="281">
        <v>55</v>
      </c>
      <c r="Q20" s="281" t="s">
        <v>624</v>
      </c>
      <c r="R20" s="281" t="s">
        <v>624</v>
      </c>
      <c r="S20" s="272"/>
      <c r="U20" s="272"/>
    </row>
    <row r="21" spans="1:21" s="259" customFormat="1" ht="15" customHeight="1">
      <c r="A21" s="283" t="s">
        <v>178</v>
      </c>
      <c r="B21" s="282" t="s">
        <v>495</v>
      </c>
      <c r="C21" s="271">
        <v>190</v>
      </c>
      <c r="D21" s="281" t="s">
        <v>624</v>
      </c>
      <c r="E21" s="281">
        <v>7</v>
      </c>
      <c r="F21" s="281">
        <v>129</v>
      </c>
      <c r="G21" s="281">
        <v>1</v>
      </c>
      <c r="H21" s="281" t="s">
        <v>624</v>
      </c>
      <c r="I21" s="281" t="s">
        <v>624</v>
      </c>
      <c r="J21" s="281" t="s">
        <v>624</v>
      </c>
      <c r="K21" s="281" t="s">
        <v>624</v>
      </c>
      <c r="L21" s="281" t="s">
        <v>624</v>
      </c>
      <c r="M21" s="281">
        <v>5</v>
      </c>
      <c r="N21" s="281">
        <v>4</v>
      </c>
      <c r="O21" s="281">
        <v>18</v>
      </c>
      <c r="P21" s="281">
        <v>26</v>
      </c>
      <c r="Q21" s="281" t="s">
        <v>624</v>
      </c>
      <c r="R21" s="281" t="s">
        <v>624</v>
      </c>
      <c r="S21" s="272"/>
      <c r="U21" s="272"/>
    </row>
    <row r="22" spans="1:21" s="259" customFormat="1" ht="15" customHeight="1">
      <c r="A22" s="283"/>
      <c r="B22" s="282" t="s">
        <v>496</v>
      </c>
      <c r="C22" s="271">
        <v>107</v>
      </c>
      <c r="D22" s="281" t="s">
        <v>624</v>
      </c>
      <c r="E22" s="281">
        <v>5</v>
      </c>
      <c r="F22" s="281">
        <v>83</v>
      </c>
      <c r="G22" s="281">
        <v>1</v>
      </c>
      <c r="H22" s="281" t="s">
        <v>624</v>
      </c>
      <c r="I22" s="281" t="s">
        <v>624</v>
      </c>
      <c r="J22" s="281" t="s">
        <v>624</v>
      </c>
      <c r="K22" s="281" t="s">
        <v>624</v>
      </c>
      <c r="L22" s="281" t="s">
        <v>624</v>
      </c>
      <c r="M22" s="281">
        <v>4</v>
      </c>
      <c r="N22" s="281">
        <v>1</v>
      </c>
      <c r="O22" s="281">
        <v>8</v>
      </c>
      <c r="P22" s="281">
        <v>5</v>
      </c>
      <c r="Q22" s="281" t="s">
        <v>624</v>
      </c>
      <c r="R22" s="281" t="s">
        <v>624</v>
      </c>
      <c r="S22" s="272"/>
      <c r="U22" s="272"/>
    </row>
    <row r="23" spans="1:21" s="259" customFormat="1" ht="15" customHeight="1">
      <c r="A23" s="283"/>
      <c r="B23" s="282" t="s">
        <v>497</v>
      </c>
      <c r="C23" s="271">
        <v>84</v>
      </c>
      <c r="D23" s="281" t="s">
        <v>624</v>
      </c>
      <c r="E23" s="281">
        <v>3</v>
      </c>
      <c r="F23" s="281">
        <v>68</v>
      </c>
      <c r="G23" s="281" t="s">
        <v>624</v>
      </c>
      <c r="H23" s="281" t="s">
        <v>624</v>
      </c>
      <c r="I23" s="281" t="s">
        <v>624</v>
      </c>
      <c r="J23" s="281" t="s">
        <v>624</v>
      </c>
      <c r="K23" s="281" t="s">
        <v>624</v>
      </c>
      <c r="L23" s="281" t="s">
        <v>624</v>
      </c>
      <c r="M23" s="281">
        <v>5</v>
      </c>
      <c r="N23" s="281">
        <v>5</v>
      </c>
      <c r="O23" s="281">
        <v>3</v>
      </c>
      <c r="P23" s="281" t="s">
        <v>624</v>
      </c>
      <c r="Q23" s="281" t="s">
        <v>624</v>
      </c>
      <c r="R23" s="281" t="s">
        <v>624</v>
      </c>
      <c r="S23" s="272"/>
      <c r="U23" s="272"/>
    </row>
    <row r="24" spans="1:21" s="259" customFormat="1" ht="15" customHeight="1">
      <c r="A24" s="283"/>
      <c r="B24" s="282" t="s">
        <v>498</v>
      </c>
      <c r="C24" s="271">
        <v>48</v>
      </c>
      <c r="D24" s="281" t="s">
        <v>624</v>
      </c>
      <c r="E24" s="281">
        <v>5</v>
      </c>
      <c r="F24" s="281">
        <v>25</v>
      </c>
      <c r="G24" s="281" t="s">
        <v>624</v>
      </c>
      <c r="H24" s="281" t="s">
        <v>624</v>
      </c>
      <c r="I24" s="281" t="s">
        <v>624</v>
      </c>
      <c r="J24" s="281" t="s">
        <v>624</v>
      </c>
      <c r="K24" s="281" t="s">
        <v>624</v>
      </c>
      <c r="L24" s="281" t="s">
        <v>624</v>
      </c>
      <c r="M24" s="281">
        <v>3</v>
      </c>
      <c r="N24" s="281">
        <v>1</v>
      </c>
      <c r="O24" s="281">
        <v>4</v>
      </c>
      <c r="P24" s="281">
        <v>10</v>
      </c>
      <c r="Q24" s="281" t="s">
        <v>624</v>
      </c>
      <c r="R24" s="281" t="s">
        <v>624</v>
      </c>
      <c r="S24" s="272"/>
      <c r="U24" s="272"/>
    </row>
    <row r="25" spans="1:21" s="259" customFormat="1" ht="15" customHeight="1">
      <c r="A25" s="283"/>
      <c r="B25" s="282" t="s">
        <v>499</v>
      </c>
      <c r="C25" s="271">
        <v>7</v>
      </c>
      <c r="D25" s="281" t="s">
        <v>624</v>
      </c>
      <c r="E25" s="281">
        <v>1</v>
      </c>
      <c r="F25" s="281">
        <v>2</v>
      </c>
      <c r="G25" s="281" t="s">
        <v>624</v>
      </c>
      <c r="H25" s="281" t="s">
        <v>624</v>
      </c>
      <c r="I25" s="281" t="s">
        <v>624</v>
      </c>
      <c r="J25" s="281" t="s">
        <v>624</v>
      </c>
      <c r="K25" s="281" t="s">
        <v>624</v>
      </c>
      <c r="L25" s="281" t="s">
        <v>624</v>
      </c>
      <c r="M25" s="281" t="s">
        <v>624</v>
      </c>
      <c r="N25" s="281" t="s">
        <v>624</v>
      </c>
      <c r="O25" s="281">
        <v>2</v>
      </c>
      <c r="P25" s="281">
        <v>2</v>
      </c>
      <c r="Q25" s="281" t="s">
        <v>624</v>
      </c>
      <c r="R25" s="281" t="s">
        <v>624</v>
      </c>
      <c r="S25" s="272"/>
      <c r="U25" s="272"/>
    </row>
    <row r="26" spans="1:21" s="259" customFormat="1" ht="15" customHeight="1">
      <c r="A26" s="283" t="s">
        <v>500</v>
      </c>
      <c r="B26" s="282" t="s">
        <v>501</v>
      </c>
      <c r="C26" s="271">
        <v>329</v>
      </c>
      <c r="D26" s="281" t="s">
        <v>624</v>
      </c>
      <c r="E26" s="281">
        <v>18</v>
      </c>
      <c r="F26" s="281">
        <v>231</v>
      </c>
      <c r="G26" s="281" t="s">
        <v>624</v>
      </c>
      <c r="H26" s="281" t="s">
        <v>624</v>
      </c>
      <c r="I26" s="281" t="s">
        <v>624</v>
      </c>
      <c r="J26" s="281" t="s">
        <v>624</v>
      </c>
      <c r="K26" s="281" t="s">
        <v>624</v>
      </c>
      <c r="L26" s="281" t="s">
        <v>624</v>
      </c>
      <c r="M26" s="281">
        <v>10</v>
      </c>
      <c r="N26" s="281">
        <v>10</v>
      </c>
      <c r="O26" s="281">
        <v>31</v>
      </c>
      <c r="P26" s="281">
        <v>29</v>
      </c>
      <c r="Q26" s="281" t="s">
        <v>624</v>
      </c>
      <c r="R26" s="281" t="s">
        <v>624</v>
      </c>
      <c r="S26" s="272"/>
      <c r="U26" s="272"/>
    </row>
    <row r="27" spans="1:21" s="259" customFormat="1" ht="15" customHeight="1">
      <c r="A27" s="283"/>
      <c r="B27" s="282" t="s">
        <v>502</v>
      </c>
      <c r="C27" s="271">
        <v>5</v>
      </c>
      <c r="D27" s="281" t="s">
        <v>624</v>
      </c>
      <c r="E27" s="281" t="s">
        <v>624</v>
      </c>
      <c r="F27" s="281" t="s">
        <v>624</v>
      </c>
      <c r="G27" s="281" t="s">
        <v>624</v>
      </c>
      <c r="H27" s="281" t="s">
        <v>624</v>
      </c>
      <c r="I27" s="281" t="s">
        <v>624</v>
      </c>
      <c r="J27" s="281" t="s">
        <v>624</v>
      </c>
      <c r="K27" s="281" t="s">
        <v>624</v>
      </c>
      <c r="L27" s="281" t="s">
        <v>624</v>
      </c>
      <c r="M27" s="281" t="s">
        <v>624</v>
      </c>
      <c r="N27" s="281" t="s">
        <v>624</v>
      </c>
      <c r="O27" s="281">
        <v>5</v>
      </c>
      <c r="P27" s="281" t="s">
        <v>624</v>
      </c>
      <c r="Q27" s="281" t="s">
        <v>624</v>
      </c>
      <c r="R27" s="281" t="s">
        <v>624</v>
      </c>
      <c r="S27" s="272"/>
      <c r="U27" s="272"/>
    </row>
    <row r="28" spans="1:21" s="259" customFormat="1" ht="15" customHeight="1">
      <c r="A28" s="283"/>
      <c r="B28" s="282" t="s">
        <v>503</v>
      </c>
      <c r="C28" s="271">
        <v>1</v>
      </c>
      <c r="D28" s="281" t="s">
        <v>624</v>
      </c>
      <c r="E28" s="281" t="s">
        <v>624</v>
      </c>
      <c r="F28" s="281" t="s">
        <v>624</v>
      </c>
      <c r="G28" s="281" t="s">
        <v>624</v>
      </c>
      <c r="H28" s="281" t="s">
        <v>624</v>
      </c>
      <c r="I28" s="281" t="s">
        <v>624</v>
      </c>
      <c r="J28" s="281" t="s">
        <v>624</v>
      </c>
      <c r="K28" s="281" t="s">
        <v>624</v>
      </c>
      <c r="L28" s="281" t="s">
        <v>624</v>
      </c>
      <c r="M28" s="281" t="s">
        <v>624</v>
      </c>
      <c r="N28" s="281" t="s">
        <v>624</v>
      </c>
      <c r="O28" s="281" t="s">
        <v>624</v>
      </c>
      <c r="P28" s="281">
        <v>1</v>
      </c>
      <c r="Q28" s="281" t="s">
        <v>624</v>
      </c>
      <c r="R28" s="281" t="s">
        <v>624</v>
      </c>
      <c r="S28" s="272"/>
      <c r="U28" s="272"/>
    </row>
    <row r="29" spans="1:21" s="259" customFormat="1" ht="15" customHeight="1">
      <c r="A29" s="283"/>
      <c r="B29" s="282" t="s">
        <v>504</v>
      </c>
      <c r="C29" s="271">
        <v>1</v>
      </c>
      <c r="D29" s="281" t="s">
        <v>624</v>
      </c>
      <c r="E29" s="281" t="s">
        <v>624</v>
      </c>
      <c r="F29" s="281" t="s">
        <v>624</v>
      </c>
      <c r="G29" s="281" t="s">
        <v>624</v>
      </c>
      <c r="H29" s="281" t="s">
        <v>624</v>
      </c>
      <c r="I29" s="281" t="s">
        <v>624</v>
      </c>
      <c r="J29" s="281" t="s">
        <v>624</v>
      </c>
      <c r="K29" s="281" t="s">
        <v>624</v>
      </c>
      <c r="L29" s="281" t="s">
        <v>624</v>
      </c>
      <c r="M29" s="281" t="s">
        <v>624</v>
      </c>
      <c r="N29" s="281" t="s">
        <v>624</v>
      </c>
      <c r="O29" s="281">
        <v>1</v>
      </c>
      <c r="P29" s="281" t="s">
        <v>624</v>
      </c>
      <c r="Q29" s="281" t="s">
        <v>624</v>
      </c>
      <c r="R29" s="281" t="s">
        <v>624</v>
      </c>
      <c r="S29" s="272"/>
      <c r="U29" s="272"/>
    </row>
    <row r="30" spans="1:21" s="259" customFormat="1" ht="15" customHeight="1">
      <c r="A30" s="268"/>
      <c r="B30" s="282" t="s">
        <v>505</v>
      </c>
      <c r="C30" s="271">
        <v>1</v>
      </c>
      <c r="D30" s="281" t="s">
        <v>624</v>
      </c>
      <c r="E30" s="281" t="s">
        <v>624</v>
      </c>
      <c r="F30" s="281" t="s">
        <v>624</v>
      </c>
      <c r="G30" s="281" t="s">
        <v>624</v>
      </c>
      <c r="H30" s="281" t="s">
        <v>624</v>
      </c>
      <c r="I30" s="281" t="s">
        <v>624</v>
      </c>
      <c r="J30" s="281" t="s">
        <v>624</v>
      </c>
      <c r="K30" s="281" t="s">
        <v>624</v>
      </c>
      <c r="L30" s="281" t="s">
        <v>624</v>
      </c>
      <c r="M30" s="281" t="s">
        <v>624</v>
      </c>
      <c r="N30" s="281" t="s">
        <v>624</v>
      </c>
      <c r="O30" s="281">
        <v>1</v>
      </c>
      <c r="P30" s="281" t="s">
        <v>624</v>
      </c>
      <c r="Q30" s="281" t="s">
        <v>624</v>
      </c>
      <c r="R30" s="281" t="s">
        <v>624</v>
      </c>
      <c r="S30" s="272"/>
      <c r="U30" s="272"/>
    </row>
    <row r="31" spans="1:21" s="259" customFormat="1" ht="15" customHeight="1">
      <c r="A31" s="268" t="s">
        <v>506</v>
      </c>
      <c r="B31" s="282" t="s">
        <v>507</v>
      </c>
      <c r="C31" s="271">
        <v>1</v>
      </c>
      <c r="D31" s="281" t="s">
        <v>624</v>
      </c>
      <c r="E31" s="281" t="s">
        <v>624</v>
      </c>
      <c r="F31" s="281" t="s">
        <v>624</v>
      </c>
      <c r="G31" s="281" t="s">
        <v>624</v>
      </c>
      <c r="H31" s="281">
        <v>1</v>
      </c>
      <c r="I31" s="281" t="s">
        <v>624</v>
      </c>
      <c r="J31" s="281" t="s">
        <v>624</v>
      </c>
      <c r="K31" s="281" t="s">
        <v>624</v>
      </c>
      <c r="L31" s="281" t="s">
        <v>624</v>
      </c>
      <c r="M31" s="281" t="s">
        <v>624</v>
      </c>
      <c r="N31" s="281" t="s">
        <v>624</v>
      </c>
      <c r="O31" s="281" t="s">
        <v>624</v>
      </c>
      <c r="P31" s="281" t="s">
        <v>624</v>
      </c>
      <c r="Q31" s="281" t="s">
        <v>624</v>
      </c>
      <c r="R31" s="281" t="s">
        <v>624</v>
      </c>
      <c r="S31" s="272"/>
      <c r="U31" s="272"/>
    </row>
    <row r="32" spans="1:21" s="259" customFormat="1" ht="15" customHeight="1">
      <c r="A32" s="283"/>
      <c r="B32" s="282" t="s">
        <v>508</v>
      </c>
      <c r="C32" s="271">
        <v>2</v>
      </c>
      <c r="D32" s="281" t="s">
        <v>624</v>
      </c>
      <c r="E32" s="281" t="s">
        <v>624</v>
      </c>
      <c r="F32" s="281">
        <v>2</v>
      </c>
      <c r="G32" s="281" t="s">
        <v>624</v>
      </c>
      <c r="H32" s="281" t="s">
        <v>624</v>
      </c>
      <c r="I32" s="281" t="s">
        <v>624</v>
      </c>
      <c r="J32" s="281" t="s">
        <v>624</v>
      </c>
      <c r="K32" s="281" t="s">
        <v>624</v>
      </c>
      <c r="L32" s="281" t="s">
        <v>624</v>
      </c>
      <c r="M32" s="281" t="s">
        <v>624</v>
      </c>
      <c r="N32" s="281" t="s">
        <v>624</v>
      </c>
      <c r="O32" s="281" t="s">
        <v>624</v>
      </c>
      <c r="P32" s="281" t="s">
        <v>624</v>
      </c>
      <c r="Q32" s="281" t="s">
        <v>624</v>
      </c>
      <c r="R32" s="281" t="s">
        <v>624</v>
      </c>
      <c r="S32" s="272"/>
      <c r="U32" s="272"/>
    </row>
    <row r="33" spans="1:21" s="259" customFormat="1" ht="15" customHeight="1">
      <c r="A33" s="283"/>
      <c r="B33" s="282" t="s">
        <v>509</v>
      </c>
      <c r="C33" s="628" t="s">
        <v>206</v>
      </c>
      <c r="D33" s="281" t="s">
        <v>624</v>
      </c>
      <c r="E33" s="281" t="s">
        <v>624</v>
      </c>
      <c r="F33" s="281" t="s">
        <v>624</v>
      </c>
      <c r="G33" s="281" t="s">
        <v>624</v>
      </c>
      <c r="H33" s="281" t="s">
        <v>624</v>
      </c>
      <c r="I33" s="281" t="s">
        <v>624</v>
      </c>
      <c r="J33" s="281" t="s">
        <v>624</v>
      </c>
      <c r="K33" s="281" t="s">
        <v>624</v>
      </c>
      <c r="L33" s="281" t="s">
        <v>624</v>
      </c>
      <c r="M33" s="281" t="s">
        <v>624</v>
      </c>
      <c r="N33" s="281" t="s">
        <v>624</v>
      </c>
      <c r="O33" s="281" t="s">
        <v>624</v>
      </c>
      <c r="P33" s="281" t="s">
        <v>624</v>
      </c>
      <c r="Q33" s="281" t="s">
        <v>624</v>
      </c>
      <c r="R33" s="281" t="s">
        <v>624</v>
      </c>
      <c r="S33" s="272"/>
      <c r="U33" s="272"/>
    </row>
    <row r="34" spans="1:21" s="259" customFormat="1" ht="15" customHeight="1">
      <c r="A34" s="283"/>
      <c r="B34" s="282" t="s">
        <v>510</v>
      </c>
      <c r="C34" s="271">
        <v>716</v>
      </c>
      <c r="D34" s="281">
        <v>6</v>
      </c>
      <c r="E34" s="281">
        <v>43</v>
      </c>
      <c r="F34" s="281">
        <v>481</v>
      </c>
      <c r="G34" s="281"/>
      <c r="H34" s="281">
        <v>1</v>
      </c>
      <c r="I34" s="281" t="s">
        <v>624</v>
      </c>
      <c r="J34" s="281" t="s">
        <v>624</v>
      </c>
      <c r="K34" s="281" t="s">
        <v>624</v>
      </c>
      <c r="L34" s="281">
        <v>3</v>
      </c>
      <c r="M34" s="281">
        <v>22</v>
      </c>
      <c r="N34" s="281">
        <v>19</v>
      </c>
      <c r="O34" s="281">
        <v>53</v>
      </c>
      <c r="P34" s="281">
        <v>88</v>
      </c>
      <c r="Q34" s="281" t="s">
        <v>624</v>
      </c>
      <c r="R34" s="281" t="s">
        <v>624</v>
      </c>
      <c r="S34" s="272"/>
      <c r="U34" s="272"/>
    </row>
    <row r="35" spans="1:19" s="259" customFormat="1" ht="15" customHeight="1">
      <c r="A35" s="283"/>
      <c r="B35" s="282" t="s">
        <v>511</v>
      </c>
      <c r="C35" s="271">
        <v>3066</v>
      </c>
      <c r="D35" s="281">
        <v>1</v>
      </c>
      <c r="E35" s="281">
        <v>183</v>
      </c>
      <c r="F35" s="281">
        <v>2264</v>
      </c>
      <c r="G35" s="281">
        <v>14</v>
      </c>
      <c r="H35" s="281">
        <v>6</v>
      </c>
      <c r="I35" s="281" t="s">
        <v>624</v>
      </c>
      <c r="J35" s="281" t="s">
        <v>624</v>
      </c>
      <c r="K35" s="281" t="s">
        <v>624</v>
      </c>
      <c r="L35" s="281">
        <v>8</v>
      </c>
      <c r="M35" s="281">
        <v>108</v>
      </c>
      <c r="N35" s="281">
        <v>101</v>
      </c>
      <c r="O35" s="281">
        <v>321</v>
      </c>
      <c r="P35" s="281">
        <v>60</v>
      </c>
      <c r="Q35" s="281" t="s">
        <v>624</v>
      </c>
      <c r="R35" s="281" t="s">
        <v>624</v>
      </c>
      <c r="S35" s="272"/>
    </row>
    <row r="36" spans="1:19" s="259" customFormat="1" ht="15" customHeight="1">
      <c r="A36" s="283"/>
      <c r="B36" s="282" t="s">
        <v>360</v>
      </c>
      <c r="C36" s="271">
        <v>61</v>
      </c>
      <c r="D36" s="281">
        <v>1</v>
      </c>
      <c r="E36" s="281" t="s">
        <v>624</v>
      </c>
      <c r="F36" s="281">
        <v>29</v>
      </c>
      <c r="G36" s="281" t="s">
        <v>624</v>
      </c>
      <c r="H36" s="281" t="s">
        <v>624</v>
      </c>
      <c r="I36" s="281" t="s">
        <v>624</v>
      </c>
      <c r="J36" s="281" t="s">
        <v>624</v>
      </c>
      <c r="K36" s="281" t="s">
        <v>624</v>
      </c>
      <c r="L36" s="281" t="s">
        <v>624</v>
      </c>
      <c r="M36" s="281">
        <v>2</v>
      </c>
      <c r="N36" s="281">
        <v>2</v>
      </c>
      <c r="O36" s="281">
        <v>7</v>
      </c>
      <c r="P36" s="281">
        <v>20</v>
      </c>
      <c r="Q36" s="281" t="s">
        <v>624</v>
      </c>
      <c r="R36" s="281" t="s">
        <v>624</v>
      </c>
      <c r="S36" s="272"/>
    </row>
    <row r="37" spans="1:19" s="259" customFormat="1" ht="15" customHeight="1">
      <c r="A37" s="283"/>
      <c r="B37" s="282" t="s">
        <v>512</v>
      </c>
      <c r="C37" s="271">
        <v>2022</v>
      </c>
      <c r="D37" s="281">
        <v>9</v>
      </c>
      <c r="E37" s="281">
        <v>175</v>
      </c>
      <c r="F37" s="281">
        <v>1426</v>
      </c>
      <c r="G37" s="281">
        <v>5</v>
      </c>
      <c r="H37" s="281">
        <v>2</v>
      </c>
      <c r="I37" s="281" t="s">
        <v>624</v>
      </c>
      <c r="J37" s="281" t="s">
        <v>624</v>
      </c>
      <c r="K37" s="281" t="s">
        <v>624</v>
      </c>
      <c r="L37" s="281">
        <v>7</v>
      </c>
      <c r="M37" s="281">
        <v>64</v>
      </c>
      <c r="N37" s="281">
        <v>58</v>
      </c>
      <c r="O37" s="281">
        <v>206</v>
      </c>
      <c r="P37" s="281">
        <v>70</v>
      </c>
      <c r="Q37" s="281" t="s">
        <v>624</v>
      </c>
      <c r="R37" s="281" t="s">
        <v>624</v>
      </c>
      <c r="S37" s="272"/>
    </row>
    <row r="38" spans="1:19" s="259" customFormat="1" ht="15" customHeight="1">
      <c r="A38" s="283"/>
      <c r="B38" s="282" t="s">
        <v>536</v>
      </c>
      <c r="C38" s="271">
        <v>6</v>
      </c>
      <c r="D38" s="281" t="s">
        <v>624</v>
      </c>
      <c r="E38" s="281" t="s">
        <v>624</v>
      </c>
      <c r="F38" s="281">
        <v>3</v>
      </c>
      <c r="G38" s="281" t="s">
        <v>624</v>
      </c>
      <c r="H38" s="281" t="s">
        <v>624</v>
      </c>
      <c r="I38" s="281" t="s">
        <v>624</v>
      </c>
      <c r="J38" s="281" t="s">
        <v>624</v>
      </c>
      <c r="K38" s="281" t="s">
        <v>624</v>
      </c>
      <c r="L38" s="281" t="s">
        <v>624</v>
      </c>
      <c r="M38" s="281">
        <v>1</v>
      </c>
      <c r="N38" s="281" t="s">
        <v>624</v>
      </c>
      <c r="O38" s="281">
        <v>2</v>
      </c>
      <c r="P38" s="281" t="s">
        <v>624</v>
      </c>
      <c r="Q38" s="281" t="s">
        <v>624</v>
      </c>
      <c r="R38" s="281" t="s">
        <v>624</v>
      </c>
      <c r="S38" s="272"/>
    </row>
    <row r="39" spans="1:19" s="259" customFormat="1" ht="15" customHeight="1">
      <c r="A39" s="284"/>
      <c r="B39" s="285" t="s">
        <v>12</v>
      </c>
      <c r="C39" s="271">
        <v>33</v>
      </c>
      <c r="D39" s="281" t="s">
        <v>624</v>
      </c>
      <c r="E39" s="281">
        <v>1</v>
      </c>
      <c r="F39" s="281">
        <v>14</v>
      </c>
      <c r="G39" s="281" t="s">
        <v>624</v>
      </c>
      <c r="H39" s="281" t="s">
        <v>624</v>
      </c>
      <c r="I39" s="281" t="s">
        <v>624</v>
      </c>
      <c r="J39" s="281" t="s">
        <v>624</v>
      </c>
      <c r="K39" s="281" t="s">
        <v>624</v>
      </c>
      <c r="L39" s="281" t="s">
        <v>624</v>
      </c>
      <c r="M39" s="281" t="s">
        <v>624</v>
      </c>
      <c r="N39" s="281">
        <v>2</v>
      </c>
      <c r="O39" s="281">
        <v>7</v>
      </c>
      <c r="P39" s="281">
        <v>9</v>
      </c>
      <c r="Q39" s="281" t="s">
        <v>624</v>
      </c>
      <c r="R39" s="281" t="s">
        <v>624</v>
      </c>
      <c r="S39" s="272"/>
    </row>
    <row r="40" spans="1:19" s="259" customFormat="1" ht="15" customHeight="1">
      <c r="A40" s="283"/>
      <c r="B40" s="282" t="s">
        <v>347</v>
      </c>
      <c r="C40" s="271">
        <v>2</v>
      </c>
      <c r="D40" s="281" t="s">
        <v>624</v>
      </c>
      <c r="E40" s="281" t="s">
        <v>624</v>
      </c>
      <c r="F40" s="281" t="s">
        <v>624</v>
      </c>
      <c r="G40" s="281" t="s">
        <v>624</v>
      </c>
      <c r="H40" s="281" t="s">
        <v>624</v>
      </c>
      <c r="I40" s="281" t="s">
        <v>624</v>
      </c>
      <c r="J40" s="281" t="s">
        <v>624</v>
      </c>
      <c r="K40" s="281" t="s">
        <v>624</v>
      </c>
      <c r="L40" s="281" t="s">
        <v>624</v>
      </c>
      <c r="M40" s="281" t="s">
        <v>624</v>
      </c>
      <c r="N40" s="281" t="s">
        <v>624</v>
      </c>
      <c r="O40" s="281" t="s">
        <v>624</v>
      </c>
      <c r="P40" s="281" t="s">
        <v>624</v>
      </c>
      <c r="Q40" s="281">
        <v>2</v>
      </c>
      <c r="R40" s="281" t="s">
        <v>624</v>
      </c>
      <c r="S40" s="272"/>
    </row>
    <row r="41" spans="1:19" s="259" customFormat="1" ht="15" customHeight="1">
      <c r="A41" s="283" t="s">
        <v>28</v>
      </c>
      <c r="B41" s="145" t="s">
        <v>348</v>
      </c>
      <c r="C41" s="281" t="s">
        <v>206</v>
      </c>
      <c r="D41" s="281" t="s">
        <v>624</v>
      </c>
      <c r="E41" s="281" t="s">
        <v>624</v>
      </c>
      <c r="F41" s="281" t="s">
        <v>624</v>
      </c>
      <c r="G41" s="281" t="s">
        <v>624</v>
      </c>
      <c r="H41" s="281" t="s">
        <v>624</v>
      </c>
      <c r="I41" s="281" t="s">
        <v>624</v>
      </c>
      <c r="J41" s="281" t="s">
        <v>624</v>
      </c>
      <c r="K41" s="281" t="s">
        <v>624</v>
      </c>
      <c r="L41" s="281" t="s">
        <v>624</v>
      </c>
      <c r="M41" s="281" t="s">
        <v>624</v>
      </c>
      <c r="N41" s="281" t="s">
        <v>624</v>
      </c>
      <c r="O41" s="281" t="s">
        <v>624</v>
      </c>
      <c r="P41" s="281" t="s">
        <v>624</v>
      </c>
      <c r="Q41" s="281" t="s">
        <v>624</v>
      </c>
      <c r="R41" s="281" t="s">
        <v>624</v>
      </c>
      <c r="S41" s="272"/>
    </row>
    <row r="42" spans="1:19" s="259" customFormat="1" ht="15" customHeight="1">
      <c r="A42" s="283"/>
      <c r="B42" s="282" t="s">
        <v>513</v>
      </c>
      <c r="C42" s="271">
        <v>1</v>
      </c>
      <c r="D42" s="281" t="s">
        <v>624</v>
      </c>
      <c r="E42" s="281" t="s">
        <v>624</v>
      </c>
      <c r="F42" s="281" t="s">
        <v>624</v>
      </c>
      <c r="G42" s="281" t="s">
        <v>624</v>
      </c>
      <c r="H42" s="281" t="s">
        <v>624</v>
      </c>
      <c r="I42" s="281" t="s">
        <v>624</v>
      </c>
      <c r="J42" s="281" t="s">
        <v>624</v>
      </c>
      <c r="K42" s="281" t="s">
        <v>624</v>
      </c>
      <c r="L42" s="281" t="s">
        <v>624</v>
      </c>
      <c r="M42" s="281" t="s">
        <v>624</v>
      </c>
      <c r="N42" s="281" t="s">
        <v>624</v>
      </c>
      <c r="O42" s="281" t="s">
        <v>624</v>
      </c>
      <c r="P42" s="281" t="s">
        <v>624</v>
      </c>
      <c r="Q42" s="281">
        <v>1</v>
      </c>
      <c r="R42" s="281" t="s">
        <v>624</v>
      </c>
      <c r="S42" s="272"/>
    </row>
    <row r="43" spans="1:19" s="259" customFormat="1" ht="15" customHeight="1">
      <c r="A43" s="283"/>
      <c r="B43" s="282" t="s">
        <v>514</v>
      </c>
      <c r="C43" s="628" t="s">
        <v>206</v>
      </c>
      <c r="D43" s="281" t="s">
        <v>624</v>
      </c>
      <c r="E43" s="281" t="s">
        <v>624</v>
      </c>
      <c r="F43" s="281" t="s">
        <v>624</v>
      </c>
      <c r="G43" s="281" t="s">
        <v>624</v>
      </c>
      <c r="H43" s="281" t="s">
        <v>624</v>
      </c>
      <c r="I43" s="281" t="s">
        <v>624</v>
      </c>
      <c r="J43" s="281" t="s">
        <v>624</v>
      </c>
      <c r="K43" s="281" t="s">
        <v>624</v>
      </c>
      <c r="L43" s="281" t="s">
        <v>624</v>
      </c>
      <c r="M43" s="281" t="s">
        <v>624</v>
      </c>
      <c r="N43" s="281" t="s">
        <v>624</v>
      </c>
      <c r="O43" s="281" t="s">
        <v>624</v>
      </c>
      <c r="P43" s="281" t="s">
        <v>624</v>
      </c>
      <c r="Q43" s="281" t="s">
        <v>624</v>
      </c>
      <c r="R43" s="281" t="s">
        <v>624</v>
      </c>
      <c r="S43" s="272"/>
    </row>
    <row r="44" spans="1:19" s="259" customFormat="1" ht="15" customHeight="1">
      <c r="A44" s="283" t="s">
        <v>178</v>
      </c>
      <c r="B44" s="282" t="s">
        <v>515</v>
      </c>
      <c r="C44" s="271">
        <v>1</v>
      </c>
      <c r="D44" s="281" t="s">
        <v>624</v>
      </c>
      <c r="E44" s="281" t="s">
        <v>624</v>
      </c>
      <c r="F44" s="281" t="s">
        <v>624</v>
      </c>
      <c r="G44" s="281" t="s">
        <v>624</v>
      </c>
      <c r="H44" s="281" t="s">
        <v>624</v>
      </c>
      <c r="I44" s="281" t="s">
        <v>624</v>
      </c>
      <c r="J44" s="281" t="s">
        <v>624</v>
      </c>
      <c r="K44" s="281" t="s">
        <v>624</v>
      </c>
      <c r="L44" s="281" t="s">
        <v>624</v>
      </c>
      <c r="M44" s="281" t="s">
        <v>624</v>
      </c>
      <c r="N44" s="281" t="s">
        <v>624</v>
      </c>
      <c r="O44" s="281" t="s">
        <v>624</v>
      </c>
      <c r="P44" s="281" t="s">
        <v>624</v>
      </c>
      <c r="Q44" s="281">
        <v>1</v>
      </c>
      <c r="R44" s="281" t="s">
        <v>624</v>
      </c>
      <c r="S44" s="272"/>
    </row>
    <row r="45" spans="1:19" s="259" customFormat="1" ht="15" customHeight="1">
      <c r="A45" s="283"/>
      <c r="B45" s="282" t="s">
        <v>516</v>
      </c>
      <c r="C45" s="271">
        <v>1</v>
      </c>
      <c r="D45" s="281" t="s">
        <v>624</v>
      </c>
      <c r="E45" s="281" t="s">
        <v>624</v>
      </c>
      <c r="F45" s="281" t="s">
        <v>624</v>
      </c>
      <c r="G45" s="281" t="s">
        <v>624</v>
      </c>
      <c r="H45" s="281" t="s">
        <v>624</v>
      </c>
      <c r="I45" s="281" t="s">
        <v>624</v>
      </c>
      <c r="J45" s="281" t="s">
        <v>624</v>
      </c>
      <c r="K45" s="281" t="s">
        <v>624</v>
      </c>
      <c r="L45" s="281" t="s">
        <v>624</v>
      </c>
      <c r="M45" s="281" t="s">
        <v>624</v>
      </c>
      <c r="N45" s="281" t="s">
        <v>624</v>
      </c>
      <c r="O45" s="281" t="s">
        <v>624</v>
      </c>
      <c r="P45" s="281" t="s">
        <v>624</v>
      </c>
      <c r="Q45" s="281">
        <v>1</v>
      </c>
      <c r="R45" s="281" t="s">
        <v>624</v>
      </c>
      <c r="S45" s="272"/>
    </row>
    <row r="46" spans="1:19" s="259" customFormat="1" ht="15" customHeight="1">
      <c r="A46" s="283"/>
      <c r="B46" s="282" t="s">
        <v>517</v>
      </c>
      <c r="C46" s="271">
        <v>1</v>
      </c>
      <c r="D46" s="281" t="s">
        <v>624</v>
      </c>
      <c r="E46" s="281" t="s">
        <v>624</v>
      </c>
      <c r="F46" s="281" t="s">
        <v>624</v>
      </c>
      <c r="G46" s="281" t="s">
        <v>624</v>
      </c>
      <c r="H46" s="281" t="s">
        <v>624</v>
      </c>
      <c r="I46" s="281" t="s">
        <v>624</v>
      </c>
      <c r="J46" s="281" t="s">
        <v>624</v>
      </c>
      <c r="K46" s="281" t="s">
        <v>624</v>
      </c>
      <c r="L46" s="281" t="s">
        <v>624</v>
      </c>
      <c r="M46" s="281" t="s">
        <v>624</v>
      </c>
      <c r="N46" s="281" t="s">
        <v>624</v>
      </c>
      <c r="O46" s="281" t="s">
        <v>624</v>
      </c>
      <c r="P46" s="281" t="s">
        <v>624</v>
      </c>
      <c r="Q46" s="281">
        <v>1</v>
      </c>
      <c r="R46" s="281" t="s">
        <v>624</v>
      </c>
      <c r="S46" s="272"/>
    </row>
    <row r="47" spans="1:19" s="259" customFormat="1" ht="15" customHeight="1">
      <c r="A47" s="283" t="s">
        <v>500</v>
      </c>
      <c r="B47" s="282" t="s">
        <v>518</v>
      </c>
      <c r="C47" s="628" t="s">
        <v>206</v>
      </c>
      <c r="D47" s="281" t="s">
        <v>624</v>
      </c>
      <c r="E47" s="281" t="s">
        <v>624</v>
      </c>
      <c r="F47" s="281" t="s">
        <v>624</v>
      </c>
      <c r="G47" s="281" t="s">
        <v>624</v>
      </c>
      <c r="H47" s="281" t="s">
        <v>624</v>
      </c>
      <c r="I47" s="281" t="s">
        <v>624</v>
      </c>
      <c r="J47" s="281" t="s">
        <v>624</v>
      </c>
      <c r="K47" s="281" t="s">
        <v>624</v>
      </c>
      <c r="L47" s="281" t="s">
        <v>624</v>
      </c>
      <c r="M47" s="281" t="s">
        <v>624</v>
      </c>
      <c r="N47" s="281" t="s">
        <v>624</v>
      </c>
      <c r="O47" s="281" t="s">
        <v>624</v>
      </c>
      <c r="P47" s="281" t="s">
        <v>624</v>
      </c>
      <c r="Q47" s="281" t="s">
        <v>624</v>
      </c>
      <c r="R47" s="281" t="s">
        <v>624</v>
      </c>
      <c r="S47" s="272"/>
    </row>
    <row r="48" spans="1:19" s="259" customFormat="1" ht="15" customHeight="1">
      <c r="A48" s="283"/>
      <c r="B48" s="282" t="s">
        <v>519</v>
      </c>
      <c r="C48" s="628" t="s">
        <v>206</v>
      </c>
      <c r="D48" s="281" t="s">
        <v>624</v>
      </c>
      <c r="E48" s="281" t="s">
        <v>624</v>
      </c>
      <c r="F48" s="281" t="s">
        <v>624</v>
      </c>
      <c r="G48" s="281" t="s">
        <v>624</v>
      </c>
      <c r="H48" s="281" t="s">
        <v>624</v>
      </c>
      <c r="I48" s="281" t="s">
        <v>624</v>
      </c>
      <c r="J48" s="281" t="s">
        <v>624</v>
      </c>
      <c r="K48" s="281" t="s">
        <v>624</v>
      </c>
      <c r="L48" s="281" t="s">
        <v>624</v>
      </c>
      <c r="M48" s="281" t="s">
        <v>624</v>
      </c>
      <c r="N48" s="281" t="s">
        <v>624</v>
      </c>
      <c r="O48" s="281" t="s">
        <v>624</v>
      </c>
      <c r="P48" s="281" t="s">
        <v>624</v>
      </c>
      <c r="Q48" s="281" t="s">
        <v>624</v>
      </c>
      <c r="R48" s="281" t="s">
        <v>624</v>
      </c>
      <c r="S48" s="272"/>
    </row>
    <row r="49" spans="1:19" s="259" customFormat="1" ht="15" customHeight="1">
      <c r="A49" s="283"/>
      <c r="B49" s="282" t="s">
        <v>520</v>
      </c>
      <c r="C49" s="628" t="s">
        <v>206</v>
      </c>
      <c r="D49" s="281" t="s">
        <v>624</v>
      </c>
      <c r="E49" s="281" t="s">
        <v>624</v>
      </c>
      <c r="F49" s="281" t="s">
        <v>624</v>
      </c>
      <c r="G49" s="281" t="s">
        <v>624</v>
      </c>
      <c r="H49" s="281" t="s">
        <v>624</v>
      </c>
      <c r="I49" s="281" t="s">
        <v>624</v>
      </c>
      <c r="J49" s="281" t="s">
        <v>624</v>
      </c>
      <c r="K49" s="281" t="s">
        <v>624</v>
      </c>
      <c r="L49" s="281" t="s">
        <v>624</v>
      </c>
      <c r="M49" s="281" t="s">
        <v>624</v>
      </c>
      <c r="N49" s="281" t="s">
        <v>624</v>
      </c>
      <c r="O49" s="281" t="s">
        <v>624</v>
      </c>
      <c r="P49" s="281" t="s">
        <v>624</v>
      </c>
      <c r="Q49" s="281" t="s">
        <v>624</v>
      </c>
      <c r="R49" s="281" t="s">
        <v>624</v>
      </c>
      <c r="S49" s="272"/>
    </row>
    <row r="50" spans="1:19" s="259" customFormat="1" ht="15" customHeight="1">
      <c r="A50" s="283" t="s">
        <v>506</v>
      </c>
      <c r="B50" s="282" t="s">
        <v>363</v>
      </c>
      <c r="C50" s="271">
        <v>5</v>
      </c>
      <c r="D50" s="281" t="s">
        <v>624</v>
      </c>
      <c r="E50" s="281" t="s">
        <v>624</v>
      </c>
      <c r="F50" s="281" t="s">
        <v>624</v>
      </c>
      <c r="G50" s="281" t="s">
        <v>624</v>
      </c>
      <c r="H50" s="281" t="s">
        <v>624</v>
      </c>
      <c r="I50" s="281" t="s">
        <v>624</v>
      </c>
      <c r="J50" s="281" t="s">
        <v>624</v>
      </c>
      <c r="K50" s="281" t="s">
        <v>624</v>
      </c>
      <c r="L50" s="281" t="s">
        <v>624</v>
      </c>
      <c r="M50" s="281" t="s">
        <v>624</v>
      </c>
      <c r="N50" s="281" t="s">
        <v>624</v>
      </c>
      <c r="O50" s="281" t="s">
        <v>624</v>
      </c>
      <c r="P50" s="281" t="s">
        <v>624</v>
      </c>
      <c r="Q50" s="281">
        <v>5</v>
      </c>
      <c r="R50" s="281" t="s">
        <v>624</v>
      </c>
      <c r="S50" s="272"/>
    </row>
    <row r="51" spans="1:19" s="259" customFormat="1" ht="15" customHeight="1">
      <c r="A51" s="284"/>
      <c r="B51" s="285" t="s">
        <v>12</v>
      </c>
      <c r="C51" s="628" t="s">
        <v>206</v>
      </c>
      <c r="D51" s="281" t="s">
        <v>624</v>
      </c>
      <c r="E51" s="281" t="s">
        <v>624</v>
      </c>
      <c r="F51" s="281" t="s">
        <v>624</v>
      </c>
      <c r="G51" s="281" t="s">
        <v>624</v>
      </c>
      <c r="H51" s="281" t="s">
        <v>624</v>
      </c>
      <c r="I51" s="281" t="s">
        <v>624</v>
      </c>
      <c r="J51" s="281" t="s">
        <v>624</v>
      </c>
      <c r="K51" s="281" t="s">
        <v>624</v>
      </c>
      <c r="L51" s="281" t="s">
        <v>624</v>
      </c>
      <c r="M51" s="281" t="s">
        <v>624</v>
      </c>
      <c r="N51" s="281" t="s">
        <v>624</v>
      </c>
      <c r="O51" s="281" t="s">
        <v>624</v>
      </c>
      <c r="P51" s="281" t="s">
        <v>624</v>
      </c>
      <c r="Q51" s="281" t="s">
        <v>624</v>
      </c>
      <c r="R51" s="281" t="s">
        <v>624</v>
      </c>
      <c r="S51" s="272"/>
    </row>
    <row r="52" spans="1:19" s="259" customFormat="1" ht="14.25" customHeight="1">
      <c r="A52" s="286" t="s">
        <v>474</v>
      </c>
      <c r="B52" s="286"/>
      <c r="C52" s="271">
        <v>62</v>
      </c>
      <c r="D52" s="281" t="s">
        <v>624</v>
      </c>
      <c r="E52" s="281" t="s">
        <v>624</v>
      </c>
      <c r="F52" s="281" t="s">
        <v>624</v>
      </c>
      <c r="G52" s="281" t="s">
        <v>624</v>
      </c>
      <c r="H52" s="281" t="s">
        <v>624</v>
      </c>
      <c r="I52" s="281" t="s">
        <v>624</v>
      </c>
      <c r="J52" s="281" t="s">
        <v>624</v>
      </c>
      <c r="K52" s="281" t="s">
        <v>624</v>
      </c>
      <c r="L52" s="281" t="s">
        <v>624</v>
      </c>
      <c r="M52" s="281" t="s">
        <v>624</v>
      </c>
      <c r="N52" s="281" t="s">
        <v>624</v>
      </c>
      <c r="O52" s="281" t="s">
        <v>624</v>
      </c>
      <c r="P52" s="281" t="s">
        <v>624</v>
      </c>
      <c r="Q52" s="281" t="s">
        <v>624</v>
      </c>
      <c r="R52" s="281">
        <v>62</v>
      </c>
      <c r="S52" s="272"/>
    </row>
    <row r="53" spans="1:19" s="259" customFormat="1" ht="14.25" customHeight="1" thickBot="1">
      <c r="A53" s="266" t="s">
        <v>622</v>
      </c>
      <c r="B53" s="267"/>
      <c r="C53" s="287">
        <v>8870</v>
      </c>
      <c r="D53" s="288">
        <v>19</v>
      </c>
      <c r="E53" s="288">
        <v>553</v>
      </c>
      <c r="F53" s="288">
        <v>6244</v>
      </c>
      <c r="G53" s="288">
        <v>28</v>
      </c>
      <c r="H53" s="288">
        <v>14</v>
      </c>
      <c r="I53" s="288">
        <v>0</v>
      </c>
      <c r="J53" s="288">
        <v>0</v>
      </c>
      <c r="K53" s="288">
        <v>0</v>
      </c>
      <c r="L53" s="288">
        <v>20</v>
      </c>
      <c r="M53" s="288">
        <v>300</v>
      </c>
      <c r="N53" s="288">
        <v>241</v>
      </c>
      <c r="O53" s="288">
        <v>934</v>
      </c>
      <c r="P53" s="288">
        <v>444</v>
      </c>
      <c r="Q53" s="288">
        <v>11</v>
      </c>
      <c r="R53" s="288">
        <v>62</v>
      </c>
      <c r="S53" s="272"/>
    </row>
    <row r="54" spans="1:10" s="259" customFormat="1" ht="12.75" customHeight="1">
      <c r="A54" s="259" t="s">
        <v>259</v>
      </c>
      <c r="C54" s="258"/>
      <c r="I54" s="274"/>
      <c r="J54" s="274"/>
    </row>
    <row r="55" spans="1:10" s="259" customFormat="1" ht="12" customHeight="1">
      <c r="A55" s="269" t="s">
        <v>521</v>
      </c>
      <c r="B55" s="269"/>
      <c r="C55" s="289"/>
      <c r="D55" s="269"/>
      <c r="E55" s="269"/>
      <c r="F55" s="273"/>
      <c r="G55" s="273"/>
      <c r="H55" s="269"/>
      <c r="I55" s="269"/>
      <c r="J55" s="269"/>
    </row>
    <row r="56" spans="3:10" s="259" customFormat="1" ht="12" customHeight="1">
      <c r="C56" s="258"/>
      <c r="J56" s="272"/>
    </row>
    <row r="57" s="259" customFormat="1" ht="11.25">
      <c r="C57" s="258"/>
    </row>
    <row r="58" s="259" customFormat="1" ht="11.25">
      <c r="C58" s="258"/>
    </row>
    <row r="59" spans="3:18" s="259" customFormat="1" ht="11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</row>
    <row r="60" s="259" customFormat="1" ht="11.25">
      <c r="C60" s="258"/>
    </row>
    <row r="61" s="259" customFormat="1" ht="11.25">
      <c r="C61" s="258"/>
    </row>
    <row r="62" s="259" customFormat="1" ht="11.25">
      <c r="C62" s="258"/>
    </row>
    <row r="63" s="259" customFormat="1" ht="11.25">
      <c r="C63" s="258"/>
    </row>
    <row r="64" s="259" customFormat="1" ht="11.25">
      <c r="C64" s="258"/>
    </row>
    <row r="65" s="259" customFormat="1" ht="11.25">
      <c r="C65" s="258"/>
    </row>
    <row r="66" s="259" customFormat="1" ht="11.25">
      <c r="C66" s="258"/>
    </row>
    <row r="67" s="259" customFormat="1" ht="11.25">
      <c r="C67" s="258"/>
    </row>
    <row r="68" s="259" customFormat="1" ht="11.25">
      <c r="C68" s="258"/>
    </row>
    <row r="69" s="259" customFormat="1" ht="11.25">
      <c r="C69" s="258"/>
    </row>
    <row r="70" s="259" customFormat="1" ht="11.25">
      <c r="C70" s="258"/>
    </row>
    <row r="71" s="259" customFormat="1" ht="11.25">
      <c r="C71" s="258"/>
    </row>
    <row r="72" s="259" customFormat="1" ht="11.25">
      <c r="C72" s="258"/>
    </row>
    <row r="73" s="259" customFormat="1" ht="11.25">
      <c r="C73" s="258"/>
    </row>
    <row r="74" s="259" customFormat="1" ht="11.25">
      <c r="C74" s="258"/>
    </row>
    <row r="75" s="259" customFormat="1" ht="11.25">
      <c r="C75" s="258"/>
    </row>
    <row r="76" s="259" customFormat="1" ht="11.25">
      <c r="C76" s="258"/>
    </row>
    <row r="77" s="259" customFormat="1" ht="11.25">
      <c r="C77" s="258"/>
    </row>
    <row r="78" s="259" customFormat="1" ht="11.25">
      <c r="C78" s="258"/>
    </row>
    <row r="79" s="259" customFormat="1" ht="11.25">
      <c r="C79" s="258"/>
    </row>
    <row r="80" s="259" customFormat="1" ht="11.25">
      <c r="C80" s="258"/>
    </row>
    <row r="81" s="259" customFormat="1" ht="11.25">
      <c r="C81" s="258"/>
    </row>
    <row r="82" s="259" customFormat="1" ht="11.25">
      <c r="C82" s="258"/>
    </row>
    <row r="83" s="259" customFormat="1" ht="11.25">
      <c r="C83" s="258"/>
    </row>
    <row r="84" s="259" customFormat="1" ht="11.25">
      <c r="C84" s="258"/>
    </row>
    <row r="85" s="259" customFormat="1" ht="11.25">
      <c r="C85" s="258"/>
    </row>
    <row r="86" s="259" customFormat="1" ht="11.25">
      <c r="C86" s="258"/>
    </row>
    <row r="87" s="259" customFormat="1" ht="11.25">
      <c r="C87" s="258"/>
    </row>
    <row r="88" s="259" customFormat="1" ht="11.25">
      <c r="C88" s="258"/>
    </row>
  </sheetData>
  <sheetProtection/>
  <mergeCells count="5">
    <mergeCell ref="P5:P6"/>
    <mergeCell ref="Q5:Q6"/>
    <mergeCell ref="R5:R6"/>
    <mergeCell ref="A4:B6"/>
    <mergeCell ref="C4:C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4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9.00390625" style="296" customWidth="1"/>
    <col min="2" max="2" width="6.50390625" style="299" customWidth="1"/>
    <col min="3" max="3" width="4.125" style="299" customWidth="1"/>
    <col min="4" max="4" width="6.50390625" style="299" customWidth="1"/>
    <col min="5" max="5" width="4.125" style="299" customWidth="1"/>
    <col min="6" max="6" width="6.50390625" style="299" customWidth="1"/>
    <col min="7" max="7" width="4.125" style="299" customWidth="1"/>
    <col min="8" max="8" width="6.50390625" style="299" customWidth="1"/>
    <col min="9" max="9" width="4.125" style="299" customWidth="1"/>
    <col min="10" max="10" width="6.50390625" style="299" customWidth="1"/>
    <col min="11" max="11" width="4.125" style="299" customWidth="1"/>
    <col min="12" max="12" width="6.50390625" style="299" customWidth="1"/>
    <col min="13" max="13" width="4.125" style="299" customWidth="1"/>
    <col min="14" max="14" width="6.50390625" style="299" customWidth="1"/>
    <col min="15" max="15" width="4.125" style="299" customWidth="1"/>
    <col min="16" max="16" width="6.50390625" style="299" customWidth="1"/>
    <col min="17" max="17" width="4.125" style="299" customWidth="1"/>
    <col min="18" max="18" width="5.875" style="299" customWidth="1"/>
    <col min="19" max="19" width="5.00390625" style="296" customWidth="1"/>
    <col min="20" max="16384" width="8.00390625" style="299" customWidth="1"/>
  </cols>
  <sheetData>
    <row r="1" spans="1:19" s="256" customFormat="1" ht="18.75" customHeight="1">
      <c r="A1" s="302" t="s">
        <v>626</v>
      </c>
      <c r="B1" s="255"/>
      <c r="C1" s="234"/>
      <c r="D1" s="255"/>
      <c r="E1" s="234"/>
      <c r="F1" s="255"/>
      <c r="G1" s="255"/>
      <c r="H1" s="255"/>
      <c r="I1" s="255"/>
      <c r="J1" s="255"/>
      <c r="K1" s="255"/>
      <c r="L1" s="63"/>
      <c r="M1" s="255"/>
      <c r="N1" s="255"/>
      <c r="O1" s="255"/>
      <c r="P1" s="255"/>
      <c r="Q1" s="255"/>
      <c r="R1" s="255"/>
      <c r="S1" s="290"/>
    </row>
    <row r="2" spans="1:19" s="256" customFormat="1" ht="11.25" customHeight="1">
      <c r="A2" s="218"/>
      <c r="B2" s="247"/>
      <c r="C2" s="291"/>
      <c r="E2" s="292"/>
      <c r="G2" s="293"/>
      <c r="H2" s="293"/>
      <c r="I2" s="293"/>
      <c r="J2" s="293"/>
      <c r="K2" s="293"/>
      <c r="L2" s="294"/>
      <c r="M2" s="293"/>
      <c r="N2" s="293"/>
      <c r="O2" s="293"/>
      <c r="P2" s="293"/>
      <c r="Q2" s="293"/>
      <c r="R2" s="293"/>
      <c r="S2" s="295"/>
    </row>
    <row r="3" spans="1:19" s="256" customFormat="1" ht="12.7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276" t="s">
        <v>223</v>
      </c>
    </row>
    <row r="4" spans="1:22" s="256" customFormat="1" ht="16.5" customHeight="1">
      <c r="A4" s="759" t="s">
        <v>554</v>
      </c>
      <c r="B4" s="303" t="s">
        <v>522</v>
      </c>
      <c r="C4" s="303"/>
      <c r="D4" s="303"/>
      <c r="E4" s="303"/>
      <c r="F4" s="303"/>
      <c r="G4" s="303"/>
      <c r="H4" s="304" t="s">
        <v>523</v>
      </c>
      <c r="I4" s="303"/>
      <c r="J4" s="304"/>
      <c r="K4" s="303"/>
      <c r="L4" s="303"/>
      <c r="M4" s="303"/>
      <c r="N4" s="304" t="s">
        <v>524</v>
      </c>
      <c r="O4" s="303"/>
      <c r="P4" s="304"/>
      <c r="Q4" s="303"/>
      <c r="R4" s="303"/>
      <c r="S4" s="303"/>
      <c r="V4" s="218"/>
    </row>
    <row r="5" spans="1:20" s="256" customFormat="1" ht="16.5" customHeight="1">
      <c r="A5" s="760"/>
      <c r="B5" s="305" t="s">
        <v>625</v>
      </c>
      <c r="C5" s="306"/>
      <c r="D5" s="307" t="s">
        <v>555</v>
      </c>
      <c r="E5" s="308"/>
      <c r="F5" s="309" t="s">
        <v>525</v>
      </c>
      <c r="G5" s="308"/>
      <c r="H5" s="305" t="s">
        <v>625</v>
      </c>
      <c r="I5" s="306"/>
      <c r="J5" s="307" t="s">
        <v>555</v>
      </c>
      <c r="K5" s="308"/>
      <c r="L5" s="309" t="s">
        <v>525</v>
      </c>
      <c r="M5" s="308"/>
      <c r="N5" s="305" t="s">
        <v>625</v>
      </c>
      <c r="O5" s="306"/>
      <c r="P5" s="307" t="s">
        <v>555</v>
      </c>
      <c r="Q5" s="308"/>
      <c r="R5" s="310" t="s">
        <v>525</v>
      </c>
      <c r="S5" s="309"/>
      <c r="T5" s="311"/>
    </row>
    <row r="6" spans="1:19" s="296" customFormat="1" ht="3.75" customHeight="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19" s="297" customFormat="1" ht="15" customHeight="1">
      <c r="A7" s="314" t="s">
        <v>526</v>
      </c>
      <c r="B7" s="315">
        <v>8744</v>
      </c>
      <c r="C7" s="316">
        <v>126</v>
      </c>
      <c r="D7" s="315">
        <v>9245</v>
      </c>
      <c r="E7" s="317">
        <v>119</v>
      </c>
      <c r="F7" s="318">
        <f>SUM(B7-D7)</f>
        <v>-501</v>
      </c>
      <c r="G7" s="319">
        <f>SUM(C7-E7)</f>
        <v>7</v>
      </c>
      <c r="H7" s="315">
        <v>52</v>
      </c>
      <c r="I7" s="316">
        <v>4</v>
      </c>
      <c r="J7" s="315">
        <v>45</v>
      </c>
      <c r="K7" s="320">
        <v>1</v>
      </c>
      <c r="L7" s="318">
        <f>SUM(H7-J7)</f>
        <v>7</v>
      </c>
      <c r="M7" s="319">
        <f>SUM(I7-K7)</f>
        <v>3</v>
      </c>
      <c r="N7" s="315">
        <v>11610</v>
      </c>
      <c r="O7" s="316">
        <v>203</v>
      </c>
      <c r="P7" s="315">
        <v>12423</v>
      </c>
      <c r="Q7" s="320">
        <v>204</v>
      </c>
      <c r="R7" s="318">
        <f>SUM(N7-P7)</f>
        <v>-813</v>
      </c>
      <c r="S7" s="319">
        <f>SUM(O7-Q7)</f>
        <v>-1</v>
      </c>
    </row>
    <row r="8" spans="1:19" s="297" customFormat="1" ht="11.25" customHeight="1">
      <c r="A8" s="314"/>
      <c r="B8" s="321"/>
      <c r="C8" s="316"/>
      <c r="D8" s="321"/>
      <c r="E8" s="317"/>
      <c r="F8" s="318">
        <f aca="true" t="shared" si="0" ref="F8:G37">SUM(B8-D8)</f>
        <v>0</v>
      </c>
      <c r="G8" s="319">
        <f t="shared" si="0"/>
        <v>0</v>
      </c>
      <c r="H8" s="321"/>
      <c r="I8" s="316"/>
      <c r="J8" s="321"/>
      <c r="K8" s="320"/>
      <c r="L8" s="318">
        <f aca="true" t="shared" si="1" ref="L8:M37">SUM(H8-J8)</f>
        <v>0</v>
      </c>
      <c r="M8" s="319">
        <f t="shared" si="1"/>
        <v>0</v>
      </c>
      <c r="N8" s="321"/>
      <c r="O8" s="316"/>
      <c r="P8" s="321"/>
      <c r="Q8" s="320"/>
      <c r="R8" s="318">
        <f aca="true" t="shared" si="2" ref="R8:S37">SUM(N8-P8)</f>
        <v>0</v>
      </c>
      <c r="S8" s="319">
        <f t="shared" si="2"/>
        <v>0</v>
      </c>
    </row>
    <row r="9" spans="1:22" s="297" customFormat="1" ht="15" customHeight="1">
      <c r="A9" s="314" t="s">
        <v>527</v>
      </c>
      <c r="B9" s="315">
        <v>7424</v>
      </c>
      <c r="C9" s="322">
        <v>103</v>
      </c>
      <c r="D9" s="315">
        <v>7861</v>
      </c>
      <c r="E9" s="317">
        <v>97</v>
      </c>
      <c r="F9" s="318">
        <f t="shared" si="0"/>
        <v>-437</v>
      </c>
      <c r="G9" s="319">
        <f t="shared" si="0"/>
        <v>6</v>
      </c>
      <c r="H9" s="315">
        <v>36</v>
      </c>
      <c r="I9" s="322">
        <v>4</v>
      </c>
      <c r="J9" s="315">
        <v>40</v>
      </c>
      <c r="K9" s="320">
        <v>1</v>
      </c>
      <c r="L9" s="318">
        <f t="shared" si="1"/>
        <v>-4</v>
      </c>
      <c r="M9" s="319">
        <f t="shared" si="1"/>
        <v>3</v>
      </c>
      <c r="N9" s="315">
        <v>9883</v>
      </c>
      <c r="O9" s="322">
        <v>158</v>
      </c>
      <c r="P9" s="315">
        <v>10569</v>
      </c>
      <c r="Q9" s="320">
        <v>159</v>
      </c>
      <c r="R9" s="318">
        <f t="shared" si="2"/>
        <v>-686</v>
      </c>
      <c r="S9" s="319">
        <f t="shared" si="2"/>
        <v>-1</v>
      </c>
      <c r="T9" s="298"/>
      <c r="U9" s="298"/>
      <c r="V9" s="298"/>
    </row>
    <row r="10" spans="1:21" s="297" customFormat="1" ht="15" customHeight="1">
      <c r="A10" s="314" t="s">
        <v>528</v>
      </c>
      <c r="B10" s="315">
        <v>1320</v>
      </c>
      <c r="C10" s="322">
        <v>23</v>
      </c>
      <c r="D10" s="315">
        <v>1384</v>
      </c>
      <c r="E10" s="317">
        <v>22</v>
      </c>
      <c r="F10" s="318">
        <f t="shared" si="0"/>
        <v>-64</v>
      </c>
      <c r="G10" s="319">
        <f t="shared" si="0"/>
        <v>1</v>
      </c>
      <c r="H10" s="315">
        <v>16</v>
      </c>
      <c r="I10" s="322"/>
      <c r="J10" s="315">
        <v>5</v>
      </c>
      <c r="K10" s="320">
        <v>0</v>
      </c>
      <c r="L10" s="318">
        <f t="shared" si="1"/>
        <v>11</v>
      </c>
      <c r="M10" s="319">
        <f t="shared" si="1"/>
        <v>0</v>
      </c>
      <c r="N10" s="315">
        <v>1727</v>
      </c>
      <c r="O10" s="322">
        <v>45</v>
      </c>
      <c r="P10" s="315">
        <v>1854</v>
      </c>
      <c r="Q10" s="320">
        <v>45</v>
      </c>
      <c r="R10" s="318">
        <f t="shared" si="2"/>
        <v>-127</v>
      </c>
      <c r="S10" s="319">
        <f t="shared" si="2"/>
        <v>0</v>
      </c>
      <c r="T10" s="298"/>
      <c r="U10" s="298"/>
    </row>
    <row r="11" spans="1:23" ht="11.25" customHeight="1">
      <c r="A11" s="323"/>
      <c r="B11" s="324"/>
      <c r="C11" s="325"/>
      <c r="D11" s="324"/>
      <c r="E11" s="326"/>
      <c r="F11" s="318">
        <f t="shared" si="0"/>
        <v>0</v>
      </c>
      <c r="G11" s="319">
        <f t="shared" si="0"/>
        <v>0</v>
      </c>
      <c r="H11" s="324"/>
      <c r="I11" s="325"/>
      <c r="J11" s="324"/>
      <c r="K11" s="327"/>
      <c r="L11" s="318">
        <f t="shared" si="1"/>
        <v>0</v>
      </c>
      <c r="M11" s="319">
        <f t="shared" si="1"/>
        <v>0</v>
      </c>
      <c r="N11" s="324"/>
      <c r="O11" s="325"/>
      <c r="P11" s="324"/>
      <c r="Q11" s="327"/>
      <c r="R11" s="318">
        <f t="shared" si="2"/>
        <v>0</v>
      </c>
      <c r="S11" s="319">
        <f t="shared" si="2"/>
        <v>0</v>
      </c>
      <c r="T11" s="224"/>
      <c r="U11" s="224"/>
      <c r="V11" s="224"/>
      <c r="W11" s="224"/>
    </row>
    <row r="12" spans="1:23" ht="15" customHeight="1">
      <c r="A12" s="323" t="s">
        <v>80</v>
      </c>
      <c r="B12" s="328">
        <v>3088</v>
      </c>
      <c r="C12" s="325">
        <v>19</v>
      </c>
      <c r="D12" s="328">
        <v>3264</v>
      </c>
      <c r="E12" s="326">
        <v>20</v>
      </c>
      <c r="F12" s="318">
        <f t="shared" si="0"/>
        <v>-176</v>
      </c>
      <c r="G12" s="319">
        <f t="shared" si="0"/>
        <v>-1</v>
      </c>
      <c r="H12" s="328">
        <v>14</v>
      </c>
      <c r="I12" s="325"/>
      <c r="J12" s="328">
        <v>15</v>
      </c>
      <c r="K12" s="327"/>
      <c r="L12" s="318">
        <f t="shared" si="1"/>
        <v>-1</v>
      </c>
      <c r="M12" s="319">
        <f t="shared" si="1"/>
        <v>0</v>
      </c>
      <c r="N12" s="328">
        <v>4109</v>
      </c>
      <c r="O12" s="325">
        <v>33</v>
      </c>
      <c r="P12" s="328">
        <v>4338</v>
      </c>
      <c r="Q12" s="327">
        <v>29</v>
      </c>
      <c r="R12" s="318">
        <f t="shared" si="2"/>
        <v>-229</v>
      </c>
      <c r="S12" s="319">
        <f t="shared" si="2"/>
        <v>4</v>
      </c>
      <c r="T12" s="224"/>
      <c r="U12" s="224"/>
      <c r="V12" s="224"/>
      <c r="W12" s="296"/>
    </row>
    <row r="13" spans="1:23" ht="15" customHeight="1">
      <c r="A13" s="323" t="s">
        <v>82</v>
      </c>
      <c r="B13" s="328">
        <v>993</v>
      </c>
      <c r="C13" s="325">
        <v>4</v>
      </c>
      <c r="D13" s="328">
        <v>1008</v>
      </c>
      <c r="E13" s="326">
        <v>1</v>
      </c>
      <c r="F13" s="318">
        <f t="shared" si="0"/>
        <v>-15</v>
      </c>
      <c r="G13" s="319">
        <f t="shared" si="0"/>
        <v>3</v>
      </c>
      <c r="H13" s="328">
        <v>5</v>
      </c>
      <c r="I13" s="325"/>
      <c r="J13" s="328">
        <v>13</v>
      </c>
      <c r="K13" s="327"/>
      <c r="L13" s="318">
        <f t="shared" si="1"/>
        <v>-8</v>
      </c>
      <c r="M13" s="319">
        <f t="shared" si="1"/>
        <v>0</v>
      </c>
      <c r="N13" s="328">
        <v>1281</v>
      </c>
      <c r="O13" s="325">
        <v>7</v>
      </c>
      <c r="P13" s="328">
        <v>1293</v>
      </c>
      <c r="Q13" s="327">
        <v>1</v>
      </c>
      <c r="R13" s="318">
        <f t="shared" si="2"/>
        <v>-12</v>
      </c>
      <c r="S13" s="319">
        <f t="shared" si="2"/>
        <v>6</v>
      </c>
      <c r="T13" s="224"/>
      <c r="U13" s="224"/>
      <c r="V13" s="224"/>
      <c r="W13" s="224"/>
    </row>
    <row r="14" spans="1:23" ht="15" customHeight="1">
      <c r="A14" s="323" t="s">
        <v>84</v>
      </c>
      <c r="B14" s="324">
        <v>855</v>
      </c>
      <c r="C14" s="329">
        <v>41</v>
      </c>
      <c r="D14" s="324">
        <v>902</v>
      </c>
      <c r="E14" s="326">
        <v>36</v>
      </c>
      <c r="F14" s="318">
        <f t="shared" si="0"/>
        <v>-47</v>
      </c>
      <c r="G14" s="319">
        <f t="shared" si="0"/>
        <v>5</v>
      </c>
      <c r="H14" s="324">
        <v>3</v>
      </c>
      <c r="I14" s="329">
        <v>2</v>
      </c>
      <c r="J14" s="324">
        <v>1</v>
      </c>
      <c r="K14" s="327"/>
      <c r="L14" s="318">
        <f t="shared" si="1"/>
        <v>2</v>
      </c>
      <c r="M14" s="319">
        <f t="shared" si="1"/>
        <v>2</v>
      </c>
      <c r="N14" s="324">
        <v>1129</v>
      </c>
      <c r="O14" s="329">
        <v>63</v>
      </c>
      <c r="P14" s="324">
        <v>1222</v>
      </c>
      <c r="Q14" s="330">
        <v>59</v>
      </c>
      <c r="R14" s="318">
        <f t="shared" si="2"/>
        <v>-93</v>
      </c>
      <c r="S14" s="319">
        <f t="shared" si="2"/>
        <v>4</v>
      </c>
      <c r="T14" s="224"/>
      <c r="U14" s="224"/>
      <c r="V14" s="224"/>
      <c r="W14" s="224"/>
    </row>
    <row r="15" spans="1:23" ht="15" customHeight="1">
      <c r="A15" s="323" t="s">
        <v>86</v>
      </c>
      <c r="B15" s="324">
        <v>151</v>
      </c>
      <c r="C15" s="329">
        <v>12</v>
      </c>
      <c r="D15" s="324">
        <v>157</v>
      </c>
      <c r="E15" s="326">
        <v>10</v>
      </c>
      <c r="F15" s="318">
        <f t="shared" si="0"/>
        <v>-6</v>
      </c>
      <c r="G15" s="319">
        <f t="shared" si="0"/>
        <v>2</v>
      </c>
      <c r="H15" s="328" t="s">
        <v>206</v>
      </c>
      <c r="I15" s="328"/>
      <c r="J15" s="328" t="s">
        <v>206</v>
      </c>
      <c r="K15" s="328"/>
      <c r="L15" s="328" t="s">
        <v>206</v>
      </c>
      <c r="M15" s="319"/>
      <c r="N15" s="324">
        <v>202</v>
      </c>
      <c r="O15" s="329">
        <v>24</v>
      </c>
      <c r="P15" s="324">
        <v>206</v>
      </c>
      <c r="Q15" s="327">
        <v>12</v>
      </c>
      <c r="R15" s="318">
        <f t="shared" si="2"/>
        <v>-4</v>
      </c>
      <c r="S15" s="319">
        <f t="shared" si="2"/>
        <v>12</v>
      </c>
      <c r="T15" s="224"/>
      <c r="U15" s="224"/>
      <c r="V15" s="224"/>
      <c r="W15" s="224"/>
    </row>
    <row r="16" spans="1:23" ht="15" customHeight="1">
      <c r="A16" s="323" t="s">
        <v>88</v>
      </c>
      <c r="B16" s="324">
        <v>446</v>
      </c>
      <c r="C16" s="329"/>
      <c r="D16" s="324">
        <v>475</v>
      </c>
      <c r="E16" s="326"/>
      <c r="F16" s="318">
        <f t="shared" si="0"/>
        <v>-29</v>
      </c>
      <c r="G16" s="319">
        <f t="shared" si="0"/>
        <v>0</v>
      </c>
      <c r="H16" s="324">
        <v>4</v>
      </c>
      <c r="I16" s="329"/>
      <c r="J16" s="324">
        <v>1</v>
      </c>
      <c r="K16" s="327"/>
      <c r="L16" s="318">
        <f t="shared" si="1"/>
        <v>3</v>
      </c>
      <c r="M16" s="319">
        <f t="shared" si="1"/>
        <v>0</v>
      </c>
      <c r="N16" s="324">
        <v>584</v>
      </c>
      <c r="O16" s="329"/>
      <c r="P16" s="324">
        <v>619</v>
      </c>
      <c r="Q16" s="327"/>
      <c r="R16" s="318">
        <f t="shared" si="2"/>
        <v>-35</v>
      </c>
      <c r="S16" s="319">
        <f t="shared" si="2"/>
        <v>0</v>
      </c>
      <c r="T16" s="224"/>
      <c r="U16" s="224"/>
      <c r="V16" s="224"/>
      <c r="W16" s="224"/>
    </row>
    <row r="17" spans="1:23" ht="15" customHeight="1">
      <c r="A17" s="323" t="s">
        <v>90</v>
      </c>
      <c r="B17" s="324">
        <v>579</v>
      </c>
      <c r="C17" s="329">
        <v>11</v>
      </c>
      <c r="D17" s="324">
        <v>637</v>
      </c>
      <c r="E17" s="326">
        <v>19</v>
      </c>
      <c r="F17" s="318">
        <f t="shared" si="0"/>
        <v>-58</v>
      </c>
      <c r="G17" s="319">
        <f t="shared" si="0"/>
        <v>-8</v>
      </c>
      <c r="H17" s="324">
        <v>1</v>
      </c>
      <c r="I17" s="329">
        <v>1</v>
      </c>
      <c r="J17" s="324">
        <v>4</v>
      </c>
      <c r="K17" s="327">
        <v>1</v>
      </c>
      <c r="L17" s="318">
        <f t="shared" si="1"/>
        <v>-3</v>
      </c>
      <c r="M17" s="319">
        <f t="shared" si="1"/>
        <v>0</v>
      </c>
      <c r="N17" s="324">
        <v>779</v>
      </c>
      <c r="O17" s="329">
        <v>13</v>
      </c>
      <c r="P17" s="324">
        <v>883</v>
      </c>
      <c r="Q17" s="327">
        <v>33</v>
      </c>
      <c r="R17" s="318">
        <f t="shared" si="2"/>
        <v>-104</v>
      </c>
      <c r="S17" s="319">
        <f t="shared" si="2"/>
        <v>-20</v>
      </c>
      <c r="T17" s="224"/>
      <c r="U17" s="224"/>
      <c r="V17" s="224"/>
      <c r="W17" s="224"/>
    </row>
    <row r="18" spans="1:23" ht="15" customHeight="1">
      <c r="A18" s="323" t="s">
        <v>92</v>
      </c>
      <c r="B18" s="324">
        <v>235</v>
      </c>
      <c r="C18" s="329"/>
      <c r="D18" s="324">
        <v>241</v>
      </c>
      <c r="E18" s="326"/>
      <c r="F18" s="318">
        <f t="shared" si="0"/>
        <v>-6</v>
      </c>
      <c r="G18" s="319">
        <f t="shared" si="0"/>
        <v>0</v>
      </c>
      <c r="H18" s="324">
        <v>3</v>
      </c>
      <c r="I18" s="329"/>
      <c r="J18" s="324">
        <v>2</v>
      </c>
      <c r="K18" s="327"/>
      <c r="L18" s="318">
        <f t="shared" si="1"/>
        <v>1</v>
      </c>
      <c r="M18" s="319">
        <f t="shared" si="1"/>
        <v>0</v>
      </c>
      <c r="N18" s="324">
        <v>295</v>
      </c>
      <c r="O18" s="329"/>
      <c r="P18" s="324">
        <v>310</v>
      </c>
      <c r="Q18" s="327"/>
      <c r="R18" s="318">
        <f t="shared" si="2"/>
        <v>-15</v>
      </c>
      <c r="S18" s="319">
        <f t="shared" si="2"/>
        <v>0</v>
      </c>
      <c r="T18" s="224"/>
      <c r="U18" s="224"/>
      <c r="V18" s="224"/>
      <c r="W18" s="224"/>
    </row>
    <row r="19" spans="1:23" ht="15" customHeight="1">
      <c r="A19" s="323" t="s">
        <v>529</v>
      </c>
      <c r="B19" s="328">
        <v>529</v>
      </c>
      <c r="C19" s="325">
        <v>5</v>
      </c>
      <c r="D19" s="328">
        <v>604</v>
      </c>
      <c r="E19" s="326">
        <v>5</v>
      </c>
      <c r="F19" s="318">
        <f t="shared" si="0"/>
        <v>-75</v>
      </c>
      <c r="G19" s="319">
        <f t="shared" si="0"/>
        <v>0</v>
      </c>
      <c r="H19" s="328">
        <v>3</v>
      </c>
      <c r="I19" s="325"/>
      <c r="J19" s="328">
        <v>1</v>
      </c>
      <c r="K19" s="327"/>
      <c r="L19" s="318">
        <f t="shared" si="1"/>
        <v>2</v>
      </c>
      <c r="M19" s="319">
        <f t="shared" si="1"/>
        <v>0</v>
      </c>
      <c r="N19" s="328">
        <v>720</v>
      </c>
      <c r="O19" s="325">
        <v>5</v>
      </c>
      <c r="P19" s="328">
        <v>863</v>
      </c>
      <c r="Q19" s="327">
        <v>12</v>
      </c>
      <c r="R19" s="318">
        <f t="shared" si="2"/>
        <v>-143</v>
      </c>
      <c r="S19" s="319">
        <f t="shared" si="2"/>
        <v>-7</v>
      </c>
      <c r="T19" s="224"/>
      <c r="U19" s="224"/>
      <c r="V19" s="224"/>
      <c r="W19" s="224"/>
    </row>
    <row r="20" spans="1:23" ht="15" customHeight="1">
      <c r="A20" s="323" t="s">
        <v>530</v>
      </c>
      <c r="B20" s="328">
        <v>155</v>
      </c>
      <c r="C20" s="325">
        <v>5</v>
      </c>
      <c r="D20" s="328">
        <v>165</v>
      </c>
      <c r="E20" s="326">
        <v>3</v>
      </c>
      <c r="F20" s="318">
        <f t="shared" si="0"/>
        <v>-10</v>
      </c>
      <c r="G20" s="319">
        <f t="shared" si="0"/>
        <v>2</v>
      </c>
      <c r="H20" s="328">
        <v>1</v>
      </c>
      <c r="I20" s="325">
        <v>1</v>
      </c>
      <c r="J20" s="328">
        <v>1</v>
      </c>
      <c r="K20" s="327"/>
      <c r="L20" s="318" t="s">
        <v>206</v>
      </c>
      <c r="M20" s="319">
        <f t="shared" si="1"/>
        <v>1</v>
      </c>
      <c r="N20" s="328">
        <v>214</v>
      </c>
      <c r="O20" s="325">
        <v>4</v>
      </c>
      <c r="P20" s="328">
        <v>222</v>
      </c>
      <c r="Q20" s="327">
        <v>4</v>
      </c>
      <c r="R20" s="318">
        <f t="shared" si="2"/>
        <v>-8</v>
      </c>
      <c r="S20" s="319">
        <f t="shared" si="2"/>
        <v>0</v>
      </c>
      <c r="T20" s="224"/>
      <c r="U20" s="224"/>
      <c r="V20" s="224"/>
      <c r="W20" s="224"/>
    </row>
    <row r="21" spans="1:23" ht="15" customHeight="1">
      <c r="A21" s="323" t="s">
        <v>531</v>
      </c>
      <c r="B21" s="328">
        <v>393</v>
      </c>
      <c r="C21" s="325">
        <v>6</v>
      </c>
      <c r="D21" s="328">
        <v>408</v>
      </c>
      <c r="E21" s="326">
        <v>3</v>
      </c>
      <c r="F21" s="318">
        <f t="shared" si="0"/>
        <v>-15</v>
      </c>
      <c r="G21" s="319">
        <f t="shared" si="0"/>
        <v>3</v>
      </c>
      <c r="H21" s="328">
        <v>2</v>
      </c>
      <c r="I21" s="325"/>
      <c r="J21" s="328">
        <v>2</v>
      </c>
      <c r="K21" s="327"/>
      <c r="L21" s="318" t="s">
        <v>206</v>
      </c>
      <c r="M21" s="319">
        <f t="shared" si="1"/>
        <v>0</v>
      </c>
      <c r="N21" s="328">
        <v>570</v>
      </c>
      <c r="O21" s="325">
        <v>9</v>
      </c>
      <c r="P21" s="328">
        <v>613</v>
      </c>
      <c r="Q21" s="327">
        <v>9</v>
      </c>
      <c r="R21" s="318">
        <f t="shared" si="2"/>
        <v>-43</v>
      </c>
      <c r="S21" s="319">
        <f t="shared" si="2"/>
        <v>0</v>
      </c>
      <c r="T21" s="224"/>
      <c r="U21" s="224"/>
      <c r="V21" s="224"/>
      <c r="W21" s="224"/>
    </row>
    <row r="22" spans="1:19" s="297" customFormat="1" ht="15" customHeight="1">
      <c r="A22" s="314" t="s">
        <v>532</v>
      </c>
      <c r="B22" s="315">
        <v>223</v>
      </c>
      <c r="C22" s="316">
        <v>2</v>
      </c>
      <c r="D22" s="315">
        <v>231</v>
      </c>
      <c r="E22" s="317">
        <v>1</v>
      </c>
      <c r="F22" s="318">
        <f t="shared" si="0"/>
        <v>-8</v>
      </c>
      <c r="G22" s="319">
        <f t="shared" si="0"/>
        <v>1</v>
      </c>
      <c r="H22" s="315">
        <v>2</v>
      </c>
      <c r="I22" s="316"/>
      <c r="J22" s="315">
        <v>1</v>
      </c>
      <c r="K22" s="320">
        <v>0</v>
      </c>
      <c r="L22" s="318">
        <v>1</v>
      </c>
      <c r="M22" s="319">
        <f t="shared" si="1"/>
        <v>0</v>
      </c>
      <c r="N22" s="315">
        <v>309</v>
      </c>
      <c r="O22" s="316">
        <v>3</v>
      </c>
      <c r="P22" s="315">
        <v>343</v>
      </c>
      <c r="Q22" s="320">
        <v>2</v>
      </c>
      <c r="R22" s="318">
        <f t="shared" si="2"/>
        <v>-34</v>
      </c>
      <c r="S22" s="319">
        <f t="shared" si="2"/>
        <v>1</v>
      </c>
    </row>
    <row r="23" spans="1:23" ht="15" customHeight="1">
      <c r="A23" s="323" t="s">
        <v>533</v>
      </c>
      <c r="B23" s="324">
        <v>223</v>
      </c>
      <c r="C23" s="329">
        <v>2</v>
      </c>
      <c r="D23" s="324">
        <v>231</v>
      </c>
      <c r="E23" s="326">
        <v>1</v>
      </c>
      <c r="F23" s="318">
        <f t="shared" si="0"/>
        <v>-8</v>
      </c>
      <c r="G23" s="319">
        <f t="shared" si="0"/>
        <v>1</v>
      </c>
      <c r="H23" s="324">
        <v>2</v>
      </c>
      <c r="I23" s="329"/>
      <c r="J23" s="324">
        <v>1</v>
      </c>
      <c r="K23" s="327"/>
      <c r="L23" s="318">
        <v>1</v>
      </c>
      <c r="M23" s="319">
        <f t="shared" si="1"/>
        <v>0</v>
      </c>
      <c r="N23" s="324">
        <v>309</v>
      </c>
      <c r="O23" s="329">
        <v>3</v>
      </c>
      <c r="P23" s="324">
        <v>343</v>
      </c>
      <c r="Q23" s="327">
        <v>2</v>
      </c>
      <c r="R23" s="318">
        <f t="shared" si="2"/>
        <v>-34</v>
      </c>
      <c r="S23" s="319">
        <f t="shared" si="2"/>
        <v>1</v>
      </c>
      <c r="T23" s="224"/>
      <c r="U23" s="224"/>
      <c r="V23" s="224"/>
      <c r="W23" s="224"/>
    </row>
    <row r="24" spans="1:19" s="297" customFormat="1" ht="15" customHeight="1">
      <c r="A24" s="314" t="s">
        <v>75</v>
      </c>
      <c r="B24" s="315">
        <v>466</v>
      </c>
      <c r="C24" s="322">
        <v>21</v>
      </c>
      <c r="D24" s="315">
        <v>489</v>
      </c>
      <c r="E24" s="317">
        <v>21</v>
      </c>
      <c r="F24" s="318">
        <f t="shared" si="0"/>
        <v>-23</v>
      </c>
      <c r="G24" s="319">
        <f t="shared" si="0"/>
        <v>0</v>
      </c>
      <c r="H24" s="315">
        <v>5</v>
      </c>
      <c r="I24" s="322"/>
      <c r="J24" s="315" t="s">
        <v>206</v>
      </c>
      <c r="K24" s="320">
        <v>0</v>
      </c>
      <c r="L24" s="318">
        <v>6</v>
      </c>
      <c r="M24" s="319">
        <f t="shared" si="1"/>
        <v>0</v>
      </c>
      <c r="N24" s="315">
        <v>606</v>
      </c>
      <c r="O24" s="322">
        <v>42</v>
      </c>
      <c r="P24" s="315">
        <v>645</v>
      </c>
      <c r="Q24" s="320">
        <v>43</v>
      </c>
      <c r="R24" s="318">
        <f t="shared" si="2"/>
        <v>-39</v>
      </c>
      <c r="S24" s="319">
        <f t="shared" si="2"/>
        <v>-1</v>
      </c>
    </row>
    <row r="25" spans="1:23" ht="15" customHeight="1">
      <c r="A25" s="323" t="s">
        <v>76</v>
      </c>
      <c r="B25" s="324">
        <v>104</v>
      </c>
      <c r="C25" s="329">
        <v>15</v>
      </c>
      <c r="D25" s="324">
        <v>121</v>
      </c>
      <c r="E25" s="326">
        <v>18</v>
      </c>
      <c r="F25" s="318">
        <f t="shared" si="0"/>
        <v>-17</v>
      </c>
      <c r="G25" s="319">
        <f t="shared" si="0"/>
        <v>-3</v>
      </c>
      <c r="H25" s="328">
        <v>1</v>
      </c>
      <c r="I25" s="329"/>
      <c r="J25" s="315" t="s">
        <v>206</v>
      </c>
      <c r="K25" s="327"/>
      <c r="L25" s="318">
        <v>1</v>
      </c>
      <c r="M25" s="319">
        <f t="shared" si="1"/>
        <v>0</v>
      </c>
      <c r="N25" s="324">
        <v>128</v>
      </c>
      <c r="O25" s="329">
        <v>30</v>
      </c>
      <c r="P25" s="324">
        <v>158</v>
      </c>
      <c r="Q25" s="327">
        <v>40</v>
      </c>
      <c r="R25" s="318">
        <f t="shared" si="2"/>
        <v>-30</v>
      </c>
      <c r="S25" s="319">
        <f t="shared" si="2"/>
        <v>-10</v>
      </c>
      <c r="T25" s="224"/>
      <c r="U25" s="224"/>
      <c r="V25" s="224"/>
      <c r="W25" s="296"/>
    </row>
    <row r="26" spans="1:23" ht="15" customHeight="1">
      <c r="A26" s="323" t="s">
        <v>77</v>
      </c>
      <c r="B26" s="324">
        <v>83</v>
      </c>
      <c r="C26" s="329">
        <v>4</v>
      </c>
      <c r="D26" s="324">
        <v>86</v>
      </c>
      <c r="E26" s="326">
        <v>3</v>
      </c>
      <c r="F26" s="318">
        <f t="shared" si="0"/>
        <v>-3</v>
      </c>
      <c r="G26" s="319">
        <f t="shared" si="0"/>
        <v>1</v>
      </c>
      <c r="H26" s="328">
        <v>2</v>
      </c>
      <c r="I26" s="329"/>
      <c r="J26" s="315" t="s">
        <v>206</v>
      </c>
      <c r="K26" s="327"/>
      <c r="L26" s="318">
        <v>2</v>
      </c>
      <c r="M26" s="319">
        <f t="shared" si="1"/>
        <v>0</v>
      </c>
      <c r="N26" s="324">
        <v>115</v>
      </c>
      <c r="O26" s="329">
        <v>6</v>
      </c>
      <c r="P26" s="324">
        <v>123</v>
      </c>
      <c r="Q26" s="327">
        <v>3</v>
      </c>
      <c r="R26" s="318">
        <f t="shared" si="2"/>
        <v>-8</v>
      </c>
      <c r="S26" s="319">
        <f t="shared" si="2"/>
        <v>3</v>
      </c>
      <c r="T26" s="224"/>
      <c r="U26" s="224"/>
      <c r="V26" s="224"/>
      <c r="W26" s="224"/>
    </row>
    <row r="27" spans="1:23" ht="15" customHeight="1">
      <c r="A27" s="323" t="s">
        <v>534</v>
      </c>
      <c r="B27" s="324">
        <v>279</v>
      </c>
      <c r="C27" s="329">
        <v>2</v>
      </c>
      <c r="D27" s="324">
        <v>282</v>
      </c>
      <c r="E27" s="331"/>
      <c r="F27" s="318">
        <f t="shared" si="0"/>
        <v>-3</v>
      </c>
      <c r="G27" s="319">
        <f t="shared" si="0"/>
        <v>2</v>
      </c>
      <c r="H27" s="328">
        <v>2</v>
      </c>
      <c r="I27" s="329"/>
      <c r="J27" s="315" t="s">
        <v>206</v>
      </c>
      <c r="K27" s="330"/>
      <c r="L27" s="318">
        <v>2</v>
      </c>
      <c r="M27" s="319">
        <f t="shared" si="1"/>
        <v>0</v>
      </c>
      <c r="N27" s="324">
        <v>363</v>
      </c>
      <c r="O27" s="329">
        <v>6</v>
      </c>
      <c r="P27" s="324">
        <v>364</v>
      </c>
      <c r="Q27" s="330"/>
      <c r="R27" s="318">
        <f t="shared" si="2"/>
        <v>-1</v>
      </c>
      <c r="S27" s="319">
        <f t="shared" si="2"/>
        <v>6</v>
      </c>
      <c r="T27" s="224"/>
      <c r="U27" s="224"/>
      <c r="V27" s="296"/>
      <c r="W27" s="224"/>
    </row>
    <row r="28" spans="1:22" s="297" customFormat="1" ht="15" customHeight="1">
      <c r="A28" s="314" t="s">
        <v>78</v>
      </c>
      <c r="B28" s="315">
        <v>21</v>
      </c>
      <c r="C28" s="316"/>
      <c r="D28" s="315">
        <v>15</v>
      </c>
      <c r="E28" s="317"/>
      <c r="F28" s="318">
        <f t="shared" si="0"/>
        <v>6</v>
      </c>
      <c r="G28" s="319">
        <f t="shared" si="0"/>
        <v>0</v>
      </c>
      <c r="H28" s="315">
        <v>2</v>
      </c>
      <c r="I28" s="316"/>
      <c r="J28" s="315">
        <v>1</v>
      </c>
      <c r="K28" s="320"/>
      <c r="L28" s="318">
        <v>1</v>
      </c>
      <c r="M28" s="319">
        <f t="shared" si="1"/>
        <v>0</v>
      </c>
      <c r="N28" s="315">
        <v>23</v>
      </c>
      <c r="O28" s="316"/>
      <c r="P28" s="315">
        <v>21</v>
      </c>
      <c r="Q28" s="320"/>
      <c r="R28" s="318">
        <f t="shared" si="2"/>
        <v>2</v>
      </c>
      <c r="S28" s="319">
        <f t="shared" si="2"/>
        <v>0</v>
      </c>
      <c r="V28" s="300"/>
    </row>
    <row r="29" spans="1:23" ht="15" customHeight="1">
      <c r="A29" s="323" t="s">
        <v>79</v>
      </c>
      <c r="B29" s="324">
        <v>21</v>
      </c>
      <c r="C29" s="329"/>
      <c r="D29" s="324">
        <v>15</v>
      </c>
      <c r="E29" s="326"/>
      <c r="F29" s="318">
        <f t="shared" si="0"/>
        <v>6</v>
      </c>
      <c r="G29" s="319">
        <f t="shared" si="0"/>
        <v>0</v>
      </c>
      <c r="H29" s="324">
        <v>2</v>
      </c>
      <c r="I29" s="329"/>
      <c r="J29" s="328">
        <v>1</v>
      </c>
      <c r="K29" s="327"/>
      <c r="L29" s="318">
        <v>1</v>
      </c>
      <c r="M29" s="319">
        <f t="shared" si="1"/>
        <v>0</v>
      </c>
      <c r="N29" s="324">
        <v>23</v>
      </c>
      <c r="O29" s="329"/>
      <c r="P29" s="324">
        <v>21</v>
      </c>
      <c r="Q29" s="327"/>
      <c r="R29" s="318">
        <f t="shared" si="2"/>
        <v>2</v>
      </c>
      <c r="S29" s="319">
        <f t="shared" si="2"/>
        <v>0</v>
      </c>
      <c r="T29" s="224"/>
      <c r="U29" s="224"/>
      <c r="V29" s="224"/>
      <c r="W29" s="224"/>
    </row>
    <row r="30" spans="1:19" s="297" customFormat="1" ht="15" customHeight="1">
      <c r="A30" s="314" t="s">
        <v>81</v>
      </c>
      <c r="B30" s="315">
        <v>134</v>
      </c>
      <c r="C30" s="316"/>
      <c r="D30" s="315">
        <v>156</v>
      </c>
      <c r="E30" s="317"/>
      <c r="F30" s="318">
        <f t="shared" si="0"/>
        <v>-22</v>
      </c>
      <c r="G30" s="319">
        <f t="shared" si="0"/>
        <v>0</v>
      </c>
      <c r="H30" s="315" t="s">
        <v>206</v>
      </c>
      <c r="I30" s="315"/>
      <c r="J30" s="315" t="s">
        <v>206</v>
      </c>
      <c r="K30" s="315"/>
      <c r="L30" s="315" t="s">
        <v>206</v>
      </c>
      <c r="M30" s="319"/>
      <c r="N30" s="315">
        <v>168</v>
      </c>
      <c r="O30" s="316"/>
      <c r="P30" s="315">
        <v>186</v>
      </c>
      <c r="Q30" s="320"/>
      <c r="R30" s="318">
        <f t="shared" si="2"/>
        <v>-18</v>
      </c>
      <c r="S30" s="319">
        <f t="shared" si="2"/>
        <v>0</v>
      </c>
    </row>
    <row r="31" spans="1:23" ht="15" customHeight="1">
      <c r="A31" s="323" t="s">
        <v>83</v>
      </c>
      <c r="B31" s="324">
        <v>134</v>
      </c>
      <c r="C31" s="329"/>
      <c r="D31" s="324">
        <v>156</v>
      </c>
      <c r="E31" s="326"/>
      <c r="F31" s="318">
        <f t="shared" si="0"/>
        <v>-22</v>
      </c>
      <c r="G31" s="319">
        <f t="shared" si="0"/>
        <v>0</v>
      </c>
      <c r="H31" s="315" t="s">
        <v>206</v>
      </c>
      <c r="I31" s="329"/>
      <c r="J31" s="315" t="s">
        <v>206</v>
      </c>
      <c r="K31" s="327"/>
      <c r="L31" s="315" t="s">
        <v>206</v>
      </c>
      <c r="M31" s="319">
        <f t="shared" si="1"/>
        <v>0</v>
      </c>
      <c r="N31" s="324">
        <v>168</v>
      </c>
      <c r="O31" s="329"/>
      <c r="P31" s="324">
        <v>186</v>
      </c>
      <c r="Q31" s="327"/>
      <c r="R31" s="318">
        <f t="shared" si="2"/>
        <v>-18</v>
      </c>
      <c r="S31" s="319">
        <f t="shared" si="2"/>
        <v>0</v>
      </c>
      <c r="T31" s="224"/>
      <c r="U31" s="224"/>
      <c r="V31" s="224"/>
      <c r="W31" s="224"/>
    </row>
    <row r="32" spans="1:19" s="297" customFormat="1" ht="15" customHeight="1">
      <c r="A32" s="314" t="s">
        <v>85</v>
      </c>
      <c r="B32" s="315">
        <v>439</v>
      </c>
      <c r="C32" s="316"/>
      <c r="D32" s="315">
        <v>446</v>
      </c>
      <c r="E32" s="317"/>
      <c r="F32" s="318">
        <f t="shared" si="0"/>
        <v>-7</v>
      </c>
      <c r="G32" s="319">
        <f t="shared" si="0"/>
        <v>0</v>
      </c>
      <c r="H32" s="315">
        <v>3</v>
      </c>
      <c r="I32" s="316"/>
      <c r="J32" s="315">
        <v>2</v>
      </c>
      <c r="K32" s="320"/>
      <c r="L32" s="318">
        <v>1</v>
      </c>
      <c r="M32" s="319">
        <f t="shared" si="1"/>
        <v>0</v>
      </c>
      <c r="N32" s="315">
        <v>575</v>
      </c>
      <c r="O32" s="316"/>
      <c r="P32" s="315">
        <v>595</v>
      </c>
      <c r="Q32" s="320"/>
      <c r="R32" s="318">
        <f t="shared" si="2"/>
        <v>-20</v>
      </c>
      <c r="S32" s="319">
        <f t="shared" si="2"/>
        <v>0</v>
      </c>
    </row>
    <row r="33" spans="1:19" ht="15" customHeight="1">
      <c r="A33" s="323" t="s">
        <v>87</v>
      </c>
      <c r="B33" s="324">
        <v>65</v>
      </c>
      <c r="C33" s="329"/>
      <c r="D33" s="324">
        <v>74</v>
      </c>
      <c r="E33" s="326"/>
      <c r="F33" s="318">
        <f t="shared" si="0"/>
        <v>-9</v>
      </c>
      <c r="G33" s="319">
        <f t="shared" si="0"/>
        <v>0</v>
      </c>
      <c r="H33" s="328" t="s">
        <v>206</v>
      </c>
      <c r="I33" s="329"/>
      <c r="J33" s="328" t="s">
        <v>206</v>
      </c>
      <c r="K33" s="327"/>
      <c r="L33" s="318" t="s">
        <v>206</v>
      </c>
      <c r="M33" s="319">
        <f t="shared" si="1"/>
        <v>0</v>
      </c>
      <c r="N33" s="324">
        <v>83</v>
      </c>
      <c r="O33" s="329"/>
      <c r="P33" s="324">
        <v>107</v>
      </c>
      <c r="Q33" s="327"/>
      <c r="R33" s="318">
        <f t="shared" si="2"/>
        <v>-24</v>
      </c>
      <c r="S33" s="319">
        <f t="shared" si="2"/>
        <v>0</v>
      </c>
    </row>
    <row r="34" spans="1:19" ht="15" customHeight="1">
      <c r="A34" s="323" t="s">
        <v>89</v>
      </c>
      <c r="B34" s="324">
        <v>135</v>
      </c>
      <c r="C34" s="329"/>
      <c r="D34" s="324">
        <v>109</v>
      </c>
      <c r="E34" s="326"/>
      <c r="F34" s="318">
        <f t="shared" si="0"/>
        <v>26</v>
      </c>
      <c r="G34" s="319">
        <f t="shared" si="0"/>
        <v>0</v>
      </c>
      <c r="H34" s="324">
        <v>1</v>
      </c>
      <c r="I34" s="329"/>
      <c r="J34" s="324">
        <v>1</v>
      </c>
      <c r="K34" s="327"/>
      <c r="L34" s="318" t="s">
        <v>206</v>
      </c>
      <c r="M34" s="319">
        <f t="shared" si="1"/>
        <v>0</v>
      </c>
      <c r="N34" s="324">
        <v>170</v>
      </c>
      <c r="O34" s="329"/>
      <c r="P34" s="324">
        <v>147</v>
      </c>
      <c r="Q34" s="327"/>
      <c r="R34" s="318">
        <f t="shared" si="2"/>
        <v>23</v>
      </c>
      <c r="S34" s="319">
        <f t="shared" si="2"/>
        <v>0</v>
      </c>
    </row>
    <row r="35" spans="1:19" ht="15" customHeight="1">
      <c r="A35" s="323" t="s">
        <v>91</v>
      </c>
      <c r="B35" s="324">
        <v>239</v>
      </c>
      <c r="C35" s="329"/>
      <c r="D35" s="324">
        <v>263</v>
      </c>
      <c r="E35" s="326"/>
      <c r="F35" s="318">
        <f t="shared" si="0"/>
        <v>-24</v>
      </c>
      <c r="G35" s="319">
        <f t="shared" si="0"/>
        <v>0</v>
      </c>
      <c r="H35" s="324">
        <v>2</v>
      </c>
      <c r="I35" s="329"/>
      <c r="J35" s="328">
        <v>1</v>
      </c>
      <c r="K35" s="330"/>
      <c r="L35" s="318">
        <v>1</v>
      </c>
      <c r="M35" s="319">
        <f t="shared" si="1"/>
        <v>0</v>
      </c>
      <c r="N35" s="324">
        <v>322</v>
      </c>
      <c r="O35" s="329"/>
      <c r="P35" s="324">
        <v>341</v>
      </c>
      <c r="Q35" s="330"/>
      <c r="R35" s="318">
        <f t="shared" si="2"/>
        <v>-19</v>
      </c>
      <c r="S35" s="319">
        <f t="shared" si="2"/>
        <v>0</v>
      </c>
    </row>
    <row r="36" spans="1:19" s="297" customFormat="1" ht="15" customHeight="1">
      <c r="A36" s="314" t="s">
        <v>93</v>
      </c>
      <c r="B36" s="315">
        <v>37</v>
      </c>
      <c r="C36" s="316"/>
      <c r="D36" s="315">
        <v>47</v>
      </c>
      <c r="E36" s="317"/>
      <c r="F36" s="318">
        <f t="shared" si="0"/>
        <v>-10</v>
      </c>
      <c r="G36" s="319">
        <f t="shared" si="0"/>
        <v>0</v>
      </c>
      <c r="H36" s="315">
        <v>4</v>
      </c>
      <c r="I36" s="316"/>
      <c r="J36" s="315">
        <v>1</v>
      </c>
      <c r="K36" s="320"/>
      <c r="L36" s="318">
        <f t="shared" si="1"/>
        <v>3</v>
      </c>
      <c r="M36" s="319">
        <f t="shared" si="1"/>
        <v>0</v>
      </c>
      <c r="N36" s="315">
        <v>46</v>
      </c>
      <c r="O36" s="316"/>
      <c r="P36" s="315">
        <v>64</v>
      </c>
      <c r="Q36" s="320"/>
      <c r="R36" s="318">
        <f t="shared" si="2"/>
        <v>-18</v>
      </c>
      <c r="S36" s="319">
        <f t="shared" si="2"/>
        <v>0</v>
      </c>
    </row>
    <row r="37" spans="1:19" ht="15" customHeight="1" thickBot="1">
      <c r="A37" s="332" t="s">
        <v>94</v>
      </c>
      <c r="B37" s="333">
        <v>37</v>
      </c>
      <c r="C37" s="334"/>
      <c r="D37" s="333">
        <v>47</v>
      </c>
      <c r="E37" s="335"/>
      <c r="F37" s="318">
        <f t="shared" si="0"/>
        <v>-10</v>
      </c>
      <c r="G37" s="319">
        <f t="shared" si="0"/>
        <v>0</v>
      </c>
      <c r="H37" s="333">
        <v>4</v>
      </c>
      <c r="I37" s="334"/>
      <c r="J37" s="333">
        <v>1</v>
      </c>
      <c r="K37" s="336"/>
      <c r="L37" s="318">
        <f t="shared" si="1"/>
        <v>3</v>
      </c>
      <c r="M37" s="319">
        <f t="shared" si="1"/>
        <v>0</v>
      </c>
      <c r="N37" s="333">
        <v>46</v>
      </c>
      <c r="O37" s="334"/>
      <c r="P37" s="333">
        <v>64</v>
      </c>
      <c r="Q37" s="336"/>
      <c r="R37" s="318">
        <f t="shared" si="2"/>
        <v>-18</v>
      </c>
      <c r="S37" s="319">
        <f t="shared" si="2"/>
        <v>0</v>
      </c>
    </row>
    <row r="38" spans="1:19" s="256" customFormat="1" ht="12.75" customHeight="1">
      <c r="A38" s="62" t="s">
        <v>259</v>
      </c>
      <c r="B38" s="269"/>
      <c r="C38" s="269"/>
      <c r="D38" s="269"/>
      <c r="E38" s="269"/>
      <c r="F38" s="337"/>
      <c r="G38" s="338"/>
      <c r="H38" s="269"/>
      <c r="I38" s="230"/>
      <c r="J38" s="269"/>
      <c r="K38" s="230"/>
      <c r="L38" s="337"/>
      <c r="M38" s="337"/>
      <c r="O38" s="269"/>
      <c r="Q38" s="269"/>
      <c r="R38" s="337"/>
      <c r="S38" s="337"/>
    </row>
    <row r="39" spans="1:19" ht="10.5" customHeight="1">
      <c r="A39" s="269" t="s">
        <v>545</v>
      </c>
      <c r="G39" s="224"/>
      <c r="H39" s="224"/>
      <c r="M39" s="224"/>
      <c r="N39" s="224"/>
      <c r="O39" s="224"/>
      <c r="P39" s="224"/>
      <c r="Q39" s="224"/>
      <c r="R39" s="224"/>
      <c r="S39" s="224"/>
    </row>
    <row r="43" spans="1:19" ht="13.5">
      <c r="A43" s="224"/>
      <c r="B43" s="301"/>
      <c r="C43" s="224"/>
      <c r="D43" s="224"/>
      <c r="E43" s="224"/>
      <c r="F43" s="301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211"/>
  <sheetViews>
    <sheetView showGridLines="0" zoomScale="120" zoomScaleNormal="120" zoomScalePageLayoutView="0" workbookViewId="0" topLeftCell="A1">
      <selection activeCell="A1" sqref="A1"/>
    </sheetView>
  </sheetViews>
  <sheetFormatPr defaultColWidth="7.75390625" defaultRowHeight="13.5"/>
  <cols>
    <col min="1" max="1" width="2.125" style="347" customWidth="1"/>
    <col min="2" max="2" width="18.75390625" style="347" customWidth="1"/>
    <col min="3" max="7" width="15.25390625" style="347" customWidth="1"/>
    <col min="8" max="16384" width="7.75390625" style="347" customWidth="1"/>
  </cols>
  <sheetData>
    <row r="1" spans="1:7" s="350" customFormat="1" ht="18.75" customHeight="1">
      <c r="A1" s="349" t="s">
        <v>627</v>
      </c>
      <c r="B1" s="349"/>
      <c r="C1" s="349"/>
      <c r="D1" s="349"/>
      <c r="E1" s="349"/>
      <c r="F1" s="349"/>
      <c r="G1" s="349"/>
    </row>
    <row r="2" spans="1:7" ht="11.25" customHeight="1">
      <c r="A2" s="349"/>
      <c r="B2" s="348"/>
      <c r="C2" s="348"/>
      <c r="D2" s="348"/>
      <c r="E2" s="348"/>
      <c r="F2" s="348"/>
      <c r="G2" s="348"/>
    </row>
    <row r="3" spans="1:7" ht="12.75" customHeight="1" thickBot="1">
      <c r="A3" s="346"/>
      <c r="B3" s="346"/>
      <c r="C3" s="346"/>
      <c r="D3" s="346"/>
      <c r="E3" s="346"/>
      <c r="F3" s="346"/>
      <c r="G3" s="345" t="s">
        <v>123</v>
      </c>
    </row>
    <row r="4" spans="1:7" ht="37.5" customHeight="1">
      <c r="A4" s="636" t="s">
        <v>124</v>
      </c>
      <c r="B4" s="637"/>
      <c r="C4" s="351" t="s">
        <v>125</v>
      </c>
      <c r="D4" s="352" t="s">
        <v>126</v>
      </c>
      <c r="E4" s="352" t="s">
        <v>127</v>
      </c>
      <c r="F4" s="352" t="s">
        <v>128</v>
      </c>
      <c r="G4" s="353" t="s">
        <v>201</v>
      </c>
    </row>
    <row r="5" spans="1:7" ht="19.5" customHeight="1">
      <c r="A5" s="354"/>
      <c r="B5" s="355" t="s">
        <v>628</v>
      </c>
      <c r="C5" s="356">
        <v>8949760</v>
      </c>
      <c r="D5" s="357">
        <v>20950</v>
      </c>
      <c r="E5" s="357">
        <v>8845018</v>
      </c>
      <c r="F5" s="357">
        <v>4121</v>
      </c>
      <c r="G5" s="357">
        <v>79671</v>
      </c>
    </row>
    <row r="6" spans="1:7" ht="19.5" customHeight="1">
      <c r="A6" s="354"/>
      <c r="B6" s="355" t="s">
        <v>629</v>
      </c>
      <c r="C6" s="356">
        <v>1843121</v>
      </c>
      <c r="D6" s="358">
        <v>76380</v>
      </c>
      <c r="E6" s="358">
        <v>1675741</v>
      </c>
      <c r="F6" s="358" t="s">
        <v>208</v>
      </c>
      <c r="G6" s="358">
        <v>91000</v>
      </c>
    </row>
    <row r="7" spans="1:7" ht="19.5" customHeight="1">
      <c r="A7" s="354"/>
      <c r="B7" s="355" t="s">
        <v>630</v>
      </c>
      <c r="C7" s="356">
        <v>2722412</v>
      </c>
      <c r="D7" s="358">
        <v>105264</v>
      </c>
      <c r="E7" s="358">
        <v>2611668</v>
      </c>
      <c r="F7" s="358" t="s">
        <v>208</v>
      </c>
      <c r="G7" s="358">
        <v>5480</v>
      </c>
    </row>
    <row r="8" spans="1:7" ht="19.5" customHeight="1">
      <c r="A8" s="354"/>
      <c r="B8" s="355" t="s">
        <v>631</v>
      </c>
      <c r="C8" s="356">
        <v>423664</v>
      </c>
      <c r="D8" s="358" t="s">
        <v>208</v>
      </c>
      <c r="E8" s="358">
        <v>390868</v>
      </c>
      <c r="F8" s="358">
        <v>32796</v>
      </c>
      <c r="G8" s="358" t="s">
        <v>208</v>
      </c>
    </row>
    <row r="9" spans="1:14" s="363" customFormat="1" ht="19.5" customHeight="1">
      <c r="A9" s="354"/>
      <c r="B9" s="359" t="s">
        <v>632</v>
      </c>
      <c r="C9" s="360">
        <v>474205</v>
      </c>
      <c r="D9" s="361">
        <v>39969</v>
      </c>
      <c r="E9" s="362">
        <v>433489</v>
      </c>
      <c r="F9" s="362">
        <v>747</v>
      </c>
      <c r="G9" s="361" t="s">
        <v>208</v>
      </c>
      <c r="J9" s="364"/>
      <c r="K9" s="365"/>
      <c r="L9" s="365"/>
      <c r="M9" s="365"/>
      <c r="N9" s="365"/>
    </row>
    <row r="10" spans="1:7" ht="3.75" customHeight="1">
      <c r="A10" s="354"/>
      <c r="B10" s="366"/>
      <c r="C10" s="367"/>
      <c r="D10" s="368"/>
      <c r="E10" s="368"/>
      <c r="F10" s="368"/>
      <c r="G10" s="368"/>
    </row>
    <row r="11" spans="1:7" s="372" customFormat="1" ht="15.75" customHeight="1">
      <c r="A11" s="632" t="s">
        <v>129</v>
      </c>
      <c r="B11" s="632"/>
      <c r="C11" s="369">
        <v>3</v>
      </c>
      <c r="D11" s="370">
        <v>3</v>
      </c>
      <c r="E11" s="371" t="s">
        <v>208</v>
      </c>
      <c r="F11" s="370" t="s">
        <v>208</v>
      </c>
      <c r="G11" s="370" t="s">
        <v>208</v>
      </c>
    </row>
    <row r="12" spans="1:7" ht="15" customHeight="1">
      <c r="A12" s="354"/>
      <c r="B12" s="373" t="s">
        <v>130</v>
      </c>
      <c r="C12" s="368" t="s">
        <v>208</v>
      </c>
      <c r="D12" s="368" t="s">
        <v>208</v>
      </c>
      <c r="E12" s="374" t="s">
        <v>208</v>
      </c>
      <c r="F12" s="368" t="s">
        <v>208</v>
      </c>
      <c r="G12" s="368" t="s">
        <v>208</v>
      </c>
    </row>
    <row r="13" spans="1:7" ht="15" customHeight="1">
      <c r="A13" s="354"/>
      <c r="B13" s="373" t="s">
        <v>131</v>
      </c>
      <c r="C13" s="374" t="s">
        <v>208</v>
      </c>
      <c r="D13" s="374" t="s">
        <v>208</v>
      </c>
      <c r="E13" s="374" t="s">
        <v>208</v>
      </c>
      <c r="F13" s="374" t="s">
        <v>208</v>
      </c>
      <c r="G13" s="374" t="s">
        <v>208</v>
      </c>
    </row>
    <row r="14" spans="1:7" ht="15" customHeight="1">
      <c r="A14" s="354"/>
      <c r="B14" s="373" t="s">
        <v>132</v>
      </c>
      <c r="C14" s="367">
        <v>3</v>
      </c>
      <c r="D14" s="368">
        <v>3</v>
      </c>
      <c r="E14" s="374" t="s">
        <v>208</v>
      </c>
      <c r="F14" s="368" t="s">
        <v>208</v>
      </c>
      <c r="G14" s="368" t="s">
        <v>208</v>
      </c>
    </row>
    <row r="15" spans="1:7" s="363" customFormat="1" ht="15.75" customHeight="1">
      <c r="A15" s="632" t="s">
        <v>133</v>
      </c>
      <c r="B15" s="633"/>
      <c r="C15" s="370">
        <v>61</v>
      </c>
      <c r="D15" s="370" t="s">
        <v>208</v>
      </c>
      <c r="E15" s="370" t="s">
        <v>208</v>
      </c>
      <c r="F15" s="370" t="s">
        <v>208</v>
      </c>
      <c r="G15" s="370" t="s">
        <v>208</v>
      </c>
    </row>
    <row r="16" spans="1:7" ht="15" customHeight="1">
      <c r="A16" s="354"/>
      <c r="B16" s="373" t="s">
        <v>134</v>
      </c>
      <c r="C16" s="368">
        <v>59</v>
      </c>
      <c r="D16" s="368" t="s">
        <v>208</v>
      </c>
      <c r="E16" s="368">
        <v>59</v>
      </c>
      <c r="F16" s="368" t="s">
        <v>208</v>
      </c>
      <c r="G16" s="368" t="s">
        <v>208</v>
      </c>
    </row>
    <row r="17" spans="1:7" ht="15" customHeight="1">
      <c r="A17" s="354"/>
      <c r="B17" s="373" t="s">
        <v>135</v>
      </c>
      <c r="C17" s="368">
        <v>2</v>
      </c>
      <c r="D17" s="368" t="s">
        <v>208</v>
      </c>
      <c r="E17" s="368">
        <v>2</v>
      </c>
      <c r="F17" s="374" t="s">
        <v>208</v>
      </c>
      <c r="G17" s="374" t="s">
        <v>208</v>
      </c>
    </row>
    <row r="18" spans="1:7" ht="3.75" customHeight="1">
      <c r="A18" s="354"/>
      <c r="B18" s="375"/>
      <c r="C18" s="368"/>
      <c r="D18" s="368"/>
      <c r="E18" s="368"/>
      <c r="F18" s="368" t="s">
        <v>208</v>
      </c>
      <c r="G18" s="371" t="s">
        <v>208</v>
      </c>
    </row>
    <row r="19" spans="1:7" s="363" customFormat="1" ht="15.75" customHeight="1">
      <c r="A19" s="632" t="s">
        <v>136</v>
      </c>
      <c r="B19" s="633"/>
      <c r="C19" s="370">
        <v>380150</v>
      </c>
      <c r="D19" s="370" t="s">
        <v>208</v>
      </c>
      <c r="E19" s="370">
        <v>380150</v>
      </c>
      <c r="F19" s="371" t="s">
        <v>208</v>
      </c>
      <c r="G19" s="370" t="s">
        <v>208</v>
      </c>
    </row>
    <row r="20" spans="1:7" ht="15" customHeight="1">
      <c r="A20" s="354"/>
      <c r="B20" s="373" t="s">
        <v>137</v>
      </c>
      <c r="C20" s="368">
        <v>61900</v>
      </c>
      <c r="D20" s="368" t="s">
        <v>208</v>
      </c>
      <c r="E20" s="368">
        <v>61900</v>
      </c>
      <c r="F20" s="368" t="s">
        <v>208</v>
      </c>
      <c r="G20" s="370" t="s">
        <v>208</v>
      </c>
    </row>
    <row r="21" spans="1:7" ht="15" customHeight="1">
      <c r="A21" s="354"/>
      <c r="B21" s="373" t="s">
        <v>138</v>
      </c>
      <c r="C21" s="368" t="s">
        <v>208</v>
      </c>
      <c r="D21" s="368" t="s">
        <v>208</v>
      </c>
      <c r="E21" s="368" t="s">
        <v>208</v>
      </c>
      <c r="F21" s="374" t="s">
        <v>208</v>
      </c>
      <c r="G21" s="370" t="s">
        <v>208</v>
      </c>
    </row>
    <row r="22" spans="1:7" ht="15" customHeight="1">
      <c r="A22" s="354"/>
      <c r="B22" s="373" t="s">
        <v>139</v>
      </c>
      <c r="C22" s="368">
        <v>318250</v>
      </c>
      <c r="D22" s="368" t="s">
        <v>208</v>
      </c>
      <c r="E22" s="368">
        <v>318250</v>
      </c>
      <c r="F22" s="368" t="s">
        <v>208</v>
      </c>
      <c r="G22" s="370" t="s">
        <v>208</v>
      </c>
    </row>
    <row r="23" spans="1:7" ht="15" customHeight="1">
      <c r="A23" s="354"/>
      <c r="B23" s="373" t="s">
        <v>140</v>
      </c>
      <c r="C23" s="368" t="s">
        <v>208</v>
      </c>
      <c r="D23" s="368" t="s">
        <v>208</v>
      </c>
      <c r="E23" s="368" t="s">
        <v>208</v>
      </c>
      <c r="F23" s="374" t="s">
        <v>208</v>
      </c>
      <c r="G23" s="370" t="s">
        <v>208</v>
      </c>
    </row>
    <row r="24" spans="1:7" ht="15" customHeight="1">
      <c r="A24" s="354"/>
      <c r="B24" s="373" t="s">
        <v>141</v>
      </c>
      <c r="C24" s="368" t="s">
        <v>208</v>
      </c>
      <c r="D24" s="368" t="s">
        <v>208</v>
      </c>
      <c r="E24" s="368" t="s">
        <v>208</v>
      </c>
      <c r="F24" s="368" t="s">
        <v>208</v>
      </c>
      <c r="G24" s="370" t="s">
        <v>208</v>
      </c>
    </row>
    <row r="25" spans="1:7" ht="15" customHeight="1">
      <c r="A25" s="354"/>
      <c r="B25" s="373" t="s">
        <v>12</v>
      </c>
      <c r="C25" s="368" t="s">
        <v>208</v>
      </c>
      <c r="D25" s="368" t="s">
        <v>208</v>
      </c>
      <c r="E25" s="368" t="s">
        <v>208</v>
      </c>
      <c r="F25" s="374" t="s">
        <v>208</v>
      </c>
      <c r="G25" s="370" t="s">
        <v>208</v>
      </c>
    </row>
    <row r="26" spans="1:7" s="363" customFormat="1" ht="15.75" customHeight="1">
      <c r="A26" s="376" t="s">
        <v>142</v>
      </c>
      <c r="B26" s="377"/>
      <c r="C26" s="370">
        <v>94055</v>
      </c>
      <c r="D26" s="370" t="s">
        <v>208</v>
      </c>
      <c r="E26" s="370">
        <v>53339</v>
      </c>
      <c r="F26" s="370">
        <v>747</v>
      </c>
      <c r="G26" s="370" t="s">
        <v>208</v>
      </c>
    </row>
    <row r="27" spans="1:7" ht="15" customHeight="1">
      <c r="A27" s="354"/>
      <c r="B27" s="373" t="s">
        <v>633</v>
      </c>
      <c r="C27" s="368" t="s">
        <v>208</v>
      </c>
      <c r="D27" s="368" t="s">
        <v>208</v>
      </c>
      <c r="E27" s="368" t="s">
        <v>208</v>
      </c>
      <c r="F27" s="374" t="s">
        <v>208</v>
      </c>
      <c r="G27" s="374" t="s">
        <v>208</v>
      </c>
    </row>
    <row r="28" spans="1:7" ht="15" customHeight="1">
      <c r="A28" s="354"/>
      <c r="B28" s="373" t="s">
        <v>143</v>
      </c>
      <c r="C28" s="368">
        <v>747</v>
      </c>
      <c r="D28" s="368" t="s">
        <v>208</v>
      </c>
      <c r="E28" s="368" t="s">
        <v>208</v>
      </c>
      <c r="F28" s="368">
        <v>747</v>
      </c>
      <c r="G28" s="368"/>
    </row>
    <row r="29" spans="1:7" ht="15" customHeight="1">
      <c r="A29" s="354"/>
      <c r="B29" s="373" t="s">
        <v>144</v>
      </c>
      <c r="C29" s="368">
        <v>93308</v>
      </c>
      <c r="D29" s="368">
        <v>39969</v>
      </c>
      <c r="E29" s="368">
        <v>53339</v>
      </c>
      <c r="F29" s="368" t="s">
        <v>208</v>
      </c>
      <c r="G29" s="368" t="s">
        <v>208</v>
      </c>
    </row>
    <row r="30" spans="1:7" ht="15" customHeight="1">
      <c r="A30" s="354"/>
      <c r="B30" s="373" t="s">
        <v>145</v>
      </c>
      <c r="C30" s="374" t="s">
        <v>208</v>
      </c>
      <c r="D30" s="374" t="s">
        <v>208</v>
      </c>
      <c r="E30" s="374" t="s">
        <v>208</v>
      </c>
      <c r="F30" s="368" t="s">
        <v>208</v>
      </c>
      <c r="G30" s="368" t="s">
        <v>208</v>
      </c>
    </row>
    <row r="31" spans="1:7" ht="15" customHeight="1">
      <c r="A31" s="354"/>
      <c r="B31" s="373" t="s">
        <v>146</v>
      </c>
      <c r="C31" s="374" t="s">
        <v>208</v>
      </c>
      <c r="D31" s="374" t="s">
        <v>208</v>
      </c>
      <c r="E31" s="374" t="s">
        <v>208</v>
      </c>
      <c r="F31" s="368" t="s">
        <v>208</v>
      </c>
      <c r="G31" s="368" t="s">
        <v>208</v>
      </c>
    </row>
    <row r="32" spans="1:7" ht="15" customHeight="1">
      <c r="A32" s="354"/>
      <c r="B32" s="373" t="s">
        <v>12</v>
      </c>
      <c r="C32" s="374" t="s">
        <v>208</v>
      </c>
      <c r="D32" s="374" t="s">
        <v>208</v>
      </c>
      <c r="E32" s="374" t="s">
        <v>208</v>
      </c>
      <c r="F32" s="368" t="s">
        <v>208</v>
      </c>
      <c r="G32" s="368" t="s">
        <v>208</v>
      </c>
    </row>
    <row r="33" spans="1:7" s="363" customFormat="1" ht="15.75" customHeight="1">
      <c r="A33" s="376" t="s">
        <v>147</v>
      </c>
      <c r="B33" s="377"/>
      <c r="C33" s="370" t="s">
        <v>208</v>
      </c>
      <c r="D33" s="370" t="s">
        <v>208</v>
      </c>
      <c r="E33" s="370" t="s">
        <v>208</v>
      </c>
      <c r="F33" s="370" t="s">
        <v>208</v>
      </c>
      <c r="G33" s="370" t="s">
        <v>208</v>
      </c>
    </row>
    <row r="34" spans="1:7" ht="15" customHeight="1">
      <c r="A34" s="354"/>
      <c r="B34" s="373" t="s">
        <v>148</v>
      </c>
      <c r="C34" s="368" t="s">
        <v>208</v>
      </c>
      <c r="D34" s="368" t="s">
        <v>208</v>
      </c>
      <c r="E34" s="368" t="s">
        <v>208</v>
      </c>
      <c r="F34" s="368" t="s">
        <v>208</v>
      </c>
      <c r="G34" s="368" t="s">
        <v>208</v>
      </c>
    </row>
    <row r="35" spans="1:7" ht="15" customHeight="1">
      <c r="A35" s="354"/>
      <c r="B35" s="373" t="s">
        <v>149</v>
      </c>
      <c r="C35" s="368" t="s">
        <v>208</v>
      </c>
      <c r="D35" s="374" t="s">
        <v>208</v>
      </c>
      <c r="E35" s="368" t="s">
        <v>208</v>
      </c>
      <c r="F35" s="368" t="s">
        <v>208</v>
      </c>
      <c r="G35" s="368" t="s">
        <v>208</v>
      </c>
    </row>
    <row r="36" spans="1:7" ht="15" customHeight="1">
      <c r="A36" s="354"/>
      <c r="B36" s="373" t="s">
        <v>150</v>
      </c>
      <c r="C36" s="368" t="s">
        <v>208</v>
      </c>
      <c r="D36" s="368" t="s">
        <v>208</v>
      </c>
      <c r="E36" s="368" t="s">
        <v>208</v>
      </c>
      <c r="F36" s="368" t="s">
        <v>208</v>
      </c>
      <c r="G36" s="378" t="s">
        <v>208</v>
      </c>
    </row>
    <row r="37" spans="1:7" ht="15" customHeight="1">
      <c r="A37" s="354"/>
      <c r="B37" s="373" t="s">
        <v>151</v>
      </c>
      <c r="C37" s="368" t="s">
        <v>208</v>
      </c>
      <c r="D37" s="374" t="s">
        <v>208</v>
      </c>
      <c r="E37" s="374" t="s">
        <v>208</v>
      </c>
      <c r="F37" s="368" t="s">
        <v>208</v>
      </c>
      <c r="G37" s="368" t="s">
        <v>208</v>
      </c>
    </row>
    <row r="38" spans="1:7" ht="15" customHeight="1">
      <c r="A38" s="354"/>
      <c r="B38" s="373" t="s">
        <v>12</v>
      </c>
      <c r="C38" s="368" t="s">
        <v>208</v>
      </c>
      <c r="D38" s="374" t="s">
        <v>208</v>
      </c>
      <c r="E38" s="374" t="s">
        <v>208</v>
      </c>
      <c r="F38" s="368" t="s">
        <v>208</v>
      </c>
      <c r="G38" s="368" t="s">
        <v>208</v>
      </c>
    </row>
    <row r="39" spans="1:7" s="363" customFormat="1" ht="15.75" customHeight="1">
      <c r="A39" s="376" t="s">
        <v>152</v>
      </c>
      <c r="B39" s="377"/>
      <c r="C39" s="370" t="s">
        <v>208</v>
      </c>
      <c r="D39" s="370" t="s">
        <v>208</v>
      </c>
      <c r="E39" s="370" t="s">
        <v>208</v>
      </c>
      <c r="F39" s="370" t="s">
        <v>208</v>
      </c>
      <c r="G39" s="370" t="s">
        <v>208</v>
      </c>
    </row>
    <row r="40" spans="1:7" ht="15" customHeight="1">
      <c r="A40" s="354"/>
      <c r="B40" s="373" t="s">
        <v>153</v>
      </c>
      <c r="C40" s="368" t="s">
        <v>208</v>
      </c>
      <c r="D40" s="368" t="s">
        <v>208</v>
      </c>
      <c r="E40" s="368" t="s">
        <v>208</v>
      </c>
      <c r="F40" s="368" t="s">
        <v>208</v>
      </c>
      <c r="G40" s="368" t="s">
        <v>208</v>
      </c>
    </row>
    <row r="41" spans="1:7" ht="15" customHeight="1">
      <c r="A41" s="354"/>
      <c r="B41" s="373" t="s">
        <v>154</v>
      </c>
      <c r="C41" s="368" t="s">
        <v>208</v>
      </c>
      <c r="D41" s="374" t="s">
        <v>208</v>
      </c>
      <c r="E41" s="374" t="s">
        <v>208</v>
      </c>
      <c r="F41" s="368" t="s">
        <v>208</v>
      </c>
      <c r="G41" s="368" t="s">
        <v>208</v>
      </c>
    </row>
    <row r="42" spans="1:7" ht="15" customHeight="1">
      <c r="A42" s="354"/>
      <c r="B42" s="373" t="s">
        <v>155</v>
      </c>
      <c r="C42" s="368" t="s">
        <v>208</v>
      </c>
      <c r="D42" s="374" t="s">
        <v>208</v>
      </c>
      <c r="E42" s="374" t="s">
        <v>208</v>
      </c>
      <c r="F42" s="368" t="s">
        <v>208</v>
      </c>
      <c r="G42" s="374" t="s">
        <v>208</v>
      </c>
    </row>
    <row r="43" spans="1:7" ht="15" customHeight="1">
      <c r="A43" s="354"/>
      <c r="B43" s="373" t="s">
        <v>12</v>
      </c>
      <c r="C43" s="368" t="s">
        <v>208</v>
      </c>
      <c r="D43" s="374" t="s">
        <v>208</v>
      </c>
      <c r="E43" s="374" t="s">
        <v>208</v>
      </c>
      <c r="F43" s="368" t="s">
        <v>208</v>
      </c>
      <c r="G43" s="368" t="s">
        <v>208</v>
      </c>
    </row>
    <row r="44" spans="1:7" s="363" customFormat="1" ht="15.75" customHeight="1">
      <c r="A44" s="376" t="s">
        <v>156</v>
      </c>
      <c r="B44" s="377"/>
      <c r="C44" s="370" t="s">
        <v>208</v>
      </c>
      <c r="D44" s="371" t="s">
        <v>208</v>
      </c>
      <c r="E44" s="371" t="s">
        <v>208</v>
      </c>
      <c r="F44" s="371" t="s">
        <v>208</v>
      </c>
      <c r="G44" s="371" t="s">
        <v>208</v>
      </c>
    </row>
    <row r="45" spans="1:7" ht="15" customHeight="1">
      <c r="A45" s="354"/>
      <c r="B45" s="373" t="s">
        <v>8</v>
      </c>
      <c r="C45" s="368" t="s">
        <v>208</v>
      </c>
      <c r="D45" s="374" t="s">
        <v>208</v>
      </c>
      <c r="E45" s="374" t="s">
        <v>208</v>
      </c>
      <c r="F45" s="368" t="s">
        <v>208</v>
      </c>
      <c r="G45" s="368" t="s">
        <v>208</v>
      </c>
    </row>
    <row r="46" spans="1:7" ht="15" customHeight="1">
      <c r="A46" s="354"/>
      <c r="B46" s="373" t="s">
        <v>157</v>
      </c>
      <c r="C46" s="368" t="s">
        <v>208</v>
      </c>
      <c r="D46" s="374" t="s">
        <v>208</v>
      </c>
      <c r="E46" s="374" t="s">
        <v>208</v>
      </c>
      <c r="F46" s="368" t="s">
        <v>208</v>
      </c>
      <c r="G46" s="368" t="s">
        <v>208</v>
      </c>
    </row>
    <row r="47" spans="1:7" ht="15" customHeight="1">
      <c r="A47" s="354"/>
      <c r="B47" s="373" t="s">
        <v>158</v>
      </c>
      <c r="C47" s="368" t="s">
        <v>208</v>
      </c>
      <c r="D47" s="374" t="s">
        <v>208</v>
      </c>
      <c r="E47" s="374" t="s">
        <v>208</v>
      </c>
      <c r="F47" s="368" t="s">
        <v>208</v>
      </c>
      <c r="G47" s="368" t="s">
        <v>208</v>
      </c>
    </row>
    <row r="48" spans="1:7" s="363" customFormat="1" ht="15.75" customHeight="1">
      <c r="A48" s="376" t="s">
        <v>159</v>
      </c>
      <c r="B48" s="377"/>
      <c r="C48" s="370" t="s">
        <v>208</v>
      </c>
      <c r="D48" s="371" t="s">
        <v>208</v>
      </c>
      <c r="E48" s="371" t="s">
        <v>208</v>
      </c>
      <c r="F48" s="371" t="s">
        <v>208</v>
      </c>
      <c r="G48" s="371" t="s">
        <v>208</v>
      </c>
    </row>
    <row r="49" spans="1:7" ht="15" customHeight="1">
      <c r="A49" s="354"/>
      <c r="B49" s="379" t="s">
        <v>160</v>
      </c>
      <c r="C49" s="368" t="s">
        <v>208</v>
      </c>
      <c r="D49" s="374" t="s">
        <v>208</v>
      </c>
      <c r="E49" s="374" t="s">
        <v>208</v>
      </c>
      <c r="F49" s="368" t="s">
        <v>208</v>
      </c>
      <c r="G49" s="368" t="s">
        <v>208</v>
      </c>
    </row>
    <row r="50" spans="1:7" ht="15" customHeight="1">
      <c r="A50" s="354"/>
      <c r="B50" s="373" t="s">
        <v>161</v>
      </c>
      <c r="C50" s="368" t="s">
        <v>208</v>
      </c>
      <c r="D50" s="374" t="s">
        <v>208</v>
      </c>
      <c r="E50" s="374" t="s">
        <v>208</v>
      </c>
      <c r="F50" s="368" t="s">
        <v>208</v>
      </c>
      <c r="G50" s="368" t="s">
        <v>208</v>
      </c>
    </row>
    <row r="51" spans="1:7" ht="15" customHeight="1">
      <c r="A51" s="354"/>
      <c r="B51" s="373" t="s">
        <v>12</v>
      </c>
      <c r="C51" s="368" t="s">
        <v>208</v>
      </c>
      <c r="D51" s="374" t="s">
        <v>208</v>
      </c>
      <c r="E51" s="374" t="s">
        <v>208</v>
      </c>
      <c r="F51" s="368" t="s">
        <v>208</v>
      </c>
      <c r="G51" s="368" t="s">
        <v>208</v>
      </c>
    </row>
    <row r="52" spans="1:7" s="363" customFormat="1" ht="15.75" customHeight="1">
      <c r="A52" s="376" t="s">
        <v>162</v>
      </c>
      <c r="B52" s="377"/>
      <c r="C52" s="370" t="s">
        <v>208</v>
      </c>
      <c r="D52" s="370" t="s">
        <v>208</v>
      </c>
      <c r="E52" s="370" t="s">
        <v>208</v>
      </c>
      <c r="F52" s="370" t="s">
        <v>208</v>
      </c>
      <c r="G52" s="370" t="s">
        <v>208</v>
      </c>
    </row>
    <row r="53" spans="1:7" ht="15" customHeight="1">
      <c r="A53" s="354"/>
      <c r="B53" s="379" t="s">
        <v>163</v>
      </c>
      <c r="C53" s="368" t="s">
        <v>208</v>
      </c>
      <c r="D53" s="374" t="s">
        <v>208</v>
      </c>
      <c r="E53" s="374" t="s">
        <v>208</v>
      </c>
      <c r="F53" s="368" t="s">
        <v>208</v>
      </c>
      <c r="G53" s="368" t="s">
        <v>208</v>
      </c>
    </row>
    <row r="54" spans="1:7" s="363" customFormat="1" ht="15.75" customHeight="1" thickBot="1">
      <c r="A54" s="380" t="s">
        <v>207</v>
      </c>
      <c r="B54" s="381"/>
      <c r="C54" s="382" t="s">
        <v>208</v>
      </c>
      <c r="D54" s="383" t="s">
        <v>208</v>
      </c>
      <c r="E54" s="383" t="s">
        <v>208</v>
      </c>
      <c r="F54" s="383" t="s">
        <v>208</v>
      </c>
      <c r="G54" s="383" t="s">
        <v>208</v>
      </c>
    </row>
    <row r="55" spans="1:7" ht="12.75" customHeight="1">
      <c r="A55" s="634" t="s">
        <v>634</v>
      </c>
      <c r="B55" s="634"/>
      <c r="C55" s="635"/>
      <c r="D55" s="384"/>
      <c r="E55" s="384"/>
      <c r="F55" s="384"/>
      <c r="G55" s="384"/>
    </row>
    <row r="56" spans="1:7" ht="12">
      <c r="A56" s="384"/>
      <c r="B56" s="384"/>
      <c r="C56" s="384"/>
      <c r="D56" s="384"/>
      <c r="E56" s="384"/>
      <c r="F56" s="384"/>
      <c r="G56" s="384"/>
    </row>
    <row r="57" spans="1:7" ht="12">
      <c r="A57" s="384"/>
      <c r="B57" s="384"/>
      <c r="C57" s="384"/>
      <c r="D57" s="384"/>
      <c r="E57" s="384"/>
      <c r="F57" s="384"/>
      <c r="G57" s="384"/>
    </row>
    <row r="58" spans="1:7" ht="12">
      <c r="A58" s="384"/>
      <c r="B58" s="384"/>
      <c r="C58" s="384"/>
      <c r="D58" s="384"/>
      <c r="E58" s="384"/>
      <c r="F58" s="384"/>
      <c r="G58" s="384"/>
    </row>
    <row r="59" spans="1:7" ht="12">
      <c r="A59" s="384"/>
      <c r="B59" s="384"/>
      <c r="C59" s="384"/>
      <c r="D59" s="384"/>
      <c r="E59" s="384"/>
      <c r="F59" s="384"/>
      <c r="G59" s="384"/>
    </row>
    <row r="60" spans="1:7" ht="12">
      <c r="A60" s="384"/>
      <c r="B60" s="384"/>
      <c r="C60" s="384"/>
      <c r="D60" s="384"/>
      <c r="E60" s="384"/>
      <c r="F60" s="384"/>
      <c r="G60" s="384"/>
    </row>
    <row r="61" spans="1:7" ht="12">
      <c r="A61" s="384"/>
      <c r="B61" s="384"/>
      <c r="C61" s="384"/>
      <c r="D61" s="384"/>
      <c r="E61" s="384"/>
      <c r="F61" s="384"/>
      <c r="G61" s="384"/>
    </row>
    <row r="62" spans="1:7" ht="12">
      <c r="A62" s="384"/>
      <c r="B62" s="384"/>
      <c r="C62" s="384"/>
      <c r="D62" s="384"/>
      <c r="E62" s="384"/>
      <c r="F62" s="384"/>
      <c r="G62" s="384"/>
    </row>
    <row r="63" spans="1:7" ht="12">
      <c r="A63" s="384"/>
      <c r="B63" s="384"/>
      <c r="C63" s="384"/>
      <c r="D63" s="384"/>
      <c r="E63" s="384"/>
      <c r="F63" s="384"/>
      <c r="G63" s="384"/>
    </row>
    <row r="64" spans="1:7" ht="12">
      <c r="A64" s="384"/>
      <c r="B64" s="384"/>
      <c r="C64" s="384"/>
      <c r="D64" s="384"/>
      <c r="E64" s="384"/>
      <c r="F64" s="384"/>
      <c r="G64" s="384"/>
    </row>
    <row r="65" spans="1:7" ht="12">
      <c r="A65" s="384"/>
      <c r="B65" s="384"/>
      <c r="C65" s="384"/>
      <c r="D65" s="384"/>
      <c r="E65" s="384"/>
      <c r="F65" s="384"/>
      <c r="G65" s="384"/>
    </row>
    <row r="66" spans="1:7" ht="12">
      <c r="A66" s="384"/>
      <c r="B66" s="384"/>
      <c r="C66" s="384"/>
      <c r="D66" s="384"/>
      <c r="E66" s="384"/>
      <c r="F66" s="384"/>
      <c r="G66" s="384"/>
    </row>
    <row r="67" spans="1:7" ht="12">
      <c r="A67" s="384"/>
      <c r="B67" s="384"/>
      <c r="C67" s="384"/>
      <c r="D67" s="384"/>
      <c r="E67" s="384"/>
      <c r="F67" s="384"/>
      <c r="G67" s="384"/>
    </row>
    <row r="68" spans="1:7" ht="12">
      <c r="A68" s="384"/>
      <c r="B68" s="384"/>
      <c r="C68" s="384"/>
      <c r="D68" s="384"/>
      <c r="E68" s="384"/>
      <c r="F68" s="384"/>
      <c r="G68" s="384"/>
    </row>
    <row r="69" spans="1:7" ht="12">
      <c r="A69" s="384"/>
      <c r="B69" s="384"/>
      <c r="C69" s="384"/>
      <c r="D69" s="384"/>
      <c r="E69" s="384"/>
      <c r="F69" s="384"/>
      <c r="G69" s="384"/>
    </row>
    <row r="70" spans="1:7" ht="12">
      <c r="A70" s="384"/>
      <c r="B70" s="384"/>
      <c r="C70" s="384"/>
      <c r="D70" s="384"/>
      <c r="E70" s="384"/>
      <c r="F70" s="384"/>
      <c r="G70" s="384"/>
    </row>
    <row r="71" spans="1:7" ht="12">
      <c r="A71" s="384"/>
      <c r="B71" s="384"/>
      <c r="C71" s="384"/>
      <c r="D71" s="384"/>
      <c r="E71" s="384"/>
      <c r="F71" s="384"/>
      <c r="G71" s="384"/>
    </row>
    <row r="72" spans="1:7" ht="12">
      <c r="A72" s="384"/>
      <c r="B72" s="384"/>
      <c r="C72" s="384"/>
      <c r="D72" s="384"/>
      <c r="E72" s="384"/>
      <c r="F72" s="384"/>
      <c r="G72" s="384"/>
    </row>
    <row r="73" spans="1:7" ht="12">
      <c r="A73" s="384"/>
      <c r="B73" s="384"/>
      <c r="C73" s="384"/>
      <c r="D73" s="384"/>
      <c r="E73" s="384"/>
      <c r="F73" s="384"/>
      <c r="G73" s="384"/>
    </row>
    <row r="74" spans="1:7" ht="12">
      <c r="A74" s="384"/>
      <c r="B74" s="384"/>
      <c r="C74" s="384"/>
      <c r="D74" s="384"/>
      <c r="E74" s="384"/>
      <c r="F74" s="384"/>
      <c r="G74" s="384"/>
    </row>
    <row r="75" spans="1:7" ht="12">
      <c r="A75" s="384"/>
      <c r="B75" s="384"/>
      <c r="C75" s="384"/>
      <c r="D75" s="384"/>
      <c r="E75" s="384"/>
      <c r="F75" s="384"/>
      <c r="G75" s="384"/>
    </row>
    <row r="76" spans="1:7" ht="12">
      <c r="A76" s="384"/>
      <c r="B76" s="384"/>
      <c r="C76" s="384"/>
      <c r="D76" s="384"/>
      <c r="E76" s="384"/>
      <c r="F76" s="384"/>
      <c r="G76" s="384"/>
    </row>
    <row r="77" spans="1:7" ht="12">
      <c r="A77" s="384"/>
      <c r="B77" s="384"/>
      <c r="C77" s="384"/>
      <c r="D77" s="384"/>
      <c r="E77" s="384"/>
      <c r="F77" s="384"/>
      <c r="G77" s="384"/>
    </row>
    <row r="78" spans="1:7" ht="12">
      <c r="A78" s="384"/>
      <c r="B78" s="384"/>
      <c r="C78" s="384"/>
      <c r="D78" s="384"/>
      <c r="E78" s="384"/>
      <c r="F78" s="384"/>
      <c r="G78" s="384"/>
    </row>
    <row r="79" spans="1:7" ht="12">
      <c r="A79" s="384"/>
      <c r="B79" s="384"/>
      <c r="C79" s="384"/>
      <c r="D79" s="384"/>
      <c r="E79" s="384"/>
      <c r="F79" s="384"/>
      <c r="G79" s="384"/>
    </row>
    <row r="80" spans="1:7" ht="12">
      <c r="A80" s="384"/>
      <c r="B80" s="384"/>
      <c r="C80" s="384"/>
      <c r="D80" s="384"/>
      <c r="E80" s="384"/>
      <c r="F80" s="384"/>
      <c r="G80" s="384"/>
    </row>
    <row r="81" spans="1:7" ht="12">
      <c r="A81" s="384"/>
      <c r="B81" s="384"/>
      <c r="C81" s="384"/>
      <c r="D81" s="384"/>
      <c r="E81" s="384"/>
      <c r="F81" s="384"/>
      <c r="G81" s="384"/>
    </row>
    <row r="82" spans="1:7" ht="12">
      <c r="A82" s="384"/>
      <c r="B82" s="384"/>
      <c r="C82" s="384"/>
      <c r="D82" s="384"/>
      <c r="E82" s="384"/>
      <c r="F82" s="384"/>
      <c r="G82" s="384"/>
    </row>
    <row r="83" spans="1:7" ht="12">
      <c r="A83" s="384"/>
      <c r="B83" s="384"/>
      <c r="C83" s="384"/>
      <c r="D83" s="384"/>
      <c r="E83" s="384"/>
      <c r="F83" s="384"/>
      <c r="G83" s="384"/>
    </row>
    <row r="84" spans="1:7" ht="12">
      <c r="A84" s="384"/>
      <c r="B84" s="384"/>
      <c r="C84" s="384"/>
      <c r="D84" s="384"/>
      <c r="E84" s="384"/>
      <c r="F84" s="384"/>
      <c r="G84" s="384"/>
    </row>
    <row r="85" spans="1:7" ht="12">
      <c r="A85" s="384"/>
      <c r="B85" s="384"/>
      <c r="C85" s="384"/>
      <c r="D85" s="384"/>
      <c r="E85" s="384"/>
      <c r="F85" s="384"/>
      <c r="G85" s="384"/>
    </row>
    <row r="86" spans="1:7" ht="12">
      <c r="A86" s="384"/>
      <c r="B86" s="384"/>
      <c r="C86" s="384"/>
      <c r="D86" s="384"/>
      <c r="E86" s="384"/>
      <c r="F86" s="384"/>
      <c r="G86" s="384"/>
    </row>
    <row r="87" spans="1:7" ht="12">
      <c r="A87" s="384"/>
      <c r="B87" s="384"/>
      <c r="C87" s="384"/>
      <c r="D87" s="384"/>
      <c r="E87" s="384"/>
      <c r="F87" s="384"/>
      <c r="G87" s="384"/>
    </row>
    <row r="88" spans="1:7" ht="12">
      <c r="A88" s="384"/>
      <c r="B88" s="384"/>
      <c r="C88" s="384"/>
      <c r="D88" s="384"/>
      <c r="E88" s="384"/>
      <c r="F88" s="384"/>
      <c r="G88" s="384"/>
    </row>
    <row r="89" spans="1:7" ht="12">
      <c r="A89" s="384"/>
      <c r="B89" s="384"/>
      <c r="C89" s="384"/>
      <c r="D89" s="384"/>
      <c r="E89" s="384"/>
      <c r="F89" s="384"/>
      <c r="G89" s="384"/>
    </row>
    <row r="90" spans="1:7" ht="12">
      <c r="A90" s="384"/>
      <c r="B90" s="384"/>
      <c r="C90" s="384"/>
      <c r="D90" s="384"/>
      <c r="E90" s="384"/>
      <c r="F90" s="384"/>
      <c r="G90" s="384"/>
    </row>
    <row r="91" spans="1:7" ht="12">
      <c r="A91" s="384"/>
      <c r="B91" s="384"/>
      <c r="C91" s="384"/>
      <c r="D91" s="384"/>
      <c r="E91" s="384"/>
      <c r="F91" s="384"/>
      <c r="G91" s="384"/>
    </row>
    <row r="92" spans="1:7" ht="12">
      <c r="A92" s="384"/>
      <c r="B92" s="384"/>
      <c r="C92" s="384"/>
      <c r="D92" s="384"/>
      <c r="E92" s="384"/>
      <c r="F92" s="384"/>
      <c r="G92" s="384"/>
    </row>
    <row r="93" spans="1:7" ht="12">
      <c r="A93" s="384"/>
      <c r="B93" s="384"/>
      <c r="C93" s="384"/>
      <c r="D93" s="384"/>
      <c r="E93" s="384"/>
      <c r="F93" s="384"/>
      <c r="G93" s="384"/>
    </row>
    <row r="94" spans="1:7" ht="12">
      <c r="A94" s="384"/>
      <c r="B94" s="384"/>
      <c r="C94" s="384"/>
      <c r="D94" s="384"/>
      <c r="E94" s="384"/>
      <c r="F94" s="384"/>
      <c r="G94" s="384"/>
    </row>
    <row r="95" spans="1:7" ht="12">
      <c r="A95" s="384"/>
      <c r="B95" s="384"/>
      <c r="C95" s="384"/>
      <c r="D95" s="384"/>
      <c r="E95" s="384"/>
      <c r="F95" s="384"/>
      <c r="G95" s="384"/>
    </row>
    <row r="96" spans="1:7" ht="12">
      <c r="A96" s="384"/>
      <c r="B96" s="384"/>
      <c r="C96" s="384"/>
      <c r="D96" s="384"/>
      <c r="E96" s="384"/>
      <c r="F96" s="384"/>
      <c r="G96" s="384"/>
    </row>
    <row r="97" spans="1:7" ht="12">
      <c r="A97" s="384"/>
      <c r="B97" s="384"/>
      <c r="C97" s="384"/>
      <c r="D97" s="384"/>
      <c r="E97" s="384"/>
      <c r="F97" s="384"/>
      <c r="G97" s="384"/>
    </row>
    <row r="98" spans="1:7" ht="12">
      <c r="A98" s="384"/>
      <c r="B98" s="384"/>
      <c r="C98" s="384"/>
      <c r="D98" s="384"/>
      <c r="E98" s="384"/>
      <c r="F98" s="384"/>
      <c r="G98" s="384"/>
    </row>
    <row r="99" spans="1:7" ht="12">
      <c r="A99" s="384"/>
      <c r="B99" s="384"/>
      <c r="C99" s="384"/>
      <c r="D99" s="384"/>
      <c r="E99" s="384"/>
      <c r="F99" s="384"/>
      <c r="G99" s="384"/>
    </row>
    <row r="100" spans="1:7" ht="12">
      <c r="A100" s="384"/>
      <c r="B100" s="384"/>
      <c r="C100" s="384"/>
      <c r="D100" s="384"/>
      <c r="E100" s="384"/>
      <c r="F100" s="384"/>
      <c r="G100" s="384"/>
    </row>
    <row r="101" spans="1:7" ht="12">
      <c r="A101" s="384"/>
      <c r="B101" s="384"/>
      <c r="C101" s="384"/>
      <c r="D101" s="384"/>
      <c r="E101" s="384"/>
      <c r="F101" s="384"/>
      <c r="G101" s="384"/>
    </row>
    <row r="102" spans="1:7" ht="12">
      <c r="A102" s="384"/>
      <c r="B102" s="384"/>
      <c r="C102" s="384"/>
      <c r="D102" s="384"/>
      <c r="E102" s="384"/>
      <c r="F102" s="384"/>
      <c r="G102" s="384"/>
    </row>
    <row r="103" spans="1:7" ht="12">
      <c r="A103" s="384"/>
      <c r="B103" s="384"/>
      <c r="C103" s="384"/>
      <c r="D103" s="384"/>
      <c r="E103" s="384"/>
      <c r="F103" s="384"/>
      <c r="G103" s="384"/>
    </row>
    <row r="104" spans="1:7" ht="12">
      <c r="A104" s="384"/>
      <c r="B104" s="384"/>
      <c r="C104" s="384"/>
      <c r="D104" s="384"/>
      <c r="E104" s="384"/>
      <c r="F104" s="384"/>
      <c r="G104" s="384"/>
    </row>
    <row r="105" spans="1:7" ht="12">
      <c r="A105" s="384"/>
      <c r="B105" s="384"/>
      <c r="C105" s="384"/>
      <c r="D105" s="384"/>
      <c r="E105" s="384"/>
      <c r="F105" s="384"/>
      <c r="G105" s="384"/>
    </row>
    <row r="106" spans="1:7" ht="12">
      <c r="A106" s="384"/>
      <c r="B106" s="384"/>
      <c r="C106" s="384"/>
      <c r="D106" s="384"/>
      <c r="E106" s="384"/>
      <c r="F106" s="384"/>
      <c r="G106" s="384"/>
    </row>
    <row r="107" spans="1:7" ht="12">
      <c r="A107" s="384"/>
      <c r="B107" s="384"/>
      <c r="C107" s="384"/>
      <c r="D107" s="384"/>
      <c r="E107" s="384"/>
      <c r="F107" s="384"/>
      <c r="G107" s="384"/>
    </row>
    <row r="108" spans="1:7" ht="12">
      <c r="A108" s="384"/>
      <c r="B108" s="384"/>
      <c r="C108" s="384"/>
      <c r="D108" s="384"/>
      <c r="E108" s="384"/>
      <c r="F108" s="384"/>
      <c r="G108" s="384"/>
    </row>
    <row r="109" spans="1:7" ht="12">
      <c r="A109" s="384"/>
      <c r="B109" s="384"/>
      <c r="C109" s="384"/>
      <c r="D109" s="384"/>
      <c r="E109" s="384"/>
      <c r="F109" s="384"/>
      <c r="G109" s="384"/>
    </row>
    <row r="110" spans="1:7" ht="12">
      <c r="A110" s="384"/>
      <c r="B110" s="384"/>
      <c r="C110" s="384"/>
      <c r="D110" s="384"/>
      <c r="E110" s="384"/>
      <c r="F110" s="384"/>
      <c r="G110" s="384"/>
    </row>
    <row r="111" spans="1:7" ht="12">
      <c r="A111" s="384"/>
      <c r="B111" s="384"/>
      <c r="C111" s="384"/>
      <c r="D111" s="384"/>
      <c r="E111" s="384"/>
      <c r="F111" s="384"/>
      <c r="G111" s="384"/>
    </row>
    <row r="112" spans="1:7" ht="12">
      <c r="A112" s="384"/>
      <c r="B112" s="384"/>
      <c r="C112" s="384"/>
      <c r="D112" s="384"/>
      <c r="E112" s="384"/>
      <c r="F112" s="384"/>
      <c r="G112" s="384"/>
    </row>
    <row r="113" spans="1:7" ht="12">
      <c r="A113" s="384"/>
      <c r="B113" s="384"/>
      <c r="C113" s="384"/>
      <c r="D113" s="384"/>
      <c r="E113" s="384"/>
      <c r="F113" s="384"/>
      <c r="G113" s="384"/>
    </row>
    <row r="114" spans="1:7" ht="12">
      <c r="A114" s="384"/>
      <c r="B114" s="384"/>
      <c r="C114" s="384"/>
      <c r="D114" s="384"/>
      <c r="E114" s="384"/>
      <c r="F114" s="384"/>
      <c r="G114" s="384"/>
    </row>
    <row r="115" spans="1:7" ht="12">
      <c r="A115" s="384"/>
      <c r="B115" s="384"/>
      <c r="C115" s="384"/>
      <c r="D115" s="384"/>
      <c r="E115" s="384"/>
      <c r="F115" s="384"/>
      <c r="G115" s="384"/>
    </row>
    <row r="116" spans="1:7" ht="12">
      <c r="A116" s="384"/>
      <c r="B116" s="384"/>
      <c r="C116" s="384"/>
      <c r="D116" s="384"/>
      <c r="E116" s="384"/>
      <c r="F116" s="384"/>
      <c r="G116" s="384"/>
    </row>
    <row r="117" spans="1:7" ht="12">
      <c r="A117" s="384"/>
      <c r="B117" s="384"/>
      <c r="C117" s="384"/>
      <c r="D117" s="384"/>
      <c r="E117" s="384"/>
      <c r="F117" s="384"/>
      <c r="G117" s="384"/>
    </row>
    <row r="118" spans="1:7" ht="12">
      <c r="A118" s="384"/>
      <c r="B118" s="384"/>
      <c r="C118" s="384"/>
      <c r="D118" s="384"/>
      <c r="E118" s="384"/>
      <c r="F118" s="384"/>
      <c r="G118" s="384"/>
    </row>
    <row r="119" spans="1:7" ht="12">
      <c r="A119" s="384"/>
      <c r="B119" s="384"/>
      <c r="C119" s="384"/>
      <c r="D119" s="384"/>
      <c r="E119" s="384"/>
      <c r="F119" s="384"/>
      <c r="G119" s="384"/>
    </row>
    <row r="120" spans="1:7" ht="12">
      <c r="A120" s="384"/>
      <c r="B120" s="384"/>
      <c r="C120" s="384"/>
      <c r="D120" s="384"/>
      <c r="E120" s="384"/>
      <c r="F120" s="384"/>
      <c r="G120" s="384"/>
    </row>
    <row r="121" spans="1:7" ht="12">
      <c r="A121" s="384"/>
      <c r="B121" s="384"/>
      <c r="C121" s="384"/>
      <c r="D121" s="384"/>
      <c r="E121" s="384"/>
      <c r="F121" s="384"/>
      <c r="G121" s="384"/>
    </row>
    <row r="122" spans="1:7" ht="12">
      <c r="A122" s="384"/>
      <c r="B122" s="384"/>
      <c r="C122" s="384"/>
      <c r="D122" s="384"/>
      <c r="E122" s="384"/>
      <c r="F122" s="384"/>
      <c r="G122" s="384"/>
    </row>
    <row r="123" spans="1:7" ht="12">
      <c r="A123" s="384"/>
      <c r="B123" s="384"/>
      <c r="C123" s="384"/>
      <c r="D123" s="384"/>
      <c r="E123" s="384"/>
      <c r="F123" s="384"/>
      <c r="G123" s="384"/>
    </row>
    <row r="124" spans="1:7" ht="12">
      <c r="A124" s="384"/>
      <c r="B124" s="384"/>
      <c r="C124" s="384"/>
      <c r="D124" s="384"/>
      <c r="E124" s="384"/>
      <c r="F124" s="384"/>
      <c r="G124" s="384"/>
    </row>
    <row r="125" spans="1:7" ht="12">
      <c r="A125" s="384"/>
      <c r="B125" s="384"/>
      <c r="C125" s="384"/>
      <c r="D125" s="384"/>
      <c r="E125" s="384"/>
      <c r="F125" s="384"/>
      <c r="G125" s="384"/>
    </row>
    <row r="126" spans="1:7" ht="12">
      <c r="A126" s="384"/>
      <c r="B126" s="384"/>
      <c r="C126" s="384"/>
      <c r="D126" s="384"/>
      <c r="E126" s="384"/>
      <c r="F126" s="384"/>
      <c r="G126" s="384"/>
    </row>
    <row r="127" spans="1:7" ht="12">
      <c r="A127" s="384"/>
      <c r="B127" s="384"/>
      <c r="C127" s="384"/>
      <c r="D127" s="384"/>
      <c r="E127" s="384"/>
      <c r="F127" s="384"/>
      <c r="G127" s="384"/>
    </row>
    <row r="128" spans="1:7" ht="12">
      <c r="A128" s="384"/>
      <c r="B128" s="384"/>
      <c r="C128" s="384"/>
      <c r="D128" s="384"/>
      <c r="E128" s="384"/>
      <c r="F128" s="384"/>
      <c r="G128" s="384"/>
    </row>
    <row r="129" spans="1:7" ht="12">
      <c r="A129" s="384"/>
      <c r="B129" s="384"/>
      <c r="C129" s="384"/>
      <c r="D129" s="384"/>
      <c r="E129" s="384"/>
      <c r="F129" s="384"/>
      <c r="G129" s="384"/>
    </row>
    <row r="130" spans="1:7" ht="12">
      <c r="A130" s="384"/>
      <c r="B130" s="384"/>
      <c r="C130" s="384"/>
      <c r="D130" s="384"/>
      <c r="E130" s="384"/>
      <c r="F130" s="384"/>
      <c r="G130" s="384"/>
    </row>
    <row r="131" spans="1:7" ht="12">
      <c r="A131" s="384"/>
      <c r="B131" s="384"/>
      <c r="C131" s="384"/>
      <c r="D131" s="384"/>
      <c r="E131" s="384"/>
      <c r="F131" s="384"/>
      <c r="G131" s="384"/>
    </row>
    <row r="132" spans="1:7" ht="12">
      <c r="A132" s="384"/>
      <c r="B132" s="384"/>
      <c r="C132" s="384"/>
      <c r="D132" s="384"/>
      <c r="E132" s="384"/>
      <c r="F132" s="384"/>
      <c r="G132" s="384"/>
    </row>
    <row r="133" spans="1:7" ht="12">
      <c r="A133" s="384"/>
      <c r="B133" s="384"/>
      <c r="C133" s="384"/>
      <c r="D133" s="384"/>
      <c r="E133" s="384"/>
      <c r="F133" s="384"/>
      <c r="G133" s="384"/>
    </row>
    <row r="134" spans="1:7" ht="12">
      <c r="A134" s="384"/>
      <c r="B134" s="384"/>
      <c r="C134" s="384"/>
      <c r="D134" s="384"/>
      <c r="E134" s="384"/>
      <c r="F134" s="384"/>
      <c r="G134" s="384"/>
    </row>
    <row r="135" spans="1:7" ht="12">
      <c r="A135" s="384"/>
      <c r="B135" s="384"/>
      <c r="C135" s="384"/>
      <c r="D135" s="384"/>
      <c r="E135" s="384"/>
      <c r="F135" s="384"/>
      <c r="G135" s="384"/>
    </row>
    <row r="136" spans="1:7" ht="12">
      <c r="A136" s="384"/>
      <c r="B136" s="384"/>
      <c r="C136" s="384"/>
      <c r="D136" s="384"/>
      <c r="E136" s="384"/>
      <c r="F136" s="384"/>
      <c r="G136" s="384"/>
    </row>
    <row r="137" spans="1:7" ht="12">
      <c r="A137" s="384"/>
      <c r="B137" s="384"/>
      <c r="C137" s="384"/>
      <c r="D137" s="384"/>
      <c r="E137" s="384"/>
      <c r="F137" s="384"/>
      <c r="G137" s="384"/>
    </row>
    <row r="138" spans="1:7" ht="12">
      <c r="A138" s="384"/>
      <c r="B138" s="384"/>
      <c r="C138" s="384"/>
      <c r="D138" s="384"/>
      <c r="E138" s="384"/>
      <c r="F138" s="384"/>
      <c r="G138" s="384"/>
    </row>
    <row r="139" spans="1:7" ht="12">
      <c r="A139" s="384"/>
      <c r="B139" s="384"/>
      <c r="C139" s="384"/>
      <c r="D139" s="384"/>
      <c r="E139" s="384"/>
      <c r="F139" s="384"/>
      <c r="G139" s="384"/>
    </row>
    <row r="140" spans="1:7" ht="12">
      <c r="A140" s="384"/>
      <c r="B140" s="384"/>
      <c r="C140" s="384"/>
      <c r="D140" s="384"/>
      <c r="E140" s="384"/>
      <c r="F140" s="384"/>
      <c r="G140" s="384"/>
    </row>
    <row r="141" spans="1:7" ht="12">
      <c r="A141" s="384"/>
      <c r="B141" s="384"/>
      <c r="C141" s="384"/>
      <c r="D141" s="384"/>
      <c r="E141" s="384"/>
      <c r="F141" s="384"/>
      <c r="G141" s="384"/>
    </row>
    <row r="142" spans="1:7" ht="12">
      <c r="A142" s="384"/>
      <c r="B142" s="384"/>
      <c r="C142" s="384"/>
      <c r="D142" s="384"/>
      <c r="E142" s="384"/>
      <c r="F142" s="384"/>
      <c r="G142" s="384"/>
    </row>
    <row r="143" spans="1:7" ht="12">
      <c r="A143" s="384"/>
      <c r="B143" s="384"/>
      <c r="C143" s="384"/>
      <c r="D143" s="384"/>
      <c r="E143" s="384"/>
      <c r="F143" s="384"/>
      <c r="G143" s="384"/>
    </row>
    <row r="144" spans="1:7" ht="12">
      <c r="A144" s="384"/>
      <c r="B144" s="384"/>
      <c r="C144" s="384"/>
      <c r="D144" s="384"/>
      <c r="E144" s="384"/>
      <c r="F144" s="384"/>
      <c r="G144" s="384"/>
    </row>
    <row r="145" spans="1:7" ht="12">
      <c r="A145" s="384"/>
      <c r="B145" s="384"/>
      <c r="C145" s="384"/>
      <c r="D145" s="384"/>
      <c r="E145" s="384"/>
      <c r="F145" s="384"/>
      <c r="G145" s="384"/>
    </row>
    <row r="146" spans="1:7" ht="12">
      <c r="A146" s="384"/>
      <c r="B146" s="384"/>
      <c r="C146" s="384"/>
      <c r="D146" s="384"/>
      <c r="E146" s="384"/>
      <c r="F146" s="384"/>
      <c r="G146" s="384"/>
    </row>
    <row r="147" spans="1:7" ht="12">
      <c r="A147" s="384"/>
      <c r="B147" s="384"/>
      <c r="C147" s="384"/>
      <c r="D147" s="384"/>
      <c r="E147" s="384"/>
      <c r="F147" s="384"/>
      <c r="G147" s="384"/>
    </row>
    <row r="148" spans="1:7" ht="12">
      <c r="A148" s="384"/>
      <c r="B148" s="384"/>
      <c r="C148" s="384"/>
      <c r="D148" s="384"/>
      <c r="E148" s="384"/>
      <c r="F148" s="384"/>
      <c r="G148" s="384"/>
    </row>
    <row r="149" spans="1:7" ht="12">
      <c r="A149" s="384"/>
      <c r="B149" s="384"/>
      <c r="C149" s="384"/>
      <c r="D149" s="384"/>
      <c r="E149" s="384"/>
      <c r="F149" s="384"/>
      <c r="G149" s="384"/>
    </row>
    <row r="150" spans="1:7" ht="12">
      <c r="A150" s="384"/>
      <c r="B150" s="384"/>
      <c r="C150" s="384"/>
      <c r="D150" s="384"/>
      <c r="E150" s="384"/>
      <c r="F150" s="384"/>
      <c r="G150" s="384"/>
    </row>
    <row r="151" spans="1:7" ht="12">
      <c r="A151" s="384"/>
      <c r="B151" s="384"/>
      <c r="C151" s="384"/>
      <c r="D151" s="384"/>
      <c r="E151" s="384"/>
      <c r="F151" s="384"/>
      <c r="G151" s="384"/>
    </row>
    <row r="152" spans="1:7" ht="12">
      <c r="A152" s="384"/>
      <c r="B152" s="384"/>
      <c r="C152" s="384"/>
      <c r="D152" s="384"/>
      <c r="E152" s="384"/>
      <c r="F152" s="384"/>
      <c r="G152" s="384"/>
    </row>
    <row r="153" spans="1:7" ht="12">
      <c r="A153" s="384"/>
      <c r="B153" s="384"/>
      <c r="C153" s="384"/>
      <c r="D153" s="384"/>
      <c r="E153" s="384"/>
      <c r="F153" s="384"/>
      <c r="G153" s="384"/>
    </row>
    <row r="154" spans="1:7" ht="12">
      <c r="A154" s="384"/>
      <c r="B154" s="384"/>
      <c r="C154" s="384"/>
      <c r="D154" s="384"/>
      <c r="E154" s="384"/>
      <c r="F154" s="384"/>
      <c r="G154" s="384"/>
    </row>
    <row r="155" spans="1:7" ht="12">
      <c r="A155" s="384"/>
      <c r="B155" s="384"/>
      <c r="C155" s="384"/>
      <c r="D155" s="384"/>
      <c r="E155" s="384"/>
      <c r="F155" s="384"/>
      <c r="G155" s="384"/>
    </row>
    <row r="156" spans="1:7" ht="12">
      <c r="A156" s="384"/>
      <c r="B156" s="384"/>
      <c r="C156" s="384"/>
      <c r="D156" s="384"/>
      <c r="E156" s="384"/>
      <c r="F156" s="384"/>
      <c r="G156" s="384"/>
    </row>
    <row r="157" spans="1:7" ht="12">
      <c r="A157" s="384"/>
      <c r="B157" s="384"/>
      <c r="C157" s="384"/>
      <c r="D157" s="384"/>
      <c r="E157" s="384"/>
      <c r="F157" s="384"/>
      <c r="G157" s="384"/>
    </row>
    <row r="158" spans="1:7" ht="12">
      <c r="A158" s="384"/>
      <c r="B158" s="384"/>
      <c r="C158" s="384"/>
      <c r="D158" s="384"/>
      <c r="E158" s="384"/>
      <c r="F158" s="384"/>
      <c r="G158" s="384"/>
    </row>
    <row r="159" spans="1:7" ht="12">
      <c r="A159" s="384"/>
      <c r="B159" s="384"/>
      <c r="C159" s="384"/>
      <c r="D159" s="384"/>
      <c r="E159" s="384"/>
      <c r="F159" s="384"/>
      <c r="G159" s="384"/>
    </row>
    <row r="160" spans="1:7" ht="12">
      <c r="A160" s="384"/>
      <c r="B160" s="384"/>
      <c r="C160" s="384"/>
      <c r="D160" s="384"/>
      <c r="E160" s="384"/>
      <c r="F160" s="384"/>
      <c r="G160" s="384"/>
    </row>
    <row r="161" spans="1:7" ht="12">
      <c r="A161" s="384"/>
      <c r="B161" s="384"/>
      <c r="C161" s="384"/>
      <c r="D161" s="384"/>
      <c r="E161" s="384"/>
      <c r="F161" s="384"/>
      <c r="G161" s="384"/>
    </row>
    <row r="162" spans="1:7" ht="12">
      <c r="A162" s="384"/>
      <c r="B162" s="384"/>
      <c r="C162" s="384"/>
      <c r="D162" s="384"/>
      <c r="E162" s="384"/>
      <c r="F162" s="384"/>
      <c r="G162" s="384"/>
    </row>
    <row r="163" spans="1:7" ht="12">
      <c r="A163" s="384"/>
      <c r="B163" s="384"/>
      <c r="C163" s="384"/>
      <c r="D163" s="384"/>
      <c r="E163" s="384"/>
      <c r="F163" s="384"/>
      <c r="G163" s="384"/>
    </row>
    <row r="164" spans="1:7" ht="12">
      <c r="A164" s="384"/>
      <c r="B164" s="384"/>
      <c r="C164" s="384"/>
      <c r="D164" s="384"/>
      <c r="E164" s="384"/>
      <c r="F164" s="384"/>
      <c r="G164" s="384"/>
    </row>
    <row r="165" spans="1:7" ht="12">
      <c r="A165" s="384"/>
      <c r="B165" s="384"/>
      <c r="C165" s="384"/>
      <c r="D165" s="384"/>
      <c r="E165" s="384"/>
      <c r="F165" s="384"/>
      <c r="G165" s="384"/>
    </row>
    <row r="166" spans="1:7" ht="12">
      <c r="A166" s="384"/>
      <c r="B166" s="384"/>
      <c r="C166" s="384"/>
      <c r="D166" s="384"/>
      <c r="E166" s="384"/>
      <c r="F166" s="384"/>
      <c r="G166" s="384"/>
    </row>
    <row r="167" spans="1:7" ht="12">
      <c r="A167" s="384"/>
      <c r="B167" s="384"/>
      <c r="C167" s="384"/>
      <c r="D167" s="384"/>
      <c r="E167" s="384"/>
      <c r="F167" s="384"/>
      <c r="G167" s="384"/>
    </row>
    <row r="168" spans="1:7" ht="12">
      <c r="A168" s="384"/>
      <c r="B168" s="384"/>
      <c r="C168" s="384"/>
      <c r="D168" s="384"/>
      <c r="E168" s="384"/>
      <c r="F168" s="384"/>
      <c r="G168" s="384"/>
    </row>
    <row r="169" spans="1:7" ht="12">
      <c r="A169" s="384"/>
      <c r="B169" s="384"/>
      <c r="C169" s="384"/>
      <c r="D169" s="384"/>
      <c r="E169" s="384"/>
      <c r="F169" s="384"/>
      <c r="G169" s="384"/>
    </row>
    <row r="170" spans="1:7" ht="12">
      <c r="A170" s="384"/>
      <c r="B170" s="384"/>
      <c r="C170" s="384"/>
      <c r="D170" s="384"/>
      <c r="E170" s="384"/>
      <c r="F170" s="384"/>
      <c r="G170" s="384"/>
    </row>
    <row r="171" spans="1:7" ht="12">
      <c r="A171" s="384"/>
      <c r="B171" s="384"/>
      <c r="C171" s="384"/>
      <c r="D171" s="384"/>
      <c r="E171" s="384"/>
      <c r="F171" s="384"/>
      <c r="G171" s="384"/>
    </row>
    <row r="172" spans="1:7" ht="12">
      <c r="A172" s="384"/>
      <c r="B172" s="384"/>
      <c r="C172" s="384"/>
      <c r="D172" s="384"/>
      <c r="E172" s="384"/>
      <c r="F172" s="384"/>
      <c r="G172" s="384"/>
    </row>
    <row r="173" spans="1:7" ht="12">
      <c r="A173" s="384"/>
      <c r="B173" s="384"/>
      <c r="C173" s="384"/>
      <c r="D173" s="384"/>
      <c r="E173" s="384"/>
      <c r="F173" s="384"/>
      <c r="G173" s="384"/>
    </row>
    <row r="174" spans="1:7" ht="12">
      <c r="A174" s="384"/>
      <c r="B174" s="384"/>
      <c r="C174" s="384"/>
      <c r="D174" s="384"/>
      <c r="E174" s="384"/>
      <c r="F174" s="384"/>
      <c r="G174" s="384"/>
    </row>
    <row r="175" spans="1:7" ht="12">
      <c r="A175" s="384"/>
      <c r="B175" s="384"/>
      <c r="C175" s="384"/>
      <c r="D175" s="384"/>
      <c r="E175" s="384"/>
      <c r="F175" s="384"/>
      <c r="G175" s="384"/>
    </row>
    <row r="176" spans="1:7" ht="12">
      <c r="A176" s="384"/>
      <c r="B176" s="384"/>
      <c r="C176" s="384"/>
      <c r="D176" s="384"/>
      <c r="E176" s="384"/>
      <c r="F176" s="384"/>
      <c r="G176" s="384"/>
    </row>
    <row r="177" spans="1:7" ht="12">
      <c r="A177" s="384"/>
      <c r="B177" s="384"/>
      <c r="C177" s="384"/>
      <c r="D177" s="384"/>
      <c r="E177" s="384"/>
      <c r="F177" s="384"/>
      <c r="G177" s="384"/>
    </row>
    <row r="178" spans="1:7" ht="12">
      <c r="A178" s="384"/>
      <c r="B178" s="384"/>
      <c r="C178" s="384"/>
      <c r="D178" s="384"/>
      <c r="E178" s="384"/>
      <c r="F178" s="384"/>
      <c r="G178" s="384"/>
    </row>
    <row r="179" spans="1:7" ht="12">
      <c r="A179" s="384"/>
      <c r="B179" s="384"/>
      <c r="C179" s="384"/>
      <c r="D179" s="384"/>
      <c r="E179" s="384"/>
      <c r="F179" s="384"/>
      <c r="G179" s="384"/>
    </row>
    <row r="180" spans="1:7" ht="12">
      <c r="A180" s="384"/>
      <c r="B180" s="384"/>
      <c r="C180" s="384"/>
      <c r="D180" s="384"/>
      <c r="E180" s="384"/>
      <c r="F180" s="384"/>
      <c r="G180" s="384"/>
    </row>
    <row r="181" spans="1:7" ht="12">
      <c r="A181" s="384"/>
      <c r="B181" s="384"/>
      <c r="C181" s="384"/>
      <c r="D181" s="384"/>
      <c r="E181" s="384"/>
      <c r="F181" s="384"/>
      <c r="G181" s="384"/>
    </row>
    <row r="182" spans="1:7" ht="12">
      <c r="A182" s="384"/>
      <c r="B182" s="384"/>
      <c r="C182" s="384"/>
      <c r="D182" s="384"/>
      <c r="E182" s="384"/>
      <c r="F182" s="384"/>
      <c r="G182" s="384"/>
    </row>
    <row r="183" spans="1:7" ht="12">
      <c r="A183" s="384"/>
      <c r="B183" s="384"/>
      <c r="C183" s="384"/>
      <c r="D183" s="384"/>
      <c r="E183" s="384"/>
      <c r="F183" s="384"/>
      <c r="G183" s="384"/>
    </row>
    <row r="184" spans="1:7" ht="12">
      <c r="A184" s="384"/>
      <c r="B184" s="384"/>
      <c r="C184" s="384"/>
      <c r="D184" s="384"/>
      <c r="E184" s="384"/>
      <c r="F184" s="384"/>
      <c r="G184" s="384"/>
    </row>
    <row r="185" spans="1:7" ht="12">
      <c r="A185" s="384"/>
      <c r="B185" s="384"/>
      <c r="C185" s="384"/>
      <c r="D185" s="384"/>
      <c r="E185" s="384"/>
      <c r="F185" s="384"/>
      <c r="G185" s="384"/>
    </row>
    <row r="186" spans="1:7" ht="12">
      <c r="A186" s="384"/>
      <c r="B186" s="384"/>
      <c r="C186" s="384"/>
      <c r="D186" s="384"/>
      <c r="E186" s="384"/>
      <c r="F186" s="384"/>
      <c r="G186" s="384"/>
    </row>
    <row r="187" spans="1:7" ht="12">
      <c r="A187" s="384"/>
      <c r="B187" s="384"/>
      <c r="C187" s="384"/>
      <c r="D187" s="384"/>
      <c r="E187" s="384"/>
      <c r="F187" s="384"/>
      <c r="G187" s="384"/>
    </row>
    <row r="188" spans="1:7" ht="12">
      <c r="A188" s="384"/>
      <c r="B188" s="384"/>
      <c r="C188" s="384"/>
      <c r="D188" s="384"/>
      <c r="E188" s="384"/>
      <c r="F188" s="384"/>
      <c r="G188" s="384"/>
    </row>
    <row r="189" spans="1:7" ht="12">
      <c r="A189" s="384"/>
      <c r="B189" s="384"/>
      <c r="C189" s="384"/>
      <c r="D189" s="384"/>
      <c r="E189" s="384"/>
      <c r="F189" s="384"/>
      <c r="G189" s="384"/>
    </row>
    <row r="190" spans="1:7" ht="12">
      <c r="A190" s="384"/>
      <c r="B190" s="384"/>
      <c r="C190" s="384"/>
      <c r="D190" s="384"/>
      <c r="E190" s="384"/>
      <c r="F190" s="384"/>
      <c r="G190" s="384"/>
    </row>
    <row r="191" spans="1:7" ht="12">
      <c r="A191" s="384"/>
      <c r="B191" s="384"/>
      <c r="C191" s="384"/>
      <c r="D191" s="384"/>
      <c r="E191" s="384"/>
      <c r="F191" s="384"/>
      <c r="G191" s="384"/>
    </row>
    <row r="192" spans="1:7" ht="12">
      <c r="A192" s="384"/>
      <c r="B192" s="384"/>
      <c r="C192" s="384"/>
      <c r="D192" s="384"/>
      <c r="E192" s="384"/>
      <c r="F192" s="384"/>
      <c r="G192" s="384"/>
    </row>
    <row r="193" spans="1:7" ht="12">
      <c r="A193" s="384"/>
      <c r="B193" s="384"/>
      <c r="C193" s="384"/>
      <c r="D193" s="384"/>
      <c r="E193" s="384"/>
      <c r="F193" s="384"/>
      <c r="G193" s="384"/>
    </row>
    <row r="194" spans="1:7" ht="12">
      <c r="A194" s="384"/>
      <c r="B194" s="384"/>
      <c r="C194" s="384"/>
      <c r="D194" s="384"/>
      <c r="E194" s="384"/>
      <c r="F194" s="384"/>
      <c r="G194" s="384"/>
    </row>
    <row r="195" spans="1:7" ht="12">
      <c r="A195" s="384"/>
      <c r="B195" s="384"/>
      <c r="C195" s="384"/>
      <c r="D195" s="384"/>
      <c r="E195" s="384"/>
      <c r="F195" s="384"/>
      <c r="G195" s="384"/>
    </row>
    <row r="196" spans="1:7" ht="12">
      <c r="A196" s="384"/>
      <c r="B196" s="384"/>
      <c r="C196" s="384"/>
      <c r="D196" s="384"/>
      <c r="E196" s="384"/>
      <c r="F196" s="384"/>
      <c r="G196" s="384"/>
    </row>
    <row r="197" spans="1:7" ht="12">
      <c r="A197" s="384"/>
      <c r="B197" s="384"/>
      <c r="C197" s="384"/>
      <c r="D197" s="384"/>
      <c r="E197" s="384"/>
      <c r="F197" s="384"/>
      <c r="G197" s="384"/>
    </row>
    <row r="198" spans="1:7" ht="12">
      <c r="A198" s="384"/>
      <c r="B198" s="384"/>
      <c r="C198" s="384"/>
      <c r="D198" s="384"/>
      <c r="E198" s="384"/>
      <c r="F198" s="384"/>
      <c r="G198" s="384"/>
    </row>
    <row r="199" spans="1:7" ht="12">
      <c r="A199" s="384"/>
      <c r="B199" s="384"/>
      <c r="C199" s="384"/>
      <c r="D199" s="384"/>
      <c r="E199" s="384"/>
      <c r="F199" s="384"/>
      <c r="G199" s="384"/>
    </row>
    <row r="200" spans="1:7" ht="12">
      <c r="A200" s="384"/>
      <c r="B200" s="384"/>
      <c r="C200" s="384"/>
      <c r="D200" s="384"/>
      <c r="E200" s="384"/>
      <c r="F200" s="384"/>
      <c r="G200" s="384"/>
    </row>
    <row r="201" spans="1:7" ht="12">
      <c r="A201" s="384"/>
      <c r="B201" s="384"/>
      <c r="C201" s="384"/>
      <c r="D201" s="384"/>
      <c r="E201" s="384"/>
      <c r="F201" s="384"/>
      <c r="G201" s="384"/>
    </row>
    <row r="202" spans="1:7" ht="12">
      <c r="A202" s="384"/>
      <c r="B202" s="384"/>
      <c r="C202" s="384"/>
      <c r="D202" s="384"/>
      <c r="E202" s="384"/>
      <c r="F202" s="384"/>
      <c r="G202" s="384"/>
    </row>
    <row r="203" spans="1:7" ht="12">
      <c r="A203" s="384"/>
      <c r="B203" s="384"/>
      <c r="C203" s="384"/>
      <c r="D203" s="384"/>
      <c r="E203" s="384"/>
      <c r="F203" s="384"/>
      <c r="G203" s="384"/>
    </row>
    <row r="204" spans="1:7" ht="12">
      <c r="A204" s="384"/>
      <c r="B204" s="384"/>
      <c r="C204" s="384"/>
      <c r="D204" s="384"/>
      <c r="E204" s="384"/>
      <c r="F204" s="384"/>
      <c r="G204" s="384"/>
    </row>
    <row r="205" spans="1:7" ht="12">
      <c r="A205" s="384"/>
      <c r="B205" s="384"/>
      <c r="C205" s="384"/>
      <c r="D205" s="384"/>
      <c r="E205" s="384"/>
      <c r="F205" s="384"/>
      <c r="G205" s="384"/>
    </row>
    <row r="206" spans="1:7" ht="12">
      <c r="A206" s="384"/>
      <c r="B206" s="384"/>
      <c r="C206" s="384"/>
      <c r="D206" s="384"/>
      <c r="E206" s="384"/>
      <c r="F206" s="384"/>
      <c r="G206" s="384"/>
    </row>
    <row r="207" spans="1:7" ht="12">
      <c r="A207" s="384"/>
      <c r="B207" s="384"/>
      <c r="C207" s="384"/>
      <c r="D207" s="384"/>
      <c r="E207" s="384"/>
      <c r="F207" s="384"/>
      <c r="G207" s="384"/>
    </row>
    <row r="208" spans="1:7" ht="12">
      <c r="A208" s="384"/>
      <c r="B208" s="384"/>
      <c r="C208" s="384"/>
      <c r="D208" s="384"/>
      <c r="E208" s="384"/>
      <c r="F208" s="384"/>
      <c r="G208" s="384"/>
    </row>
    <row r="209" spans="1:7" ht="12">
      <c r="A209" s="384"/>
      <c r="B209" s="384"/>
      <c r="C209" s="384"/>
      <c r="D209" s="384"/>
      <c r="E209" s="384"/>
      <c r="F209" s="384"/>
      <c r="G209" s="384"/>
    </row>
    <row r="210" spans="1:7" ht="12">
      <c r="A210" s="384"/>
      <c r="B210" s="384"/>
      <c r="C210" s="384"/>
      <c r="D210" s="384"/>
      <c r="E210" s="384"/>
      <c r="F210" s="384"/>
      <c r="G210" s="384"/>
    </row>
    <row r="211" spans="1:7" ht="12">
      <c r="A211" s="384"/>
      <c r="B211" s="384"/>
      <c r="C211" s="384"/>
      <c r="D211" s="384"/>
      <c r="E211" s="384"/>
      <c r="F211" s="384"/>
      <c r="G211" s="384"/>
    </row>
  </sheetData>
  <sheetProtection/>
  <mergeCells count="5">
    <mergeCell ref="A11:B11"/>
    <mergeCell ref="A15:B15"/>
    <mergeCell ref="A19:B19"/>
    <mergeCell ref="A55:C55"/>
    <mergeCell ref="A4:B4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22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14.125" style="29" customWidth="1"/>
    <col min="2" max="2" width="7.625" style="29" customWidth="1"/>
    <col min="3" max="5" width="6.125" style="29" customWidth="1"/>
    <col min="6" max="6" width="7.75390625" style="29" customWidth="1"/>
    <col min="7" max="8" width="6.25390625" style="29" customWidth="1"/>
    <col min="9" max="9" width="7.375" style="29" customWidth="1"/>
    <col min="10" max="11" width="6.25390625" style="29" customWidth="1"/>
    <col min="12" max="12" width="7.50390625" style="29" customWidth="1"/>
    <col min="13" max="13" width="7.375" style="29" customWidth="1"/>
    <col min="14" max="16" width="6.25390625" style="29" customWidth="1"/>
    <col min="17" max="17" width="7.625" style="29" customWidth="1"/>
    <col min="18" max="18" width="6.25390625" style="29" customWidth="1"/>
    <col min="19" max="19" width="4.50390625" style="29" customWidth="1"/>
    <col min="20" max="20" width="6.25390625" style="29" customWidth="1"/>
    <col min="21" max="21" width="7.375" style="29" customWidth="1"/>
    <col min="22" max="23" width="6.25390625" style="29" customWidth="1"/>
    <col min="24" max="24" width="7.375" style="29" customWidth="1"/>
    <col min="25" max="26" width="6.25390625" style="29" customWidth="1"/>
    <col min="27" max="27" width="7.25390625" style="29" customWidth="1"/>
    <col min="28" max="28" width="7.375" style="29" customWidth="1"/>
    <col min="29" max="29" width="8.125" style="29" customWidth="1"/>
    <col min="30" max="16384" width="8.00390625" style="29" customWidth="1"/>
  </cols>
  <sheetData>
    <row r="1" spans="2:29" s="28" customFormat="1" ht="18.75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 t="s">
        <v>635</v>
      </c>
      <c r="O1" s="638" t="s">
        <v>636</v>
      </c>
      <c r="P1" s="638"/>
      <c r="Q1" s="638"/>
      <c r="R1" s="638"/>
      <c r="S1" s="638"/>
      <c r="T1" s="470"/>
      <c r="U1" s="470"/>
      <c r="V1" s="470"/>
      <c r="W1" s="470"/>
      <c r="X1" s="470"/>
      <c r="Y1" s="470"/>
      <c r="Z1" s="470"/>
      <c r="AA1" s="470"/>
      <c r="AB1" s="470"/>
      <c r="AC1" s="470"/>
    </row>
    <row r="2" spans="1:29" ht="11.25" customHeight="1">
      <c r="A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1"/>
      <c r="O2" s="473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</row>
    <row r="3" spans="1:29" ht="12.75" thickBo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5"/>
      <c r="AC3" s="476" t="s">
        <v>164</v>
      </c>
    </row>
    <row r="4" spans="2:29" s="30" customFormat="1" ht="14.25" customHeight="1">
      <c r="B4" s="477" t="s">
        <v>202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/>
      <c r="P4" s="480"/>
      <c r="Q4" s="478" t="s">
        <v>165</v>
      </c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81"/>
    </row>
    <row r="5" spans="1:29" ht="15" customHeight="1">
      <c r="A5" s="482" t="s">
        <v>166</v>
      </c>
      <c r="B5" s="483" t="s">
        <v>167</v>
      </c>
      <c r="C5" s="484" t="s">
        <v>168</v>
      </c>
      <c r="D5" s="484" t="s">
        <v>169</v>
      </c>
      <c r="E5" s="484" t="s">
        <v>170</v>
      </c>
      <c r="F5" s="484" t="s">
        <v>171</v>
      </c>
      <c r="G5" s="484" t="s">
        <v>172</v>
      </c>
      <c r="H5" s="484" t="s">
        <v>173</v>
      </c>
      <c r="I5" s="484" t="s">
        <v>174</v>
      </c>
      <c r="J5" s="484" t="s">
        <v>175</v>
      </c>
      <c r="K5" s="484" t="s">
        <v>169</v>
      </c>
      <c r="L5" s="484" t="s">
        <v>176</v>
      </c>
      <c r="M5" s="477" t="s">
        <v>177</v>
      </c>
      <c r="N5" s="485"/>
      <c r="O5" s="479" t="s">
        <v>178</v>
      </c>
      <c r="P5" s="479" t="s">
        <v>179</v>
      </c>
      <c r="Q5" s="483" t="s">
        <v>167</v>
      </c>
      <c r="R5" s="484" t="s">
        <v>168</v>
      </c>
      <c r="S5" s="484" t="s">
        <v>169</v>
      </c>
      <c r="T5" s="484" t="s">
        <v>170</v>
      </c>
      <c r="U5" s="484" t="s">
        <v>171</v>
      </c>
      <c r="V5" s="484" t="s">
        <v>172</v>
      </c>
      <c r="W5" s="484" t="s">
        <v>173</v>
      </c>
      <c r="X5" s="484" t="s">
        <v>174</v>
      </c>
      <c r="Y5" s="484" t="s">
        <v>175</v>
      </c>
      <c r="Z5" s="484" t="s">
        <v>169</v>
      </c>
      <c r="AA5" s="484" t="s">
        <v>176</v>
      </c>
      <c r="AB5" s="486" t="s">
        <v>177</v>
      </c>
      <c r="AC5" s="484" t="s">
        <v>180</v>
      </c>
    </row>
    <row r="6" spans="1:29" ht="15" customHeight="1">
      <c r="A6" s="487"/>
      <c r="B6" s="483"/>
      <c r="C6" s="484"/>
      <c r="D6" s="484" t="s">
        <v>181</v>
      </c>
      <c r="E6" s="484"/>
      <c r="F6" s="484"/>
      <c r="G6" s="484" t="s">
        <v>182</v>
      </c>
      <c r="H6" s="484" t="s">
        <v>183</v>
      </c>
      <c r="I6" s="484" t="s">
        <v>184</v>
      </c>
      <c r="J6" s="484"/>
      <c r="K6" s="484" t="s">
        <v>185</v>
      </c>
      <c r="L6" s="484"/>
      <c r="M6" s="484" t="s">
        <v>637</v>
      </c>
      <c r="N6" s="488" t="s">
        <v>638</v>
      </c>
      <c r="O6" s="489" t="s">
        <v>639</v>
      </c>
      <c r="P6" s="484" t="s">
        <v>177</v>
      </c>
      <c r="Q6" s="483"/>
      <c r="R6" s="484"/>
      <c r="S6" s="484" t="s">
        <v>181</v>
      </c>
      <c r="T6" s="484"/>
      <c r="U6" s="484"/>
      <c r="V6" s="484" t="s">
        <v>182</v>
      </c>
      <c r="W6" s="484" t="s">
        <v>183</v>
      </c>
      <c r="X6" s="484" t="s">
        <v>184</v>
      </c>
      <c r="Y6" s="484"/>
      <c r="Z6" s="484" t="s">
        <v>185</v>
      </c>
      <c r="AA6" s="484"/>
      <c r="AB6" s="639" t="s">
        <v>178</v>
      </c>
      <c r="AC6" s="490"/>
    </row>
    <row r="7" spans="1:29" ht="15" customHeight="1">
      <c r="A7" s="482" t="s">
        <v>186</v>
      </c>
      <c r="B7" s="483"/>
      <c r="C7" s="484"/>
      <c r="D7" s="484" t="s">
        <v>187</v>
      </c>
      <c r="E7" s="484"/>
      <c r="F7" s="484"/>
      <c r="G7" s="484" t="s">
        <v>187</v>
      </c>
      <c r="H7" s="484" t="s">
        <v>188</v>
      </c>
      <c r="I7" s="484" t="s">
        <v>3</v>
      </c>
      <c r="J7" s="484"/>
      <c r="K7" s="484" t="s">
        <v>189</v>
      </c>
      <c r="L7" s="484"/>
      <c r="M7" s="484"/>
      <c r="N7" s="484"/>
      <c r="O7" s="489" t="s">
        <v>640</v>
      </c>
      <c r="P7" s="484" t="s">
        <v>178</v>
      </c>
      <c r="Q7" s="483"/>
      <c r="R7" s="484"/>
      <c r="S7" s="484" t="s">
        <v>187</v>
      </c>
      <c r="T7" s="484"/>
      <c r="U7" s="484"/>
      <c r="V7" s="484" t="s">
        <v>187</v>
      </c>
      <c r="W7" s="484" t="s">
        <v>188</v>
      </c>
      <c r="X7" s="484" t="s">
        <v>3</v>
      </c>
      <c r="Y7" s="484"/>
      <c r="Z7" s="484" t="s">
        <v>189</v>
      </c>
      <c r="AA7" s="484"/>
      <c r="AB7" s="639"/>
      <c r="AC7" s="484" t="s">
        <v>190</v>
      </c>
    </row>
    <row r="8" spans="1:29" ht="15" customHeight="1">
      <c r="A8" s="479"/>
      <c r="B8" s="491" t="s">
        <v>24</v>
      </c>
      <c r="C8" s="492" t="s">
        <v>187</v>
      </c>
      <c r="D8" s="492" t="s">
        <v>191</v>
      </c>
      <c r="E8" s="492" t="s">
        <v>192</v>
      </c>
      <c r="F8" s="492" t="s">
        <v>193</v>
      </c>
      <c r="G8" s="492" t="s">
        <v>191</v>
      </c>
      <c r="H8" s="492" t="s">
        <v>194</v>
      </c>
      <c r="I8" s="492" t="s">
        <v>6</v>
      </c>
      <c r="J8" s="492" t="s">
        <v>191</v>
      </c>
      <c r="K8" s="492" t="s">
        <v>195</v>
      </c>
      <c r="L8" s="492" t="s">
        <v>196</v>
      </c>
      <c r="M8" s="492" t="s">
        <v>641</v>
      </c>
      <c r="N8" s="492" t="s">
        <v>642</v>
      </c>
      <c r="O8" s="493" t="s">
        <v>643</v>
      </c>
      <c r="P8" s="492" t="s">
        <v>179</v>
      </c>
      <c r="Q8" s="491" t="s">
        <v>24</v>
      </c>
      <c r="R8" s="492" t="s">
        <v>187</v>
      </c>
      <c r="S8" s="492" t="s">
        <v>191</v>
      </c>
      <c r="T8" s="492" t="s">
        <v>192</v>
      </c>
      <c r="U8" s="492" t="s">
        <v>193</v>
      </c>
      <c r="V8" s="492" t="s">
        <v>191</v>
      </c>
      <c r="W8" s="492" t="s">
        <v>194</v>
      </c>
      <c r="X8" s="492" t="s">
        <v>6</v>
      </c>
      <c r="Y8" s="492" t="s">
        <v>191</v>
      </c>
      <c r="Z8" s="492" t="s">
        <v>195</v>
      </c>
      <c r="AA8" s="492" t="s">
        <v>196</v>
      </c>
      <c r="AB8" s="494" t="s">
        <v>179</v>
      </c>
      <c r="AC8" s="495"/>
    </row>
    <row r="9" spans="1:29" ht="17.25" customHeight="1">
      <c r="A9" s="397" t="s">
        <v>628</v>
      </c>
      <c r="B9" s="581" t="s">
        <v>644</v>
      </c>
      <c r="C9" s="582">
        <v>157</v>
      </c>
      <c r="D9" s="582">
        <v>6</v>
      </c>
      <c r="E9" s="582">
        <v>36</v>
      </c>
      <c r="F9" s="582" t="s">
        <v>645</v>
      </c>
      <c r="G9" s="582">
        <v>244</v>
      </c>
      <c r="H9" s="582">
        <v>219</v>
      </c>
      <c r="I9" s="582" t="s">
        <v>646</v>
      </c>
      <c r="J9" s="582">
        <v>143</v>
      </c>
      <c r="K9" s="582">
        <v>399</v>
      </c>
      <c r="L9" s="582" t="s">
        <v>647</v>
      </c>
      <c r="M9" s="582" t="s">
        <v>648</v>
      </c>
      <c r="N9" s="582">
        <v>29</v>
      </c>
      <c r="O9" s="582">
        <v>3</v>
      </c>
      <c r="P9" s="582">
        <v>415</v>
      </c>
      <c r="Q9" s="583" t="s">
        <v>649</v>
      </c>
      <c r="R9" s="582">
        <v>39</v>
      </c>
      <c r="S9" s="582">
        <v>1</v>
      </c>
      <c r="T9" s="582">
        <v>20</v>
      </c>
      <c r="U9" s="582" t="s">
        <v>650</v>
      </c>
      <c r="V9" s="582">
        <v>243</v>
      </c>
      <c r="W9" s="582">
        <v>220</v>
      </c>
      <c r="X9" s="582" t="s">
        <v>651</v>
      </c>
      <c r="Y9" s="582">
        <v>118</v>
      </c>
      <c r="Z9" s="582">
        <v>294</v>
      </c>
      <c r="AA9" s="584" t="s">
        <v>652</v>
      </c>
      <c r="AB9" s="582" t="s">
        <v>653</v>
      </c>
      <c r="AC9" s="498" t="s">
        <v>654</v>
      </c>
    </row>
    <row r="10" spans="1:29" ht="17.25" customHeight="1">
      <c r="A10" s="397" t="s">
        <v>629</v>
      </c>
      <c r="B10" s="581">
        <v>32896</v>
      </c>
      <c r="C10" s="583">
        <v>146</v>
      </c>
      <c r="D10" s="583" t="s">
        <v>208</v>
      </c>
      <c r="E10" s="583">
        <v>52</v>
      </c>
      <c r="F10" s="583">
        <v>3560</v>
      </c>
      <c r="G10" s="583">
        <v>269</v>
      </c>
      <c r="H10" s="583">
        <v>222</v>
      </c>
      <c r="I10" s="583">
        <v>4385</v>
      </c>
      <c r="J10" s="583">
        <v>120</v>
      </c>
      <c r="K10" s="583">
        <v>358</v>
      </c>
      <c r="L10" s="583">
        <v>17434</v>
      </c>
      <c r="M10" s="583">
        <v>5730</v>
      </c>
      <c r="N10" s="583">
        <v>101</v>
      </c>
      <c r="O10" s="583">
        <v>2</v>
      </c>
      <c r="P10" s="583">
        <v>517</v>
      </c>
      <c r="Q10" s="583">
        <v>30909</v>
      </c>
      <c r="R10" s="583">
        <v>49</v>
      </c>
      <c r="S10" s="583" t="s">
        <v>208</v>
      </c>
      <c r="T10" s="583">
        <v>25</v>
      </c>
      <c r="U10" s="583">
        <v>3700</v>
      </c>
      <c r="V10" s="583">
        <v>265</v>
      </c>
      <c r="W10" s="583">
        <v>221</v>
      </c>
      <c r="X10" s="583">
        <v>4132</v>
      </c>
      <c r="Y10" s="583">
        <v>95</v>
      </c>
      <c r="Z10" s="583">
        <v>272</v>
      </c>
      <c r="AA10" s="583">
        <v>16305</v>
      </c>
      <c r="AB10" s="583">
        <v>5845</v>
      </c>
      <c r="AC10" s="498" t="s">
        <v>535</v>
      </c>
    </row>
    <row r="11" spans="1:29" ht="17.25" customHeight="1">
      <c r="A11" s="397" t="s">
        <v>630</v>
      </c>
      <c r="B11" s="581">
        <v>33623</v>
      </c>
      <c r="C11" s="583">
        <v>122</v>
      </c>
      <c r="D11" s="582">
        <v>5</v>
      </c>
      <c r="E11" s="583">
        <v>36</v>
      </c>
      <c r="F11" s="583">
        <v>3583</v>
      </c>
      <c r="G11" s="583">
        <v>243</v>
      </c>
      <c r="H11" s="583">
        <v>247</v>
      </c>
      <c r="I11" s="583">
        <v>4360</v>
      </c>
      <c r="J11" s="583">
        <v>131</v>
      </c>
      <c r="K11" s="583">
        <v>348</v>
      </c>
      <c r="L11" s="583">
        <v>18191</v>
      </c>
      <c r="M11" s="583">
        <v>5603</v>
      </c>
      <c r="N11" s="583">
        <v>167</v>
      </c>
      <c r="O11" s="583" t="s">
        <v>208</v>
      </c>
      <c r="P11" s="583">
        <v>587</v>
      </c>
      <c r="Q11" s="583">
        <v>31318</v>
      </c>
      <c r="R11" s="583">
        <v>31</v>
      </c>
      <c r="S11" s="582">
        <v>2</v>
      </c>
      <c r="T11" s="583">
        <v>17</v>
      </c>
      <c r="U11" s="583">
        <v>3663</v>
      </c>
      <c r="V11" s="583">
        <v>238</v>
      </c>
      <c r="W11" s="583">
        <v>248</v>
      </c>
      <c r="X11" s="583">
        <v>4127</v>
      </c>
      <c r="Y11" s="583">
        <v>109</v>
      </c>
      <c r="Z11" s="583">
        <v>240</v>
      </c>
      <c r="AA11" s="583">
        <v>16935</v>
      </c>
      <c r="AB11" s="583">
        <v>5708</v>
      </c>
      <c r="AC11" s="498" t="s">
        <v>537</v>
      </c>
    </row>
    <row r="12" spans="1:29" ht="17.25" customHeight="1">
      <c r="A12" s="397" t="s">
        <v>631</v>
      </c>
      <c r="B12" s="581">
        <v>34621</v>
      </c>
      <c r="C12" s="583">
        <v>251</v>
      </c>
      <c r="D12" s="583" t="s">
        <v>208</v>
      </c>
      <c r="E12" s="583">
        <v>34</v>
      </c>
      <c r="F12" s="583">
        <v>3662</v>
      </c>
      <c r="G12" s="583">
        <v>290</v>
      </c>
      <c r="H12" s="583">
        <v>257</v>
      </c>
      <c r="I12" s="583" t="s">
        <v>655</v>
      </c>
      <c r="J12" s="583">
        <v>112</v>
      </c>
      <c r="K12" s="583">
        <v>341</v>
      </c>
      <c r="L12" s="583" t="s">
        <v>656</v>
      </c>
      <c r="M12" s="583" t="s">
        <v>657</v>
      </c>
      <c r="N12" s="583">
        <v>105</v>
      </c>
      <c r="O12" s="585" t="s">
        <v>208</v>
      </c>
      <c r="P12" s="583">
        <v>597</v>
      </c>
      <c r="Q12" s="583" t="s">
        <v>658</v>
      </c>
      <c r="R12" s="583">
        <v>21</v>
      </c>
      <c r="S12" s="583" t="s">
        <v>208</v>
      </c>
      <c r="T12" s="583">
        <v>16</v>
      </c>
      <c r="U12" s="583" t="s">
        <v>659</v>
      </c>
      <c r="V12" s="583">
        <v>284</v>
      </c>
      <c r="W12" s="583">
        <v>260</v>
      </c>
      <c r="X12" s="583" t="s">
        <v>660</v>
      </c>
      <c r="Y12" s="583">
        <v>91</v>
      </c>
      <c r="Z12" s="583">
        <v>248</v>
      </c>
      <c r="AA12" s="583" t="s">
        <v>661</v>
      </c>
      <c r="AB12" s="583" t="s">
        <v>662</v>
      </c>
      <c r="AC12" s="498" t="s">
        <v>546</v>
      </c>
    </row>
    <row r="13" spans="1:29" s="31" customFormat="1" ht="17.25" customHeight="1">
      <c r="A13" s="399" t="s">
        <v>632</v>
      </c>
      <c r="B13" s="567">
        <v>34703</v>
      </c>
      <c r="C13" s="544">
        <v>193</v>
      </c>
      <c r="D13" s="544">
        <v>2</v>
      </c>
      <c r="E13" s="569">
        <v>28</v>
      </c>
      <c r="F13" s="568">
        <v>3608</v>
      </c>
      <c r="G13" s="544">
        <v>290</v>
      </c>
      <c r="H13" s="544">
        <v>297</v>
      </c>
      <c r="I13" s="544" t="s">
        <v>663</v>
      </c>
      <c r="J13" s="544">
        <v>132</v>
      </c>
      <c r="K13" s="544">
        <v>313</v>
      </c>
      <c r="L13" s="544" t="s">
        <v>664</v>
      </c>
      <c r="M13" s="544" t="s">
        <v>665</v>
      </c>
      <c r="N13" s="544">
        <v>106</v>
      </c>
      <c r="O13" s="544">
        <v>1</v>
      </c>
      <c r="P13" s="544">
        <v>622</v>
      </c>
      <c r="Q13" s="544" t="s">
        <v>666</v>
      </c>
      <c r="R13" s="544">
        <v>38</v>
      </c>
      <c r="S13" s="544">
        <v>2</v>
      </c>
      <c r="T13" s="544">
        <v>13</v>
      </c>
      <c r="U13" s="544" t="s">
        <v>667</v>
      </c>
      <c r="V13" s="544">
        <v>284</v>
      </c>
      <c r="W13" s="544">
        <v>302</v>
      </c>
      <c r="X13" s="544" t="s">
        <v>668</v>
      </c>
      <c r="Y13" s="544">
        <v>108</v>
      </c>
      <c r="Z13" s="544">
        <v>222</v>
      </c>
      <c r="AA13" s="544" t="s">
        <v>669</v>
      </c>
      <c r="AB13" s="544" t="s">
        <v>670</v>
      </c>
      <c r="AC13" s="560" t="s">
        <v>671</v>
      </c>
    </row>
    <row r="14" spans="1:29" s="32" customFormat="1" ht="7.5" customHeight="1">
      <c r="A14" s="500"/>
      <c r="B14" s="496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8"/>
    </row>
    <row r="15" spans="1:29" ht="24.75" customHeight="1">
      <c r="A15" s="501" t="s">
        <v>197</v>
      </c>
      <c r="B15" s="509">
        <v>14762</v>
      </c>
      <c r="C15" s="510">
        <v>117</v>
      </c>
      <c r="D15" s="510">
        <v>2</v>
      </c>
      <c r="E15" s="510">
        <v>17</v>
      </c>
      <c r="F15" s="510" t="s">
        <v>672</v>
      </c>
      <c r="G15" s="510">
        <v>125</v>
      </c>
      <c r="H15" s="510">
        <v>149</v>
      </c>
      <c r="I15" s="510" t="s">
        <v>673</v>
      </c>
      <c r="J15" s="510">
        <v>57</v>
      </c>
      <c r="K15" s="510">
        <v>126</v>
      </c>
      <c r="L15" s="510" t="s">
        <v>674</v>
      </c>
      <c r="M15" s="510" t="s">
        <v>675</v>
      </c>
      <c r="N15" s="510">
        <v>104</v>
      </c>
      <c r="O15" s="510">
        <v>1</v>
      </c>
      <c r="P15" s="510">
        <v>544</v>
      </c>
      <c r="Q15" s="516" t="s">
        <v>676</v>
      </c>
      <c r="R15" s="511">
        <v>23</v>
      </c>
      <c r="S15" s="517">
        <v>2</v>
      </c>
      <c r="T15" s="510">
        <v>12</v>
      </c>
      <c r="U15" s="510">
        <v>1732</v>
      </c>
      <c r="V15" s="511">
        <v>120</v>
      </c>
      <c r="W15" s="511">
        <v>149</v>
      </c>
      <c r="X15" s="510" t="s">
        <v>677</v>
      </c>
      <c r="Y15" s="510">
        <v>44</v>
      </c>
      <c r="Z15" s="510">
        <v>91</v>
      </c>
      <c r="AA15" s="510" t="s">
        <v>678</v>
      </c>
      <c r="AB15" s="510" t="s">
        <v>679</v>
      </c>
      <c r="AC15" s="502" t="s">
        <v>203</v>
      </c>
    </row>
    <row r="16" spans="1:29" ht="24.75" customHeight="1">
      <c r="A16" s="501" t="s">
        <v>204</v>
      </c>
      <c r="B16" s="509">
        <v>5859</v>
      </c>
      <c r="C16" s="510">
        <v>52</v>
      </c>
      <c r="D16" s="510" t="s">
        <v>208</v>
      </c>
      <c r="E16" s="510">
        <v>1</v>
      </c>
      <c r="F16" s="510">
        <v>480</v>
      </c>
      <c r="G16" s="510">
        <v>33</v>
      </c>
      <c r="H16" s="510">
        <v>39</v>
      </c>
      <c r="I16" s="510">
        <v>845</v>
      </c>
      <c r="J16" s="510">
        <v>33</v>
      </c>
      <c r="K16" s="510">
        <v>63</v>
      </c>
      <c r="L16" s="510" t="s">
        <v>680</v>
      </c>
      <c r="M16" s="512" t="s">
        <v>681</v>
      </c>
      <c r="N16" s="499" t="s">
        <v>208</v>
      </c>
      <c r="O16" s="510" t="s">
        <v>208</v>
      </c>
      <c r="P16" s="510">
        <v>51</v>
      </c>
      <c r="Q16" s="516" t="s">
        <v>682</v>
      </c>
      <c r="R16" s="510">
        <v>3</v>
      </c>
      <c r="S16" s="517" t="s">
        <v>208</v>
      </c>
      <c r="T16" s="510" t="s">
        <v>208</v>
      </c>
      <c r="U16" s="511">
        <v>501</v>
      </c>
      <c r="V16" s="511">
        <v>33</v>
      </c>
      <c r="W16" s="510">
        <v>39</v>
      </c>
      <c r="X16" s="511">
        <v>780</v>
      </c>
      <c r="Y16" s="511">
        <v>25</v>
      </c>
      <c r="Z16" s="511">
        <v>49</v>
      </c>
      <c r="AA16" s="512" t="s">
        <v>683</v>
      </c>
      <c r="AB16" s="512" t="s">
        <v>684</v>
      </c>
      <c r="AC16" s="502" t="s">
        <v>205</v>
      </c>
    </row>
    <row r="17" spans="1:29" ht="24.75" customHeight="1">
      <c r="A17" s="501" t="s">
        <v>547</v>
      </c>
      <c r="B17" s="509">
        <v>3278</v>
      </c>
      <c r="C17" s="510">
        <v>5</v>
      </c>
      <c r="D17" s="510" t="s">
        <v>208</v>
      </c>
      <c r="E17" s="510">
        <v>2</v>
      </c>
      <c r="F17" s="510">
        <v>268</v>
      </c>
      <c r="G17" s="510">
        <v>32</v>
      </c>
      <c r="H17" s="510">
        <v>19</v>
      </c>
      <c r="I17" s="510">
        <v>455</v>
      </c>
      <c r="J17" s="510">
        <v>18</v>
      </c>
      <c r="K17" s="510">
        <v>30</v>
      </c>
      <c r="L17" s="510" t="s">
        <v>685</v>
      </c>
      <c r="M17" s="512">
        <v>637</v>
      </c>
      <c r="N17" s="510">
        <v>2</v>
      </c>
      <c r="O17" s="510" t="s">
        <v>208</v>
      </c>
      <c r="P17" s="510">
        <v>16</v>
      </c>
      <c r="Q17" s="516" t="s">
        <v>686</v>
      </c>
      <c r="R17" s="511">
        <v>2</v>
      </c>
      <c r="S17" s="517" t="s">
        <v>208</v>
      </c>
      <c r="T17" s="510" t="s">
        <v>208</v>
      </c>
      <c r="U17" s="511">
        <v>289</v>
      </c>
      <c r="V17" s="511">
        <v>32</v>
      </c>
      <c r="W17" s="511">
        <v>19</v>
      </c>
      <c r="X17" s="511">
        <v>436</v>
      </c>
      <c r="Y17" s="511">
        <v>16</v>
      </c>
      <c r="Z17" s="511">
        <v>20</v>
      </c>
      <c r="AA17" s="512" t="s">
        <v>687</v>
      </c>
      <c r="AB17" s="512">
        <v>640</v>
      </c>
      <c r="AC17" s="502" t="s">
        <v>547</v>
      </c>
    </row>
    <row r="18" spans="1:29" ht="24.75" customHeight="1">
      <c r="A18" s="503" t="s">
        <v>198</v>
      </c>
      <c r="B18" s="509">
        <v>4614</v>
      </c>
      <c r="C18" s="510">
        <v>6</v>
      </c>
      <c r="D18" s="510" t="s">
        <v>208</v>
      </c>
      <c r="E18" s="510">
        <v>1</v>
      </c>
      <c r="F18" s="510">
        <v>463</v>
      </c>
      <c r="G18" s="510">
        <v>52</v>
      </c>
      <c r="H18" s="510">
        <v>30</v>
      </c>
      <c r="I18" s="510">
        <v>652</v>
      </c>
      <c r="J18" s="510">
        <v>13</v>
      </c>
      <c r="K18" s="510">
        <v>30</v>
      </c>
      <c r="L18" s="510" t="s">
        <v>688</v>
      </c>
      <c r="M18" s="512">
        <v>644</v>
      </c>
      <c r="N18" s="510" t="s">
        <v>208</v>
      </c>
      <c r="O18" s="510" t="s">
        <v>208</v>
      </c>
      <c r="P18" s="510">
        <v>5</v>
      </c>
      <c r="Q18" s="516" t="s">
        <v>689</v>
      </c>
      <c r="R18" s="510">
        <v>4</v>
      </c>
      <c r="S18" s="517" t="s">
        <v>208</v>
      </c>
      <c r="T18" s="517" t="s">
        <v>208</v>
      </c>
      <c r="U18" s="511">
        <v>495</v>
      </c>
      <c r="V18" s="511">
        <v>51</v>
      </c>
      <c r="W18" s="511">
        <v>34</v>
      </c>
      <c r="X18" s="511">
        <v>619</v>
      </c>
      <c r="Y18" s="511">
        <v>13</v>
      </c>
      <c r="Z18" s="511">
        <v>20</v>
      </c>
      <c r="AA18" s="512" t="s">
        <v>690</v>
      </c>
      <c r="AB18" s="513">
        <v>646</v>
      </c>
      <c r="AC18" s="502" t="s">
        <v>199</v>
      </c>
    </row>
    <row r="19" spans="1:29" ht="24.75" customHeight="1" thickBot="1">
      <c r="A19" s="554" t="s">
        <v>200</v>
      </c>
      <c r="B19" s="555">
        <v>6190</v>
      </c>
      <c r="C19" s="556">
        <v>13</v>
      </c>
      <c r="D19" s="556" t="s">
        <v>208</v>
      </c>
      <c r="E19" s="556">
        <v>7</v>
      </c>
      <c r="F19" s="556">
        <v>598</v>
      </c>
      <c r="G19" s="556">
        <v>48</v>
      </c>
      <c r="H19" s="556">
        <v>60</v>
      </c>
      <c r="I19" s="556">
        <v>877</v>
      </c>
      <c r="J19" s="556">
        <v>11</v>
      </c>
      <c r="K19" s="556">
        <v>64</v>
      </c>
      <c r="L19" s="556" t="s">
        <v>691</v>
      </c>
      <c r="M19" s="556" t="s">
        <v>692</v>
      </c>
      <c r="N19" s="556" t="s">
        <v>208</v>
      </c>
      <c r="O19" s="556" t="s">
        <v>208</v>
      </c>
      <c r="P19" s="556">
        <v>6</v>
      </c>
      <c r="Q19" s="557" t="s">
        <v>693</v>
      </c>
      <c r="R19" s="558">
        <v>6</v>
      </c>
      <c r="S19" s="559" t="s">
        <v>208</v>
      </c>
      <c r="T19" s="558">
        <v>1</v>
      </c>
      <c r="U19" s="558">
        <v>608</v>
      </c>
      <c r="V19" s="558">
        <v>48</v>
      </c>
      <c r="W19" s="558">
        <v>61</v>
      </c>
      <c r="X19" s="558">
        <v>825</v>
      </c>
      <c r="Y19" s="558">
        <v>10</v>
      </c>
      <c r="Z19" s="558">
        <v>42</v>
      </c>
      <c r="AA19" s="556" t="s">
        <v>694</v>
      </c>
      <c r="AB19" s="556" t="s">
        <v>695</v>
      </c>
      <c r="AC19" s="504" t="s">
        <v>696</v>
      </c>
    </row>
    <row r="20" spans="1:29" ht="12.75" customHeight="1">
      <c r="A20" s="507" t="s">
        <v>121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3.5">
      <c r="A21" s="29" t="s">
        <v>548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3.5">
      <c r="A22" s="29" t="s">
        <v>549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514"/>
      <c r="R22"/>
      <c r="S22"/>
      <c r="T22"/>
      <c r="U22"/>
      <c r="V22"/>
      <c r="W22"/>
      <c r="X22"/>
      <c r="Y22"/>
      <c r="Z22"/>
      <c r="AA22"/>
      <c r="AB22"/>
      <c r="AC22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F2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3" width="5.625" style="2" customWidth="1"/>
    <col min="4" max="8" width="5.50390625" style="2" customWidth="1"/>
    <col min="9" max="9" width="5.625" style="2" customWidth="1"/>
    <col min="10" max="13" width="5.50390625" style="2" customWidth="1"/>
    <col min="14" max="15" width="7.00390625" style="2" customWidth="1"/>
    <col min="16" max="16" width="5.50390625" style="2" customWidth="1"/>
    <col min="17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85" t="s">
        <v>697</v>
      </c>
      <c r="R1" s="386" t="s">
        <v>698</v>
      </c>
      <c r="S1" s="387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85"/>
      <c r="R2" s="386"/>
      <c r="S2" s="387"/>
      <c r="T2" s="3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</row>
    <row r="3" spans="1:32" ht="12.75" thickBot="1">
      <c r="A3" s="521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"/>
    </row>
    <row r="4" spans="1:32" ht="15" customHeight="1">
      <c r="A4" s="5"/>
      <c r="B4" s="5"/>
      <c r="C4" s="645" t="s">
        <v>0</v>
      </c>
      <c r="D4" s="646"/>
      <c r="E4" s="646"/>
      <c r="F4" s="646"/>
      <c r="G4" s="646"/>
      <c r="H4" s="647"/>
      <c r="I4" s="645" t="s">
        <v>1</v>
      </c>
      <c r="J4" s="646"/>
      <c r="K4" s="646"/>
      <c r="L4" s="646"/>
      <c r="M4" s="647"/>
      <c r="N4" s="651" t="s">
        <v>2</v>
      </c>
      <c r="O4" s="652"/>
      <c r="P4" s="653"/>
      <c r="Q4" s="339" t="s">
        <v>699</v>
      </c>
      <c r="R4" s="389" t="s">
        <v>3</v>
      </c>
      <c r="S4" s="645" t="s">
        <v>4</v>
      </c>
      <c r="T4" s="646"/>
      <c r="U4" s="646"/>
      <c r="V4" s="647"/>
      <c r="W4" s="657" t="s">
        <v>700</v>
      </c>
      <c r="X4" s="645" t="s">
        <v>701</v>
      </c>
      <c r="Y4" s="646"/>
      <c r="Z4" s="646"/>
      <c r="AA4" s="646"/>
      <c r="AB4" s="646"/>
      <c r="AC4" s="647"/>
      <c r="AD4" s="390"/>
      <c r="AE4" s="5"/>
      <c r="AF4" s="3"/>
    </row>
    <row r="5" spans="1:32" ht="15" customHeight="1">
      <c r="A5" s="391" t="s">
        <v>5</v>
      </c>
      <c r="B5" s="391"/>
      <c r="C5" s="648"/>
      <c r="D5" s="649"/>
      <c r="E5" s="649"/>
      <c r="F5" s="649"/>
      <c r="G5" s="649"/>
      <c r="H5" s="650"/>
      <c r="I5" s="648"/>
      <c r="J5" s="649"/>
      <c r="K5" s="649"/>
      <c r="L5" s="649"/>
      <c r="M5" s="650"/>
      <c r="N5" s="654"/>
      <c r="O5" s="655"/>
      <c r="P5" s="656"/>
      <c r="Q5" s="660" t="s">
        <v>702</v>
      </c>
      <c r="R5" s="389" t="s">
        <v>6</v>
      </c>
      <c r="S5" s="648"/>
      <c r="T5" s="649"/>
      <c r="U5" s="649"/>
      <c r="V5" s="650"/>
      <c r="W5" s="658"/>
      <c r="X5" s="648"/>
      <c r="Y5" s="649"/>
      <c r="Z5" s="649"/>
      <c r="AA5" s="649"/>
      <c r="AB5" s="649"/>
      <c r="AC5" s="650"/>
      <c r="AD5" s="392" t="s">
        <v>703</v>
      </c>
      <c r="AE5" s="391"/>
      <c r="AF5" s="4"/>
    </row>
    <row r="6" spans="1:32" ht="15" customHeight="1">
      <c r="A6" s="391" t="s">
        <v>704</v>
      </c>
      <c r="B6" s="391"/>
      <c r="C6" s="640" t="s">
        <v>7</v>
      </c>
      <c r="D6" s="640" t="s">
        <v>8</v>
      </c>
      <c r="E6" s="640" t="s">
        <v>9</v>
      </c>
      <c r="F6" s="640" t="s">
        <v>10</v>
      </c>
      <c r="G6" s="640" t="s">
        <v>11</v>
      </c>
      <c r="H6" s="640" t="s">
        <v>12</v>
      </c>
      <c r="I6" s="640" t="s">
        <v>7</v>
      </c>
      <c r="J6" s="640" t="s">
        <v>13</v>
      </c>
      <c r="K6" s="640" t="s">
        <v>14</v>
      </c>
      <c r="L6" s="640" t="s">
        <v>15</v>
      </c>
      <c r="M6" s="640" t="s">
        <v>16</v>
      </c>
      <c r="N6" s="643" t="s">
        <v>705</v>
      </c>
      <c r="O6" s="644"/>
      <c r="P6" s="640" t="s">
        <v>9</v>
      </c>
      <c r="Q6" s="660"/>
      <c r="R6" s="389" t="s">
        <v>17</v>
      </c>
      <c r="S6" s="640" t="s">
        <v>7</v>
      </c>
      <c r="T6" s="640" t="s">
        <v>18</v>
      </c>
      <c r="U6" s="640" t="s">
        <v>19</v>
      </c>
      <c r="V6" s="640" t="s">
        <v>20</v>
      </c>
      <c r="W6" s="658"/>
      <c r="X6" s="640" t="s">
        <v>7</v>
      </c>
      <c r="Y6" s="640" t="s">
        <v>8</v>
      </c>
      <c r="Z6" s="640" t="s">
        <v>9</v>
      </c>
      <c r="AA6" s="640" t="s">
        <v>10</v>
      </c>
      <c r="AB6" s="640" t="s">
        <v>110</v>
      </c>
      <c r="AC6" s="642" t="s">
        <v>111</v>
      </c>
      <c r="AD6" s="392" t="s">
        <v>21</v>
      </c>
      <c r="AE6" s="391"/>
      <c r="AF6" s="4"/>
    </row>
    <row r="7" spans="1:32" ht="15" customHeight="1">
      <c r="A7" s="393"/>
      <c r="B7" s="393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342" t="s">
        <v>22</v>
      </c>
      <c r="O7" s="342" t="s">
        <v>23</v>
      </c>
      <c r="P7" s="641"/>
      <c r="Q7" s="340" t="s">
        <v>706</v>
      </c>
      <c r="R7" s="341" t="s">
        <v>24</v>
      </c>
      <c r="S7" s="641"/>
      <c r="T7" s="641"/>
      <c r="U7" s="641"/>
      <c r="V7" s="641"/>
      <c r="W7" s="659"/>
      <c r="X7" s="641"/>
      <c r="Y7" s="641"/>
      <c r="Z7" s="641"/>
      <c r="AA7" s="641"/>
      <c r="AB7" s="641"/>
      <c r="AC7" s="641"/>
      <c r="AD7" s="394"/>
      <c r="AE7" s="393"/>
      <c r="AF7" s="3"/>
    </row>
    <row r="8" spans="3:32" s="6" customFormat="1" ht="12.75" customHeight="1">
      <c r="C8" s="519" t="s">
        <v>25</v>
      </c>
      <c r="I8" s="395" t="s">
        <v>26</v>
      </c>
      <c r="N8" s="395" t="s">
        <v>707</v>
      </c>
      <c r="O8" s="395" t="s">
        <v>707</v>
      </c>
      <c r="P8" s="395" t="s">
        <v>27</v>
      </c>
      <c r="Q8" s="395" t="s">
        <v>28</v>
      </c>
      <c r="R8" s="395" t="s">
        <v>28</v>
      </c>
      <c r="S8" s="395" t="s">
        <v>29</v>
      </c>
      <c r="W8" s="395" t="s">
        <v>28</v>
      </c>
      <c r="AD8" s="396"/>
      <c r="AF8" s="3"/>
    </row>
    <row r="9" spans="1:32" ht="18.75" customHeight="1">
      <c r="A9" s="397" t="s">
        <v>708</v>
      </c>
      <c r="B9" s="5"/>
      <c r="C9" s="451">
        <v>327</v>
      </c>
      <c r="D9" s="21">
        <v>193</v>
      </c>
      <c r="E9" s="21">
        <v>9</v>
      </c>
      <c r="F9" s="21">
        <v>33</v>
      </c>
      <c r="G9" s="21" t="s">
        <v>208</v>
      </c>
      <c r="H9" s="21">
        <v>92</v>
      </c>
      <c r="I9" s="21">
        <v>286</v>
      </c>
      <c r="J9" s="21">
        <v>87</v>
      </c>
      <c r="K9" s="21">
        <v>11</v>
      </c>
      <c r="L9" s="21">
        <v>103</v>
      </c>
      <c r="M9" s="21">
        <v>85</v>
      </c>
      <c r="N9" s="21">
        <v>14994</v>
      </c>
      <c r="O9" s="21">
        <v>804</v>
      </c>
      <c r="P9" s="21">
        <v>51</v>
      </c>
      <c r="Q9" s="21">
        <v>15</v>
      </c>
      <c r="R9" s="21">
        <v>42</v>
      </c>
      <c r="S9" s="21">
        <v>185</v>
      </c>
      <c r="T9" s="21">
        <v>63</v>
      </c>
      <c r="U9" s="21">
        <v>9</v>
      </c>
      <c r="V9" s="21">
        <v>113</v>
      </c>
      <c r="W9" s="21">
        <v>470</v>
      </c>
      <c r="X9" s="21">
        <v>1159403</v>
      </c>
      <c r="Y9" s="21">
        <v>1115437</v>
      </c>
      <c r="Z9" s="21" t="s">
        <v>208</v>
      </c>
      <c r="AA9" s="21">
        <v>31206</v>
      </c>
      <c r="AB9" s="21" t="s">
        <v>208</v>
      </c>
      <c r="AC9" s="21">
        <v>12760</v>
      </c>
      <c r="AD9" s="498" t="s">
        <v>654</v>
      </c>
      <c r="AE9" s="5"/>
      <c r="AF9" s="5"/>
    </row>
    <row r="10" spans="1:32" ht="18.75" customHeight="1">
      <c r="A10" s="397" t="s">
        <v>709</v>
      </c>
      <c r="B10" s="5"/>
      <c r="C10" s="579">
        <v>317</v>
      </c>
      <c r="D10" s="580">
        <v>169</v>
      </c>
      <c r="E10" s="580">
        <v>23</v>
      </c>
      <c r="F10" s="580">
        <v>34</v>
      </c>
      <c r="G10" s="21">
        <v>2</v>
      </c>
      <c r="H10" s="580">
        <v>89</v>
      </c>
      <c r="I10" s="545">
        <v>252</v>
      </c>
      <c r="J10" s="545">
        <v>74</v>
      </c>
      <c r="K10" s="545">
        <v>15</v>
      </c>
      <c r="L10" s="545">
        <v>90</v>
      </c>
      <c r="M10" s="545">
        <v>73</v>
      </c>
      <c r="N10" s="545">
        <v>12153</v>
      </c>
      <c r="O10" s="545">
        <v>908</v>
      </c>
      <c r="P10" s="545">
        <v>101</v>
      </c>
      <c r="Q10" s="545">
        <v>12</v>
      </c>
      <c r="R10" s="545">
        <v>58</v>
      </c>
      <c r="S10" s="545">
        <v>144</v>
      </c>
      <c r="T10" s="545">
        <v>46</v>
      </c>
      <c r="U10" s="545">
        <v>6</v>
      </c>
      <c r="V10" s="545">
        <v>92</v>
      </c>
      <c r="W10" s="545">
        <v>404</v>
      </c>
      <c r="X10" s="545">
        <v>597924</v>
      </c>
      <c r="Y10" s="545">
        <v>551579</v>
      </c>
      <c r="Z10" s="21">
        <v>633</v>
      </c>
      <c r="AA10" s="545">
        <v>10267</v>
      </c>
      <c r="AB10" s="21">
        <v>12315</v>
      </c>
      <c r="AC10" s="545">
        <v>23130</v>
      </c>
      <c r="AD10" s="498" t="s">
        <v>710</v>
      </c>
      <c r="AE10" s="5"/>
      <c r="AF10" s="5"/>
    </row>
    <row r="11" spans="1:32" ht="18.75" customHeight="1">
      <c r="A11" s="397" t="s">
        <v>711</v>
      </c>
      <c r="B11" s="5"/>
      <c r="C11" s="579">
        <v>279</v>
      </c>
      <c r="D11" s="580">
        <v>161</v>
      </c>
      <c r="E11" s="580">
        <v>14</v>
      </c>
      <c r="F11" s="580">
        <v>21</v>
      </c>
      <c r="G11" s="580">
        <v>1</v>
      </c>
      <c r="H11" s="580">
        <v>82</v>
      </c>
      <c r="I11" s="545">
        <v>245</v>
      </c>
      <c r="J11" s="545">
        <v>76</v>
      </c>
      <c r="K11" s="545">
        <v>17</v>
      </c>
      <c r="L11" s="545">
        <v>68</v>
      </c>
      <c r="M11" s="545">
        <v>84</v>
      </c>
      <c r="N11" s="545">
        <v>13708</v>
      </c>
      <c r="O11" s="545">
        <v>624</v>
      </c>
      <c r="P11" s="545">
        <v>52</v>
      </c>
      <c r="Q11" s="545">
        <v>7</v>
      </c>
      <c r="R11" s="545">
        <v>40</v>
      </c>
      <c r="S11" s="545">
        <v>119</v>
      </c>
      <c r="T11" s="545">
        <v>37</v>
      </c>
      <c r="U11" s="545">
        <v>7</v>
      </c>
      <c r="V11" s="545">
        <v>75</v>
      </c>
      <c r="W11" s="545">
        <v>353</v>
      </c>
      <c r="X11" s="545">
        <v>804970</v>
      </c>
      <c r="Y11" s="545">
        <v>778245</v>
      </c>
      <c r="Z11" s="545" t="s">
        <v>208</v>
      </c>
      <c r="AA11" s="545">
        <v>6216</v>
      </c>
      <c r="AB11" s="545">
        <v>44</v>
      </c>
      <c r="AC11" s="545">
        <v>20465</v>
      </c>
      <c r="AD11" s="498" t="s">
        <v>712</v>
      </c>
      <c r="AE11" s="5"/>
      <c r="AF11" s="5"/>
    </row>
    <row r="12" spans="1:32" ht="18.75" customHeight="1">
      <c r="A12" s="397" t="s">
        <v>713</v>
      </c>
      <c r="B12" s="8"/>
      <c r="C12" s="579">
        <v>387</v>
      </c>
      <c r="D12" s="580">
        <v>191</v>
      </c>
      <c r="E12" s="580">
        <v>20</v>
      </c>
      <c r="F12" s="580">
        <v>46</v>
      </c>
      <c r="G12" s="580" t="s">
        <v>208</v>
      </c>
      <c r="H12" s="580">
        <v>130</v>
      </c>
      <c r="I12" s="545">
        <v>308</v>
      </c>
      <c r="J12" s="545">
        <v>98</v>
      </c>
      <c r="K12" s="545">
        <v>18</v>
      </c>
      <c r="L12" s="545">
        <v>110</v>
      </c>
      <c r="M12" s="545">
        <v>82</v>
      </c>
      <c r="N12" s="545">
        <v>16599</v>
      </c>
      <c r="O12" s="545">
        <v>1000</v>
      </c>
      <c r="P12" s="545">
        <v>11</v>
      </c>
      <c r="Q12" s="545">
        <v>18</v>
      </c>
      <c r="R12" s="545">
        <v>30</v>
      </c>
      <c r="S12" s="545">
        <v>179</v>
      </c>
      <c r="T12" s="545">
        <v>56</v>
      </c>
      <c r="U12" s="545">
        <v>19</v>
      </c>
      <c r="V12" s="545">
        <v>104</v>
      </c>
      <c r="W12" s="545">
        <v>479</v>
      </c>
      <c r="X12" s="545">
        <v>945415</v>
      </c>
      <c r="Y12" s="545">
        <v>905091</v>
      </c>
      <c r="Z12" s="506">
        <v>151</v>
      </c>
      <c r="AA12" s="545">
        <v>13793</v>
      </c>
      <c r="AB12" s="545" t="s">
        <v>208</v>
      </c>
      <c r="AC12" s="545">
        <v>26380</v>
      </c>
      <c r="AD12" s="498" t="s">
        <v>714</v>
      </c>
      <c r="AE12" s="8"/>
      <c r="AF12" s="5"/>
    </row>
    <row r="13" spans="1:32" s="9" customFormat="1" ht="18.75" customHeight="1">
      <c r="A13" s="399" t="s">
        <v>715</v>
      </c>
      <c r="C13" s="540">
        <v>307</v>
      </c>
      <c r="D13" s="8">
        <v>142</v>
      </c>
      <c r="E13" s="8">
        <v>17</v>
      </c>
      <c r="F13" s="8">
        <v>29</v>
      </c>
      <c r="G13" s="563">
        <v>1</v>
      </c>
      <c r="H13" s="8">
        <v>118</v>
      </c>
      <c r="I13" s="525">
        <v>201</v>
      </c>
      <c r="J13" s="525">
        <v>56</v>
      </c>
      <c r="K13" s="525">
        <v>11</v>
      </c>
      <c r="L13" s="525">
        <v>72</v>
      </c>
      <c r="M13" s="525">
        <v>62</v>
      </c>
      <c r="N13" s="525">
        <v>10355</v>
      </c>
      <c r="O13" s="525">
        <v>700</v>
      </c>
      <c r="P13" s="525">
        <v>33</v>
      </c>
      <c r="Q13" s="525">
        <v>7</v>
      </c>
      <c r="R13" s="525">
        <v>46</v>
      </c>
      <c r="S13" s="525">
        <v>128</v>
      </c>
      <c r="T13" s="525">
        <v>33</v>
      </c>
      <c r="U13" s="525">
        <v>5</v>
      </c>
      <c r="V13" s="525">
        <v>90</v>
      </c>
      <c r="W13" s="525">
        <v>433</v>
      </c>
      <c r="X13" s="525">
        <v>776383</v>
      </c>
      <c r="Y13" s="525">
        <v>725909</v>
      </c>
      <c r="Z13" s="525">
        <v>122</v>
      </c>
      <c r="AA13" s="525">
        <v>14316</v>
      </c>
      <c r="AB13" s="563" t="s">
        <v>208</v>
      </c>
      <c r="AC13" s="525">
        <v>36036</v>
      </c>
      <c r="AD13" s="560" t="s">
        <v>716</v>
      </c>
      <c r="AF13" s="8"/>
    </row>
    <row r="14" spans="1:32" ht="7.5" customHeight="1">
      <c r="A14" s="5"/>
      <c r="B14" s="5"/>
      <c r="C14" s="520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400"/>
      <c r="AE14" s="5"/>
      <c r="AF14" s="5"/>
    </row>
    <row r="15" spans="1:32" ht="15" customHeight="1">
      <c r="A15" s="522" t="s">
        <v>717</v>
      </c>
      <c r="B15" s="401" t="s">
        <v>718</v>
      </c>
      <c r="C15" s="561">
        <v>31</v>
      </c>
      <c r="D15" s="547">
        <v>10</v>
      </c>
      <c r="E15" s="547">
        <v>3</v>
      </c>
      <c r="F15" s="547">
        <v>2</v>
      </c>
      <c r="G15" s="564" t="s">
        <v>208</v>
      </c>
      <c r="H15" s="547">
        <v>16</v>
      </c>
      <c r="I15" s="527">
        <v>15</v>
      </c>
      <c r="J15" s="527">
        <v>3</v>
      </c>
      <c r="K15" s="527">
        <v>2</v>
      </c>
      <c r="L15" s="527">
        <v>6</v>
      </c>
      <c r="M15" s="527">
        <v>4</v>
      </c>
      <c r="N15" s="527">
        <v>689</v>
      </c>
      <c r="O15" s="527">
        <v>275</v>
      </c>
      <c r="P15" s="527">
        <v>5</v>
      </c>
      <c r="Q15" s="571" t="s">
        <v>208</v>
      </c>
      <c r="R15" s="527">
        <v>7</v>
      </c>
      <c r="S15" s="527">
        <v>9</v>
      </c>
      <c r="T15" s="527">
        <v>3</v>
      </c>
      <c r="U15" s="527">
        <v>1</v>
      </c>
      <c r="V15" s="527">
        <v>5</v>
      </c>
      <c r="W15" s="527">
        <v>49</v>
      </c>
      <c r="X15" s="527">
        <v>57346</v>
      </c>
      <c r="Y15" s="527">
        <v>56285</v>
      </c>
      <c r="Z15" s="564" t="s">
        <v>208</v>
      </c>
      <c r="AA15" s="527">
        <v>310</v>
      </c>
      <c r="AB15" s="564" t="s">
        <v>208</v>
      </c>
      <c r="AC15" s="398">
        <v>751</v>
      </c>
      <c r="AD15" s="402" t="s">
        <v>717</v>
      </c>
      <c r="AE15" s="401" t="s">
        <v>718</v>
      </c>
      <c r="AF15" s="5"/>
    </row>
    <row r="16" spans="1:32" ht="15" customHeight="1">
      <c r="A16" s="5"/>
      <c r="B16" s="403" t="s">
        <v>30</v>
      </c>
      <c r="C16" s="561">
        <v>25</v>
      </c>
      <c r="D16" s="547">
        <v>9</v>
      </c>
      <c r="E16" s="547">
        <v>2</v>
      </c>
      <c r="F16" s="547">
        <v>2</v>
      </c>
      <c r="G16" s="564" t="s">
        <v>208</v>
      </c>
      <c r="H16" s="547">
        <v>12</v>
      </c>
      <c r="I16" s="527">
        <v>9</v>
      </c>
      <c r="J16" s="527">
        <v>5</v>
      </c>
      <c r="K16" s="571" t="s">
        <v>208</v>
      </c>
      <c r="L16" s="527">
        <v>1</v>
      </c>
      <c r="M16" s="527">
        <v>3</v>
      </c>
      <c r="N16" s="527">
        <v>1019</v>
      </c>
      <c r="O16" s="571" t="s">
        <v>208</v>
      </c>
      <c r="P16" s="571" t="s">
        <v>208</v>
      </c>
      <c r="Q16" s="571" t="s">
        <v>208</v>
      </c>
      <c r="R16" s="527">
        <v>4</v>
      </c>
      <c r="S16" s="527">
        <v>4</v>
      </c>
      <c r="T16" s="527">
        <v>2</v>
      </c>
      <c r="U16" s="527">
        <v>1</v>
      </c>
      <c r="V16" s="527">
        <v>1</v>
      </c>
      <c r="W16" s="527">
        <v>12</v>
      </c>
      <c r="X16" s="527">
        <v>59707</v>
      </c>
      <c r="Y16" s="527">
        <v>56652</v>
      </c>
      <c r="Z16" s="564" t="s">
        <v>208</v>
      </c>
      <c r="AA16" s="571" t="s">
        <v>208</v>
      </c>
      <c r="AB16" s="564" t="s">
        <v>208</v>
      </c>
      <c r="AC16" s="398">
        <v>3055</v>
      </c>
      <c r="AD16" s="390"/>
      <c r="AE16" s="403" t="s">
        <v>719</v>
      </c>
      <c r="AF16" s="5"/>
    </row>
    <row r="17" spans="1:32" ht="15" customHeight="1">
      <c r="A17" s="5"/>
      <c r="B17" s="403" t="s">
        <v>31</v>
      </c>
      <c r="C17" s="561">
        <v>18</v>
      </c>
      <c r="D17" s="547">
        <v>6</v>
      </c>
      <c r="E17" s="547">
        <v>1</v>
      </c>
      <c r="F17" s="547">
        <v>3</v>
      </c>
      <c r="G17" s="564" t="s">
        <v>208</v>
      </c>
      <c r="H17" s="547">
        <v>8</v>
      </c>
      <c r="I17" s="527">
        <v>11</v>
      </c>
      <c r="J17" s="527">
        <v>3</v>
      </c>
      <c r="K17" s="571" t="s">
        <v>208</v>
      </c>
      <c r="L17" s="527">
        <v>4</v>
      </c>
      <c r="M17" s="527">
        <v>4</v>
      </c>
      <c r="N17" s="527">
        <v>1071</v>
      </c>
      <c r="O17" s="527">
        <v>11</v>
      </c>
      <c r="P17" s="564" t="s">
        <v>208</v>
      </c>
      <c r="Q17" s="527">
        <v>2</v>
      </c>
      <c r="R17" s="572" t="s">
        <v>208</v>
      </c>
      <c r="S17" s="527">
        <v>5</v>
      </c>
      <c r="T17" s="527">
        <v>2</v>
      </c>
      <c r="U17" s="571" t="s">
        <v>208</v>
      </c>
      <c r="V17" s="527">
        <v>3</v>
      </c>
      <c r="W17" s="527">
        <v>15</v>
      </c>
      <c r="X17" s="527">
        <v>48249</v>
      </c>
      <c r="Y17" s="527">
        <v>45166</v>
      </c>
      <c r="Z17" s="564" t="s">
        <v>208</v>
      </c>
      <c r="AA17" s="527">
        <v>3080</v>
      </c>
      <c r="AB17" s="564" t="s">
        <v>208</v>
      </c>
      <c r="AC17" s="398">
        <v>3</v>
      </c>
      <c r="AD17" s="390"/>
      <c r="AE17" s="403" t="s">
        <v>31</v>
      </c>
      <c r="AF17" s="5"/>
    </row>
    <row r="18" spans="1:32" ht="15" customHeight="1">
      <c r="A18" s="5"/>
      <c r="B18" s="403" t="s">
        <v>32</v>
      </c>
      <c r="C18" s="561">
        <v>33</v>
      </c>
      <c r="D18" s="547">
        <v>17</v>
      </c>
      <c r="E18" s="564">
        <v>4</v>
      </c>
      <c r="F18" s="547">
        <v>2</v>
      </c>
      <c r="G18" s="564" t="s">
        <v>208</v>
      </c>
      <c r="H18" s="547">
        <v>10</v>
      </c>
      <c r="I18" s="527">
        <v>27</v>
      </c>
      <c r="J18" s="527">
        <v>8</v>
      </c>
      <c r="K18" s="527">
        <v>1</v>
      </c>
      <c r="L18" s="527">
        <v>12</v>
      </c>
      <c r="M18" s="527">
        <v>6</v>
      </c>
      <c r="N18" s="527">
        <v>1367</v>
      </c>
      <c r="O18" s="527">
        <v>78</v>
      </c>
      <c r="P18" s="564">
        <v>2</v>
      </c>
      <c r="Q18" s="571" t="s">
        <v>208</v>
      </c>
      <c r="R18" s="572">
        <v>7</v>
      </c>
      <c r="S18" s="527">
        <v>43</v>
      </c>
      <c r="T18" s="527">
        <v>5</v>
      </c>
      <c r="U18" s="527">
        <v>1</v>
      </c>
      <c r="V18" s="527">
        <v>37</v>
      </c>
      <c r="W18" s="527">
        <v>117</v>
      </c>
      <c r="X18" s="527">
        <v>65830</v>
      </c>
      <c r="Y18" s="527">
        <v>64189</v>
      </c>
      <c r="Z18" s="564" t="s">
        <v>208</v>
      </c>
      <c r="AA18" s="527">
        <v>180</v>
      </c>
      <c r="AB18" s="564" t="s">
        <v>208</v>
      </c>
      <c r="AC18" s="398">
        <v>1461</v>
      </c>
      <c r="AD18" s="390"/>
      <c r="AE18" s="403" t="s">
        <v>32</v>
      </c>
      <c r="AF18" s="5"/>
    </row>
    <row r="19" spans="1:32" ht="15" customHeight="1">
      <c r="A19" s="5"/>
      <c r="B19" s="403" t="s">
        <v>33</v>
      </c>
      <c r="C19" s="561">
        <v>65</v>
      </c>
      <c r="D19" s="547">
        <v>18</v>
      </c>
      <c r="E19" s="547">
        <v>5</v>
      </c>
      <c r="F19" s="547">
        <v>4</v>
      </c>
      <c r="G19" s="564">
        <v>1</v>
      </c>
      <c r="H19" s="547">
        <v>37</v>
      </c>
      <c r="I19" s="527">
        <v>26</v>
      </c>
      <c r="J19" s="527">
        <v>5</v>
      </c>
      <c r="K19" s="564">
        <v>2</v>
      </c>
      <c r="L19" s="527">
        <v>12</v>
      </c>
      <c r="M19" s="527">
        <v>7</v>
      </c>
      <c r="N19" s="527">
        <v>1079</v>
      </c>
      <c r="O19" s="527">
        <v>53</v>
      </c>
      <c r="P19" s="527">
        <v>22</v>
      </c>
      <c r="Q19" s="527">
        <v>2</v>
      </c>
      <c r="R19" s="527">
        <v>6</v>
      </c>
      <c r="S19" s="527">
        <v>13</v>
      </c>
      <c r="T19" s="527">
        <v>4</v>
      </c>
      <c r="U19" s="564">
        <v>1</v>
      </c>
      <c r="V19" s="527">
        <v>8</v>
      </c>
      <c r="W19" s="527">
        <v>49</v>
      </c>
      <c r="X19" s="527">
        <v>40276</v>
      </c>
      <c r="Y19" s="527">
        <v>35894</v>
      </c>
      <c r="Z19" s="527">
        <v>82</v>
      </c>
      <c r="AA19" s="527">
        <v>832</v>
      </c>
      <c r="AB19" s="564" t="s">
        <v>208</v>
      </c>
      <c r="AC19" s="398">
        <v>3468</v>
      </c>
      <c r="AD19" s="390"/>
      <c r="AE19" s="403" t="s">
        <v>33</v>
      </c>
      <c r="AF19" s="5"/>
    </row>
    <row r="20" spans="1:32" ht="15" customHeight="1">
      <c r="A20" s="5"/>
      <c r="B20" s="403" t="s">
        <v>34</v>
      </c>
      <c r="C20" s="561">
        <v>24</v>
      </c>
      <c r="D20" s="547">
        <v>12</v>
      </c>
      <c r="E20" s="564" t="s">
        <v>208</v>
      </c>
      <c r="F20" s="547">
        <v>2</v>
      </c>
      <c r="G20" s="564" t="s">
        <v>208</v>
      </c>
      <c r="H20" s="547">
        <v>10</v>
      </c>
      <c r="I20" s="527">
        <v>15</v>
      </c>
      <c r="J20" s="527">
        <v>6</v>
      </c>
      <c r="K20" s="564">
        <v>1</v>
      </c>
      <c r="L20" s="527">
        <v>4</v>
      </c>
      <c r="M20" s="527">
        <v>4</v>
      </c>
      <c r="N20" s="527">
        <v>723</v>
      </c>
      <c r="O20" s="527">
        <v>17</v>
      </c>
      <c r="P20" s="564" t="s">
        <v>208</v>
      </c>
      <c r="Q20" s="527">
        <v>1</v>
      </c>
      <c r="R20" s="527">
        <v>6</v>
      </c>
      <c r="S20" s="527">
        <v>7</v>
      </c>
      <c r="T20" s="527">
        <v>2</v>
      </c>
      <c r="U20" s="564" t="s">
        <v>208</v>
      </c>
      <c r="V20" s="527">
        <v>5</v>
      </c>
      <c r="W20" s="527">
        <v>20</v>
      </c>
      <c r="X20" s="527">
        <v>73941</v>
      </c>
      <c r="Y20" s="527">
        <v>69351</v>
      </c>
      <c r="Z20" s="564" t="s">
        <v>208</v>
      </c>
      <c r="AA20" s="527">
        <v>4588</v>
      </c>
      <c r="AB20" s="564" t="s">
        <v>208</v>
      </c>
      <c r="AC20" s="545">
        <v>2</v>
      </c>
      <c r="AD20" s="390"/>
      <c r="AE20" s="403" t="s">
        <v>34</v>
      </c>
      <c r="AF20" s="5"/>
    </row>
    <row r="21" spans="1:32" ht="15" customHeight="1">
      <c r="A21" s="5"/>
      <c r="B21" s="403" t="s">
        <v>35</v>
      </c>
      <c r="C21" s="561">
        <v>19</v>
      </c>
      <c r="D21" s="547">
        <v>12</v>
      </c>
      <c r="E21" s="564" t="s">
        <v>208</v>
      </c>
      <c r="F21" s="547">
        <v>2</v>
      </c>
      <c r="G21" s="564" t="s">
        <v>208</v>
      </c>
      <c r="H21" s="547">
        <v>5</v>
      </c>
      <c r="I21" s="527">
        <v>15</v>
      </c>
      <c r="J21" s="527">
        <v>3</v>
      </c>
      <c r="K21" s="527">
        <v>1</v>
      </c>
      <c r="L21" s="527">
        <v>5</v>
      </c>
      <c r="M21" s="527">
        <v>6</v>
      </c>
      <c r="N21" s="527">
        <v>738</v>
      </c>
      <c r="O21" s="527">
        <v>78</v>
      </c>
      <c r="P21" s="564" t="s">
        <v>208</v>
      </c>
      <c r="Q21" s="571" t="s">
        <v>208</v>
      </c>
      <c r="R21" s="564">
        <v>2</v>
      </c>
      <c r="S21" s="527">
        <v>7</v>
      </c>
      <c r="T21" s="527">
        <v>3</v>
      </c>
      <c r="U21" s="564" t="s">
        <v>208</v>
      </c>
      <c r="V21" s="527">
        <v>4</v>
      </c>
      <c r="W21" s="527">
        <v>18</v>
      </c>
      <c r="X21" s="527">
        <v>66986</v>
      </c>
      <c r="Y21" s="527">
        <v>63053</v>
      </c>
      <c r="Z21" s="564" t="s">
        <v>208</v>
      </c>
      <c r="AA21" s="527">
        <v>1150</v>
      </c>
      <c r="AB21" s="564" t="s">
        <v>208</v>
      </c>
      <c r="AC21" s="398">
        <v>2783</v>
      </c>
      <c r="AD21" s="390"/>
      <c r="AE21" s="403" t="s">
        <v>35</v>
      </c>
      <c r="AF21" s="5"/>
    </row>
    <row r="22" spans="1:32" ht="15" customHeight="1">
      <c r="A22" s="5"/>
      <c r="B22" s="403" t="s">
        <v>36</v>
      </c>
      <c r="C22" s="561">
        <v>27</v>
      </c>
      <c r="D22" s="547">
        <v>15</v>
      </c>
      <c r="E22" s="564" t="s">
        <v>208</v>
      </c>
      <c r="F22" s="547">
        <v>8</v>
      </c>
      <c r="G22" s="564" t="s">
        <v>208</v>
      </c>
      <c r="H22" s="547">
        <v>4</v>
      </c>
      <c r="I22" s="527">
        <v>15</v>
      </c>
      <c r="J22" s="527">
        <v>1</v>
      </c>
      <c r="K22" s="527">
        <v>2</v>
      </c>
      <c r="L22" s="527">
        <v>4</v>
      </c>
      <c r="M22" s="527">
        <v>8</v>
      </c>
      <c r="N22" s="527">
        <v>446</v>
      </c>
      <c r="O22" s="527">
        <v>7</v>
      </c>
      <c r="P22" s="571" t="s">
        <v>208</v>
      </c>
      <c r="Q22" s="571">
        <v>1</v>
      </c>
      <c r="R22" s="527">
        <v>4</v>
      </c>
      <c r="S22" s="527">
        <v>13</v>
      </c>
      <c r="T22" s="527">
        <v>1</v>
      </c>
      <c r="U22" s="527">
        <v>1</v>
      </c>
      <c r="V22" s="527">
        <v>11</v>
      </c>
      <c r="W22" s="527">
        <v>69</v>
      </c>
      <c r="X22" s="527">
        <v>51461</v>
      </c>
      <c r="Y22" s="527">
        <v>45560</v>
      </c>
      <c r="Z22" s="564" t="s">
        <v>208</v>
      </c>
      <c r="AA22" s="527">
        <v>3200</v>
      </c>
      <c r="AB22" s="564" t="s">
        <v>208</v>
      </c>
      <c r="AC22" s="398">
        <v>2701</v>
      </c>
      <c r="AD22" s="390"/>
      <c r="AE22" s="403" t="s">
        <v>36</v>
      </c>
      <c r="AF22" s="5"/>
    </row>
    <row r="23" spans="1:32" ht="15" customHeight="1">
      <c r="A23" s="5"/>
      <c r="B23" s="403" t="s">
        <v>37</v>
      </c>
      <c r="C23" s="561">
        <v>19</v>
      </c>
      <c r="D23" s="547">
        <v>12</v>
      </c>
      <c r="E23" s="564" t="s">
        <v>208</v>
      </c>
      <c r="F23" s="547">
        <v>2</v>
      </c>
      <c r="G23" s="564" t="s">
        <v>208</v>
      </c>
      <c r="H23" s="547">
        <v>5</v>
      </c>
      <c r="I23" s="527">
        <v>14</v>
      </c>
      <c r="J23" s="527">
        <v>4</v>
      </c>
      <c r="K23" s="527">
        <v>1</v>
      </c>
      <c r="L23" s="527">
        <v>5</v>
      </c>
      <c r="M23" s="527">
        <v>4</v>
      </c>
      <c r="N23" s="527">
        <v>992</v>
      </c>
      <c r="O23" s="527">
        <v>51</v>
      </c>
      <c r="P23" s="571" t="s">
        <v>208</v>
      </c>
      <c r="Q23" s="571" t="s">
        <v>208</v>
      </c>
      <c r="R23" s="527">
        <v>2</v>
      </c>
      <c r="S23" s="527">
        <v>11</v>
      </c>
      <c r="T23" s="527">
        <v>3</v>
      </c>
      <c r="U23" s="571" t="s">
        <v>208</v>
      </c>
      <c r="V23" s="527">
        <v>8</v>
      </c>
      <c r="W23" s="527">
        <v>27</v>
      </c>
      <c r="X23" s="527">
        <v>142416</v>
      </c>
      <c r="Y23" s="527">
        <v>141911</v>
      </c>
      <c r="Z23" s="564" t="s">
        <v>208</v>
      </c>
      <c r="AA23" s="527">
        <v>501</v>
      </c>
      <c r="AB23" s="564" t="s">
        <v>208</v>
      </c>
      <c r="AC23" s="398">
        <v>4</v>
      </c>
      <c r="AD23" s="390"/>
      <c r="AE23" s="403" t="s">
        <v>37</v>
      </c>
      <c r="AF23" s="5"/>
    </row>
    <row r="24" spans="1:32" ht="15" customHeight="1">
      <c r="A24" s="5"/>
      <c r="B24" s="403">
        <v>10</v>
      </c>
      <c r="C24" s="561">
        <v>21</v>
      </c>
      <c r="D24" s="547">
        <v>15</v>
      </c>
      <c r="E24" s="564" t="s">
        <v>208</v>
      </c>
      <c r="F24" s="547">
        <v>1</v>
      </c>
      <c r="G24" s="564" t="s">
        <v>208</v>
      </c>
      <c r="H24" s="547">
        <v>5</v>
      </c>
      <c r="I24" s="527">
        <v>32</v>
      </c>
      <c r="J24" s="527">
        <v>14</v>
      </c>
      <c r="K24" s="564">
        <v>1</v>
      </c>
      <c r="L24" s="527">
        <v>9</v>
      </c>
      <c r="M24" s="527">
        <v>8</v>
      </c>
      <c r="N24" s="527">
        <v>1672</v>
      </c>
      <c r="O24" s="527">
        <v>65</v>
      </c>
      <c r="P24" s="571" t="s">
        <v>208</v>
      </c>
      <c r="Q24" s="571" t="s">
        <v>208</v>
      </c>
      <c r="R24" s="527">
        <v>4</v>
      </c>
      <c r="S24" s="527">
        <v>10</v>
      </c>
      <c r="T24" s="527">
        <v>7</v>
      </c>
      <c r="U24" s="564" t="s">
        <v>208</v>
      </c>
      <c r="V24" s="527">
        <v>3</v>
      </c>
      <c r="W24" s="527">
        <v>43</v>
      </c>
      <c r="X24" s="527">
        <v>109026</v>
      </c>
      <c r="Y24" s="527">
        <v>88629</v>
      </c>
      <c r="Z24" s="564" t="s">
        <v>208</v>
      </c>
      <c r="AA24" s="527">
        <v>189</v>
      </c>
      <c r="AB24" s="564" t="s">
        <v>208</v>
      </c>
      <c r="AC24" s="398">
        <v>20208</v>
      </c>
      <c r="AD24" s="390"/>
      <c r="AE24" s="403">
        <v>10</v>
      </c>
      <c r="AF24" s="5"/>
    </row>
    <row r="25" spans="1:32" ht="15" customHeight="1">
      <c r="A25" s="5"/>
      <c r="B25" s="403">
        <v>11</v>
      </c>
      <c r="C25" s="561">
        <v>14</v>
      </c>
      <c r="D25" s="547">
        <v>8</v>
      </c>
      <c r="E25" s="564">
        <v>1</v>
      </c>
      <c r="F25" s="564" t="s">
        <v>208</v>
      </c>
      <c r="G25" s="564" t="s">
        <v>208</v>
      </c>
      <c r="H25" s="547">
        <v>5</v>
      </c>
      <c r="I25" s="527">
        <v>10</v>
      </c>
      <c r="J25" s="527">
        <v>2</v>
      </c>
      <c r="K25" s="571" t="s">
        <v>208</v>
      </c>
      <c r="L25" s="527">
        <v>3</v>
      </c>
      <c r="M25" s="527">
        <v>5</v>
      </c>
      <c r="N25" s="527">
        <v>204</v>
      </c>
      <c r="O25" s="527">
        <v>2</v>
      </c>
      <c r="P25" s="564">
        <v>4</v>
      </c>
      <c r="Q25" s="571" t="s">
        <v>208</v>
      </c>
      <c r="R25" s="527">
        <v>3</v>
      </c>
      <c r="S25" s="527">
        <v>1</v>
      </c>
      <c r="T25" s="527">
        <v>1</v>
      </c>
      <c r="U25" s="571" t="s">
        <v>208</v>
      </c>
      <c r="V25" s="571" t="s">
        <v>208</v>
      </c>
      <c r="W25" s="527">
        <v>2</v>
      </c>
      <c r="X25" s="527">
        <v>21339</v>
      </c>
      <c r="Y25" s="527">
        <v>21298</v>
      </c>
      <c r="Z25" s="564">
        <v>40</v>
      </c>
      <c r="AA25" s="571" t="s">
        <v>208</v>
      </c>
      <c r="AB25" s="564" t="s">
        <v>208</v>
      </c>
      <c r="AC25" s="398">
        <v>1</v>
      </c>
      <c r="AD25" s="390"/>
      <c r="AE25" s="403">
        <v>11</v>
      </c>
      <c r="AF25" s="5"/>
    </row>
    <row r="26" spans="1:32" ht="15" customHeight="1" thickBot="1">
      <c r="A26" s="518"/>
      <c r="B26" s="404">
        <v>12</v>
      </c>
      <c r="C26" s="562">
        <v>11</v>
      </c>
      <c r="D26" s="526">
        <v>8</v>
      </c>
      <c r="E26" s="565">
        <v>1</v>
      </c>
      <c r="F26" s="526">
        <v>1</v>
      </c>
      <c r="G26" s="565" t="s">
        <v>208</v>
      </c>
      <c r="H26" s="526">
        <v>1</v>
      </c>
      <c r="I26" s="528">
        <v>12</v>
      </c>
      <c r="J26" s="528">
        <v>2</v>
      </c>
      <c r="K26" s="565" t="s">
        <v>208</v>
      </c>
      <c r="L26" s="528">
        <v>7</v>
      </c>
      <c r="M26" s="528">
        <v>3</v>
      </c>
      <c r="N26" s="528">
        <v>355</v>
      </c>
      <c r="O26" s="528">
        <v>63</v>
      </c>
      <c r="P26" s="565" t="s">
        <v>208</v>
      </c>
      <c r="Q26" s="528">
        <v>1</v>
      </c>
      <c r="R26" s="528">
        <v>1</v>
      </c>
      <c r="S26" s="528">
        <v>5</v>
      </c>
      <c r="T26" s="573" t="s">
        <v>208</v>
      </c>
      <c r="U26" s="573" t="s">
        <v>208</v>
      </c>
      <c r="V26" s="528">
        <v>5</v>
      </c>
      <c r="W26" s="528">
        <v>12</v>
      </c>
      <c r="X26" s="528">
        <v>39806</v>
      </c>
      <c r="Y26" s="528">
        <v>37921</v>
      </c>
      <c r="Z26" s="565" t="s">
        <v>208</v>
      </c>
      <c r="AA26" s="528">
        <v>286</v>
      </c>
      <c r="AB26" s="565" t="s">
        <v>208</v>
      </c>
      <c r="AC26" s="529">
        <v>1599</v>
      </c>
      <c r="AD26" s="405"/>
      <c r="AE26" s="404">
        <v>12</v>
      </c>
      <c r="AF26" s="5"/>
    </row>
    <row r="27" spans="1:29" ht="12.75" customHeight="1">
      <c r="A27" s="2" t="s">
        <v>113</v>
      </c>
      <c r="B27" s="586"/>
      <c r="C27" s="586"/>
      <c r="D27" s="586"/>
      <c r="N27" s="398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</row>
    <row r="28" spans="3:29" ht="12"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G10 E22 U22:U23 K16 R22:R26 K14 E14 G14 K22 H14:J26 F14:F26 C14:D26 U25:U26 C9:AC9 AB10 Z10 AB14 AC14:AC26 Z19 AA14:AA26 Z14 P22:P24 V14:Y26 U14:U18 L14:O26 K25 P14:P16 P19 Q24:Q26 Q14:Q21 S14:T26 E19 E16:E17 R14:R20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2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1" customWidth="1"/>
    <col min="2" max="2" width="2.50390625" style="11" customWidth="1"/>
    <col min="3" max="3" width="2.875" style="11" customWidth="1"/>
    <col min="4" max="4" width="5.875" style="17" customWidth="1"/>
    <col min="5" max="18" width="5.875" style="11" customWidth="1"/>
    <col min="19" max="32" width="4.125" style="11" customWidth="1"/>
    <col min="33" max="16384" width="8.00390625" style="11" customWidth="1"/>
  </cols>
  <sheetData>
    <row r="1" spans="1:18" s="10" customFormat="1" ht="18.75" customHeight="1">
      <c r="A1" s="406" t="s">
        <v>720</v>
      </c>
      <c r="B1" s="406"/>
      <c r="C1" s="406"/>
      <c r="D1" s="407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1.25" customHeight="1">
      <c r="A2" s="406"/>
      <c r="B2" s="406"/>
      <c r="C2" s="406"/>
      <c r="D2" s="408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s="12" customFormat="1" ht="12.75" customHeight="1" thickBot="1">
      <c r="A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1" t="s">
        <v>38</v>
      </c>
    </row>
    <row r="4" spans="1:18" s="12" customFormat="1" ht="52.5" customHeight="1">
      <c r="A4" s="412" t="s">
        <v>5</v>
      </c>
      <c r="B4" s="412"/>
      <c r="C4" s="413"/>
      <c r="D4" s="414" t="s">
        <v>7</v>
      </c>
      <c r="E4" s="415" t="s">
        <v>39</v>
      </c>
      <c r="F4" s="415" t="s">
        <v>40</v>
      </c>
      <c r="G4" s="415" t="s">
        <v>41</v>
      </c>
      <c r="H4" s="415" t="s">
        <v>42</v>
      </c>
      <c r="I4" s="415" t="s">
        <v>43</v>
      </c>
      <c r="J4" s="415" t="s">
        <v>44</v>
      </c>
      <c r="K4" s="415" t="s">
        <v>45</v>
      </c>
      <c r="L4" s="415" t="s">
        <v>46</v>
      </c>
      <c r="M4" s="415" t="s">
        <v>47</v>
      </c>
      <c r="N4" s="415" t="s">
        <v>48</v>
      </c>
      <c r="O4" s="415" t="s">
        <v>49</v>
      </c>
      <c r="P4" s="415" t="s">
        <v>50</v>
      </c>
      <c r="Q4" s="415" t="s">
        <v>51</v>
      </c>
      <c r="R4" s="416" t="s">
        <v>721</v>
      </c>
    </row>
    <row r="5" spans="1:18" s="12" customFormat="1" ht="15" customHeight="1">
      <c r="A5" s="417" t="s">
        <v>52</v>
      </c>
      <c r="B5" s="418">
        <v>22</v>
      </c>
      <c r="C5" s="548" t="s">
        <v>112</v>
      </c>
      <c r="D5" s="549">
        <v>327</v>
      </c>
      <c r="E5" s="14">
        <v>18</v>
      </c>
      <c r="F5" s="14">
        <v>27</v>
      </c>
      <c r="G5" s="7" t="s">
        <v>208</v>
      </c>
      <c r="H5" s="14">
        <v>2</v>
      </c>
      <c r="I5" s="420">
        <v>1</v>
      </c>
      <c r="J5" s="14">
        <v>5</v>
      </c>
      <c r="K5" s="14">
        <v>13</v>
      </c>
      <c r="L5" s="420" t="s">
        <v>208</v>
      </c>
      <c r="M5" s="7" t="s">
        <v>208</v>
      </c>
      <c r="N5" s="7" t="s">
        <v>208</v>
      </c>
      <c r="O5" s="14">
        <v>5</v>
      </c>
      <c r="P5" s="14">
        <v>10</v>
      </c>
      <c r="Q5" s="14">
        <v>5</v>
      </c>
      <c r="R5" s="14">
        <v>18</v>
      </c>
    </row>
    <row r="6" spans="1:18" s="12" customFormat="1" ht="15" customHeight="1">
      <c r="A6" s="421"/>
      <c r="B6" s="418">
        <v>23</v>
      </c>
      <c r="C6" s="422"/>
      <c r="D6" s="549">
        <v>317</v>
      </c>
      <c r="E6" s="549">
        <v>18</v>
      </c>
      <c r="F6" s="549">
        <v>18</v>
      </c>
      <c r="G6" s="420">
        <v>1</v>
      </c>
      <c r="H6" s="549">
        <v>3</v>
      </c>
      <c r="I6" s="549">
        <v>2</v>
      </c>
      <c r="J6" s="549">
        <v>5</v>
      </c>
      <c r="K6" s="549">
        <v>11</v>
      </c>
      <c r="L6" s="420">
        <v>2</v>
      </c>
      <c r="M6" s="420">
        <v>2</v>
      </c>
      <c r="N6" s="420">
        <v>2</v>
      </c>
      <c r="O6" s="549">
        <v>6</v>
      </c>
      <c r="P6" s="549">
        <v>8</v>
      </c>
      <c r="Q6" s="549">
        <v>7</v>
      </c>
      <c r="R6" s="549">
        <v>13</v>
      </c>
    </row>
    <row r="7" spans="1:18" s="12" customFormat="1" ht="15" customHeight="1">
      <c r="A7" s="13"/>
      <c r="B7" s="418">
        <v>24</v>
      </c>
      <c r="C7" s="523"/>
      <c r="D7" s="419">
        <v>279</v>
      </c>
      <c r="E7" s="549">
        <v>13</v>
      </c>
      <c r="F7" s="549">
        <v>21</v>
      </c>
      <c r="G7" s="549" t="s">
        <v>208</v>
      </c>
      <c r="H7" s="549">
        <v>4</v>
      </c>
      <c r="I7" s="549">
        <v>1</v>
      </c>
      <c r="J7" s="549">
        <v>2</v>
      </c>
      <c r="K7" s="549">
        <v>6</v>
      </c>
      <c r="L7" s="549" t="s">
        <v>208</v>
      </c>
      <c r="M7" s="549">
        <v>2</v>
      </c>
      <c r="N7" s="549">
        <v>2</v>
      </c>
      <c r="O7" s="549">
        <v>4</v>
      </c>
      <c r="P7" s="549">
        <v>4</v>
      </c>
      <c r="Q7" s="549">
        <v>5</v>
      </c>
      <c r="R7" s="549">
        <v>4</v>
      </c>
    </row>
    <row r="8" spans="1:18" s="15" customFormat="1" ht="15" customHeight="1">
      <c r="A8" s="12"/>
      <c r="B8" s="418">
        <v>25</v>
      </c>
      <c r="C8" s="12"/>
      <c r="D8" s="419">
        <v>387</v>
      </c>
      <c r="E8" s="549">
        <v>22</v>
      </c>
      <c r="F8" s="549">
        <v>17</v>
      </c>
      <c r="G8" s="420">
        <v>2</v>
      </c>
      <c r="H8" s="549">
        <v>1</v>
      </c>
      <c r="I8" s="549">
        <v>2</v>
      </c>
      <c r="J8" s="549">
        <v>10</v>
      </c>
      <c r="K8" s="549">
        <v>4</v>
      </c>
      <c r="L8" s="420">
        <v>1</v>
      </c>
      <c r="M8" s="549" t="s">
        <v>208</v>
      </c>
      <c r="N8" s="549" t="s">
        <v>208</v>
      </c>
      <c r="O8" s="549">
        <v>7</v>
      </c>
      <c r="P8" s="549">
        <v>8</v>
      </c>
      <c r="Q8" s="549">
        <v>8</v>
      </c>
      <c r="R8" s="549">
        <v>8</v>
      </c>
    </row>
    <row r="9" spans="2:18" s="15" customFormat="1" ht="15" customHeight="1">
      <c r="B9" s="423">
        <v>26</v>
      </c>
      <c r="D9" s="515">
        <v>307</v>
      </c>
      <c r="E9" s="574">
        <v>18</v>
      </c>
      <c r="F9" s="574">
        <v>18</v>
      </c>
      <c r="G9" s="574">
        <v>2</v>
      </c>
      <c r="H9" s="574">
        <v>3</v>
      </c>
      <c r="I9" s="574">
        <v>1</v>
      </c>
      <c r="J9" s="574">
        <v>9</v>
      </c>
      <c r="K9" s="574">
        <v>9</v>
      </c>
      <c r="L9" s="575" t="s">
        <v>722</v>
      </c>
      <c r="M9" s="575" t="s">
        <v>722</v>
      </c>
      <c r="N9" s="575" t="s">
        <v>722</v>
      </c>
      <c r="O9" s="574">
        <v>6</v>
      </c>
      <c r="P9" s="574">
        <v>5</v>
      </c>
      <c r="Q9" s="574">
        <v>8</v>
      </c>
      <c r="R9" s="574">
        <v>9</v>
      </c>
    </row>
    <row r="10" spans="1:18" s="16" customFormat="1" ht="7.5" customHeight="1" thickBot="1">
      <c r="A10" s="424"/>
      <c r="B10" s="425"/>
      <c r="C10" s="426"/>
      <c r="D10" s="427"/>
      <c r="E10" s="428"/>
      <c r="F10" s="428"/>
      <c r="G10" s="429"/>
      <c r="H10" s="428"/>
      <c r="I10" s="428"/>
      <c r="J10" s="428"/>
      <c r="K10" s="428"/>
      <c r="L10" s="428"/>
      <c r="M10" s="429"/>
      <c r="N10" s="428"/>
      <c r="O10" s="428"/>
      <c r="P10" s="428"/>
      <c r="Q10" s="428"/>
      <c r="R10" s="428"/>
    </row>
    <row r="11" spans="1:18" s="12" customFormat="1" ht="20.25" customHeight="1" thickBot="1">
      <c r="A11" s="410"/>
      <c r="B11" s="410"/>
      <c r="C11" s="410"/>
      <c r="D11" s="410"/>
      <c r="E11" s="410"/>
      <c r="F11" s="13"/>
      <c r="G11" s="13"/>
      <c r="H11" s="13"/>
      <c r="I11" s="13"/>
      <c r="J11" s="13"/>
      <c r="K11" s="13"/>
      <c r="L11" s="13"/>
      <c r="M11" s="410"/>
      <c r="N11" s="410"/>
      <c r="O11" s="13"/>
      <c r="P11" s="13"/>
      <c r="Q11" s="13"/>
      <c r="R11" s="13"/>
    </row>
    <row r="12" spans="1:18" s="12" customFormat="1" ht="52.5" customHeight="1">
      <c r="A12" s="412" t="s">
        <v>5</v>
      </c>
      <c r="B12" s="412"/>
      <c r="C12" s="413"/>
      <c r="D12" s="414" t="s">
        <v>53</v>
      </c>
      <c r="E12" s="414" t="s">
        <v>54</v>
      </c>
      <c r="F12" s="430" t="s">
        <v>55</v>
      </c>
      <c r="G12" s="416" t="s">
        <v>56</v>
      </c>
      <c r="H12" s="430" t="s">
        <v>57</v>
      </c>
      <c r="I12" s="416" t="s">
        <v>58</v>
      </c>
      <c r="J12" s="430" t="s">
        <v>59</v>
      </c>
      <c r="K12" s="430" t="s">
        <v>60</v>
      </c>
      <c r="L12" s="415" t="s">
        <v>61</v>
      </c>
      <c r="M12" s="414" t="s">
        <v>62</v>
      </c>
      <c r="N12" s="414" t="s">
        <v>63</v>
      </c>
      <c r="O12" s="430" t="s">
        <v>64</v>
      </c>
      <c r="P12" s="416" t="s">
        <v>114</v>
      </c>
      <c r="Q12" s="430" t="s">
        <v>12</v>
      </c>
      <c r="R12" s="416" t="s">
        <v>723</v>
      </c>
    </row>
    <row r="13" spans="1:18" s="12" customFormat="1" ht="15" customHeight="1">
      <c r="A13" s="417" t="s">
        <v>52</v>
      </c>
      <c r="B13" s="418">
        <v>22</v>
      </c>
      <c r="C13" s="548" t="s">
        <v>112</v>
      </c>
      <c r="D13" s="508">
        <v>3</v>
      </c>
      <c r="E13" s="14">
        <v>4</v>
      </c>
      <c r="F13" s="14">
        <v>13</v>
      </c>
      <c r="G13" s="14">
        <v>8</v>
      </c>
      <c r="H13" s="14">
        <v>9</v>
      </c>
      <c r="I13" s="14">
        <v>3</v>
      </c>
      <c r="J13" s="14">
        <v>6</v>
      </c>
      <c r="K13" s="420" t="s">
        <v>208</v>
      </c>
      <c r="L13" s="420">
        <v>1</v>
      </c>
      <c r="M13" s="14">
        <v>15</v>
      </c>
      <c r="N13" s="14">
        <v>17</v>
      </c>
      <c r="O13" s="14">
        <v>20</v>
      </c>
      <c r="P13" s="14">
        <v>2</v>
      </c>
      <c r="Q13" s="14">
        <v>64</v>
      </c>
      <c r="R13" s="420">
        <v>58</v>
      </c>
    </row>
    <row r="14" spans="1:18" s="12" customFormat="1" ht="15" customHeight="1">
      <c r="A14" s="421"/>
      <c r="B14" s="418">
        <v>23</v>
      </c>
      <c r="C14" s="422"/>
      <c r="D14" s="419" t="s">
        <v>208</v>
      </c>
      <c r="E14" s="549">
        <v>6</v>
      </c>
      <c r="F14" s="549">
        <v>10</v>
      </c>
      <c r="G14" s="549">
        <v>4</v>
      </c>
      <c r="H14" s="549">
        <v>14</v>
      </c>
      <c r="I14" s="549">
        <v>1</v>
      </c>
      <c r="J14" s="549">
        <v>11</v>
      </c>
      <c r="K14" s="420">
        <v>2</v>
      </c>
      <c r="L14" s="549">
        <v>1</v>
      </c>
      <c r="M14" s="549">
        <v>21</v>
      </c>
      <c r="N14" s="549">
        <v>13</v>
      </c>
      <c r="O14" s="549">
        <v>6</v>
      </c>
      <c r="P14" s="549">
        <v>6</v>
      </c>
      <c r="Q14" s="549">
        <v>65</v>
      </c>
      <c r="R14" s="14">
        <v>59</v>
      </c>
    </row>
    <row r="15" spans="1:18" s="12" customFormat="1" ht="15" customHeight="1">
      <c r="A15" s="13"/>
      <c r="B15" s="418">
        <v>24</v>
      </c>
      <c r="C15" s="523"/>
      <c r="D15" s="419">
        <v>3</v>
      </c>
      <c r="E15" s="549">
        <v>4</v>
      </c>
      <c r="F15" s="549">
        <v>10</v>
      </c>
      <c r="G15" s="549">
        <v>1</v>
      </c>
      <c r="H15" s="549">
        <v>13</v>
      </c>
      <c r="I15" s="549">
        <v>5</v>
      </c>
      <c r="J15" s="549">
        <v>5</v>
      </c>
      <c r="K15" s="549">
        <v>1</v>
      </c>
      <c r="L15" s="549">
        <v>2</v>
      </c>
      <c r="M15" s="549">
        <v>19</v>
      </c>
      <c r="N15" s="549">
        <v>16</v>
      </c>
      <c r="O15" s="549">
        <v>18</v>
      </c>
      <c r="P15" s="549">
        <v>2</v>
      </c>
      <c r="Q15" s="549">
        <v>62</v>
      </c>
      <c r="R15" s="549">
        <v>50</v>
      </c>
    </row>
    <row r="16" spans="2:18" s="12" customFormat="1" ht="15" customHeight="1">
      <c r="B16" s="418">
        <v>25</v>
      </c>
      <c r="D16" s="419">
        <v>5</v>
      </c>
      <c r="E16" s="549">
        <v>7</v>
      </c>
      <c r="F16" s="549">
        <v>8</v>
      </c>
      <c r="G16" s="420">
        <v>6</v>
      </c>
      <c r="H16" s="549">
        <v>9</v>
      </c>
      <c r="I16" s="549">
        <v>2</v>
      </c>
      <c r="J16" s="549">
        <v>5</v>
      </c>
      <c r="K16" s="549">
        <v>2</v>
      </c>
      <c r="L16" s="420" t="s">
        <v>208</v>
      </c>
      <c r="M16" s="549">
        <v>42</v>
      </c>
      <c r="N16" s="549">
        <v>21</v>
      </c>
      <c r="O16" s="549">
        <v>24</v>
      </c>
      <c r="P16" s="549">
        <v>5</v>
      </c>
      <c r="Q16" s="549">
        <v>97</v>
      </c>
      <c r="R16" s="549">
        <v>64</v>
      </c>
    </row>
    <row r="17" spans="2:18" s="15" customFormat="1" ht="15" customHeight="1">
      <c r="B17" s="423">
        <v>26</v>
      </c>
      <c r="D17" s="515">
        <v>2</v>
      </c>
      <c r="E17" s="574">
        <v>5</v>
      </c>
      <c r="F17" s="574">
        <v>5</v>
      </c>
      <c r="G17" s="574">
        <v>4</v>
      </c>
      <c r="H17" s="574">
        <v>17</v>
      </c>
      <c r="I17" s="574">
        <v>3</v>
      </c>
      <c r="J17" s="574">
        <v>4</v>
      </c>
      <c r="K17" s="574">
        <v>1</v>
      </c>
      <c r="L17" s="575" t="s">
        <v>722</v>
      </c>
      <c r="M17" s="574">
        <v>33</v>
      </c>
      <c r="N17" s="574">
        <v>13</v>
      </c>
      <c r="O17" s="574">
        <v>10</v>
      </c>
      <c r="P17" s="574">
        <v>4</v>
      </c>
      <c r="Q17" s="574">
        <v>74</v>
      </c>
      <c r="R17" s="574">
        <v>44</v>
      </c>
    </row>
    <row r="18" spans="1:18" s="16" customFormat="1" ht="7.5" customHeight="1" thickBot="1">
      <c r="A18" s="424"/>
      <c r="B18" s="425"/>
      <c r="C18" s="426"/>
      <c r="D18" s="427"/>
      <c r="E18" s="428"/>
      <c r="F18" s="428"/>
      <c r="G18" s="429"/>
      <c r="H18" s="428"/>
      <c r="I18" s="428"/>
      <c r="J18" s="428"/>
      <c r="K18" s="428"/>
      <c r="L18" s="428"/>
      <c r="M18" s="429"/>
      <c r="N18" s="428"/>
      <c r="O18" s="428"/>
      <c r="P18" s="428"/>
      <c r="Q18" s="428"/>
      <c r="R18" s="428"/>
    </row>
    <row r="19" spans="1:3" ht="12.75" customHeight="1">
      <c r="A19" s="12" t="s">
        <v>113</v>
      </c>
      <c r="B19" s="505"/>
      <c r="C19" s="505"/>
    </row>
    <row r="20" s="12" customFormat="1" ht="11.25">
      <c r="D20" s="13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8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125" style="18" customWidth="1"/>
    <col min="2" max="2" width="2.75390625" style="18" customWidth="1"/>
    <col min="3" max="3" width="3.625" style="18" customWidth="1"/>
    <col min="4" max="8" width="7.625" style="18" customWidth="1"/>
    <col min="9" max="9" width="10.50390625" style="18" customWidth="1"/>
    <col min="10" max="13" width="7.625" style="18" customWidth="1"/>
    <col min="14" max="14" width="7.625" style="19" customWidth="1"/>
    <col min="15" max="16384" width="8.00390625" style="18" customWidth="1"/>
  </cols>
  <sheetData>
    <row r="1" spans="3:14" ht="18.75" customHeight="1">
      <c r="C1" s="431" t="s">
        <v>761</v>
      </c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3"/>
    </row>
    <row r="2" spans="1:14" ht="12.75" customHeight="1">
      <c r="A2" s="19"/>
      <c r="B2" s="19"/>
      <c r="C2" s="433" t="s">
        <v>724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2.75" thickBot="1">
      <c r="A3" s="570" t="s">
        <v>725</v>
      </c>
      <c r="B3" s="570"/>
      <c r="C3" s="570"/>
      <c r="D3" s="570"/>
      <c r="E3" s="570"/>
      <c r="F3" s="434"/>
      <c r="G3" s="434"/>
      <c r="H3" s="434"/>
      <c r="I3" s="434"/>
      <c r="J3" s="434"/>
      <c r="K3" s="434"/>
      <c r="L3" s="434"/>
      <c r="M3" s="434"/>
      <c r="N3" s="434"/>
    </row>
    <row r="4" spans="1:14" ht="12" customHeight="1">
      <c r="A4" s="436" t="s">
        <v>726</v>
      </c>
      <c r="B4" s="436"/>
      <c r="C4" s="436"/>
      <c r="D4" s="437"/>
      <c r="E4" s="437"/>
      <c r="F4" s="438" t="s">
        <v>66</v>
      </c>
      <c r="G4" s="439"/>
      <c r="H4" s="439"/>
      <c r="I4" s="440" t="s">
        <v>727</v>
      </c>
      <c r="J4" s="441"/>
      <c r="K4" s="441"/>
      <c r="L4" s="438" t="s">
        <v>66</v>
      </c>
      <c r="M4" s="439"/>
      <c r="N4" s="439"/>
    </row>
    <row r="5" spans="1:14" ht="12" customHeight="1">
      <c r="A5" s="436"/>
      <c r="B5" s="436"/>
      <c r="C5" s="436"/>
      <c r="D5" s="442" t="s">
        <v>67</v>
      </c>
      <c r="E5" s="442" t="s">
        <v>68</v>
      </c>
      <c r="F5" s="442" t="s">
        <v>69</v>
      </c>
      <c r="G5" s="442" t="s">
        <v>70</v>
      </c>
      <c r="H5" s="664" t="s">
        <v>71</v>
      </c>
      <c r="I5" s="443"/>
      <c r="J5" s="442" t="s">
        <v>67</v>
      </c>
      <c r="K5" s="442" t="s">
        <v>68</v>
      </c>
      <c r="L5" s="442" t="s">
        <v>69</v>
      </c>
      <c r="M5" s="442" t="s">
        <v>70</v>
      </c>
      <c r="N5" s="666" t="s">
        <v>71</v>
      </c>
    </row>
    <row r="6" spans="1:14" ht="12" customHeight="1">
      <c r="A6" s="444" t="s">
        <v>728</v>
      </c>
      <c r="B6" s="444"/>
      <c r="C6" s="444"/>
      <c r="D6" s="445"/>
      <c r="E6" s="445"/>
      <c r="F6" s="446" t="s">
        <v>72</v>
      </c>
      <c r="G6" s="446" t="s">
        <v>73</v>
      </c>
      <c r="H6" s="665"/>
      <c r="I6" s="447" t="s">
        <v>729</v>
      </c>
      <c r="J6" s="445"/>
      <c r="K6" s="445"/>
      <c r="L6" s="448" t="s">
        <v>72</v>
      </c>
      <c r="M6" s="448" t="s">
        <v>73</v>
      </c>
      <c r="N6" s="667"/>
    </row>
    <row r="7" spans="4:14" s="20" customFormat="1" ht="12.75" customHeight="1">
      <c r="D7" s="449"/>
      <c r="E7" s="450" t="s">
        <v>28</v>
      </c>
      <c r="F7" s="450" t="s">
        <v>74</v>
      </c>
      <c r="G7" s="450" t="s">
        <v>74</v>
      </c>
      <c r="H7" s="450" t="s">
        <v>74</v>
      </c>
      <c r="I7" s="531"/>
      <c r="J7" s="449"/>
      <c r="K7" s="450" t="s">
        <v>28</v>
      </c>
      <c r="L7" s="450" t="s">
        <v>74</v>
      </c>
      <c r="M7" s="450" t="s">
        <v>74</v>
      </c>
      <c r="N7" s="532" t="s">
        <v>74</v>
      </c>
    </row>
    <row r="8" spans="1:14" ht="12.75" customHeight="1">
      <c r="A8" s="417" t="s">
        <v>52</v>
      </c>
      <c r="B8" s="418">
        <v>23</v>
      </c>
      <c r="C8" s="13" t="s">
        <v>112</v>
      </c>
      <c r="D8" s="451">
        <v>205</v>
      </c>
      <c r="E8" s="21">
        <v>19549</v>
      </c>
      <c r="F8" s="21">
        <v>69</v>
      </c>
      <c r="G8" s="21">
        <v>952</v>
      </c>
      <c r="H8" s="452">
        <v>853</v>
      </c>
      <c r="I8" s="453" t="s">
        <v>115</v>
      </c>
      <c r="J8" s="541">
        <v>9</v>
      </c>
      <c r="K8" s="22">
        <v>450</v>
      </c>
      <c r="L8" s="22">
        <v>7</v>
      </c>
      <c r="M8" s="22">
        <v>15</v>
      </c>
      <c r="N8" s="22">
        <v>15</v>
      </c>
    </row>
    <row r="9" spans="1:14" ht="12.75" customHeight="1">
      <c r="A9" s="421"/>
      <c r="B9" s="418">
        <v>24</v>
      </c>
      <c r="C9" s="422"/>
      <c r="D9" s="542">
        <v>204</v>
      </c>
      <c r="E9" s="21">
        <v>19520</v>
      </c>
      <c r="F9" s="461">
        <v>67</v>
      </c>
      <c r="G9" s="461">
        <v>959</v>
      </c>
      <c r="H9" s="524">
        <v>862</v>
      </c>
      <c r="I9" s="454" t="s">
        <v>116</v>
      </c>
      <c r="J9" s="451">
        <v>9</v>
      </c>
      <c r="K9" s="21">
        <v>450</v>
      </c>
      <c r="L9" s="21">
        <v>7</v>
      </c>
      <c r="M9" s="21">
        <v>15</v>
      </c>
      <c r="N9" s="21">
        <v>15</v>
      </c>
    </row>
    <row r="10" spans="1:14" ht="12.75" customHeight="1">
      <c r="A10" s="13"/>
      <c r="B10" s="418">
        <v>25</v>
      </c>
      <c r="C10" s="523"/>
      <c r="D10" s="437">
        <v>202</v>
      </c>
      <c r="E10" s="21" t="s">
        <v>730</v>
      </c>
      <c r="F10" s="461">
        <v>67</v>
      </c>
      <c r="G10" s="542">
        <v>951</v>
      </c>
      <c r="H10" s="461">
        <v>873</v>
      </c>
      <c r="I10" s="455" t="s">
        <v>75</v>
      </c>
      <c r="J10" s="541">
        <v>14</v>
      </c>
      <c r="K10" s="22">
        <v>894</v>
      </c>
      <c r="L10" s="22">
        <v>6</v>
      </c>
      <c r="M10" s="22">
        <v>30</v>
      </c>
      <c r="N10" s="22">
        <v>30</v>
      </c>
    </row>
    <row r="11" spans="2:14" ht="12.75" customHeight="1">
      <c r="B11" s="418">
        <v>26</v>
      </c>
      <c r="D11" s="437">
        <v>202</v>
      </c>
      <c r="E11" s="566" t="s">
        <v>731</v>
      </c>
      <c r="F11" s="462">
        <v>63</v>
      </c>
      <c r="G11" s="462">
        <v>942</v>
      </c>
      <c r="H11" s="21">
        <v>866</v>
      </c>
      <c r="I11" s="454" t="s">
        <v>76</v>
      </c>
      <c r="J11" s="420">
        <v>10</v>
      </c>
      <c r="K11" s="21">
        <v>185</v>
      </c>
      <c r="L11" s="21">
        <v>2</v>
      </c>
      <c r="M11" s="21">
        <v>7</v>
      </c>
      <c r="N11" s="21">
        <v>7</v>
      </c>
    </row>
    <row r="12" spans="2:14" ht="12.75" customHeight="1">
      <c r="B12" s="423">
        <v>27</v>
      </c>
      <c r="D12" s="530">
        <v>212</v>
      </c>
      <c r="E12" s="22">
        <v>19283</v>
      </c>
      <c r="F12" s="536">
        <v>63</v>
      </c>
      <c r="G12" s="536">
        <v>939</v>
      </c>
      <c r="H12" s="22">
        <v>881</v>
      </c>
      <c r="I12" s="454" t="s">
        <v>77</v>
      </c>
      <c r="J12" s="420">
        <v>1</v>
      </c>
      <c r="K12" s="21">
        <v>157</v>
      </c>
      <c r="L12" s="7">
        <v>1</v>
      </c>
      <c r="M12" s="21">
        <v>5</v>
      </c>
      <c r="N12" s="21">
        <v>5</v>
      </c>
    </row>
    <row r="13" spans="1:14" ht="12.75" customHeight="1">
      <c r="A13" s="668" t="s">
        <v>732</v>
      </c>
      <c r="B13" s="668"/>
      <c r="C13" s="669"/>
      <c r="D13" s="541">
        <v>161</v>
      </c>
      <c r="E13" s="22">
        <v>14841</v>
      </c>
      <c r="F13" s="22">
        <v>41</v>
      </c>
      <c r="G13" s="22">
        <v>758</v>
      </c>
      <c r="H13" s="551">
        <v>703</v>
      </c>
      <c r="I13" s="343" t="s">
        <v>117</v>
      </c>
      <c r="J13" s="451">
        <v>3</v>
      </c>
      <c r="K13" s="21">
        <v>552</v>
      </c>
      <c r="L13" s="21">
        <v>3</v>
      </c>
      <c r="M13" s="21">
        <v>18</v>
      </c>
      <c r="N13" s="21">
        <v>18</v>
      </c>
    </row>
    <row r="14" spans="1:14" ht="12.75" customHeight="1">
      <c r="A14" s="668" t="s">
        <v>733</v>
      </c>
      <c r="B14" s="668"/>
      <c r="C14" s="669"/>
      <c r="D14" s="541">
        <v>51</v>
      </c>
      <c r="E14" s="22">
        <v>4442</v>
      </c>
      <c r="F14" s="22">
        <v>22</v>
      </c>
      <c r="G14" s="22">
        <v>181</v>
      </c>
      <c r="H14" s="22">
        <v>178</v>
      </c>
      <c r="I14" s="455" t="s">
        <v>78</v>
      </c>
      <c r="J14" s="541">
        <v>4</v>
      </c>
      <c r="K14" s="22">
        <v>394</v>
      </c>
      <c r="L14" s="591">
        <v>1</v>
      </c>
      <c r="M14" s="22">
        <v>29</v>
      </c>
      <c r="N14" s="22">
        <v>27</v>
      </c>
    </row>
    <row r="15" spans="3:14" ht="12.75" customHeight="1">
      <c r="C15" s="453"/>
      <c r="D15" s="451"/>
      <c r="E15" s="21"/>
      <c r="F15" s="21"/>
      <c r="G15" s="21"/>
      <c r="H15" s="452"/>
      <c r="I15" s="454" t="s">
        <v>79</v>
      </c>
      <c r="J15" s="451">
        <v>4</v>
      </c>
      <c r="K15" s="21">
        <v>394</v>
      </c>
      <c r="L15" s="21">
        <v>1</v>
      </c>
      <c r="M15" s="21">
        <v>29</v>
      </c>
      <c r="N15" s="21">
        <v>27</v>
      </c>
    </row>
    <row r="16" spans="1:14" ht="12.75" customHeight="1">
      <c r="A16" s="661" t="s">
        <v>80</v>
      </c>
      <c r="B16" s="661"/>
      <c r="C16" s="662"/>
      <c r="D16" s="451">
        <v>47</v>
      </c>
      <c r="E16" s="21">
        <v>3859</v>
      </c>
      <c r="F16" s="21">
        <v>4</v>
      </c>
      <c r="G16" s="21">
        <v>202</v>
      </c>
      <c r="H16" s="452">
        <v>202</v>
      </c>
      <c r="I16" s="455" t="s">
        <v>81</v>
      </c>
      <c r="J16" s="541">
        <v>4</v>
      </c>
      <c r="K16" s="22">
        <v>519</v>
      </c>
      <c r="L16" s="420" t="s">
        <v>764</v>
      </c>
      <c r="M16" s="22">
        <v>30</v>
      </c>
      <c r="N16" s="22">
        <v>29</v>
      </c>
    </row>
    <row r="17" spans="1:14" ht="12.75" customHeight="1">
      <c r="A17" s="661" t="s">
        <v>82</v>
      </c>
      <c r="B17" s="661"/>
      <c r="C17" s="662"/>
      <c r="D17" s="451">
        <v>47</v>
      </c>
      <c r="E17" s="21">
        <v>4008</v>
      </c>
      <c r="F17" s="21">
        <v>22</v>
      </c>
      <c r="G17" s="21">
        <v>204</v>
      </c>
      <c r="H17" s="452">
        <v>174</v>
      </c>
      <c r="I17" s="454" t="s">
        <v>83</v>
      </c>
      <c r="J17" s="451">
        <v>4</v>
      </c>
      <c r="K17" s="21">
        <v>519</v>
      </c>
      <c r="L17" s="420" t="s">
        <v>764</v>
      </c>
      <c r="M17" s="21">
        <v>30</v>
      </c>
      <c r="N17" s="21">
        <v>29</v>
      </c>
    </row>
    <row r="18" spans="1:14" ht="12.75" customHeight="1">
      <c r="A18" s="661" t="s">
        <v>84</v>
      </c>
      <c r="B18" s="661"/>
      <c r="C18" s="662"/>
      <c r="D18" s="451">
        <v>5</v>
      </c>
      <c r="E18" s="21">
        <v>328</v>
      </c>
      <c r="F18" s="21">
        <v>6</v>
      </c>
      <c r="G18" s="21">
        <v>16</v>
      </c>
      <c r="H18" s="452">
        <v>14</v>
      </c>
      <c r="I18" s="455" t="s">
        <v>85</v>
      </c>
      <c r="J18" s="541">
        <v>15</v>
      </c>
      <c r="K18" s="22">
        <v>1685</v>
      </c>
      <c r="L18" s="22">
        <v>5</v>
      </c>
      <c r="M18" s="22">
        <v>54</v>
      </c>
      <c r="N18" s="22">
        <v>54</v>
      </c>
    </row>
    <row r="19" spans="1:14" ht="12.75" customHeight="1">
      <c r="A19" s="661" t="s">
        <v>86</v>
      </c>
      <c r="B19" s="661"/>
      <c r="C19" s="662"/>
      <c r="D19" s="451">
        <v>5</v>
      </c>
      <c r="E19" s="21">
        <v>370</v>
      </c>
      <c r="F19" s="21">
        <v>5</v>
      </c>
      <c r="G19" s="21">
        <v>12</v>
      </c>
      <c r="H19" s="452">
        <v>12</v>
      </c>
      <c r="I19" s="454" t="s">
        <v>87</v>
      </c>
      <c r="J19" s="451">
        <v>2</v>
      </c>
      <c r="K19" s="21">
        <v>210</v>
      </c>
      <c r="L19" s="420" t="s">
        <v>764</v>
      </c>
      <c r="M19" s="420" t="s">
        <v>764</v>
      </c>
      <c r="N19" s="420" t="s">
        <v>764</v>
      </c>
    </row>
    <row r="20" spans="1:14" ht="12.75" customHeight="1">
      <c r="A20" s="661" t="s">
        <v>88</v>
      </c>
      <c r="B20" s="661"/>
      <c r="C20" s="662"/>
      <c r="D20" s="451">
        <v>11</v>
      </c>
      <c r="E20" s="21">
        <v>997</v>
      </c>
      <c r="F20" s="420" t="s">
        <v>764</v>
      </c>
      <c r="G20" s="21">
        <v>69</v>
      </c>
      <c r="H20" s="452">
        <v>66</v>
      </c>
      <c r="I20" s="454" t="s">
        <v>89</v>
      </c>
      <c r="J20" s="451">
        <v>3</v>
      </c>
      <c r="K20" s="21">
        <v>315</v>
      </c>
      <c r="L20" s="21">
        <v>4</v>
      </c>
      <c r="M20" s="21">
        <v>9</v>
      </c>
      <c r="N20" s="21">
        <v>9</v>
      </c>
    </row>
    <row r="21" spans="1:14" ht="12.75" customHeight="1">
      <c r="A21" s="661" t="s">
        <v>90</v>
      </c>
      <c r="B21" s="661"/>
      <c r="C21" s="662"/>
      <c r="D21" s="451">
        <v>13</v>
      </c>
      <c r="E21" s="21">
        <v>1443</v>
      </c>
      <c r="F21" s="21">
        <v>2</v>
      </c>
      <c r="G21" s="21">
        <v>70</v>
      </c>
      <c r="H21" s="452">
        <v>70</v>
      </c>
      <c r="I21" s="454" t="s">
        <v>91</v>
      </c>
      <c r="J21" s="451">
        <v>10</v>
      </c>
      <c r="K21" s="21">
        <v>1160</v>
      </c>
      <c r="L21" s="21">
        <v>1</v>
      </c>
      <c r="M21" s="21">
        <v>45</v>
      </c>
      <c r="N21" s="21">
        <v>45</v>
      </c>
    </row>
    <row r="22" spans="1:14" ht="12.75" customHeight="1">
      <c r="A22" s="661" t="s">
        <v>92</v>
      </c>
      <c r="B22" s="661"/>
      <c r="C22" s="662"/>
      <c r="D22" s="451">
        <v>6</v>
      </c>
      <c r="E22" s="21">
        <v>766</v>
      </c>
      <c r="F22" s="420" t="s">
        <v>764</v>
      </c>
      <c r="G22" s="21">
        <v>47</v>
      </c>
      <c r="H22" s="452">
        <v>31</v>
      </c>
      <c r="I22" s="455" t="s">
        <v>93</v>
      </c>
      <c r="J22" s="541">
        <v>5</v>
      </c>
      <c r="K22" s="22">
        <v>500</v>
      </c>
      <c r="L22" s="22">
        <v>3</v>
      </c>
      <c r="M22" s="22">
        <v>23</v>
      </c>
      <c r="N22" s="22">
        <v>23</v>
      </c>
    </row>
    <row r="23" spans="1:14" ht="12.75" customHeight="1">
      <c r="A23" s="661" t="s">
        <v>118</v>
      </c>
      <c r="B23" s="661"/>
      <c r="C23" s="662"/>
      <c r="D23" s="451">
        <v>12</v>
      </c>
      <c r="E23" s="21">
        <v>1023</v>
      </c>
      <c r="F23" s="420" t="s">
        <v>764</v>
      </c>
      <c r="G23" s="7">
        <v>45</v>
      </c>
      <c r="H23" s="7">
        <v>45</v>
      </c>
      <c r="I23" s="454" t="s">
        <v>94</v>
      </c>
      <c r="J23" s="451">
        <v>5</v>
      </c>
      <c r="K23" s="21">
        <v>500</v>
      </c>
      <c r="L23" s="21">
        <v>3</v>
      </c>
      <c r="M23" s="21">
        <v>23</v>
      </c>
      <c r="N23" s="21">
        <v>23</v>
      </c>
    </row>
    <row r="24" spans="1:14" ht="12.75" customHeight="1">
      <c r="A24" s="661" t="s">
        <v>119</v>
      </c>
      <c r="B24" s="661"/>
      <c r="C24" s="662"/>
      <c r="D24" s="451">
        <v>7</v>
      </c>
      <c r="E24" s="21">
        <v>1047</v>
      </c>
      <c r="F24" s="21">
        <v>1</v>
      </c>
      <c r="G24" s="21">
        <v>41</v>
      </c>
      <c r="H24" s="452">
        <v>37</v>
      </c>
      <c r="I24" s="454"/>
      <c r="J24" s="451"/>
      <c r="K24" s="21"/>
      <c r="L24" s="21"/>
      <c r="M24" s="21"/>
      <c r="N24" s="21"/>
    </row>
    <row r="25" spans="1:14" ht="12.75" customHeight="1">
      <c r="A25" s="661" t="s">
        <v>120</v>
      </c>
      <c r="B25" s="661"/>
      <c r="C25" s="662"/>
      <c r="D25" s="451">
        <v>8</v>
      </c>
      <c r="E25" s="21">
        <v>1000</v>
      </c>
      <c r="F25" s="21">
        <v>1</v>
      </c>
      <c r="G25" s="21">
        <v>52</v>
      </c>
      <c r="H25" s="452">
        <v>52</v>
      </c>
      <c r="I25" s="454"/>
      <c r="J25" s="451"/>
      <c r="K25" s="21"/>
      <c r="L25" s="21"/>
      <c r="M25" s="21"/>
      <c r="N25" s="21"/>
    </row>
    <row r="26" spans="1:14" ht="12.75" customHeight="1">
      <c r="A26" s="19"/>
      <c r="B26" s="19"/>
      <c r="C26" s="344"/>
      <c r="D26" s="21"/>
      <c r="E26" s="21"/>
      <c r="F26" s="21"/>
      <c r="G26" s="21"/>
      <c r="H26" s="21"/>
      <c r="I26" s="454"/>
      <c r="J26" s="451"/>
      <c r="K26" s="21"/>
      <c r="L26" s="21"/>
      <c r="M26" s="21"/>
      <c r="N26" s="21"/>
    </row>
    <row r="27" spans="1:14" ht="3" customHeight="1" thickBot="1">
      <c r="A27" s="434"/>
      <c r="B27" s="434"/>
      <c r="C27" s="456"/>
      <c r="D27" s="457"/>
      <c r="E27" s="458"/>
      <c r="F27" s="458"/>
      <c r="G27" s="458"/>
      <c r="H27" s="459"/>
      <c r="I27" s="460"/>
      <c r="J27" s="457"/>
      <c r="K27" s="458"/>
      <c r="L27" s="458"/>
      <c r="M27" s="458"/>
      <c r="N27" s="458"/>
    </row>
    <row r="28" spans="1:14" ht="12.75" customHeight="1">
      <c r="A28" s="663" t="s">
        <v>121</v>
      </c>
      <c r="B28" s="663"/>
      <c r="C28" s="663"/>
      <c r="D28" s="663"/>
      <c r="E28" s="663"/>
      <c r="F28" s="663"/>
      <c r="G28" s="663"/>
      <c r="H28" s="461"/>
      <c r="I28" s="461"/>
      <c r="J28" s="461"/>
      <c r="K28" s="461"/>
      <c r="L28" s="461"/>
      <c r="M28" s="461"/>
      <c r="N28" s="462"/>
    </row>
    <row r="29" spans="1:10" ht="12">
      <c r="A29" s="461" t="s">
        <v>734</v>
      </c>
      <c r="I29" s="7"/>
      <c r="J29" s="21"/>
    </row>
    <row r="30" spans="1:10" ht="12">
      <c r="A30" s="461" t="s">
        <v>735</v>
      </c>
      <c r="I30" s="7"/>
      <c r="J30" s="21"/>
    </row>
    <row r="31" spans="1:10" ht="12">
      <c r="A31" s="461" t="s">
        <v>558</v>
      </c>
      <c r="C31" s="550"/>
      <c r="D31" s="22"/>
      <c r="E31" s="22"/>
      <c r="F31" s="22"/>
      <c r="G31" s="22"/>
      <c r="H31" s="22"/>
      <c r="I31" s="21"/>
      <c r="J31" s="21"/>
    </row>
    <row r="32" spans="1:10" ht="12">
      <c r="A32" s="461" t="s">
        <v>736</v>
      </c>
      <c r="C32" s="23"/>
      <c r="D32" s="22"/>
      <c r="E32" s="22"/>
      <c r="F32" s="22"/>
      <c r="G32" s="22"/>
      <c r="H32" s="22"/>
      <c r="I32" s="21"/>
      <c r="J32" s="21"/>
    </row>
    <row r="33" spans="3:8" ht="12">
      <c r="C33" s="23"/>
      <c r="D33" s="22"/>
      <c r="E33" s="22"/>
      <c r="F33" s="22"/>
      <c r="G33" s="22"/>
      <c r="H33" s="22"/>
    </row>
    <row r="34" spans="3:10" ht="12">
      <c r="C34" s="23"/>
      <c r="D34" s="22"/>
      <c r="E34" s="22"/>
      <c r="F34" s="22"/>
      <c r="G34" s="22"/>
      <c r="H34" s="22"/>
      <c r="I34" s="24"/>
      <c r="J34" s="24"/>
    </row>
    <row r="35" spans="3:10" ht="12">
      <c r="C35" s="25"/>
      <c r="D35" s="21"/>
      <c r="E35" s="21"/>
      <c r="F35" s="21"/>
      <c r="G35" s="21"/>
      <c r="H35" s="21"/>
      <c r="I35" s="24"/>
      <c r="J35" s="24"/>
    </row>
    <row r="36" spans="3:10" ht="12">
      <c r="C36" s="25"/>
      <c r="D36" s="21"/>
      <c r="E36" s="21"/>
      <c r="F36" s="21"/>
      <c r="G36" s="21"/>
      <c r="H36" s="21"/>
      <c r="I36" s="22"/>
      <c r="J36" s="22"/>
    </row>
    <row r="37" spans="3:10" ht="12">
      <c r="C37" s="25"/>
      <c r="D37" s="21"/>
      <c r="E37" s="21"/>
      <c r="F37" s="21"/>
      <c r="G37" s="21"/>
      <c r="H37" s="21"/>
      <c r="I37" s="21"/>
      <c r="J37" s="21"/>
    </row>
    <row r="38" spans="3:8" ht="12">
      <c r="C38" s="25"/>
      <c r="D38" s="21"/>
      <c r="E38" s="21"/>
      <c r="F38" s="21"/>
      <c r="G38" s="21"/>
      <c r="H38" s="21"/>
    </row>
    <row r="39" spans="3:10" ht="12">
      <c r="C39" s="25"/>
      <c r="D39" s="21"/>
      <c r="E39" s="21"/>
      <c r="F39" s="7"/>
      <c r="G39" s="21"/>
      <c r="H39" s="21"/>
      <c r="I39" s="19"/>
      <c r="J39" s="19"/>
    </row>
    <row r="40" spans="3:10" ht="12">
      <c r="C40" s="25"/>
      <c r="D40" s="21"/>
      <c r="E40" s="21"/>
      <c r="F40" s="21"/>
      <c r="G40" s="21"/>
      <c r="H40" s="21"/>
      <c r="I40" s="19"/>
      <c r="J40" s="19"/>
    </row>
    <row r="41" spans="3:10" ht="12">
      <c r="C41" s="25"/>
      <c r="D41" s="21"/>
      <c r="E41" s="21"/>
      <c r="H41" s="21"/>
      <c r="I41" s="19"/>
      <c r="J41" s="19"/>
    </row>
    <row r="42" spans="3:10" ht="12">
      <c r="C42" s="25"/>
      <c r="D42" s="21"/>
      <c r="E42" s="21"/>
      <c r="H42" s="21"/>
      <c r="I42" s="19"/>
      <c r="J42" s="19"/>
    </row>
    <row r="43" spans="3:10" ht="12">
      <c r="C43" s="25"/>
      <c r="D43" s="21"/>
      <c r="E43" s="21"/>
      <c r="H43" s="21"/>
      <c r="I43" s="19"/>
      <c r="J43" s="19"/>
    </row>
    <row r="44" spans="3:10" ht="12">
      <c r="C44" s="25"/>
      <c r="D44" s="21"/>
      <c r="E44" s="21"/>
      <c r="H44" s="21"/>
      <c r="I44" s="19"/>
      <c r="J44" s="19"/>
    </row>
    <row r="46" spans="4:8" ht="12">
      <c r="D46" s="24"/>
      <c r="E46" s="24"/>
      <c r="H46" s="24"/>
    </row>
    <row r="47" spans="4:8" ht="12">
      <c r="D47" s="24"/>
      <c r="E47" s="24"/>
      <c r="H47" s="24"/>
    </row>
    <row r="48" spans="3:10" ht="12">
      <c r="C48" s="23"/>
      <c r="D48" s="22"/>
      <c r="E48" s="22"/>
      <c r="H48" s="22"/>
      <c r="I48" s="19"/>
      <c r="J48" s="19"/>
    </row>
    <row r="49" spans="3:10" ht="12">
      <c r="C49" s="25"/>
      <c r="D49" s="21"/>
      <c r="E49" s="21"/>
      <c r="H49" s="21"/>
      <c r="I49" s="19"/>
      <c r="J49" s="19"/>
    </row>
    <row r="51" spans="4:8" ht="12">
      <c r="D51" s="24"/>
      <c r="E51" s="24"/>
      <c r="F51" s="24"/>
      <c r="G51" s="24"/>
      <c r="H51" s="24"/>
    </row>
    <row r="53" spans="3:10" ht="12">
      <c r="C53" s="23"/>
      <c r="D53" s="22"/>
      <c r="E53" s="22"/>
      <c r="F53" s="22"/>
      <c r="G53" s="22"/>
      <c r="H53" s="22"/>
      <c r="I53" s="19"/>
      <c r="J53" s="19"/>
    </row>
    <row r="54" spans="3:10" ht="12">
      <c r="C54" s="25"/>
      <c r="D54" s="14"/>
      <c r="E54" s="21"/>
      <c r="F54" s="21"/>
      <c r="G54" s="21"/>
      <c r="H54" s="21"/>
      <c r="I54" s="19"/>
      <c r="J54" s="19"/>
    </row>
    <row r="55" spans="3:10" ht="12">
      <c r="C55" s="25"/>
      <c r="D55" s="14"/>
      <c r="E55" s="21"/>
      <c r="F55" s="21"/>
      <c r="G55" s="21"/>
      <c r="H55" s="21"/>
      <c r="I55" s="19"/>
      <c r="J55" s="19"/>
    </row>
    <row r="56" spans="3:10" ht="12">
      <c r="C56" s="25"/>
      <c r="D56" s="21"/>
      <c r="E56" s="21"/>
      <c r="F56" s="21"/>
      <c r="G56" s="21"/>
      <c r="H56" s="21"/>
      <c r="I56" s="19"/>
      <c r="J56" s="19"/>
    </row>
    <row r="58" spans="4:8" ht="12">
      <c r="D58" s="24"/>
      <c r="E58" s="24"/>
      <c r="F58" s="24"/>
      <c r="G58" s="24"/>
      <c r="H58" s="24"/>
    </row>
    <row r="60" spans="3:10" ht="12">
      <c r="C60" s="23"/>
      <c r="D60" s="22"/>
      <c r="E60" s="22"/>
      <c r="F60" s="22"/>
      <c r="G60" s="22"/>
      <c r="H60" s="22"/>
      <c r="I60" s="19"/>
      <c r="J60" s="19"/>
    </row>
    <row r="61" spans="3:10" ht="12">
      <c r="C61" s="25"/>
      <c r="D61" s="21"/>
      <c r="E61" s="21"/>
      <c r="F61" s="21"/>
      <c r="G61" s="21"/>
      <c r="H61" s="21"/>
      <c r="I61" s="19"/>
      <c r="J61" s="19"/>
    </row>
    <row r="63" spans="4:8" ht="12">
      <c r="D63" s="24"/>
      <c r="E63" s="24"/>
      <c r="F63" s="24"/>
      <c r="G63" s="24"/>
      <c r="H63" s="24"/>
    </row>
    <row r="65" spans="3:10" ht="12">
      <c r="C65" s="23"/>
      <c r="D65" s="22"/>
      <c r="E65" s="22"/>
      <c r="F65" s="26"/>
      <c r="G65" s="22"/>
      <c r="H65" s="22"/>
      <c r="I65" s="19"/>
      <c r="J65" s="19"/>
    </row>
    <row r="66" spans="3:10" ht="12">
      <c r="C66" s="25"/>
      <c r="D66" s="21"/>
      <c r="E66" s="21"/>
      <c r="F66" s="7"/>
      <c r="G66" s="21"/>
      <c r="H66" s="21"/>
      <c r="I66" s="19"/>
      <c r="J66" s="19"/>
    </row>
    <row r="68" spans="4:8" ht="12">
      <c r="D68" s="24"/>
      <c r="E68" s="24"/>
      <c r="F68" s="24"/>
      <c r="G68" s="24"/>
      <c r="H68" s="24"/>
    </row>
    <row r="70" spans="3:10" ht="12">
      <c r="C70" s="23"/>
      <c r="D70" s="22"/>
      <c r="E70" s="22"/>
      <c r="F70" s="22"/>
      <c r="G70" s="22"/>
      <c r="H70" s="22"/>
      <c r="I70" s="19"/>
      <c r="J70" s="19"/>
    </row>
    <row r="71" spans="3:10" ht="12">
      <c r="C71" s="25"/>
      <c r="D71" s="21"/>
      <c r="E71" s="21"/>
      <c r="F71" s="21"/>
      <c r="G71" s="21"/>
      <c r="H71" s="21"/>
      <c r="I71" s="19"/>
      <c r="J71" s="19"/>
    </row>
    <row r="72" spans="3:10" ht="12">
      <c r="C72" s="25"/>
      <c r="D72" s="21"/>
      <c r="E72" s="21"/>
      <c r="F72" s="21"/>
      <c r="G72" s="21"/>
      <c r="H72" s="21"/>
      <c r="I72" s="19"/>
      <c r="J72" s="19"/>
    </row>
    <row r="73" spans="3:10" ht="12">
      <c r="C73" s="25"/>
      <c r="D73" s="21"/>
      <c r="E73" s="21"/>
      <c r="F73" s="21"/>
      <c r="G73" s="21"/>
      <c r="H73" s="21"/>
      <c r="I73" s="19"/>
      <c r="J73" s="19"/>
    </row>
    <row r="75" spans="4:8" ht="12">
      <c r="D75" s="24"/>
      <c r="E75" s="24"/>
      <c r="F75" s="24"/>
      <c r="G75" s="24"/>
      <c r="H75" s="24"/>
    </row>
    <row r="77" spans="3:10" ht="12">
      <c r="C77" s="23"/>
      <c r="D77" s="22"/>
      <c r="E77" s="22"/>
      <c r="F77" s="22"/>
      <c r="G77" s="22"/>
      <c r="H77" s="22"/>
      <c r="I77" s="19"/>
      <c r="J77" s="19"/>
    </row>
    <row r="78" spans="3:10" ht="12">
      <c r="C78" s="25"/>
      <c r="D78" s="21"/>
      <c r="E78" s="21"/>
      <c r="F78" s="21"/>
      <c r="G78" s="21"/>
      <c r="H78" s="21"/>
      <c r="I78" s="19"/>
      <c r="J78" s="19"/>
    </row>
    <row r="79" spans="3:10" ht="12">
      <c r="C79" s="19"/>
      <c r="D79" s="19"/>
      <c r="E79" s="19"/>
      <c r="F79" s="19"/>
      <c r="G79" s="19"/>
      <c r="H79" s="19"/>
      <c r="I79" s="19"/>
      <c r="J79" s="19"/>
    </row>
    <row r="80" spans="4:8" ht="12">
      <c r="D80" s="24"/>
      <c r="E80" s="24"/>
      <c r="F80" s="24"/>
      <c r="G80" s="24"/>
      <c r="H80" s="24"/>
    </row>
  </sheetData>
  <sheetProtection/>
  <mergeCells count="15">
    <mergeCell ref="A18:C18"/>
    <mergeCell ref="H5:H6"/>
    <mergeCell ref="N5:N6"/>
    <mergeCell ref="A13:C13"/>
    <mergeCell ref="A14:C14"/>
    <mergeCell ref="A16:C16"/>
    <mergeCell ref="A17:C17"/>
    <mergeCell ref="A19:C19"/>
    <mergeCell ref="A20:C20"/>
    <mergeCell ref="A21:C21"/>
    <mergeCell ref="A22:C22"/>
    <mergeCell ref="A23:C23"/>
    <mergeCell ref="A28:G28"/>
    <mergeCell ref="A24:C24"/>
    <mergeCell ref="A25:C25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125" style="18" customWidth="1"/>
    <col min="2" max="2" width="3.125" style="18" customWidth="1"/>
    <col min="3" max="3" width="6.125" style="18" customWidth="1"/>
    <col min="4" max="11" width="10.00390625" style="18" customWidth="1"/>
    <col min="12" max="16384" width="8.00390625" style="18" customWidth="1"/>
  </cols>
  <sheetData>
    <row r="1" spans="1:11" ht="15" customHeight="1">
      <c r="A1" s="432" t="s">
        <v>737</v>
      </c>
      <c r="B1" s="436"/>
      <c r="C1" s="436"/>
      <c r="D1" s="432"/>
      <c r="E1" s="432"/>
      <c r="F1" s="432"/>
      <c r="G1" s="432"/>
      <c r="H1" s="432"/>
      <c r="I1" s="432"/>
      <c r="J1" s="432"/>
      <c r="K1" s="432"/>
    </row>
    <row r="2" spans="1:11" ht="12.75" thickBot="1">
      <c r="A2" s="435" t="s">
        <v>738</v>
      </c>
      <c r="B2" s="435"/>
      <c r="C2" s="435"/>
      <c r="D2" s="434"/>
      <c r="E2" s="434"/>
      <c r="F2" s="434"/>
      <c r="G2" s="434"/>
      <c r="H2" s="434"/>
      <c r="I2" s="434"/>
      <c r="J2" s="434"/>
      <c r="K2" s="434"/>
    </row>
    <row r="3" spans="1:11" ht="12.75" customHeight="1">
      <c r="A3" s="436" t="s">
        <v>95</v>
      </c>
      <c r="B3" s="436"/>
      <c r="C3" s="436"/>
      <c r="D3" s="438" t="s">
        <v>96</v>
      </c>
      <c r="E3" s="439"/>
      <c r="F3" s="441"/>
      <c r="G3" s="438" t="s">
        <v>97</v>
      </c>
      <c r="H3" s="439"/>
      <c r="I3" s="439"/>
      <c r="J3" s="463"/>
      <c r="K3" s="463"/>
    </row>
    <row r="4" spans="1:11" ht="12.75" customHeight="1">
      <c r="A4" s="461"/>
      <c r="B4" s="461"/>
      <c r="C4" s="461"/>
      <c r="D4" s="670" t="s">
        <v>98</v>
      </c>
      <c r="E4" s="670" t="s">
        <v>99</v>
      </c>
      <c r="F4" s="442" t="s">
        <v>100</v>
      </c>
      <c r="G4" s="442" t="s">
        <v>73</v>
      </c>
      <c r="H4" s="442" t="s">
        <v>101</v>
      </c>
      <c r="I4" s="442" t="s">
        <v>739</v>
      </c>
      <c r="J4" s="442" t="s">
        <v>740</v>
      </c>
      <c r="K4" s="442" t="s">
        <v>741</v>
      </c>
    </row>
    <row r="5" spans="1:11" ht="12.75" customHeight="1">
      <c r="A5" s="444" t="s">
        <v>102</v>
      </c>
      <c r="B5" s="463"/>
      <c r="C5" s="463"/>
      <c r="D5" s="671"/>
      <c r="E5" s="671"/>
      <c r="F5" s="445"/>
      <c r="G5" s="446" t="s">
        <v>103</v>
      </c>
      <c r="H5" s="446" t="s">
        <v>103</v>
      </c>
      <c r="I5" s="446" t="s">
        <v>104</v>
      </c>
      <c r="J5" s="446" t="s">
        <v>103</v>
      </c>
      <c r="K5" s="446" t="s">
        <v>105</v>
      </c>
    </row>
    <row r="6" spans="1:11" ht="12.75" customHeight="1">
      <c r="A6" s="461"/>
      <c r="B6" s="461"/>
      <c r="C6" s="461"/>
      <c r="D6" s="464" t="s">
        <v>106</v>
      </c>
      <c r="E6" s="450" t="s">
        <v>106</v>
      </c>
      <c r="F6" s="450" t="s">
        <v>28</v>
      </c>
      <c r="G6" s="450" t="s">
        <v>74</v>
      </c>
      <c r="H6" s="450" t="s">
        <v>74</v>
      </c>
      <c r="I6" s="450" t="s">
        <v>74</v>
      </c>
      <c r="J6" s="450" t="s">
        <v>74</v>
      </c>
      <c r="K6" s="450" t="s">
        <v>74</v>
      </c>
    </row>
    <row r="7" spans="1:11" ht="15" customHeight="1">
      <c r="A7" s="465" t="s">
        <v>742</v>
      </c>
      <c r="B7" s="466">
        <v>23</v>
      </c>
      <c r="C7" s="467" t="s">
        <v>65</v>
      </c>
      <c r="D7" s="576">
        <v>15</v>
      </c>
      <c r="E7" s="577">
        <v>19</v>
      </c>
      <c r="F7" s="577" t="s">
        <v>743</v>
      </c>
      <c r="G7" s="577">
        <v>61</v>
      </c>
      <c r="H7" s="577">
        <v>10</v>
      </c>
      <c r="I7" s="577">
        <v>5</v>
      </c>
      <c r="J7" s="577">
        <v>49</v>
      </c>
      <c r="K7" s="577">
        <v>11</v>
      </c>
    </row>
    <row r="8" spans="1:11" ht="15" customHeight="1">
      <c r="A8" s="468"/>
      <c r="B8" s="466">
        <v>24</v>
      </c>
      <c r="C8" s="468"/>
      <c r="D8" s="578">
        <v>15</v>
      </c>
      <c r="E8" s="552">
        <v>19</v>
      </c>
      <c r="F8" s="552">
        <v>1072</v>
      </c>
      <c r="G8" s="552">
        <v>61</v>
      </c>
      <c r="H8" s="552">
        <v>10</v>
      </c>
      <c r="I8" s="552">
        <v>5</v>
      </c>
      <c r="J8" s="552">
        <v>50</v>
      </c>
      <c r="K8" s="552">
        <v>11</v>
      </c>
    </row>
    <row r="9" spans="2:11" ht="15" customHeight="1">
      <c r="B9" s="466">
        <v>25</v>
      </c>
      <c r="D9" s="578">
        <v>15</v>
      </c>
      <c r="E9" s="552">
        <v>19</v>
      </c>
      <c r="F9" s="552" t="s">
        <v>744</v>
      </c>
      <c r="G9" s="552">
        <v>62</v>
      </c>
      <c r="H9" s="552">
        <v>9</v>
      </c>
      <c r="I9" s="552">
        <v>5</v>
      </c>
      <c r="J9" s="552">
        <v>50</v>
      </c>
      <c r="K9" s="552">
        <v>11</v>
      </c>
    </row>
    <row r="10" spans="2:11" ht="15" customHeight="1">
      <c r="B10" s="466">
        <v>26</v>
      </c>
      <c r="D10" s="578">
        <v>15</v>
      </c>
      <c r="E10" s="552">
        <v>19</v>
      </c>
      <c r="F10" s="552" t="s">
        <v>745</v>
      </c>
      <c r="G10" s="552">
        <v>60</v>
      </c>
      <c r="H10" s="552">
        <v>9</v>
      </c>
      <c r="I10" s="552">
        <v>5</v>
      </c>
      <c r="J10" s="552">
        <v>50</v>
      </c>
      <c r="K10" s="552" t="s">
        <v>762</v>
      </c>
    </row>
    <row r="11" spans="1:12" s="27" customFormat="1" ht="15" customHeight="1">
      <c r="A11" s="61"/>
      <c r="B11" s="592">
        <v>27</v>
      </c>
      <c r="C11" s="61"/>
      <c r="D11" s="530">
        <v>15</v>
      </c>
      <c r="E11" s="61">
        <v>20</v>
      </c>
      <c r="F11" s="543">
        <v>1087</v>
      </c>
      <c r="G11" s="61">
        <v>60</v>
      </c>
      <c r="H11" s="61">
        <v>9</v>
      </c>
      <c r="I11" s="61">
        <v>5</v>
      </c>
      <c r="J11" s="61">
        <v>50</v>
      </c>
      <c r="K11" s="61">
        <v>10</v>
      </c>
      <c r="L11" s="61"/>
    </row>
    <row r="12" spans="1:11" ht="9" customHeight="1">
      <c r="A12" s="467"/>
      <c r="B12" s="467"/>
      <c r="C12" s="467"/>
      <c r="D12" s="533"/>
      <c r="E12" s="535"/>
      <c r="F12" s="535"/>
      <c r="G12" s="535"/>
      <c r="H12" s="535"/>
      <c r="I12" s="535"/>
      <c r="J12" s="535"/>
      <c r="K12" s="535"/>
    </row>
    <row r="13" spans="1:11" ht="15" customHeight="1">
      <c r="A13" s="467" t="s">
        <v>107</v>
      </c>
      <c r="B13" s="467"/>
      <c r="C13" s="467"/>
      <c r="D13" s="533">
        <v>6</v>
      </c>
      <c r="E13" s="535">
        <v>8</v>
      </c>
      <c r="F13" s="535">
        <v>436</v>
      </c>
      <c r="G13" s="535">
        <v>23</v>
      </c>
      <c r="H13" s="535">
        <v>3</v>
      </c>
      <c r="I13" s="537">
        <v>2</v>
      </c>
      <c r="J13" s="535">
        <v>18</v>
      </c>
      <c r="K13" s="535">
        <v>6</v>
      </c>
    </row>
    <row r="14" spans="1:11" ht="15" customHeight="1">
      <c r="A14" s="467" t="s">
        <v>550</v>
      </c>
      <c r="B14" s="467"/>
      <c r="C14" s="467"/>
      <c r="D14" s="533">
        <v>1</v>
      </c>
      <c r="E14" s="535">
        <v>5</v>
      </c>
      <c r="F14" s="535">
        <v>180</v>
      </c>
      <c r="G14" s="535">
        <v>9</v>
      </c>
      <c r="H14" s="535">
        <v>2</v>
      </c>
      <c r="I14" s="537">
        <v>1</v>
      </c>
      <c r="J14" s="535">
        <v>8</v>
      </c>
      <c r="K14" s="535">
        <v>1</v>
      </c>
    </row>
    <row r="15" spans="1:11" ht="15" customHeight="1">
      <c r="A15" s="467" t="s">
        <v>551</v>
      </c>
      <c r="B15" s="467"/>
      <c r="C15" s="467"/>
      <c r="D15" s="533">
        <v>2</v>
      </c>
      <c r="E15" s="535">
        <v>3</v>
      </c>
      <c r="F15" s="535">
        <v>126</v>
      </c>
      <c r="G15" s="535">
        <v>9</v>
      </c>
      <c r="H15" s="534">
        <v>1</v>
      </c>
      <c r="I15" s="537">
        <v>1</v>
      </c>
      <c r="J15" s="535">
        <v>9</v>
      </c>
      <c r="K15" s="535">
        <v>1</v>
      </c>
    </row>
    <row r="16" spans="1:11" ht="15" customHeight="1">
      <c r="A16" s="467" t="s">
        <v>108</v>
      </c>
      <c r="B16" s="467"/>
      <c r="C16" s="467"/>
      <c r="D16" s="533">
        <v>2</v>
      </c>
      <c r="E16" s="537">
        <v>1</v>
      </c>
      <c r="F16" s="535">
        <v>135</v>
      </c>
      <c r="G16" s="535">
        <v>6</v>
      </c>
      <c r="H16" s="537">
        <v>1</v>
      </c>
      <c r="I16" s="537">
        <v>1</v>
      </c>
      <c r="J16" s="535">
        <v>6</v>
      </c>
      <c r="K16" s="535">
        <v>1</v>
      </c>
    </row>
    <row r="17" spans="1:11" ht="15" customHeight="1" thickBot="1">
      <c r="A17" s="469" t="s">
        <v>109</v>
      </c>
      <c r="B17" s="469"/>
      <c r="C17" s="553"/>
      <c r="D17" s="538">
        <v>4</v>
      </c>
      <c r="E17" s="539">
        <v>3</v>
      </c>
      <c r="F17" s="539">
        <v>210</v>
      </c>
      <c r="G17" s="539">
        <v>13</v>
      </c>
      <c r="H17" s="539">
        <v>2</v>
      </c>
      <c r="I17" s="411" t="s">
        <v>765</v>
      </c>
      <c r="J17" s="539">
        <v>9</v>
      </c>
      <c r="K17" s="539">
        <v>1</v>
      </c>
    </row>
    <row r="18" spans="1:11" ht="12.75" customHeight="1">
      <c r="A18" s="462" t="s">
        <v>121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</row>
    <row r="19" ht="12">
      <c r="A19" s="20" t="s">
        <v>122</v>
      </c>
    </row>
    <row r="20" spans="1:11" ht="12">
      <c r="A20" s="461" t="s">
        <v>552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</row>
    <row r="21" spans="1:11" ht="12">
      <c r="A21" s="461" t="s">
        <v>746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</row>
    <row r="22" spans="1:11" ht="12">
      <c r="A22" s="461" t="s">
        <v>747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</row>
    <row r="23" spans="1:11" ht="12">
      <c r="A23" s="461" t="s">
        <v>748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</row>
    <row r="24" spans="1:11" ht="12">
      <c r="A24" s="461" t="s">
        <v>749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</row>
    <row r="25" spans="1:4" ht="12">
      <c r="A25" s="461" t="s">
        <v>763</v>
      </c>
      <c r="B25" s="461"/>
      <c r="C25" s="461"/>
      <c r="D25" s="461"/>
    </row>
    <row r="35" ht="3.75" customHeight="1"/>
    <row r="52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I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625" style="190" customWidth="1"/>
    <col min="2" max="2" width="9.125" style="190" customWidth="1"/>
    <col min="3" max="3" width="8.50390625" style="190" customWidth="1"/>
    <col min="4" max="4" width="8.75390625" style="190" customWidth="1"/>
    <col min="5" max="8" width="9.125" style="190" customWidth="1"/>
    <col min="9" max="9" width="8.75390625" style="190" customWidth="1"/>
    <col min="10" max="11" width="9.00390625" style="190" customWidth="1"/>
    <col min="12" max="12" width="7.625" style="190" customWidth="1"/>
    <col min="13" max="13" width="7.00390625" style="190" customWidth="1"/>
    <col min="14" max="14" width="3.875" style="190" customWidth="1"/>
    <col min="15" max="15" width="4.375" style="190" customWidth="1"/>
    <col min="16" max="27" width="3.875" style="190" customWidth="1"/>
    <col min="28" max="28" width="4.75390625" style="190" customWidth="1"/>
    <col min="29" max="30" width="3.875" style="190" customWidth="1"/>
    <col min="31" max="33" width="5.125" style="190" customWidth="1"/>
    <col min="34" max="16384" width="8.00390625" style="190" customWidth="1"/>
  </cols>
  <sheetData>
    <row r="1" spans="1:13" ht="18.75" customHeight="1">
      <c r="A1" s="188" t="s">
        <v>569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8"/>
      <c r="M1" s="188"/>
    </row>
    <row r="2" spans="1:13" ht="7.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79"/>
      <c r="M2" s="179"/>
    </row>
    <row r="3" spans="1:33" ht="15" customHeight="1">
      <c r="A3" s="189" t="s">
        <v>222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674" t="s">
        <v>564</v>
      </c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180"/>
      <c r="AA3" s="180"/>
      <c r="AB3" s="180"/>
      <c r="AC3" s="180"/>
      <c r="AD3" s="180"/>
      <c r="AE3" s="180"/>
      <c r="AF3" s="180"/>
      <c r="AG3" s="180"/>
    </row>
    <row r="4" spans="1:32" ht="12.75" customHeight="1" thickBot="1">
      <c r="A4" s="191"/>
      <c r="B4" s="189"/>
      <c r="C4" s="189"/>
      <c r="D4" s="189"/>
      <c r="E4" s="189"/>
      <c r="F4" s="189"/>
      <c r="G4" s="189"/>
      <c r="H4" s="189"/>
      <c r="I4" s="189"/>
      <c r="J4" s="192"/>
      <c r="K4" s="193" t="s">
        <v>223</v>
      </c>
      <c r="L4" s="181"/>
      <c r="M4" s="181"/>
      <c r="AF4" s="192" t="s">
        <v>224</v>
      </c>
    </row>
    <row r="5" spans="1:33" ht="15" customHeight="1">
      <c r="A5" s="194"/>
      <c r="B5" s="195"/>
      <c r="C5" s="196"/>
      <c r="D5" s="197"/>
      <c r="E5" s="197"/>
      <c r="F5" s="198" t="s">
        <v>225</v>
      </c>
      <c r="G5" s="199" t="s">
        <v>226</v>
      </c>
      <c r="H5" s="199" t="s">
        <v>227</v>
      </c>
      <c r="I5" s="197" t="s">
        <v>228</v>
      </c>
      <c r="J5" s="685" t="s">
        <v>229</v>
      </c>
      <c r="K5" s="676"/>
      <c r="L5" s="194"/>
      <c r="M5" s="183"/>
      <c r="N5" s="676" t="s">
        <v>230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8"/>
      <c r="AC5" s="676" t="s">
        <v>231</v>
      </c>
      <c r="AD5" s="678"/>
      <c r="AE5" s="197"/>
      <c r="AF5" s="682" t="s">
        <v>232</v>
      </c>
      <c r="AG5" s="222"/>
    </row>
    <row r="6" spans="1:33" ht="15" customHeight="1">
      <c r="A6" s="200" t="s">
        <v>233</v>
      </c>
      <c r="B6" s="200" t="s">
        <v>234</v>
      </c>
      <c r="C6" s="201" t="s">
        <v>235</v>
      </c>
      <c r="D6" s="202" t="s">
        <v>437</v>
      </c>
      <c r="E6" s="203" t="s">
        <v>236</v>
      </c>
      <c r="F6" s="203" t="s">
        <v>237</v>
      </c>
      <c r="G6" s="202" t="s">
        <v>565</v>
      </c>
      <c r="H6" s="672" t="s">
        <v>766</v>
      </c>
      <c r="I6" s="203" t="s">
        <v>238</v>
      </c>
      <c r="J6" s="686" t="s">
        <v>239</v>
      </c>
      <c r="K6" s="688" t="s">
        <v>236</v>
      </c>
      <c r="L6" s="200" t="s">
        <v>233</v>
      </c>
      <c r="M6" s="202" t="s">
        <v>542</v>
      </c>
      <c r="N6" s="679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1"/>
      <c r="AC6" s="679"/>
      <c r="AD6" s="681"/>
      <c r="AE6" s="202" t="s">
        <v>543</v>
      </c>
      <c r="AF6" s="683"/>
      <c r="AG6" s="184" t="s">
        <v>12</v>
      </c>
    </row>
    <row r="7" spans="1:33" ht="15" customHeight="1">
      <c r="A7" s="204"/>
      <c r="B7" s="205"/>
      <c r="C7" s="206" t="s">
        <v>240</v>
      </c>
      <c r="D7" s="206"/>
      <c r="E7" s="206"/>
      <c r="F7" s="206" t="s">
        <v>241</v>
      </c>
      <c r="G7" s="206"/>
      <c r="H7" s="673"/>
      <c r="I7" s="206" t="s">
        <v>242</v>
      </c>
      <c r="J7" s="687"/>
      <c r="K7" s="679"/>
      <c r="L7" s="204"/>
      <c r="M7" s="185"/>
      <c r="N7" s="186" t="s">
        <v>243</v>
      </c>
      <c r="O7" s="186" t="s">
        <v>244</v>
      </c>
      <c r="P7" s="186" t="s">
        <v>245</v>
      </c>
      <c r="Q7" s="186" t="s">
        <v>246</v>
      </c>
      <c r="R7" s="186" t="s">
        <v>247</v>
      </c>
      <c r="S7" s="186" t="s">
        <v>248</v>
      </c>
      <c r="T7" s="186" t="s">
        <v>249</v>
      </c>
      <c r="U7" s="186" t="s">
        <v>250</v>
      </c>
      <c r="V7" s="186" t="s">
        <v>251</v>
      </c>
      <c r="W7" s="186" t="s">
        <v>252</v>
      </c>
      <c r="X7" s="186" t="s">
        <v>253</v>
      </c>
      <c r="Y7" s="186" t="s">
        <v>254</v>
      </c>
      <c r="Z7" s="186" t="s">
        <v>255</v>
      </c>
      <c r="AA7" s="186" t="s">
        <v>256</v>
      </c>
      <c r="AB7" s="186" t="s">
        <v>12</v>
      </c>
      <c r="AC7" s="186" t="s">
        <v>257</v>
      </c>
      <c r="AD7" s="186" t="s">
        <v>258</v>
      </c>
      <c r="AE7" s="206"/>
      <c r="AF7" s="684"/>
      <c r="AG7" s="223"/>
    </row>
    <row r="8" spans="1:33" ht="16.5" customHeight="1">
      <c r="A8" s="207" t="s">
        <v>559</v>
      </c>
      <c r="B8" s="219">
        <v>9038</v>
      </c>
      <c r="C8" s="209">
        <v>58</v>
      </c>
      <c r="D8" s="209">
        <v>58</v>
      </c>
      <c r="E8" s="209">
        <v>11976</v>
      </c>
      <c r="F8" s="209">
        <v>705860</v>
      </c>
      <c r="G8" s="209" t="s">
        <v>566</v>
      </c>
      <c r="H8" s="209">
        <v>563604</v>
      </c>
      <c r="I8" s="220">
        <v>12.8</v>
      </c>
      <c r="J8" s="210">
        <v>6.8</v>
      </c>
      <c r="K8" s="208" t="s">
        <v>567</v>
      </c>
      <c r="L8" s="227" t="s">
        <v>570</v>
      </c>
      <c r="M8" s="226" t="s">
        <v>571</v>
      </c>
      <c r="N8" s="228">
        <v>120</v>
      </c>
      <c r="O8" s="228" t="s">
        <v>572</v>
      </c>
      <c r="P8" s="228">
        <v>55</v>
      </c>
      <c r="Q8" s="228">
        <v>272</v>
      </c>
      <c r="R8" s="228">
        <v>235</v>
      </c>
      <c r="S8" s="228">
        <v>312</v>
      </c>
      <c r="T8" s="228">
        <v>386</v>
      </c>
      <c r="U8" s="228">
        <v>267</v>
      </c>
      <c r="V8" s="228">
        <v>186</v>
      </c>
      <c r="W8" s="228">
        <v>271</v>
      </c>
      <c r="X8" s="228">
        <v>34</v>
      </c>
      <c r="Y8" s="228">
        <v>47</v>
      </c>
      <c r="Z8" s="228">
        <v>111</v>
      </c>
      <c r="AA8" s="228">
        <v>105</v>
      </c>
      <c r="AB8" s="229">
        <v>16</v>
      </c>
      <c r="AC8" s="228">
        <v>39</v>
      </c>
      <c r="AD8" s="228">
        <v>75</v>
      </c>
      <c r="AE8" s="228" t="s">
        <v>573</v>
      </c>
      <c r="AF8" s="228" t="s">
        <v>574</v>
      </c>
      <c r="AG8" s="228">
        <v>503</v>
      </c>
    </row>
    <row r="9" spans="1:33" ht="16.5" customHeight="1">
      <c r="A9" s="207" t="s">
        <v>560</v>
      </c>
      <c r="B9" s="219">
        <v>9291</v>
      </c>
      <c r="C9" s="209">
        <v>49</v>
      </c>
      <c r="D9" s="209">
        <v>49</v>
      </c>
      <c r="E9" s="209">
        <v>12328</v>
      </c>
      <c r="F9" s="209">
        <v>706287</v>
      </c>
      <c r="G9" s="209">
        <v>846922</v>
      </c>
      <c r="H9" s="209">
        <v>565306</v>
      </c>
      <c r="I9" s="220">
        <v>13.2</v>
      </c>
      <c r="J9" s="210">
        <v>5.7856567665027</v>
      </c>
      <c r="K9" s="208" t="s">
        <v>538</v>
      </c>
      <c r="L9" s="227" t="s">
        <v>560</v>
      </c>
      <c r="M9" s="226" t="s">
        <v>575</v>
      </c>
      <c r="N9" s="228">
        <v>119</v>
      </c>
      <c r="O9" s="228" t="s">
        <v>576</v>
      </c>
      <c r="P9" s="228">
        <v>58</v>
      </c>
      <c r="Q9" s="228">
        <v>260</v>
      </c>
      <c r="R9" s="228">
        <v>252</v>
      </c>
      <c r="S9" s="228">
        <v>303</v>
      </c>
      <c r="T9" s="228">
        <v>385</v>
      </c>
      <c r="U9" s="228">
        <v>298</v>
      </c>
      <c r="V9" s="228">
        <v>174</v>
      </c>
      <c r="W9" s="228">
        <v>316</v>
      </c>
      <c r="X9" s="228">
        <v>56</v>
      </c>
      <c r="Y9" s="228">
        <v>44</v>
      </c>
      <c r="Z9" s="228">
        <v>146</v>
      </c>
      <c r="AA9" s="228">
        <v>88</v>
      </c>
      <c r="AB9" s="228">
        <v>28</v>
      </c>
      <c r="AC9" s="228">
        <v>41</v>
      </c>
      <c r="AD9" s="228">
        <v>56</v>
      </c>
      <c r="AE9" s="228" t="s">
        <v>577</v>
      </c>
      <c r="AF9" s="228" t="s">
        <v>578</v>
      </c>
      <c r="AG9" s="228">
        <v>570</v>
      </c>
    </row>
    <row r="10" spans="1:33" ht="16.5" customHeight="1">
      <c r="A10" s="207" t="s">
        <v>561</v>
      </c>
      <c r="B10" s="219">
        <v>9090</v>
      </c>
      <c r="C10" s="209">
        <v>45</v>
      </c>
      <c r="D10" s="209">
        <v>46</v>
      </c>
      <c r="E10" s="209">
        <v>11997</v>
      </c>
      <c r="F10" s="209">
        <v>711650</v>
      </c>
      <c r="G10" s="209">
        <v>843505</v>
      </c>
      <c r="H10" s="209">
        <v>566811</v>
      </c>
      <c r="I10" s="220">
        <v>12.8</v>
      </c>
      <c r="J10" s="210">
        <v>5.45343536789942</v>
      </c>
      <c r="K10" s="210" t="s">
        <v>539</v>
      </c>
      <c r="L10" s="227" t="s">
        <v>561</v>
      </c>
      <c r="M10" s="226" t="s">
        <v>579</v>
      </c>
      <c r="N10" s="228">
        <v>120</v>
      </c>
      <c r="O10" s="228" t="s">
        <v>576</v>
      </c>
      <c r="P10" s="228">
        <v>65</v>
      </c>
      <c r="Q10" s="228">
        <v>227</v>
      </c>
      <c r="R10" s="228">
        <v>233</v>
      </c>
      <c r="S10" s="228">
        <v>235</v>
      </c>
      <c r="T10" s="228">
        <v>403</v>
      </c>
      <c r="U10" s="228">
        <v>293</v>
      </c>
      <c r="V10" s="228">
        <v>176</v>
      </c>
      <c r="W10" s="228">
        <v>286</v>
      </c>
      <c r="X10" s="228">
        <v>41</v>
      </c>
      <c r="Y10" s="228">
        <v>62</v>
      </c>
      <c r="Z10" s="228">
        <v>122</v>
      </c>
      <c r="AA10" s="228">
        <v>100</v>
      </c>
      <c r="AB10" s="229">
        <v>19</v>
      </c>
      <c r="AC10" s="228">
        <v>38</v>
      </c>
      <c r="AD10" s="228">
        <v>61</v>
      </c>
      <c r="AE10" s="228" t="s">
        <v>580</v>
      </c>
      <c r="AF10" s="228" t="s">
        <v>581</v>
      </c>
      <c r="AG10" s="228">
        <v>536</v>
      </c>
    </row>
    <row r="11" spans="1:34" ht="16.5" customHeight="1">
      <c r="A11" s="207" t="s">
        <v>562</v>
      </c>
      <c r="B11" s="219">
        <v>9364</v>
      </c>
      <c r="C11" s="221">
        <v>46</v>
      </c>
      <c r="D11" s="221">
        <v>46</v>
      </c>
      <c r="E11" s="209">
        <v>12627</v>
      </c>
      <c r="F11" s="209">
        <v>715975</v>
      </c>
      <c r="G11" s="209">
        <v>839615</v>
      </c>
      <c r="H11" s="209">
        <v>568466</v>
      </c>
      <c r="I11" s="220">
        <v>13.1</v>
      </c>
      <c r="J11" s="210">
        <v>5.5</v>
      </c>
      <c r="K11" s="210" t="s">
        <v>568</v>
      </c>
      <c r="L11" s="227" t="s">
        <v>562</v>
      </c>
      <c r="M11" s="229" t="s">
        <v>582</v>
      </c>
      <c r="N11" s="230">
        <v>127</v>
      </c>
      <c r="O11" s="228" t="s">
        <v>583</v>
      </c>
      <c r="P11" s="230">
        <v>90</v>
      </c>
      <c r="Q11" s="230">
        <v>245</v>
      </c>
      <c r="R11" s="230">
        <v>286</v>
      </c>
      <c r="S11" s="230">
        <v>237</v>
      </c>
      <c r="T11" s="230">
        <v>439</v>
      </c>
      <c r="U11" s="230">
        <v>248</v>
      </c>
      <c r="V11" s="230">
        <v>212</v>
      </c>
      <c r="W11" s="230">
        <v>318</v>
      </c>
      <c r="X11" s="230">
        <v>29</v>
      </c>
      <c r="Y11" s="230">
        <v>60</v>
      </c>
      <c r="Z11" s="230">
        <v>124</v>
      </c>
      <c r="AA11" s="230">
        <v>111</v>
      </c>
      <c r="AB11" s="230">
        <v>22</v>
      </c>
      <c r="AC11" s="230">
        <v>35</v>
      </c>
      <c r="AD11" s="230">
        <v>79</v>
      </c>
      <c r="AE11" s="228" t="s">
        <v>584</v>
      </c>
      <c r="AF11" s="228" t="s">
        <v>585</v>
      </c>
      <c r="AG11" s="230">
        <v>599</v>
      </c>
      <c r="AH11" s="187"/>
    </row>
    <row r="12" spans="1:35" s="216" customFormat="1" ht="16.5" customHeight="1" thickBot="1">
      <c r="A12" s="211" t="s">
        <v>563</v>
      </c>
      <c r="B12" s="212">
        <v>8870</v>
      </c>
      <c r="C12" s="212">
        <v>53</v>
      </c>
      <c r="D12" s="212">
        <v>56</v>
      </c>
      <c r="E12" s="212">
        <v>11813</v>
      </c>
      <c r="F12" s="212">
        <v>721874</v>
      </c>
      <c r="G12" s="212">
        <v>835016</v>
      </c>
      <c r="H12" s="212">
        <v>568706</v>
      </c>
      <c r="I12" s="213">
        <v>12.3</v>
      </c>
      <c r="J12" s="214">
        <v>6.7</v>
      </c>
      <c r="K12" s="593">
        <v>1414.7</v>
      </c>
      <c r="L12" s="231" t="s">
        <v>563</v>
      </c>
      <c r="M12" s="225" t="s">
        <v>586</v>
      </c>
      <c r="N12" s="233">
        <v>147</v>
      </c>
      <c r="O12" s="232">
        <v>977</v>
      </c>
      <c r="P12" s="233">
        <v>86</v>
      </c>
      <c r="Q12" s="233">
        <v>283</v>
      </c>
      <c r="R12" s="233">
        <v>254</v>
      </c>
      <c r="S12" s="233">
        <v>199</v>
      </c>
      <c r="T12" s="233">
        <v>418</v>
      </c>
      <c r="U12" s="233">
        <v>247</v>
      </c>
      <c r="V12" s="233">
        <v>162</v>
      </c>
      <c r="W12" s="233">
        <v>288</v>
      </c>
      <c r="X12" s="233">
        <v>26</v>
      </c>
      <c r="Y12" s="233">
        <v>48</v>
      </c>
      <c r="Z12" s="233">
        <v>134</v>
      </c>
      <c r="AA12" s="233">
        <v>95</v>
      </c>
      <c r="AB12" s="233">
        <v>24</v>
      </c>
      <c r="AC12" s="233">
        <v>39</v>
      </c>
      <c r="AD12" s="233">
        <v>81</v>
      </c>
      <c r="AE12" s="594">
        <v>2197</v>
      </c>
      <c r="AF12" s="232" t="s">
        <v>587</v>
      </c>
      <c r="AG12" s="233">
        <v>559</v>
      </c>
      <c r="AH12" s="215"/>
      <c r="AI12" s="215"/>
    </row>
    <row r="13" spans="1:34" ht="13.5">
      <c r="A13" s="217" t="s">
        <v>540</v>
      </c>
      <c r="I13" s="224"/>
      <c r="J13" s="224"/>
      <c r="K13" s="218"/>
      <c r="L13" s="217" t="s">
        <v>259</v>
      </c>
      <c r="AH13" s="187"/>
    </row>
    <row r="14" spans="1:11" ht="13.5">
      <c r="A14" s="217" t="s">
        <v>541</v>
      </c>
      <c r="I14" s="224"/>
      <c r="J14" s="224"/>
      <c r="K14" s="224"/>
    </row>
    <row r="15" spans="1:28" ht="13.5">
      <c r="A15" s="217" t="s">
        <v>260</v>
      </c>
      <c r="I15" s="224"/>
      <c r="J15" s="224"/>
      <c r="K15" s="224"/>
      <c r="W15" s="187"/>
      <c r="AB15" s="187"/>
    </row>
    <row r="16" ht="12">
      <c r="A16" s="217" t="s">
        <v>544</v>
      </c>
    </row>
    <row r="17" spans="3:15" ht="12">
      <c r="C17" s="218"/>
      <c r="N17" s="675"/>
      <c r="O17" s="675"/>
    </row>
    <row r="19" ht="12">
      <c r="J19" s="218"/>
    </row>
    <row r="20" ht="12">
      <c r="AA20" s="218"/>
    </row>
    <row r="21" ht="12">
      <c r="AA21" s="218"/>
    </row>
  </sheetData>
  <sheetProtection/>
  <mergeCells count="9">
    <mergeCell ref="H6:H7"/>
    <mergeCell ref="L3:Y3"/>
    <mergeCell ref="N17:O17"/>
    <mergeCell ref="N5:AB6"/>
    <mergeCell ref="AC5:AD6"/>
    <mergeCell ref="AF5:AF7"/>
    <mergeCell ref="J5:K5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25390625" style="236" customWidth="1"/>
    <col min="2" max="2" width="7.50390625" style="236" customWidth="1"/>
    <col min="3" max="14" width="6.625" style="236" customWidth="1"/>
    <col min="15" max="16384" width="8.00390625" style="236" customWidth="1"/>
  </cols>
  <sheetData>
    <row r="1" spans="1:14" ht="18.75" customHeight="1">
      <c r="A1" s="234" t="s">
        <v>588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7.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239" customFormat="1" ht="15" customHeight="1">
      <c r="A3" s="238" t="s">
        <v>589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2.75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689" t="s">
        <v>223</v>
      </c>
      <c r="N4" s="689"/>
    </row>
    <row r="5" spans="1:14" s="243" customFormat="1" ht="22.5" customHeight="1">
      <c r="A5" s="241" t="s">
        <v>261</v>
      </c>
      <c r="B5" s="242" t="s">
        <v>262</v>
      </c>
      <c r="C5" s="237" t="s">
        <v>590</v>
      </c>
      <c r="D5" s="237" t="s">
        <v>591</v>
      </c>
      <c r="E5" s="237" t="s">
        <v>592</v>
      </c>
      <c r="F5" s="237" t="s">
        <v>593</v>
      </c>
      <c r="G5" s="237" t="s">
        <v>594</v>
      </c>
      <c r="H5" s="237" t="s">
        <v>595</v>
      </c>
      <c r="I5" s="237" t="s">
        <v>596</v>
      </c>
      <c r="J5" s="237" t="s">
        <v>597</v>
      </c>
      <c r="K5" s="237" t="s">
        <v>598</v>
      </c>
      <c r="L5" s="237" t="s">
        <v>599</v>
      </c>
      <c r="M5" s="237" t="s">
        <v>600</v>
      </c>
      <c r="N5" s="237" t="s">
        <v>601</v>
      </c>
    </row>
    <row r="6" spans="1:15" ht="21.75" customHeight="1">
      <c r="A6" s="244" t="s">
        <v>263</v>
      </c>
      <c r="B6" s="245">
        <v>8870</v>
      </c>
      <c r="C6" s="246">
        <v>730</v>
      </c>
      <c r="D6" s="246">
        <v>639</v>
      </c>
      <c r="E6" s="246">
        <v>793</v>
      </c>
      <c r="F6" s="246">
        <v>693</v>
      </c>
      <c r="G6" s="246">
        <v>712</v>
      </c>
      <c r="H6" s="246">
        <v>662</v>
      </c>
      <c r="I6" s="246">
        <v>753</v>
      </c>
      <c r="J6" s="246">
        <v>758</v>
      </c>
      <c r="K6" s="246">
        <v>745</v>
      </c>
      <c r="L6" s="246">
        <v>786</v>
      </c>
      <c r="M6" s="246">
        <v>721</v>
      </c>
      <c r="N6" s="246">
        <v>878</v>
      </c>
      <c r="O6" s="247"/>
    </row>
    <row r="7" spans="1:15" ht="21.75" customHeight="1">
      <c r="A7" s="244" t="s">
        <v>264</v>
      </c>
      <c r="B7" s="245">
        <v>56</v>
      </c>
      <c r="C7" s="246">
        <v>8</v>
      </c>
      <c r="D7" s="246">
        <v>7</v>
      </c>
      <c r="E7" s="246">
        <v>5</v>
      </c>
      <c r="F7" s="246">
        <v>6</v>
      </c>
      <c r="G7" s="246">
        <v>4</v>
      </c>
      <c r="H7" s="246">
        <v>3</v>
      </c>
      <c r="I7" s="248">
        <v>6</v>
      </c>
      <c r="J7" s="246">
        <v>5</v>
      </c>
      <c r="K7" s="246">
        <v>3</v>
      </c>
      <c r="L7" s="246">
        <v>2</v>
      </c>
      <c r="M7" s="248" t="s">
        <v>206</v>
      </c>
      <c r="N7" s="246">
        <v>7</v>
      </c>
      <c r="O7" s="247"/>
    </row>
    <row r="8" spans="1:15" ht="21.75" customHeight="1">
      <c r="A8" s="249" t="s">
        <v>265</v>
      </c>
      <c r="B8" s="245">
        <v>11813</v>
      </c>
      <c r="C8" s="250">
        <v>1002</v>
      </c>
      <c r="D8" s="250">
        <v>815</v>
      </c>
      <c r="E8" s="250">
        <v>1087</v>
      </c>
      <c r="F8" s="250">
        <v>902</v>
      </c>
      <c r="G8" s="250">
        <v>965</v>
      </c>
      <c r="H8" s="250">
        <v>882</v>
      </c>
      <c r="I8" s="250">
        <v>982</v>
      </c>
      <c r="J8" s="250">
        <v>1067</v>
      </c>
      <c r="K8" s="250">
        <v>988</v>
      </c>
      <c r="L8" s="250">
        <v>1013</v>
      </c>
      <c r="M8" s="250">
        <v>963</v>
      </c>
      <c r="N8" s="250">
        <v>1147</v>
      </c>
      <c r="O8" s="247"/>
    </row>
    <row r="9" spans="1:14" ht="5.25" customHeight="1" thickBot="1">
      <c r="A9" s="251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4" s="239" customFormat="1" ht="12.75" customHeight="1">
      <c r="A10" s="252" t="s">
        <v>259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2016-07-25T07:54:13Z</cp:lastPrinted>
  <dcterms:created xsi:type="dcterms:W3CDTF">2010-03-02T05:14:05Z</dcterms:created>
  <dcterms:modified xsi:type="dcterms:W3CDTF">2016-12-21T05:56:08Z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