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1170" windowWidth="10830" windowHeight="10020" tabRatio="727" activeTab="0"/>
  </bookViews>
  <sheets>
    <sheet name="20-6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<sst xmlns="http://schemas.openxmlformats.org/spreadsheetml/2006/main" count="215" uniqueCount="85">
  <si>
    <t>－</t>
  </si>
  <si>
    <t>件数</t>
  </si>
  <si>
    <t>療養の給付</t>
  </si>
  <si>
    <t>平成</t>
  </si>
  <si>
    <t>神埼市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</si>
  <si>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</si>
  <si>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</si>
  <si>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</si>
  <si>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</si>
  <si>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</si>
  <si>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</si>
  <si>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</si>
  <si>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</si>
  <si>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鳥栖市</t>
  </si>
  <si>
    <t>有田町</t>
  </si>
  <si>
    <t>唐津市</t>
  </si>
  <si>
    <t>佐賀市</t>
  </si>
  <si>
    <t>玄海町</t>
  </si>
  <si>
    <t>郡部</t>
  </si>
  <si>
    <t>市部</t>
  </si>
  <si>
    <t>上峰町</t>
  </si>
  <si>
    <t>基山町</t>
  </si>
  <si>
    <t>年  度
市　町</t>
  </si>
  <si>
    <t>費用額</t>
  </si>
  <si>
    <t>小城市</t>
  </si>
  <si>
    <t>神埼郡</t>
  </si>
  <si>
    <t>神</t>
  </si>
  <si>
    <t>吉野ヶ里町</t>
  </si>
  <si>
    <t>三養基郡</t>
  </si>
  <si>
    <t>三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</si>
  <si>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</si>
  <si>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</si>
  <si>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</si>
  <si>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</si>
  <si>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</si>
  <si>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</si>
  <si>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</si>
  <si>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</si>
  <si>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組合</t>
  </si>
  <si>
    <t>組　合</t>
  </si>
  <si>
    <t>医師</t>
  </si>
  <si>
    <t>歯科医師</t>
  </si>
  <si>
    <t>建設</t>
  </si>
  <si>
    <t>②若人+退職分</t>
  </si>
  <si>
    <t>③退職被保険者分</t>
  </si>
  <si>
    <t xml:space="preserve">  (単位：件，万円)</t>
  </si>
  <si>
    <t>療 養 諸 費 費 用 額 負 担 区 分</t>
  </si>
  <si>
    <t>高 額 療 養 費</t>
  </si>
  <si>
    <t>高額介護合算療養費</t>
  </si>
  <si>
    <t>療養諸費</t>
  </si>
  <si>
    <t>出産育児給付</t>
  </si>
  <si>
    <t>葬  祭  給  付</t>
  </si>
  <si>
    <t>傷病手当金等</t>
  </si>
  <si>
    <t>保険者負担金分</t>
  </si>
  <si>
    <t>一部負担金</t>
  </si>
  <si>
    <t>他法優先</t>
  </si>
  <si>
    <t>国保優先</t>
  </si>
  <si>
    <t>嬉野市</t>
  </si>
  <si>
    <t>資料：県国民健康保険課</t>
  </si>
  <si>
    <t>（千円）</t>
  </si>
  <si>
    <t>－</t>
  </si>
  <si>
    <t xml:space="preserve">  22年度</t>
  </si>
  <si>
    <t xml:space="preserve">   20-6    国      民      健      康   </t>
  </si>
  <si>
    <t>年    度
市　　町</t>
  </si>
  <si>
    <t>　 22年度</t>
  </si>
  <si>
    <t xml:space="preserve">  23</t>
  </si>
  <si>
    <t>　 23</t>
  </si>
  <si>
    <t xml:space="preserve">  24</t>
  </si>
  <si>
    <t>　 24</t>
  </si>
  <si>
    <t xml:space="preserve">  25</t>
  </si>
  <si>
    <t>　 25</t>
  </si>
  <si>
    <t xml:space="preserve">  26</t>
  </si>
  <si>
    <t>　 26</t>
  </si>
  <si>
    <t>市　部</t>
  </si>
  <si>
    <t>郡　部</t>
  </si>
  <si>
    <t>みやき町</t>
  </si>
  <si>
    <t>医　師</t>
  </si>
  <si>
    <t>歯　師</t>
  </si>
  <si>
    <t>建　設</t>
  </si>
  <si>
    <r>
      <t xml:space="preserve">   保       険  </t>
    </r>
    <r>
      <rPr>
        <sz val="12"/>
        <rFont val="ＭＳ 明朝"/>
        <family val="1"/>
      </rPr>
      <t>－ 市 町・国民健康保険組合 －(平成22～26年度)（続き）</t>
    </r>
  </si>
  <si>
    <t>(2)保険者別保険給付状況(続き)</t>
  </si>
  <si>
    <t>①一般被保険者(若人)分(続き)</t>
  </si>
  <si>
    <t xml:space="preserve">そ  の  他 </t>
  </si>
  <si>
    <t xml:space="preserve"> の  保  険  給  付</t>
  </si>
  <si>
    <t>　－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</si>
</sst>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6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明朝"/>
      <family val="1"/>
    </font>
    <font>
      <sz val="8.5"/>
      <name val="ＭＳ 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6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5" fillId="0" borderId="12" xfId="71" applyFont="1" applyFill="1" applyBorder="1" applyAlignment="1">
      <alignment horizontal="left"/>
      <protection/>
    </xf>
    <xf numFmtId="0" fontId="15" fillId="0" borderId="12" xfId="71" applyFont="1" applyFill="1" applyBorder="1" applyAlignment="1" quotePrefix="1">
      <alignment horizontal="left"/>
      <protection/>
    </xf>
    <xf numFmtId="0" fontId="15" fillId="0" borderId="0" xfId="72" applyFont="1" applyFill="1" applyBorder="1" applyAlignment="1">
      <alignment horizontal="center" vertical="center" wrapText="1"/>
      <protection/>
    </xf>
    <xf numFmtId="49" fontId="21" fillId="0" borderId="0" xfId="72" applyNumberFormat="1" applyFont="1" applyFill="1" applyBorder="1" applyAlignment="1">
      <alignment horizontal="centerContinuous"/>
      <protection/>
    </xf>
    <xf numFmtId="49" fontId="21" fillId="0" borderId="13" xfId="72" applyNumberFormat="1" applyFont="1" applyFill="1" applyBorder="1" applyAlignment="1">
      <alignment horizontal="left"/>
      <protection/>
    </xf>
    <xf numFmtId="49" fontId="21" fillId="0" borderId="0" xfId="72" applyNumberFormat="1" applyFont="1" applyFill="1" applyBorder="1" applyAlignment="1" quotePrefix="1">
      <alignment horizontal="centerContinuous"/>
      <protection/>
    </xf>
    <xf numFmtId="49" fontId="25" fillId="0" borderId="0" xfId="72" applyNumberFormat="1" applyFont="1" applyFill="1" applyBorder="1" applyAlignment="1" quotePrefix="1">
      <alignment horizontal="centerContinuous"/>
      <protection/>
    </xf>
    <xf numFmtId="0" fontId="14" fillId="0" borderId="12" xfId="71" applyFont="1" applyFill="1" applyBorder="1" applyAlignment="1" quotePrefix="1">
      <alignment horizontal="left"/>
      <protection/>
    </xf>
    <xf numFmtId="49" fontId="25" fillId="0" borderId="13" xfId="72" applyNumberFormat="1" applyFont="1" applyFill="1" applyBorder="1" applyAlignment="1">
      <alignment horizontal="left"/>
      <protection/>
    </xf>
    <xf numFmtId="0" fontId="12" fillId="0" borderId="0" xfId="72" applyFont="1" applyFill="1" applyAlignment="1">
      <alignment horizontal="centerContinuous" vertical="center"/>
      <protection/>
    </xf>
    <xf numFmtId="0" fontId="12" fillId="0" borderId="0" xfId="72" applyFont="1" applyFill="1" applyAlignment="1">
      <alignment horizontal="right" vertical="center"/>
      <protection/>
    </xf>
    <xf numFmtId="0" fontId="12" fillId="0" borderId="0" xfId="72" applyFont="1" applyFill="1" applyAlignment="1">
      <alignment horizontal="left" vertical="center"/>
      <protection/>
    </xf>
    <xf numFmtId="0" fontId="12" fillId="0" borderId="0" xfId="72" applyFont="1" applyFill="1" applyAlignment="1">
      <alignment/>
      <protection/>
    </xf>
    <xf numFmtId="0" fontId="12" fillId="0" borderId="0" xfId="72" applyFont="1" applyFill="1">
      <alignment/>
      <protection/>
    </xf>
    <xf numFmtId="0" fontId="9" fillId="0" borderId="0" xfId="72" applyFont="1" applyFill="1" applyAlignment="1">
      <alignment/>
      <protection/>
    </xf>
    <xf numFmtId="0" fontId="9" fillId="0" borderId="0" xfId="72" applyFont="1" applyFill="1">
      <alignment/>
      <protection/>
    </xf>
    <xf numFmtId="0" fontId="15" fillId="0" borderId="0" xfId="72" applyFont="1" applyFill="1">
      <alignment/>
      <protection/>
    </xf>
    <xf numFmtId="0" fontId="15" fillId="0" borderId="13" xfId="72" applyFont="1" applyFill="1" applyBorder="1" applyAlignment="1">
      <alignment horizontal="center" vertical="center" wrapText="1"/>
      <protection/>
    </xf>
    <xf numFmtId="0" fontId="17" fillId="0" borderId="14" xfId="72" applyFont="1" applyFill="1" applyBorder="1" applyAlignment="1">
      <alignment horizontal="distributed" vertical="center"/>
      <protection/>
    </xf>
    <xf numFmtId="0" fontId="17" fillId="0" borderId="0" xfId="72" applyFont="1" applyFill="1" applyBorder="1" applyAlignment="1">
      <alignment horizontal="distributed" vertical="center"/>
      <protection/>
    </xf>
    <xf numFmtId="176" fontId="21" fillId="0" borderId="0" xfId="72" applyNumberFormat="1" applyFont="1" applyFill="1">
      <alignment/>
      <protection/>
    </xf>
    <xf numFmtId="176" fontId="25" fillId="0" borderId="0" xfId="72" applyNumberFormat="1" applyFont="1" applyFill="1">
      <alignment/>
      <protection/>
    </xf>
    <xf numFmtId="0" fontId="22" fillId="0" borderId="0" xfId="72" applyFont="1" applyFill="1">
      <alignment/>
      <protection/>
    </xf>
    <xf numFmtId="0" fontId="19" fillId="0" borderId="12" xfId="73" applyFont="1" applyFill="1" applyBorder="1" applyAlignment="1">
      <alignment horizontal="centerContinuous"/>
      <protection/>
    </xf>
    <xf numFmtId="0" fontId="25" fillId="0" borderId="0" xfId="72" applyFont="1" applyFill="1">
      <alignment/>
      <protection/>
    </xf>
    <xf numFmtId="0" fontId="25" fillId="0" borderId="12" xfId="72" applyFont="1" applyFill="1" applyBorder="1" applyAlignment="1">
      <alignment horizontal="distributed"/>
      <protection/>
    </xf>
    <xf numFmtId="0" fontId="25" fillId="0" borderId="13" xfId="72" applyFont="1" applyFill="1" applyBorder="1" applyAlignment="1">
      <alignment horizontal="center"/>
      <protection/>
    </xf>
    <xf numFmtId="0" fontId="21" fillId="0" borderId="0" xfId="72" applyFont="1" applyFill="1">
      <alignment/>
      <protection/>
    </xf>
    <xf numFmtId="0" fontId="21" fillId="0" borderId="12" xfId="72" applyFont="1" applyFill="1" applyBorder="1" applyAlignment="1">
      <alignment horizontal="distributed"/>
      <protection/>
    </xf>
    <xf numFmtId="0" fontId="21" fillId="0" borderId="13" xfId="72" applyFont="1" applyFill="1" applyBorder="1" applyAlignment="1">
      <alignment horizontal="center"/>
      <protection/>
    </xf>
    <xf numFmtId="0" fontId="21" fillId="0" borderId="0" xfId="72" applyFont="1" applyFill="1" applyBorder="1">
      <alignment/>
      <protection/>
    </xf>
    <xf numFmtId="0" fontId="21" fillId="0" borderId="15" xfId="72" applyFont="1" applyFill="1" applyBorder="1">
      <alignment/>
      <protection/>
    </xf>
    <xf numFmtId="0" fontId="21" fillId="0" borderId="16" xfId="72" applyFont="1" applyFill="1" applyBorder="1" applyAlignment="1">
      <alignment horizontal="distributed"/>
      <protection/>
    </xf>
    <xf numFmtId="176" fontId="21" fillId="0" borderId="15" xfId="72" applyNumberFormat="1" applyFont="1" applyFill="1" applyBorder="1">
      <alignment/>
      <protection/>
    </xf>
    <xf numFmtId="0" fontId="21" fillId="0" borderId="17" xfId="72" applyFont="1" applyFill="1" applyBorder="1" applyAlignment="1">
      <alignment horizontal="center"/>
      <protection/>
    </xf>
    <xf numFmtId="0" fontId="17" fillId="0" borderId="0" xfId="72" applyFont="1" applyFill="1">
      <alignment/>
      <protection/>
    </xf>
    <xf numFmtId="0" fontId="12" fillId="0" borderId="0" xfId="72" applyFont="1" applyFill="1" applyAlignment="1" quotePrefix="1">
      <alignment vertical="center"/>
      <protection/>
    </xf>
    <xf numFmtId="0" fontId="12" fillId="0" borderId="0" xfId="72" applyFont="1" applyFill="1" applyAlignment="1">
      <alignment vertical="center"/>
      <protection/>
    </xf>
    <xf numFmtId="0" fontId="9" fillId="0" borderId="0" xfId="72" applyFont="1" applyFill="1" applyAlignment="1">
      <alignment horizontal="centerContinuous" vertical="center"/>
      <protection/>
    </xf>
    <xf numFmtId="0" fontId="16" fillId="0" borderId="0" xfId="72" applyFont="1" applyFill="1" applyAlignment="1" quotePrefix="1">
      <alignment vertical="center"/>
      <protection/>
    </xf>
    <xf numFmtId="0" fontId="9" fillId="0" borderId="0" xfId="72" applyFont="1" applyFill="1" applyAlignment="1">
      <alignment vertical="center"/>
      <protection/>
    </xf>
    <xf numFmtId="0" fontId="15" fillId="0" borderId="18" xfId="72" applyFont="1" applyFill="1" applyBorder="1" applyAlignment="1">
      <alignment horizontal="centerContinuous" vertical="center"/>
      <protection/>
    </xf>
    <xf numFmtId="0" fontId="15" fillId="0" borderId="18" xfId="72" applyFont="1" applyFill="1" applyBorder="1" applyAlignment="1">
      <alignment horizontal="right" vertical="center"/>
      <protection/>
    </xf>
    <xf numFmtId="0" fontId="15" fillId="0" borderId="18" xfId="72" applyFont="1" applyFill="1" applyBorder="1" applyAlignment="1">
      <alignment horizontal="left" vertical="center"/>
      <protection/>
    </xf>
    <xf numFmtId="0" fontId="15" fillId="0" borderId="19" xfId="72" applyFont="1" applyFill="1" applyBorder="1" applyAlignment="1">
      <alignment horizontal="left" vertical="center"/>
      <protection/>
    </xf>
    <xf numFmtId="0" fontId="15" fillId="0" borderId="19" xfId="72" applyFont="1" applyFill="1" applyBorder="1" applyAlignment="1">
      <alignment horizontal="centerContinuous" vertical="center"/>
      <protection/>
    </xf>
    <xf numFmtId="0" fontId="15" fillId="0" borderId="20" xfId="72" applyFont="1" applyFill="1" applyBorder="1" applyAlignment="1">
      <alignment horizontal="centerContinuous" vertical="center"/>
      <protection/>
    </xf>
    <xf numFmtId="0" fontId="15" fillId="0" borderId="19" xfId="72" applyFont="1" applyFill="1" applyBorder="1">
      <alignment/>
      <protection/>
    </xf>
    <xf numFmtId="0" fontId="15" fillId="0" borderId="20" xfId="72" applyFont="1" applyFill="1" applyBorder="1">
      <alignment/>
      <protection/>
    </xf>
    <xf numFmtId="0" fontId="17" fillId="0" borderId="14" xfId="72" applyFont="1" applyFill="1" applyBorder="1" applyAlignment="1">
      <alignment horizontal="centerContinuous" vertical="center"/>
      <protection/>
    </xf>
    <xf numFmtId="0" fontId="17" fillId="0" borderId="21" xfId="72" applyFont="1" applyFill="1" applyBorder="1" applyAlignment="1">
      <alignment horizontal="distributed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4" xfId="72" applyFont="1" applyFill="1" applyBorder="1" applyAlignment="1">
      <alignment horizontal="distributed" vertical="center"/>
      <protection/>
    </xf>
    <xf numFmtId="0" fontId="17" fillId="0" borderId="0" xfId="72" applyFont="1" applyFill="1" applyBorder="1" applyAlignment="1">
      <alignment horizontal="center" vertical="center"/>
      <protection/>
    </xf>
    <xf numFmtId="0" fontId="17" fillId="0" borderId="0" xfId="72" applyFont="1" applyFill="1" applyBorder="1" applyAlignment="1">
      <alignment horizontal="distributed" vertical="center"/>
      <protection/>
    </xf>
    <xf numFmtId="176" fontId="21" fillId="0" borderId="0" xfId="72" applyNumberFormat="1" applyFont="1" applyFill="1" applyBorder="1" applyAlignment="1">
      <alignment horizontal="right"/>
      <protection/>
    </xf>
    <xf numFmtId="176" fontId="21" fillId="0" borderId="0" xfId="72" applyNumberFormat="1" applyFont="1" applyFill="1" applyAlignment="1">
      <alignment horizontal="right"/>
      <protection/>
    </xf>
    <xf numFmtId="176" fontId="25" fillId="0" borderId="0" xfId="72" applyNumberFormat="1" applyFont="1" applyFill="1" applyBorder="1" applyAlignment="1">
      <alignment horizontal="right"/>
      <protection/>
    </xf>
    <xf numFmtId="176" fontId="21" fillId="0" borderId="0" xfId="72" applyNumberFormat="1" applyFont="1" applyFill="1" applyBorder="1">
      <alignment/>
      <protection/>
    </xf>
    <xf numFmtId="176" fontId="25" fillId="0" borderId="0" xfId="72" applyNumberFormat="1" applyFont="1" applyFill="1" applyBorder="1">
      <alignment/>
      <protection/>
    </xf>
    <xf numFmtId="1" fontId="21" fillId="0" borderId="0" xfId="72" applyNumberFormat="1" applyFont="1" applyFill="1" applyBorder="1">
      <alignment/>
      <protection/>
    </xf>
    <xf numFmtId="176" fontId="21" fillId="0" borderId="15" xfId="72" applyNumberFormat="1" applyFont="1" applyFill="1" applyBorder="1" applyAlignment="1">
      <alignment horizontal="right"/>
      <protection/>
    </xf>
    <xf numFmtId="177" fontId="14" fillId="0" borderId="0" xfId="72" applyNumberFormat="1" applyFont="1" applyFill="1">
      <alignment/>
      <protection/>
    </xf>
    <xf numFmtId="177" fontId="14" fillId="0" borderId="0" xfId="72" applyNumberFormat="1" applyFont="1" applyFill="1" applyBorder="1" applyAlignment="1">
      <alignment horizontal="right"/>
      <protection/>
    </xf>
    <xf numFmtId="0" fontId="17" fillId="0" borderId="0" xfId="72" applyFont="1" applyFill="1" applyBorder="1" applyAlignment="1">
      <alignment horizontal="right" vertical="center"/>
      <protection/>
    </xf>
    <xf numFmtId="177" fontId="25" fillId="0" borderId="0" xfId="72" applyNumberFormat="1" applyFont="1" applyFill="1">
      <alignment/>
      <protection/>
    </xf>
    <xf numFmtId="177" fontId="25" fillId="0" borderId="0" xfId="72" applyNumberFormat="1" applyFont="1" applyFill="1" applyAlignment="1">
      <alignment horizontal="right"/>
      <protection/>
    </xf>
    <xf numFmtId="176" fontId="21" fillId="0" borderId="17" xfId="72" applyNumberFormat="1" applyFont="1" applyFill="1" applyBorder="1">
      <alignment/>
      <protection/>
    </xf>
    <xf numFmtId="0" fontId="25" fillId="0" borderId="0" xfId="72" applyNumberFormat="1" applyFont="1" applyFill="1" applyBorder="1" applyAlignment="1">
      <alignment horizontal="right"/>
      <protection/>
    </xf>
    <xf numFmtId="0" fontId="21" fillId="0" borderId="15" xfId="72" applyNumberFormat="1" applyFont="1" applyFill="1" applyBorder="1" applyAlignment="1">
      <alignment horizontal="right"/>
      <protection/>
    </xf>
    <xf numFmtId="177" fontId="25" fillId="0" borderId="0" xfId="72" applyNumberFormat="1" applyFont="1" applyFill="1" applyBorder="1" applyAlignment="1">
      <alignment horizontal="right"/>
      <protection/>
    </xf>
    <xf numFmtId="177" fontId="21" fillId="0" borderId="0" xfId="72" applyNumberFormat="1" applyFont="1" applyFill="1" applyAlignment="1">
      <alignment horizontal="right"/>
      <protection/>
    </xf>
    <xf numFmtId="176" fontId="25" fillId="0" borderId="0" xfId="72" applyNumberFormat="1" applyFont="1" applyFill="1" applyAlignment="1">
      <alignment horizontal="right"/>
      <protection/>
    </xf>
    <xf numFmtId="0" fontId="15" fillId="0" borderId="22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22" xfId="72" applyFont="1" applyFill="1" applyBorder="1" applyAlignment="1">
      <alignment horizontal="center" vertical="center" wrapText="1"/>
      <protection/>
    </xf>
    <xf numFmtId="0" fontId="15" fillId="0" borderId="13" xfId="72" applyFont="1" applyFill="1" applyBorder="1" applyAlignment="1">
      <alignment horizontal="center" vertical="center" wrapText="1"/>
      <protection/>
    </xf>
    <xf numFmtId="0" fontId="15" fillId="0" borderId="23" xfId="72" applyFont="1" applyFill="1" applyBorder="1" applyAlignment="1">
      <alignment horizontal="center" vertical="center" wrapText="1"/>
      <protection/>
    </xf>
    <xf numFmtId="0" fontId="15" fillId="0" borderId="19" xfId="72" applyFont="1" applyFill="1" applyBorder="1" applyAlignment="1">
      <alignment horizontal="center" vertical="center" wrapText="1"/>
      <protection/>
    </xf>
    <xf numFmtId="0" fontId="15" fillId="0" borderId="20" xfId="72" applyFont="1" applyFill="1" applyBorder="1" applyAlignment="1">
      <alignment horizontal="center" vertical="center" wrapText="1"/>
      <protection/>
    </xf>
    <xf numFmtId="0" fontId="15" fillId="0" borderId="0" xfId="72" applyFont="1" applyFill="1" applyBorder="1" applyAlignment="1">
      <alignment horizontal="center" vertical="center" wrapText="1"/>
      <protection/>
    </xf>
    <xf numFmtId="0" fontId="15" fillId="0" borderId="12" xfId="72" applyFont="1" applyFill="1" applyBorder="1" applyAlignment="1">
      <alignment horizontal="center" vertical="center" wrapText="1"/>
      <protection/>
    </xf>
    <xf numFmtId="0" fontId="15" fillId="0" borderId="24" xfId="72" applyFont="1" applyFill="1" applyBorder="1" applyAlignment="1">
      <alignment horizontal="center" vertical="center" wrapText="1"/>
      <protection/>
    </xf>
    <xf numFmtId="0" fontId="15" fillId="0" borderId="25" xfId="72" applyFont="1" applyFill="1" applyBorder="1" applyAlignment="1">
      <alignment horizontal="center" vertical="center" wrapText="1"/>
      <protection/>
    </xf>
    <xf numFmtId="0" fontId="15" fillId="0" borderId="22" xfId="72" applyFont="1" applyFill="1" applyBorder="1" applyAlignment="1">
      <alignment horizontal="distributed" vertical="center"/>
      <protection/>
    </xf>
    <xf numFmtId="0" fontId="15" fillId="0" borderId="23" xfId="72" applyFont="1" applyFill="1" applyBorder="1" applyAlignment="1">
      <alignment horizontal="distributed" vertical="center"/>
      <protection/>
    </xf>
    <xf numFmtId="0" fontId="15" fillId="0" borderId="15" xfId="72" applyFont="1" applyFill="1" applyBorder="1" applyAlignment="1">
      <alignment horizontal="right" vertical="center"/>
      <protection/>
    </xf>
    <xf numFmtId="0" fontId="15" fillId="0" borderId="20" xfId="72" applyFont="1" applyFill="1" applyBorder="1" applyAlignment="1">
      <alignment horizontal="center" vertical="center"/>
      <protection/>
    </xf>
    <xf numFmtId="0" fontId="15" fillId="0" borderId="25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distributed" vertical="center"/>
      <protection/>
    </xf>
    <xf numFmtId="0" fontId="15" fillId="0" borderId="24" xfId="72" applyFont="1" applyFill="1" applyBorder="1" applyAlignment="1">
      <alignment horizontal="distributed" vertical="center"/>
      <protection/>
    </xf>
    <xf numFmtId="0" fontId="17" fillId="0" borderId="21" xfId="72" applyFont="1" applyFill="1" applyBorder="1" applyAlignment="1">
      <alignment horizontal="distributed" vertical="center"/>
      <protection/>
    </xf>
    <xf numFmtId="0" fontId="17" fillId="0" borderId="2" xfId="72" applyFont="1" applyFill="1" applyBorder="1" applyAlignment="1">
      <alignment horizontal="distributed" vertical="center"/>
      <protection/>
    </xf>
    <xf numFmtId="0" fontId="17" fillId="0" borderId="21" xfId="72" applyFont="1" applyFill="1" applyBorder="1" applyAlignment="1">
      <alignment horizontal="center" vertical="center"/>
      <protection/>
    </xf>
    <xf numFmtId="0" fontId="17" fillId="0" borderId="26" xfId="72" applyFont="1" applyFill="1" applyBorder="1" applyAlignment="1">
      <alignment horizontal="center" vertical="center"/>
      <protection/>
    </xf>
    <xf numFmtId="0" fontId="17" fillId="0" borderId="21" xfId="72" applyFont="1" applyFill="1" applyBorder="1" applyAlignment="1">
      <alignment horizontal="distributed" vertical="center"/>
      <protection/>
    </xf>
    <xf numFmtId="0" fontId="17" fillId="0" borderId="26" xfId="72" applyFont="1" applyFill="1" applyBorder="1" applyAlignment="1">
      <alignment horizontal="distributed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1_社会保障" xfId="71"/>
    <cellStyle name="標準_196" xfId="72"/>
    <cellStyle name="標準_196_社会保障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V55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2.50390625" style="16" customWidth="1"/>
    <col min="2" max="2" width="9.375" style="16" customWidth="1"/>
    <col min="3" max="3" width="11.50390625" style="16" customWidth="1"/>
    <col min="4" max="4" width="11.75390625" style="16" customWidth="1"/>
    <col min="5" max="5" width="7.25390625" style="16" customWidth="1"/>
    <col min="6" max="6" width="10.875" style="16" customWidth="1"/>
    <col min="7" max="7" width="10.125" style="16" customWidth="1"/>
    <col min="8" max="8" width="10.875" style="16" customWidth="1"/>
    <col min="9" max="9" width="7.625" style="16" customWidth="1"/>
    <col min="10" max="10" width="8.125" style="16" customWidth="1"/>
    <col min="11" max="11" width="10.125" style="16" customWidth="1"/>
    <col min="12" max="12" width="10.875" style="16" customWidth="1"/>
    <col min="13" max="13" width="11.00390625" style="16" customWidth="1"/>
    <col min="14" max="14" width="11.25390625" style="16" customWidth="1"/>
    <col min="15" max="15" width="7.625" style="16" customWidth="1"/>
    <col min="16" max="16" width="9.125" style="16" customWidth="1"/>
    <col min="17" max="17" width="11.00390625" style="16" customWidth="1"/>
    <col min="18" max="18" width="11.25390625" style="16" customWidth="1"/>
    <col min="19" max="19" width="11.00390625" style="16" customWidth="1"/>
    <col min="20" max="20" width="11.375" style="16" customWidth="1"/>
    <col min="21" max="21" width="8.125" style="16" customWidth="1"/>
    <col min="22" max="16384" width="8.00390625" style="16" customWidth="1"/>
  </cols>
  <sheetData>
    <row r="1" spans="1:22" s="14" customFormat="1" ht="18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1" t="s">
        <v>62</v>
      </c>
      <c r="M1" s="12" t="s">
        <v>79</v>
      </c>
      <c r="N1" s="37"/>
      <c r="O1" s="38"/>
      <c r="P1" s="38"/>
      <c r="Q1" s="38"/>
      <c r="R1" s="38"/>
      <c r="S1" s="38"/>
      <c r="T1" s="38"/>
      <c r="U1" s="38"/>
      <c r="V1" s="13"/>
    </row>
    <row r="2" spans="1:22" ht="3.75" customHeight="1">
      <c r="A2" s="10"/>
      <c r="B2" s="39"/>
      <c r="C2" s="39"/>
      <c r="D2" s="39"/>
      <c r="E2" s="39"/>
      <c r="F2" s="39"/>
      <c r="G2" s="39"/>
      <c r="H2" s="39"/>
      <c r="I2" s="39"/>
      <c r="J2" s="39"/>
      <c r="K2" s="39"/>
      <c r="L2" s="11"/>
      <c r="M2" s="12"/>
      <c r="N2" s="40"/>
      <c r="O2" s="41"/>
      <c r="P2" s="41"/>
      <c r="Q2" s="41"/>
      <c r="R2" s="41"/>
      <c r="S2" s="41"/>
      <c r="T2" s="41"/>
      <c r="U2" s="41"/>
      <c r="V2" s="15"/>
    </row>
    <row r="3" ht="12.75" customHeight="1">
      <c r="B3" s="16" t="s">
        <v>80</v>
      </c>
    </row>
    <row r="4" spans="3:21" s="17" customFormat="1" ht="12.75" customHeight="1" thickBot="1">
      <c r="C4" s="17" t="s">
        <v>81</v>
      </c>
      <c r="J4" s="17" t="s">
        <v>59</v>
      </c>
      <c r="K4" s="17" t="s">
        <v>43</v>
      </c>
      <c r="Q4" s="17" t="s">
        <v>44</v>
      </c>
      <c r="T4" s="89" t="s">
        <v>45</v>
      </c>
      <c r="U4" s="89"/>
    </row>
    <row r="5" spans="1:21" ht="13.5" customHeight="1">
      <c r="A5" s="81" t="s">
        <v>63</v>
      </c>
      <c r="B5" s="82"/>
      <c r="C5" s="74" t="s">
        <v>46</v>
      </c>
      <c r="D5" s="75"/>
      <c r="E5" s="75"/>
      <c r="F5" s="90"/>
      <c r="G5" s="74" t="s">
        <v>47</v>
      </c>
      <c r="H5" s="90"/>
      <c r="I5" s="74" t="s">
        <v>48</v>
      </c>
      <c r="J5" s="90"/>
      <c r="K5" s="42"/>
      <c r="L5" s="43" t="s">
        <v>82</v>
      </c>
      <c r="M5" s="44" t="s">
        <v>83</v>
      </c>
      <c r="N5" s="45"/>
      <c r="O5" s="46"/>
      <c r="P5" s="47"/>
      <c r="Q5" s="87" t="s">
        <v>49</v>
      </c>
      <c r="R5" s="92"/>
      <c r="S5" s="48"/>
      <c r="T5" s="49"/>
      <c r="U5" s="78" t="s">
        <v>22</v>
      </c>
    </row>
    <row r="6" spans="1:21" ht="13.5" customHeight="1">
      <c r="A6" s="83"/>
      <c r="B6" s="84"/>
      <c r="C6" s="76"/>
      <c r="D6" s="77"/>
      <c r="E6" s="77"/>
      <c r="F6" s="91"/>
      <c r="G6" s="76"/>
      <c r="H6" s="91"/>
      <c r="I6" s="76"/>
      <c r="J6" s="91"/>
      <c r="K6" s="94" t="s">
        <v>50</v>
      </c>
      <c r="L6" s="95"/>
      <c r="M6" s="96" t="s">
        <v>51</v>
      </c>
      <c r="N6" s="97"/>
      <c r="O6" s="50" t="s">
        <v>52</v>
      </c>
      <c r="P6" s="50"/>
      <c r="Q6" s="88"/>
      <c r="R6" s="93"/>
      <c r="S6" s="98" t="s">
        <v>2</v>
      </c>
      <c r="T6" s="99"/>
      <c r="U6" s="79"/>
    </row>
    <row r="7" spans="1:21" ht="13.5" customHeight="1">
      <c r="A7" s="85"/>
      <c r="B7" s="86"/>
      <c r="C7" s="52" t="s">
        <v>53</v>
      </c>
      <c r="D7" s="53" t="s">
        <v>54</v>
      </c>
      <c r="E7" s="53" t="s">
        <v>55</v>
      </c>
      <c r="F7" s="53" t="s">
        <v>56</v>
      </c>
      <c r="G7" s="19" t="s">
        <v>1</v>
      </c>
      <c r="H7" s="19" t="s">
        <v>23</v>
      </c>
      <c r="I7" s="19" t="s">
        <v>1</v>
      </c>
      <c r="J7" s="19" t="s">
        <v>23</v>
      </c>
      <c r="K7" s="51" t="s">
        <v>1</v>
      </c>
      <c r="L7" s="51" t="s">
        <v>23</v>
      </c>
      <c r="M7" s="19" t="s">
        <v>1</v>
      </c>
      <c r="N7" s="19" t="s">
        <v>23</v>
      </c>
      <c r="O7" s="19" t="s">
        <v>1</v>
      </c>
      <c r="P7" s="19" t="s">
        <v>23</v>
      </c>
      <c r="Q7" s="19" t="s">
        <v>1</v>
      </c>
      <c r="R7" s="19" t="s">
        <v>23</v>
      </c>
      <c r="S7" s="19" t="s">
        <v>1</v>
      </c>
      <c r="T7" s="19" t="s">
        <v>23</v>
      </c>
      <c r="U7" s="80"/>
    </row>
    <row r="8" spans="1:21" ht="17.25" customHeight="1">
      <c r="A8" s="3"/>
      <c r="B8" s="1" t="s">
        <v>3</v>
      </c>
      <c r="C8" s="54"/>
      <c r="D8" s="55"/>
      <c r="E8" s="65"/>
      <c r="F8" s="55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8"/>
    </row>
    <row r="9" spans="1:21" ht="16.5" customHeight="1">
      <c r="A9" s="4"/>
      <c r="B9" s="2" t="s">
        <v>61</v>
      </c>
      <c r="C9" s="21">
        <v>5698188</v>
      </c>
      <c r="D9" s="21">
        <v>1847220</v>
      </c>
      <c r="E9" s="57" t="s">
        <v>0</v>
      </c>
      <c r="F9" s="21">
        <v>270176</v>
      </c>
      <c r="G9" s="21">
        <v>111460</v>
      </c>
      <c r="H9" s="21">
        <v>719046</v>
      </c>
      <c r="I9" s="57">
        <v>126</v>
      </c>
      <c r="J9" s="57">
        <v>2736</v>
      </c>
      <c r="K9" s="21">
        <v>1205</v>
      </c>
      <c r="L9" s="21">
        <v>50388</v>
      </c>
      <c r="M9" s="21">
        <v>1421</v>
      </c>
      <c r="N9" s="21">
        <v>3930</v>
      </c>
      <c r="O9" s="21">
        <v>218</v>
      </c>
      <c r="P9" s="21">
        <v>1198</v>
      </c>
      <c r="Q9" s="21">
        <v>250955</v>
      </c>
      <c r="R9" s="21">
        <v>526755</v>
      </c>
      <c r="S9" s="21">
        <v>245525</v>
      </c>
      <c r="T9" s="21">
        <v>476774</v>
      </c>
      <c r="U9" s="5" t="s">
        <v>64</v>
      </c>
    </row>
    <row r="10" spans="1:21" ht="16.5" customHeight="1">
      <c r="A10" s="6"/>
      <c r="B10" s="2" t="s">
        <v>65</v>
      </c>
      <c r="C10" s="21">
        <v>5728717</v>
      </c>
      <c r="D10" s="21">
        <v>1854174</v>
      </c>
      <c r="E10" s="56" t="s">
        <v>0</v>
      </c>
      <c r="F10" s="21">
        <v>272807</v>
      </c>
      <c r="G10" s="21">
        <v>113052</v>
      </c>
      <c r="H10" s="21">
        <v>738728</v>
      </c>
      <c r="I10" s="21">
        <v>173</v>
      </c>
      <c r="J10" s="21">
        <v>2956</v>
      </c>
      <c r="K10" s="21">
        <v>1151</v>
      </c>
      <c r="L10" s="21">
        <v>48195</v>
      </c>
      <c r="M10" s="21">
        <v>1379</v>
      </c>
      <c r="N10" s="21">
        <v>3840</v>
      </c>
      <c r="O10" s="21">
        <v>195</v>
      </c>
      <c r="P10" s="21">
        <v>1142</v>
      </c>
      <c r="Q10" s="21">
        <v>282687</v>
      </c>
      <c r="R10" s="21">
        <v>614044</v>
      </c>
      <c r="S10" s="21">
        <v>276866</v>
      </c>
      <c r="T10" s="21">
        <v>608422</v>
      </c>
      <c r="U10" s="5" t="s">
        <v>66</v>
      </c>
    </row>
    <row r="11" spans="1:21" ht="16.5" customHeight="1">
      <c r="A11" s="6"/>
      <c r="B11" s="2" t="s">
        <v>67</v>
      </c>
      <c r="C11" s="21">
        <v>5767988</v>
      </c>
      <c r="D11" s="21">
        <v>1860769</v>
      </c>
      <c r="E11" s="56" t="s">
        <v>0</v>
      </c>
      <c r="F11" s="21">
        <v>276767</v>
      </c>
      <c r="G11" s="21">
        <v>115857</v>
      </c>
      <c r="H11" s="21">
        <v>765111</v>
      </c>
      <c r="I11" s="21">
        <v>196</v>
      </c>
      <c r="J11" s="21">
        <v>2907</v>
      </c>
      <c r="K11" s="21">
        <v>1102</v>
      </c>
      <c r="L11" s="21">
        <v>46151</v>
      </c>
      <c r="M11" s="21">
        <v>1343</v>
      </c>
      <c r="N11" s="21">
        <v>3756</v>
      </c>
      <c r="O11" s="21">
        <v>236</v>
      </c>
      <c r="P11" s="21">
        <v>1726</v>
      </c>
      <c r="Q11" s="21">
        <v>288935</v>
      </c>
      <c r="R11" s="21">
        <v>630227</v>
      </c>
      <c r="S11" s="21">
        <v>282494</v>
      </c>
      <c r="T11" s="21">
        <v>624475</v>
      </c>
      <c r="U11" s="5" t="s">
        <v>68</v>
      </c>
    </row>
    <row r="12" spans="1:21" ht="16.5" customHeight="1">
      <c r="A12" s="6"/>
      <c r="B12" s="2" t="s">
        <v>69</v>
      </c>
      <c r="C12" s="21">
        <v>5855576</v>
      </c>
      <c r="D12" s="21">
        <v>1887369</v>
      </c>
      <c r="E12" s="57" t="s">
        <v>0</v>
      </c>
      <c r="F12" s="21">
        <v>280318</v>
      </c>
      <c r="G12" s="21">
        <v>118932</v>
      </c>
      <c r="H12" s="21">
        <v>787726</v>
      </c>
      <c r="I12" s="21">
        <v>202</v>
      </c>
      <c r="J12" s="21">
        <v>3230</v>
      </c>
      <c r="K12" s="21">
        <v>1035</v>
      </c>
      <c r="L12" s="21">
        <v>43365</v>
      </c>
      <c r="M12" s="21">
        <v>1318</v>
      </c>
      <c r="N12" s="21">
        <v>3662</v>
      </c>
      <c r="O12" s="21">
        <v>209</v>
      </c>
      <c r="P12" s="21">
        <v>1359</v>
      </c>
      <c r="Q12" s="21">
        <v>271255</v>
      </c>
      <c r="R12" s="21">
        <v>604577</v>
      </c>
      <c r="S12" s="21">
        <v>265289</v>
      </c>
      <c r="T12" s="21">
        <v>599397</v>
      </c>
      <c r="U12" s="5" t="s">
        <v>70</v>
      </c>
    </row>
    <row r="13" spans="1:21" s="23" customFormat="1" ht="16.5" customHeight="1">
      <c r="A13" s="7"/>
      <c r="B13" s="8" t="s">
        <v>71</v>
      </c>
      <c r="C13" s="66">
        <v>5951879</v>
      </c>
      <c r="D13" s="66">
        <v>1926616</v>
      </c>
      <c r="E13" s="67" t="s">
        <v>84</v>
      </c>
      <c r="F13" s="66">
        <v>275667</v>
      </c>
      <c r="G13" s="66">
        <v>125549</v>
      </c>
      <c r="H13" s="66">
        <v>814135</v>
      </c>
      <c r="I13" s="66">
        <v>185</v>
      </c>
      <c r="J13" s="66">
        <v>3879</v>
      </c>
      <c r="K13" s="66">
        <v>955</v>
      </c>
      <c r="L13" s="66">
        <v>39991</v>
      </c>
      <c r="M13" s="66">
        <v>1314</v>
      </c>
      <c r="N13" s="66">
        <v>3639</v>
      </c>
      <c r="O13" s="66">
        <v>228</v>
      </c>
      <c r="P13" s="66">
        <v>1608</v>
      </c>
      <c r="Q13" s="66">
        <v>241103</v>
      </c>
      <c r="R13" s="66">
        <v>533080</v>
      </c>
      <c r="S13" s="66">
        <v>235822</v>
      </c>
      <c r="T13" s="66">
        <v>528543</v>
      </c>
      <c r="U13" s="9" t="s">
        <v>72</v>
      </c>
    </row>
    <row r="14" spans="1:21" s="23" customFormat="1" ht="6" customHeight="1">
      <c r="A14" s="7"/>
      <c r="B14" s="24"/>
      <c r="C14" s="63"/>
      <c r="D14" s="63"/>
      <c r="E14" s="64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9"/>
    </row>
    <row r="15" spans="1:21" s="23" customFormat="1" ht="16.5" customHeight="1">
      <c r="A15" s="25"/>
      <c r="B15" s="26" t="s">
        <v>19</v>
      </c>
      <c r="C15" s="22">
        <v>4708660</v>
      </c>
      <c r="D15" s="22">
        <v>1516899</v>
      </c>
      <c r="E15" s="67" t="s">
        <v>84</v>
      </c>
      <c r="F15" s="22">
        <v>221902</v>
      </c>
      <c r="G15" s="22">
        <v>100675</v>
      </c>
      <c r="H15" s="22">
        <v>645456</v>
      </c>
      <c r="I15" s="22">
        <v>153</v>
      </c>
      <c r="J15" s="22">
        <v>3152</v>
      </c>
      <c r="K15" s="22">
        <v>728</v>
      </c>
      <c r="L15" s="22">
        <v>30481</v>
      </c>
      <c r="M15" s="22">
        <v>1040</v>
      </c>
      <c r="N15" s="22">
        <v>2974</v>
      </c>
      <c r="O15" s="67" t="s">
        <v>84</v>
      </c>
      <c r="P15" s="67" t="s">
        <v>84</v>
      </c>
      <c r="Q15" s="22">
        <v>194564</v>
      </c>
      <c r="R15" s="22">
        <v>425322</v>
      </c>
      <c r="S15" s="22">
        <v>190299</v>
      </c>
      <c r="T15" s="22">
        <v>421673</v>
      </c>
      <c r="U15" s="27" t="s">
        <v>73</v>
      </c>
    </row>
    <row r="16" spans="1:21" s="23" customFormat="1" ht="16.5" customHeight="1">
      <c r="A16" s="25"/>
      <c r="B16" s="26" t="s">
        <v>18</v>
      </c>
      <c r="C16" s="22">
        <v>1096845</v>
      </c>
      <c r="D16" s="22">
        <v>355091</v>
      </c>
      <c r="E16" s="67" t="s">
        <v>84</v>
      </c>
      <c r="F16" s="22">
        <v>49575</v>
      </c>
      <c r="G16" s="22">
        <v>23243</v>
      </c>
      <c r="H16" s="22">
        <v>155185</v>
      </c>
      <c r="I16" s="22">
        <v>32</v>
      </c>
      <c r="J16" s="22">
        <v>727</v>
      </c>
      <c r="K16" s="22">
        <v>142</v>
      </c>
      <c r="L16" s="22">
        <v>5949</v>
      </c>
      <c r="M16" s="22">
        <v>263</v>
      </c>
      <c r="N16" s="22">
        <v>601</v>
      </c>
      <c r="O16" s="67" t="s">
        <v>84</v>
      </c>
      <c r="P16" s="67" t="s">
        <v>84</v>
      </c>
      <c r="Q16" s="22">
        <v>46539</v>
      </c>
      <c r="R16" s="22">
        <v>107758</v>
      </c>
      <c r="S16" s="22">
        <v>45523</v>
      </c>
      <c r="T16" s="22">
        <v>106870</v>
      </c>
      <c r="U16" s="27" t="s">
        <v>74</v>
      </c>
    </row>
    <row r="17" spans="1:21" ht="7.5" customHeight="1">
      <c r="A17" s="28"/>
      <c r="B17" s="29"/>
      <c r="C17" s="21"/>
      <c r="D17" s="21"/>
      <c r="E17" s="22">
        <f>SUM(E29,E31,E35,E37,E39,E43)</f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22">
        <f>SUM(O29,O31,O35,O37,O39,O43)</f>
        <v>0</v>
      </c>
      <c r="P17" s="22">
        <f>SUM(P29,P31,P35,P37,P39,P43)</f>
        <v>0</v>
      </c>
      <c r="Q17" s="57"/>
      <c r="R17" s="57"/>
      <c r="S17" s="57"/>
      <c r="T17" s="57"/>
      <c r="U17" s="30"/>
    </row>
    <row r="18" spans="1:21" ht="17.25" customHeight="1">
      <c r="A18" s="28">
        <v>1</v>
      </c>
      <c r="B18" s="29" t="s">
        <v>16</v>
      </c>
      <c r="C18" s="59">
        <v>1529285</v>
      </c>
      <c r="D18" s="59">
        <v>488180</v>
      </c>
      <c r="E18" s="57" t="s">
        <v>0</v>
      </c>
      <c r="F18" s="59">
        <v>75325</v>
      </c>
      <c r="G18" s="56">
        <v>33447</v>
      </c>
      <c r="H18" s="59">
        <v>202600</v>
      </c>
      <c r="I18" s="56">
        <v>55</v>
      </c>
      <c r="J18" s="59">
        <v>964</v>
      </c>
      <c r="K18" s="59">
        <v>246</v>
      </c>
      <c r="L18" s="59">
        <v>10299</v>
      </c>
      <c r="M18" s="59">
        <v>328</v>
      </c>
      <c r="N18" s="59">
        <v>984</v>
      </c>
      <c r="O18" s="57" t="s">
        <v>0</v>
      </c>
      <c r="P18" s="57" t="s">
        <v>0</v>
      </c>
      <c r="Q18" s="59">
        <v>61176</v>
      </c>
      <c r="R18" s="59">
        <v>142962</v>
      </c>
      <c r="S18" s="59">
        <v>59809</v>
      </c>
      <c r="T18" s="59">
        <v>141879</v>
      </c>
      <c r="U18" s="30">
        <v>1</v>
      </c>
    </row>
    <row r="19" spans="1:21" ht="17.25" customHeight="1">
      <c r="A19" s="28">
        <v>2</v>
      </c>
      <c r="B19" s="29" t="s">
        <v>15</v>
      </c>
      <c r="C19" s="59">
        <v>915655</v>
      </c>
      <c r="D19" s="59">
        <v>300838</v>
      </c>
      <c r="E19" s="56" t="s">
        <v>0</v>
      </c>
      <c r="F19" s="59">
        <v>38232</v>
      </c>
      <c r="G19" s="56">
        <v>19444</v>
      </c>
      <c r="H19" s="59">
        <v>127523</v>
      </c>
      <c r="I19" s="56">
        <v>31</v>
      </c>
      <c r="J19" s="59">
        <v>485</v>
      </c>
      <c r="K19" s="59">
        <v>179</v>
      </c>
      <c r="L19" s="59">
        <v>7507</v>
      </c>
      <c r="M19" s="59">
        <v>232</v>
      </c>
      <c r="N19" s="59">
        <v>696</v>
      </c>
      <c r="O19" s="56" t="s">
        <v>0</v>
      </c>
      <c r="P19" s="56" t="s">
        <v>0</v>
      </c>
      <c r="Q19" s="59">
        <v>30516</v>
      </c>
      <c r="R19" s="59">
        <v>60838</v>
      </c>
      <c r="S19" s="59">
        <v>29813</v>
      </c>
      <c r="T19" s="59">
        <v>60311</v>
      </c>
      <c r="U19" s="30">
        <v>2</v>
      </c>
    </row>
    <row r="20" spans="1:21" ht="17.25" customHeight="1">
      <c r="A20" s="28">
        <v>3</v>
      </c>
      <c r="B20" s="29" t="s">
        <v>13</v>
      </c>
      <c r="C20" s="59">
        <v>419970</v>
      </c>
      <c r="D20" s="59">
        <v>132053</v>
      </c>
      <c r="E20" s="56" t="s">
        <v>0</v>
      </c>
      <c r="F20" s="59">
        <v>22175</v>
      </c>
      <c r="G20" s="56">
        <v>9209</v>
      </c>
      <c r="H20" s="59">
        <v>59016</v>
      </c>
      <c r="I20" s="56">
        <v>14</v>
      </c>
      <c r="J20" s="59">
        <v>431</v>
      </c>
      <c r="K20" s="59">
        <v>62</v>
      </c>
      <c r="L20" s="59">
        <v>2586</v>
      </c>
      <c r="M20" s="59">
        <v>85</v>
      </c>
      <c r="N20" s="59">
        <v>255</v>
      </c>
      <c r="O20" s="56" t="s">
        <v>0</v>
      </c>
      <c r="P20" s="56" t="s">
        <v>0</v>
      </c>
      <c r="Q20" s="59">
        <v>19258</v>
      </c>
      <c r="R20" s="59">
        <v>42819</v>
      </c>
      <c r="S20" s="59">
        <v>18778</v>
      </c>
      <c r="T20" s="59">
        <v>42430</v>
      </c>
      <c r="U20" s="30">
        <v>3</v>
      </c>
    </row>
    <row r="21" spans="1:21" ht="17.25" customHeight="1">
      <c r="A21" s="28">
        <v>4</v>
      </c>
      <c r="B21" s="29" t="s">
        <v>12</v>
      </c>
      <c r="C21" s="59">
        <v>170115</v>
      </c>
      <c r="D21" s="59">
        <v>55652</v>
      </c>
      <c r="E21" s="57" t="s">
        <v>0</v>
      </c>
      <c r="F21" s="59">
        <v>8049</v>
      </c>
      <c r="G21" s="56">
        <v>3931</v>
      </c>
      <c r="H21" s="59">
        <v>25343</v>
      </c>
      <c r="I21" s="56">
        <v>6</v>
      </c>
      <c r="J21" s="56">
        <v>291</v>
      </c>
      <c r="K21" s="61">
        <v>15</v>
      </c>
      <c r="L21" s="59">
        <v>630</v>
      </c>
      <c r="M21" s="59">
        <v>41</v>
      </c>
      <c r="N21" s="59">
        <v>123</v>
      </c>
      <c r="O21" s="57" t="s">
        <v>0</v>
      </c>
      <c r="P21" s="57" t="s">
        <v>0</v>
      </c>
      <c r="Q21" s="59">
        <v>7532</v>
      </c>
      <c r="R21" s="59">
        <v>13540</v>
      </c>
      <c r="S21" s="59">
        <v>7393</v>
      </c>
      <c r="T21" s="59">
        <v>13376</v>
      </c>
      <c r="U21" s="30">
        <v>4</v>
      </c>
    </row>
    <row r="22" spans="1:21" ht="17.25" customHeight="1">
      <c r="A22" s="28">
        <v>5</v>
      </c>
      <c r="B22" s="29" t="s">
        <v>10</v>
      </c>
      <c r="C22" s="59">
        <v>375287</v>
      </c>
      <c r="D22" s="59">
        <v>122553</v>
      </c>
      <c r="E22" s="57" t="s">
        <v>0</v>
      </c>
      <c r="F22" s="59">
        <v>17212</v>
      </c>
      <c r="G22" s="56">
        <v>7602</v>
      </c>
      <c r="H22" s="59">
        <v>54032</v>
      </c>
      <c r="I22" s="56">
        <v>7</v>
      </c>
      <c r="J22" s="59">
        <v>84</v>
      </c>
      <c r="K22" s="59">
        <v>62</v>
      </c>
      <c r="L22" s="59">
        <v>2604</v>
      </c>
      <c r="M22" s="59">
        <v>92</v>
      </c>
      <c r="N22" s="59">
        <v>276</v>
      </c>
      <c r="O22" s="57" t="s">
        <v>0</v>
      </c>
      <c r="P22" s="57" t="s">
        <v>0</v>
      </c>
      <c r="Q22" s="59">
        <v>16460</v>
      </c>
      <c r="R22" s="59">
        <v>40266</v>
      </c>
      <c r="S22" s="59">
        <v>16119</v>
      </c>
      <c r="T22" s="59">
        <v>39947</v>
      </c>
      <c r="U22" s="30">
        <v>5</v>
      </c>
    </row>
    <row r="23" spans="1:21" ht="17.25" customHeight="1">
      <c r="A23" s="28">
        <v>6</v>
      </c>
      <c r="B23" s="29" t="s">
        <v>8</v>
      </c>
      <c r="C23" s="59">
        <v>360407</v>
      </c>
      <c r="D23" s="59">
        <v>116363</v>
      </c>
      <c r="E23" s="57" t="s">
        <v>0</v>
      </c>
      <c r="F23" s="59">
        <v>15874</v>
      </c>
      <c r="G23" s="56">
        <v>7574</v>
      </c>
      <c r="H23" s="59">
        <v>52289</v>
      </c>
      <c r="I23" s="56">
        <v>9</v>
      </c>
      <c r="J23" s="59">
        <v>126</v>
      </c>
      <c r="K23" s="59">
        <v>43</v>
      </c>
      <c r="L23" s="59">
        <v>1797</v>
      </c>
      <c r="M23" s="59">
        <v>79</v>
      </c>
      <c r="N23" s="59">
        <v>198</v>
      </c>
      <c r="O23" s="57" t="s">
        <v>0</v>
      </c>
      <c r="P23" s="57" t="s">
        <v>0</v>
      </c>
      <c r="Q23" s="59">
        <v>19143</v>
      </c>
      <c r="R23" s="59">
        <v>37689</v>
      </c>
      <c r="S23" s="59">
        <v>18769</v>
      </c>
      <c r="T23" s="59">
        <v>37405</v>
      </c>
      <c r="U23" s="30">
        <v>6</v>
      </c>
    </row>
    <row r="24" spans="1:21" ht="17.25" customHeight="1">
      <c r="A24" s="28">
        <v>7</v>
      </c>
      <c r="B24" s="29" t="s">
        <v>6</v>
      </c>
      <c r="C24" s="59">
        <v>214394</v>
      </c>
      <c r="D24" s="59">
        <v>70674</v>
      </c>
      <c r="E24" s="57" t="s">
        <v>0</v>
      </c>
      <c r="F24" s="59">
        <v>9401</v>
      </c>
      <c r="G24" s="56">
        <v>4168</v>
      </c>
      <c r="H24" s="59">
        <v>27574</v>
      </c>
      <c r="I24" s="56">
        <v>6</v>
      </c>
      <c r="J24" s="59">
        <v>126</v>
      </c>
      <c r="K24" s="59">
        <v>41</v>
      </c>
      <c r="L24" s="59">
        <v>1713</v>
      </c>
      <c r="M24" s="59">
        <v>51</v>
      </c>
      <c r="N24" s="59">
        <v>128</v>
      </c>
      <c r="O24" s="57" t="s">
        <v>0</v>
      </c>
      <c r="P24" s="57" t="s">
        <v>0</v>
      </c>
      <c r="Q24" s="59">
        <v>7714</v>
      </c>
      <c r="R24" s="59">
        <v>15986</v>
      </c>
      <c r="S24" s="59">
        <v>7515</v>
      </c>
      <c r="T24" s="59">
        <v>15768</v>
      </c>
      <c r="U24" s="30">
        <v>7</v>
      </c>
    </row>
    <row r="25" spans="1:21" ht="17.25" customHeight="1">
      <c r="A25" s="28">
        <v>8</v>
      </c>
      <c r="B25" s="29" t="s">
        <v>24</v>
      </c>
      <c r="C25" s="59">
        <v>289721</v>
      </c>
      <c r="D25" s="59">
        <v>92624</v>
      </c>
      <c r="E25" s="57" t="s">
        <v>0</v>
      </c>
      <c r="F25" s="59">
        <v>14498</v>
      </c>
      <c r="G25" s="56">
        <v>5984</v>
      </c>
      <c r="H25" s="59">
        <v>38675</v>
      </c>
      <c r="I25" s="58">
        <v>11</v>
      </c>
      <c r="J25" s="58">
        <v>386</v>
      </c>
      <c r="K25" s="59">
        <v>34</v>
      </c>
      <c r="L25" s="59">
        <v>1425</v>
      </c>
      <c r="M25" s="59">
        <v>52</v>
      </c>
      <c r="N25" s="59">
        <v>130</v>
      </c>
      <c r="O25" s="57" t="s">
        <v>0</v>
      </c>
      <c r="P25" s="57" t="s">
        <v>0</v>
      </c>
      <c r="Q25" s="59">
        <v>11866</v>
      </c>
      <c r="R25" s="59">
        <v>25742</v>
      </c>
      <c r="S25" s="59">
        <v>11619</v>
      </c>
      <c r="T25" s="59">
        <v>25476</v>
      </c>
      <c r="U25" s="30">
        <v>8</v>
      </c>
    </row>
    <row r="26" spans="1:21" ht="17.25" customHeight="1">
      <c r="A26" s="28">
        <v>9</v>
      </c>
      <c r="B26" s="29" t="s">
        <v>57</v>
      </c>
      <c r="C26" s="59">
        <v>215796</v>
      </c>
      <c r="D26" s="59">
        <v>69101</v>
      </c>
      <c r="E26" s="57" t="s">
        <v>0</v>
      </c>
      <c r="F26" s="59">
        <v>10835</v>
      </c>
      <c r="G26" s="56">
        <v>4661</v>
      </c>
      <c r="H26" s="59">
        <v>30200</v>
      </c>
      <c r="I26" s="56">
        <v>8</v>
      </c>
      <c r="J26" s="59">
        <v>172</v>
      </c>
      <c r="K26" s="59">
        <v>31</v>
      </c>
      <c r="L26" s="59">
        <v>1299</v>
      </c>
      <c r="M26" s="59">
        <v>37</v>
      </c>
      <c r="N26" s="59">
        <v>56</v>
      </c>
      <c r="O26" s="57" t="s">
        <v>0</v>
      </c>
      <c r="P26" s="57" t="s">
        <v>0</v>
      </c>
      <c r="Q26" s="59">
        <v>8469</v>
      </c>
      <c r="R26" s="59">
        <v>18221</v>
      </c>
      <c r="S26" s="59">
        <v>8311</v>
      </c>
      <c r="T26" s="59">
        <v>18069</v>
      </c>
      <c r="U26" s="30">
        <v>9</v>
      </c>
    </row>
    <row r="27" spans="1:21" ht="17.25" customHeight="1">
      <c r="A27" s="28">
        <v>10</v>
      </c>
      <c r="B27" s="29" t="s">
        <v>4</v>
      </c>
      <c r="C27" s="59">
        <v>218031</v>
      </c>
      <c r="D27" s="59">
        <v>68862</v>
      </c>
      <c r="E27" s="57" t="s">
        <v>0</v>
      </c>
      <c r="F27" s="59">
        <v>10300</v>
      </c>
      <c r="G27" s="56">
        <v>4655</v>
      </c>
      <c r="H27" s="59">
        <v>28204</v>
      </c>
      <c r="I27" s="56">
        <v>6</v>
      </c>
      <c r="J27" s="59">
        <v>87</v>
      </c>
      <c r="K27" s="59">
        <v>15</v>
      </c>
      <c r="L27" s="59">
        <v>621</v>
      </c>
      <c r="M27" s="59">
        <v>43</v>
      </c>
      <c r="N27" s="59">
        <v>129</v>
      </c>
      <c r="O27" s="57" t="s">
        <v>0</v>
      </c>
      <c r="P27" s="57" t="s">
        <v>0</v>
      </c>
      <c r="Q27" s="59">
        <v>12430</v>
      </c>
      <c r="R27" s="59">
        <v>27259</v>
      </c>
      <c r="S27" s="59">
        <v>12173</v>
      </c>
      <c r="T27" s="59">
        <v>27011</v>
      </c>
      <c r="U27" s="30">
        <v>10</v>
      </c>
    </row>
    <row r="28" spans="1:21" s="23" customFormat="1" ht="17.25" customHeight="1">
      <c r="A28" s="25"/>
      <c r="B28" s="26" t="s">
        <v>25</v>
      </c>
      <c r="C28" s="60">
        <v>89416</v>
      </c>
      <c r="D28" s="60">
        <v>28295</v>
      </c>
      <c r="E28" s="67" t="s">
        <v>84</v>
      </c>
      <c r="F28" s="60">
        <v>4499</v>
      </c>
      <c r="G28" s="58">
        <v>2032</v>
      </c>
      <c r="H28" s="60">
        <v>12216</v>
      </c>
      <c r="I28" s="58">
        <v>2</v>
      </c>
      <c r="J28" s="60">
        <v>24</v>
      </c>
      <c r="K28" s="60">
        <v>13</v>
      </c>
      <c r="L28" s="60">
        <v>543</v>
      </c>
      <c r="M28" s="60">
        <v>20</v>
      </c>
      <c r="N28" s="60">
        <v>60</v>
      </c>
      <c r="O28" s="67" t="s">
        <v>84</v>
      </c>
      <c r="P28" s="67" t="s">
        <v>84</v>
      </c>
      <c r="Q28" s="60">
        <v>5366</v>
      </c>
      <c r="R28" s="60">
        <v>10027</v>
      </c>
      <c r="S28" s="60">
        <v>5238</v>
      </c>
      <c r="T28" s="60">
        <v>9890</v>
      </c>
      <c r="U28" s="27" t="s">
        <v>26</v>
      </c>
    </row>
    <row r="29" spans="1:21" ht="17.25" customHeight="1">
      <c r="A29" s="28">
        <v>11</v>
      </c>
      <c r="B29" s="29" t="s">
        <v>27</v>
      </c>
      <c r="C29" s="59">
        <v>89416</v>
      </c>
      <c r="D29" s="59">
        <v>28295</v>
      </c>
      <c r="E29" s="57" t="s">
        <v>0</v>
      </c>
      <c r="F29" s="59">
        <v>4499</v>
      </c>
      <c r="G29" s="56">
        <v>2032</v>
      </c>
      <c r="H29" s="59">
        <v>12216</v>
      </c>
      <c r="I29" s="56">
        <v>2</v>
      </c>
      <c r="J29" s="59">
        <v>24</v>
      </c>
      <c r="K29" s="59">
        <v>13</v>
      </c>
      <c r="L29" s="59">
        <v>543</v>
      </c>
      <c r="M29" s="59">
        <v>20</v>
      </c>
      <c r="N29" s="59">
        <v>60</v>
      </c>
      <c r="O29" s="57" t="s">
        <v>0</v>
      </c>
      <c r="P29" s="57" t="s">
        <v>0</v>
      </c>
      <c r="Q29" s="59">
        <v>5366</v>
      </c>
      <c r="R29" s="59">
        <v>10027</v>
      </c>
      <c r="S29" s="59">
        <v>5238</v>
      </c>
      <c r="T29" s="59">
        <v>9890</v>
      </c>
      <c r="U29" s="30">
        <v>11</v>
      </c>
    </row>
    <row r="30" spans="1:21" s="23" customFormat="1" ht="17.25" customHeight="1">
      <c r="A30" s="25"/>
      <c r="B30" s="26" t="s">
        <v>28</v>
      </c>
      <c r="C30" s="60">
        <v>391622</v>
      </c>
      <c r="D30" s="60">
        <v>123819</v>
      </c>
      <c r="E30" s="67" t="s">
        <v>84</v>
      </c>
      <c r="F30" s="60">
        <v>18053</v>
      </c>
      <c r="G30" s="58">
        <v>8217</v>
      </c>
      <c r="H30" s="60">
        <v>54515</v>
      </c>
      <c r="I30" s="58">
        <v>12</v>
      </c>
      <c r="J30" s="60">
        <v>289</v>
      </c>
      <c r="K30" s="60">
        <v>43</v>
      </c>
      <c r="L30" s="60">
        <v>1797</v>
      </c>
      <c r="M30" s="60">
        <v>96</v>
      </c>
      <c r="N30" s="60">
        <v>288</v>
      </c>
      <c r="O30" s="67" t="s">
        <v>84</v>
      </c>
      <c r="P30" s="67" t="s">
        <v>84</v>
      </c>
      <c r="Q30" s="60">
        <v>16367</v>
      </c>
      <c r="R30" s="60">
        <v>42166</v>
      </c>
      <c r="S30" s="60">
        <v>15903</v>
      </c>
      <c r="T30" s="60">
        <v>41757</v>
      </c>
      <c r="U30" s="27" t="s">
        <v>29</v>
      </c>
    </row>
    <row r="31" spans="1:21" ht="17.25" customHeight="1">
      <c r="A31" s="28">
        <v>12</v>
      </c>
      <c r="B31" s="29" t="s">
        <v>21</v>
      </c>
      <c r="C31" s="59">
        <v>109963</v>
      </c>
      <c r="D31" s="59">
        <v>34238</v>
      </c>
      <c r="E31" s="57" t="s">
        <v>0</v>
      </c>
      <c r="F31" s="59">
        <v>5222</v>
      </c>
      <c r="G31" s="56">
        <v>2278</v>
      </c>
      <c r="H31" s="59">
        <v>15004</v>
      </c>
      <c r="I31" s="56">
        <v>7</v>
      </c>
      <c r="J31" s="59">
        <v>189</v>
      </c>
      <c r="K31" s="59">
        <v>10</v>
      </c>
      <c r="L31" s="59">
        <v>414</v>
      </c>
      <c r="M31" s="59">
        <v>28</v>
      </c>
      <c r="N31" s="59">
        <v>84</v>
      </c>
      <c r="O31" s="57" t="s">
        <v>0</v>
      </c>
      <c r="P31" s="57" t="s">
        <v>0</v>
      </c>
      <c r="Q31" s="59">
        <v>4817</v>
      </c>
      <c r="R31" s="59">
        <v>12235</v>
      </c>
      <c r="S31" s="59">
        <v>4710</v>
      </c>
      <c r="T31" s="59">
        <v>12111</v>
      </c>
      <c r="U31" s="30">
        <v>12</v>
      </c>
    </row>
    <row r="32" spans="1:21" ht="17.25" customHeight="1">
      <c r="A32" s="28">
        <v>13</v>
      </c>
      <c r="B32" s="29" t="s">
        <v>20</v>
      </c>
      <c r="C32" s="59">
        <v>52840</v>
      </c>
      <c r="D32" s="59">
        <v>16900</v>
      </c>
      <c r="E32" s="57" t="s">
        <v>0</v>
      </c>
      <c r="F32" s="59">
        <v>2024</v>
      </c>
      <c r="G32" s="56">
        <v>1155</v>
      </c>
      <c r="H32" s="59">
        <v>7030</v>
      </c>
      <c r="I32" s="56">
        <v>1</v>
      </c>
      <c r="J32" s="59">
        <v>39</v>
      </c>
      <c r="K32" s="59">
        <v>10</v>
      </c>
      <c r="L32" s="59">
        <v>420</v>
      </c>
      <c r="M32" s="59">
        <v>14</v>
      </c>
      <c r="N32" s="59">
        <v>42</v>
      </c>
      <c r="O32" s="57" t="s">
        <v>0</v>
      </c>
      <c r="P32" s="57" t="s">
        <v>0</v>
      </c>
      <c r="Q32" s="59">
        <v>2976</v>
      </c>
      <c r="R32" s="59">
        <v>6784</v>
      </c>
      <c r="S32" s="59">
        <v>2903</v>
      </c>
      <c r="T32" s="59">
        <v>6746</v>
      </c>
      <c r="U32" s="30">
        <v>13</v>
      </c>
    </row>
    <row r="33" spans="1:21" ht="17.25" customHeight="1">
      <c r="A33" s="28">
        <v>14</v>
      </c>
      <c r="B33" s="29" t="s">
        <v>75</v>
      </c>
      <c r="C33" s="59">
        <v>228820</v>
      </c>
      <c r="D33" s="59">
        <v>72681</v>
      </c>
      <c r="E33" s="57" t="s">
        <v>0</v>
      </c>
      <c r="F33" s="59">
        <v>10808</v>
      </c>
      <c r="G33" s="56">
        <v>4784</v>
      </c>
      <c r="H33" s="56">
        <v>32480</v>
      </c>
      <c r="I33" s="56">
        <v>4</v>
      </c>
      <c r="J33" s="56">
        <v>60</v>
      </c>
      <c r="K33" s="59">
        <v>23</v>
      </c>
      <c r="L33" s="59">
        <v>963</v>
      </c>
      <c r="M33" s="59">
        <v>54</v>
      </c>
      <c r="N33" s="59">
        <v>162</v>
      </c>
      <c r="O33" s="57" t="s">
        <v>0</v>
      </c>
      <c r="P33" s="57" t="s">
        <v>0</v>
      </c>
      <c r="Q33" s="59">
        <v>8574</v>
      </c>
      <c r="R33" s="59">
        <v>23147</v>
      </c>
      <c r="S33" s="59">
        <v>8290</v>
      </c>
      <c r="T33" s="59">
        <v>22900</v>
      </c>
      <c r="U33" s="30">
        <v>14</v>
      </c>
    </row>
    <row r="34" spans="1:21" s="23" customFormat="1" ht="17.25" customHeight="1">
      <c r="A34" s="25"/>
      <c r="B34" s="26" t="s">
        <v>30</v>
      </c>
      <c r="C34" s="60">
        <v>49137</v>
      </c>
      <c r="D34" s="60">
        <v>16442</v>
      </c>
      <c r="E34" s="67" t="s">
        <v>84</v>
      </c>
      <c r="F34" s="60">
        <v>2460</v>
      </c>
      <c r="G34" s="58">
        <v>872</v>
      </c>
      <c r="H34" s="58">
        <v>6916</v>
      </c>
      <c r="I34" s="58">
        <v>5</v>
      </c>
      <c r="J34" s="58">
        <v>40</v>
      </c>
      <c r="K34" s="60">
        <v>15</v>
      </c>
      <c r="L34" s="60">
        <v>630</v>
      </c>
      <c r="M34" s="60">
        <v>10</v>
      </c>
      <c r="N34" s="60">
        <v>20</v>
      </c>
      <c r="O34" s="67" t="s">
        <v>84</v>
      </c>
      <c r="P34" s="67" t="s">
        <v>84</v>
      </c>
      <c r="Q34" s="60">
        <v>1520</v>
      </c>
      <c r="R34" s="60">
        <v>3272</v>
      </c>
      <c r="S34" s="60">
        <v>1489</v>
      </c>
      <c r="T34" s="60">
        <v>3252</v>
      </c>
      <c r="U34" s="27" t="s">
        <v>31</v>
      </c>
    </row>
    <row r="35" spans="1:21" ht="17.25" customHeight="1">
      <c r="A35" s="28">
        <v>15</v>
      </c>
      <c r="B35" s="29" t="s">
        <v>17</v>
      </c>
      <c r="C35" s="59">
        <v>49137</v>
      </c>
      <c r="D35" s="59">
        <v>16442</v>
      </c>
      <c r="E35" s="57" t="s">
        <v>0</v>
      </c>
      <c r="F35" s="59">
        <v>2460</v>
      </c>
      <c r="G35" s="56">
        <v>872</v>
      </c>
      <c r="H35" s="56">
        <v>6916</v>
      </c>
      <c r="I35" s="56">
        <v>5</v>
      </c>
      <c r="J35" s="56">
        <v>40</v>
      </c>
      <c r="K35" s="59">
        <v>15</v>
      </c>
      <c r="L35" s="59">
        <v>630</v>
      </c>
      <c r="M35" s="59">
        <v>10</v>
      </c>
      <c r="N35" s="59">
        <v>20</v>
      </c>
      <c r="O35" s="57" t="s">
        <v>0</v>
      </c>
      <c r="P35" s="57" t="s">
        <v>0</v>
      </c>
      <c r="Q35" s="59">
        <v>1520</v>
      </c>
      <c r="R35" s="59">
        <v>3272</v>
      </c>
      <c r="S35" s="59">
        <v>1489</v>
      </c>
      <c r="T35" s="59">
        <v>3252</v>
      </c>
      <c r="U35" s="30">
        <v>15</v>
      </c>
    </row>
    <row r="36" spans="1:21" s="23" customFormat="1" ht="17.25" customHeight="1">
      <c r="A36" s="25"/>
      <c r="B36" s="26" t="s">
        <v>32</v>
      </c>
      <c r="C36" s="60">
        <v>153761</v>
      </c>
      <c r="D36" s="60">
        <v>50032</v>
      </c>
      <c r="E36" s="67" t="s">
        <v>84</v>
      </c>
      <c r="F36" s="60">
        <v>6430</v>
      </c>
      <c r="G36" s="58">
        <v>3201</v>
      </c>
      <c r="H36" s="58">
        <v>22571</v>
      </c>
      <c r="I36" s="67" t="s">
        <v>84</v>
      </c>
      <c r="J36" s="67" t="s">
        <v>84</v>
      </c>
      <c r="K36" s="60">
        <v>21</v>
      </c>
      <c r="L36" s="60">
        <v>882</v>
      </c>
      <c r="M36" s="60">
        <v>40</v>
      </c>
      <c r="N36" s="60">
        <v>60</v>
      </c>
      <c r="O36" s="67" t="s">
        <v>84</v>
      </c>
      <c r="P36" s="67" t="s">
        <v>84</v>
      </c>
      <c r="Q36" s="60">
        <v>7498</v>
      </c>
      <c r="R36" s="60">
        <v>14918</v>
      </c>
      <c r="S36" s="60">
        <v>7369</v>
      </c>
      <c r="T36" s="60">
        <v>14808</v>
      </c>
      <c r="U36" s="27" t="s">
        <v>33</v>
      </c>
    </row>
    <row r="37" spans="1:21" ht="17.25" customHeight="1">
      <c r="A37" s="28">
        <v>16</v>
      </c>
      <c r="B37" s="29" t="s">
        <v>14</v>
      </c>
      <c r="C37" s="59">
        <v>153761</v>
      </c>
      <c r="D37" s="59">
        <v>50032</v>
      </c>
      <c r="E37" s="57" t="s">
        <v>0</v>
      </c>
      <c r="F37" s="59">
        <v>6430</v>
      </c>
      <c r="G37" s="56">
        <v>3201</v>
      </c>
      <c r="H37" s="59">
        <v>22571</v>
      </c>
      <c r="I37" s="72" t="s">
        <v>84</v>
      </c>
      <c r="J37" s="72" t="s">
        <v>84</v>
      </c>
      <c r="K37" s="59">
        <v>21</v>
      </c>
      <c r="L37" s="59">
        <v>882</v>
      </c>
      <c r="M37" s="59">
        <v>40</v>
      </c>
      <c r="N37" s="59">
        <v>60</v>
      </c>
      <c r="O37" s="57" t="s">
        <v>0</v>
      </c>
      <c r="P37" s="57" t="s">
        <v>0</v>
      </c>
      <c r="Q37" s="59">
        <v>7498</v>
      </c>
      <c r="R37" s="59">
        <v>14918</v>
      </c>
      <c r="S37" s="59">
        <v>7369</v>
      </c>
      <c r="T37" s="59">
        <v>14808</v>
      </c>
      <c r="U37" s="30">
        <v>16</v>
      </c>
    </row>
    <row r="38" spans="1:21" s="23" customFormat="1" ht="17.25" customHeight="1">
      <c r="A38" s="25"/>
      <c r="B38" s="26" t="s">
        <v>34</v>
      </c>
      <c r="C38" s="60">
        <v>321152</v>
      </c>
      <c r="D38" s="60">
        <v>105376</v>
      </c>
      <c r="E38" s="67" t="s">
        <v>84</v>
      </c>
      <c r="F38" s="60">
        <v>14693</v>
      </c>
      <c r="G38" s="58">
        <v>6857</v>
      </c>
      <c r="H38" s="60">
        <v>44495</v>
      </c>
      <c r="I38" s="69">
        <v>9</v>
      </c>
      <c r="J38" s="69">
        <v>272</v>
      </c>
      <c r="K38" s="60">
        <v>38</v>
      </c>
      <c r="L38" s="60">
        <v>1593</v>
      </c>
      <c r="M38" s="60">
        <v>79</v>
      </c>
      <c r="N38" s="60">
        <v>119</v>
      </c>
      <c r="O38" s="67" t="s">
        <v>84</v>
      </c>
      <c r="P38" s="67" t="s">
        <v>84</v>
      </c>
      <c r="Q38" s="60">
        <v>13842</v>
      </c>
      <c r="R38" s="60">
        <v>32770</v>
      </c>
      <c r="S38" s="60">
        <v>13621</v>
      </c>
      <c r="T38" s="60">
        <v>32578</v>
      </c>
      <c r="U38" s="27" t="s">
        <v>35</v>
      </c>
    </row>
    <row r="39" spans="1:21" ht="17.25" customHeight="1">
      <c r="A39" s="28">
        <v>17</v>
      </c>
      <c r="B39" s="29" t="s">
        <v>11</v>
      </c>
      <c r="C39" s="59">
        <v>62593</v>
      </c>
      <c r="D39" s="59">
        <v>20078</v>
      </c>
      <c r="E39" s="57" t="s">
        <v>0</v>
      </c>
      <c r="F39" s="59">
        <v>2776</v>
      </c>
      <c r="G39" s="56">
        <v>1441</v>
      </c>
      <c r="H39" s="59">
        <v>9174</v>
      </c>
      <c r="I39" s="56">
        <v>2</v>
      </c>
      <c r="J39" s="56">
        <v>55</v>
      </c>
      <c r="K39" s="59">
        <v>6</v>
      </c>
      <c r="L39" s="59">
        <v>252</v>
      </c>
      <c r="M39" s="59">
        <v>18</v>
      </c>
      <c r="N39" s="59">
        <v>27</v>
      </c>
      <c r="O39" s="57" t="s">
        <v>0</v>
      </c>
      <c r="P39" s="57" t="s">
        <v>0</v>
      </c>
      <c r="Q39" s="59">
        <v>2645</v>
      </c>
      <c r="R39" s="59">
        <v>7678</v>
      </c>
      <c r="S39" s="59">
        <v>2605</v>
      </c>
      <c r="T39" s="59">
        <v>7655</v>
      </c>
      <c r="U39" s="30">
        <v>17</v>
      </c>
    </row>
    <row r="40" spans="1:21" ht="17.25" customHeight="1">
      <c r="A40" s="28">
        <v>18</v>
      </c>
      <c r="B40" s="29" t="s">
        <v>9</v>
      </c>
      <c r="C40" s="59">
        <v>68586</v>
      </c>
      <c r="D40" s="59">
        <v>23187</v>
      </c>
      <c r="E40" s="57" t="s">
        <v>0</v>
      </c>
      <c r="F40" s="59">
        <v>2939</v>
      </c>
      <c r="G40" s="56">
        <v>1638</v>
      </c>
      <c r="H40" s="59">
        <v>10663</v>
      </c>
      <c r="I40" s="56">
        <v>2</v>
      </c>
      <c r="J40" s="56">
        <v>89</v>
      </c>
      <c r="K40" s="59">
        <v>12</v>
      </c>
      <c r="L40" s="59">
        <v>501</v>
      </c>
      <c r="M40" s="59">
        <v>15</v>
      </c>
      <c r="N40" s="59">
        <v>23</v>
      </c>
      <c r="O40" s="57" t="s">
        <v>0</v>
      </c>
      <c r="P40" s="57" t="s">
        <v>0</v>
      </c>
      <c r="Q40" s="59">
        <v>3978</v>
      </c>
      <c r="R40" s="59">
        <v>7236</v>
      </c>
      <c r="S40" s="59">
        <v>3911</v>
      </c>
      <c r="T40" s="59">
        <v>7174</v>
      </c>
      <c r="U40" s="30">
        <v>18</v>
      </c>
    </row>
    <row r="41" spans="1:21" ht="17.25" customHeight="1">
      <c r="A41" s="28">
        <v>19</v>
      </c>
      <c r="B41" s="29" t="s">
        <v>7</v>
      </c>
      <c r="C41" s="59">
        <v>189974</v>
      </c>
      <c r="D41" s="59">
        <v>62111</v>
      </c>
      <c r="E41" s="57" t="s">
        <v>0</v>
      </c>
      <c r="F41" s="59">
        <v>8978</v>
      </c>
      <c r="G41" s="56">
        <v>3778</v>
      </c>
      <c r="H41" s="59">
        <v>24657</v>
      </c>
      <c r="I41" s="56">
        <v>5</v>
      </c>
      <c r="J41" s="56">
        <v>128</v>
      </c>
      <c r="K41" s="59">
        <v>20</v>
      </c>
      <c r="L41" s="59">
        <v>840</v>
      </c>
      <c r="M41" s="59">
        <v>46</v>
      </c>
      <c r="N41" s="59">
        <v>69</v>
      </c>
      <c r="O41" s="57" t="s">
        <v>0</v>
      </c>
      <c r="P41" s="57" t="s">
        <v>0</v>
      </c>
      <c r="Q41" s="59">
        <v>7219</v>
      </c>
      <c r="R41" s="59">
        <v>17856</v>
      </c>
      <c r="S41" s="59">
        <v>7105</v>
      </c>
      <c r="T41" s="59">
        <v>17748</v>
      </c>
      <c r="U41" s="30">
        <v>19</v>
      </c>
    </row>
    <row r="42" spans="1:21" s="23" customFormat="1" ht="17.25" customHeight="1">
      <c r="A42" s="25"/>
      <c r="B42" s="26" t="s">
        <v>36</v>
      </c>
      <c r="C42" s="60">
        <v>91756</v>
      </c>
      <c r="D42" s="60">
        <v>31127</v>
      </c>
      <c r="E42" s="67" t="s">
        <v>84</v>
      </c>
      <c r="F42" s="60">
        <v>3440</v>
      </c>
      <c r="G42" s="58">
        <v>2064</v>
      </c>
      <c r="H42" s="60">
        <v>14473</v>
      </c>
      <c r="I42" s="58">
        <v>4</v>
      </c>
      <c r="J42" s="58">
        <v>103</v>
      </c>
      <c r="K42" s="60">
        <v>12</v>
      </c>
      <c r="L42" s="60">
        <v>504</v>
      </c>
      <c r="M42" s="60">
        <v>18</v>
      </c>
      <c r="N42" s="60">
        <v>54</v>
      </c>
      <c r="O42" s="67" t="s">
        <v>84</v>
      </c>
      <c r="P42" s="67" t="s">
        <v>84</v>
      </c>
      <c r="Q42" s="60">
        <v>1946</v>
      </c>
      <c r="R42" s="60">
        <v>4606</v>
      </c>
      <c r="S42" s="60">
        <v>1903</v>
      </c>
      <c r="T42" s="60">
        <v>4585</v>
      </c>
      <c r="U42" s="27" t="s">
        <v>37</v>
      </c>
    </row>
    <row r="43" spans="1:21" ht="17.25" customHeight="1">
      <c r="A43" s="28">
        <v>20</v>
      </c>
      <c r="B43" s="29" t="s">
        <v>5</v>
      </c>
      <c r="C43" s="59">
        <v>91756</v>
      </c>
      <c r="D43" s="59">
        <v>31127</v>
      </c>
      <c r="E43" s="57" t="s">
        <v>0</v>
      </c>
      <c r="F43" s="59">
        <v>3440</v>
      </c>
      <c r="G43" s="56">
        <v>2064</v>
      </c>
      <c r="H43" s="59">
        <v>14473</v>
      </c>
      <c r="I43" s="56">
        <v>4</v>
      </c>
      <c r="J43" s="56">
        <v>103</v>
      </c>
      <c r="K43" s="59">
        <v>12</v>
      </c>
      <c r="L43" s="59">
        <v>504</v>
      </c>
      <c r="M43" s="59">
        <v>18</v>
      </c>
      <c r="N43" s="59">
        <v>54</v>
      </c>
      <c r="O43" s="57" t="s">
        <v>0</v>
      </c>
      <c r="P43" s="57" t="s">
        <v>0</v>
      </c>
      <c r="Q43" s="59">
        <v>1946</v>
      </c>
      <c r="R43" s="59">
        <v>4606</v>
      </c>
      <c r="S43" s="59">
        <v>1903</v>
      </c>
      <c r="T43" s="59">
        <v>4585</v>
      </c>
      <c r="U43" s="30">
        <v>20</v>
      </c>
    </row>
    <row r="44" spans="1:21" s="23" customFormat="1" ht="17.25" customHeight="1">
      <c r="A44" s="25"/>
      <c r="B44" s="26" t="s">
        <v>38</v>
      </c>
      <c r="C44" s="60">
        <v>146374</v>
      </c>
      <c r="D44" s="60">
        <v>54627</v>
      </c>
      <c r="E44" s="67" t="s">
        <v>84</v>
      </c>
      <c r="F44" s="60">
        <v>4190</v>
      </c>
      <c r="G44" s="58">
        <v>1631</v>
      </c>
      <c r="H44" s="60">
        <v>13493.9348</v>
      </c>
      <c r="I44" s="73" t="s">
        <v>0</v>
      </c>
      <c r="J44" s="73" t="s">
        <v>0</v>
      </c>
      <c r="K44" s="60">
        <v>85</v>
      </c>
      <c r="L44" s="60">
        <v>3561</v>
      </c>
      <c r="M44" s="60">
        <v>11</v>
      </c>
      <c r="N44" s="60">
        <v>64.5</v>
      </c>
      <c r="O44" s="69">
        <v>228</v>
      </c>
      <c r="P44" s="71">
        <v>1608.35</v>
      </c>
      <c r="Q44" s="67" t="s">
        <v>84</v>
      </c>
      <c r="R44" s="67" t="s">
        <v>84</v>
      </c>
      <c r="S44" s="67" t="s">
        <v>84</v>
      </c>
      <c r="T44" s="67" t="s">
        <v>84</v>
      </c>
      <c r="U44" s="27" t="s">
        <v>39</v>
      </c>
    </row>
    <row r="45" spans="1:21" ht="17.25" customHeight="1">
      <c r="A45" s="28"/>
      <c r="B45" s="29" t="s">
        <v>40</v>
      </c>
      <c r="C45" s="59">
        <v>28153</v>
      </c>
      <c r="D45" s="59">
        <v>11256</v>
      </c>
      <c r="E45" s="57" t="s">
        <v>0</v>
      </c>
      <c r="F45" s="59">
        <v>485</v>
      </c>
      <c r="G45" s="56">
        <v>320</v>
      </c>
      <c r="H45" s="59">
        <v>2797</v>
      </c>
      <c r="I45" s="57" t="s">
        <v>0</v>
      </c>
      <c r="J45" s="57" t="s">
        <v>0</v>
      </c>
      <c r="K45" s="59">
        <v>20</v>
      </c>
      <c r="L45" s="59">
        <v>837</v>
      </c>
      <c r="M45" s="59">
        <v>4</v>
      </c>
      <c r="N45" s="59">
        <v>40</v>
      </c>
      <c r="O45" s="56">
        <v>6</v>
      </c>
      <c r="P45" s="56">
        <v>209</v>
      </c>
      <c r="Q45" s="57" t="s">
        <v>0</v>
      </c>
      <c r="R45" s="57" t="s">
        <v>0</v>
      </c>
      <c r="S45" s="57" t="s">
        <v>0</v>
      </c>
      <c r="T45" s="57" t="s">
        <v>0</v>
      </c>
      <c r="U45" s="30" t="s">
        <v>76</v>
      </c>
    </row>
    <row r="46" spans="1:21" ht="17.25" customHeight="1">
      <c r="A46" s="31"/>
      <c r="B46" s="29" t="s">
        <v>41</v>
      </c>
      <c r="C46" s="59">
        <v>24459</v>
      </c>
      <c r="D46" s="59">
        <v>9452</v>
      </c>
      <c r="E46" s="57" t="s">
        <v>0</v>
      </c>
      <c r="F46" s="59">
        <v>579</v>
      </c>
      <c r="G46" s="56">
        <v>228</v>
      </c>
      <c r="H46" s="59">
        <v>1705</v>
      </c>
      <c r="I46" s="57" t="s">
        <v>0</v>
      </c>
      <c r="J46" s="57" t="s">
        <v>0</v>
      </c>
      <c r="K46" s="59">
        <v>23</v>
      </c>
      <c r="L46" s="59">
        <v>960</v>
      </c>
      <c r="M46" s="59">
        <v>1</v>
      </c>
      <c r="N46" s="59">
        <v>8</v>
      </c>
      <c r="O46" s="56">
        <v>73</v>
      </c>
      <c r="P46" s="56">
        <v>142</v>
      </c>
      <c r="Q46" s="57" t="s">
        <v>0</v>
      </c>
      <c r="R46" s="57" t="s">
        <v>0</v>
      </c>
      <c r="S46" s="57" t="s">
        <v>0</v>
      </c>
      <c r="T46" s="57" t="s">
        <v>0</v>
      </c>
      <c r="U46" s="30" t="s">
        <v>77</v>
      </c>
    </row>
    <row r="47" spans="1:21" ht="17.25" customHeight="1" thickBot="1">
      <c r="A47" s="32"/>
      <c r="B47" s="33" t="s">
        <v>42</v>
      </c>
      <c r="C47" s="68">
        <v>93762</v>
      </c>
      <c r="D47" s="34">
        <v>33919</v>
      </c>
      <c r="E47" s="62" t="s">
        <v>0</v>
      </c>
      <c r="F47" s="34">
        <v>3126</v>
      </c>
      <c r="G47" s="62">
        <v>1083</v>
      </c>
      <c r="H47" s="34">
        <v>8991</v>
      </c>
      <c r="I47" s="70" t="s">
        <v>60</v>
      </c>
      <c r="J47" s="70" t="s">
        <v>60</v>
      </c>
      <c r="K47" s="34">
        <v>42</v>
      </c>
      <c r="L47" s="34">
        <v>1764</v>
      </c>
      <c r="M47" s="34">
        <v>6</v>
      </c>
      <c r="N47" s="34">
        <v>17</v>
      </c>
      <c r="O47" s="62">
        <v>149</v>
      </c>
      <c r="P47" s="62">
        <v>1258</v>
      </c>
      <c r="Q47" s="62" t="s">
        <v>0</v>
      </c>
      <c r="R47" s="62" t="s">
        <v>0</v>
      </c>
      <c r="S47" s="62" t="s">
        <v>0</v>
      </c>
      <c r="T47" s="62" t="s">
        <v>0</v>
      </c>
      <c r="U47" s="35" t="s">
        <v>78</v>
      </c>
    </row>
    <row r="48" spans="1:20" ht="13.5" customHeight="1">
      <c r="A48" s="17" t="s">
        <v>58</v>
      </c>
      <c r="C48" s="59"/>
      <c r="D48" s="59"/>
      <c r="E48" s="56"/>
      <c r="F48" s="59"/>
      <c r="G48" s="56"/>
      <c r="H48" s="59"/>
      <c r="I48" s="56"/>
      <c r="J48" s="59"/>
      <c r="K48" s="59"/>
      <c r="L48" s="59"/>
      <c r="M48" s="59"/>
      <c r="N48" s="59"/>
      <c r="O48" s="56"/>
      <c r="P48" s="56"/>
      <c r="Q48" s="59"/>
      <c r="R48" s="59"/>
      <c r="S48" s="59"/>
      <c r="T48" s="59"/>
    </row>
    <row r="49" spans="3:20" ht="13.5" customHeight="1">
      <c r="C49" s="60"/>
      <c r="D49" s="60"/>
      <c r="E49" s="56"/>
      <c r="F49" s="60"/>
      <c r="G49" s="58"/>
      <c r="H49" s="60"/>
      <c r="I49" s="58"/>
      <c r="J49" s="60"/>
      <c r="K49" s="60"/>
      <c r="L49" s="60"/>
      <c r="M49" s="60"/>
      <c r="N49" s="60"/>
      <c r="O49" s="58"/>
      <c r="P49" s="58"/>
      <c r="Q49" s="60"/>
      <c r="R49" s="60"/>
      <c r="S49" s="60"/>
      <c r="T49" s="60"/>
    </row>
    <row r="50" spans="3:20" ht="13.5" customHeight="1">
      <c r="C50" s="59"/>
      <c r="D50" s="59"/>
      <c r="E50" s="56"/>
      <c r="F50" s="59"/>
      <c r="G50" s="56"/>
      <c r="H50" s="59"/>
      <c r="I50" s="56"/>
      <c r="J50" s="59"/>
      <c r="K50" s="59"/>
      <c r="L50" s="59"/>
      <c r="M50" s="59"/>
      <c r="N50" s="59"/>
      <c r="O50" s="56"/>
      <c r="P50" s="56"/>
      <c r="Q50" s="59"/>
      <c r="R50" s="59"/>
      <c r="S50" s="59"/>
      <c r="T50" s="59"/>
    </row>
    <row r="51" spans="3:20" ht="14.25" customHeight="1">
      <c r="C51" s="58"/>
      <c r="D51" s="58"/>
      <c r="E51" s="56"/>
      <c r="F51" s="58"/>
      <c r="G51" s="58"/>
      <c r="H51" s="58"/>
      <c r="I51" s="58"/>
      <c r="J51" s="58"/>
      <c r="K51" s="58"/>
      <c r="L51" s="58"/>
      <c r="M51" s="60"/>
      <c r="N51" s="60"/>
      <c r="O51" s="60"/>
      <c r="P51" s="60"/>
      <c r="Q51" s="58"/>
      <c r="R51" s="58"/>
      <c r="S51" s="58"/>
      <c r="T51" s="58"/>
    </row>
    <row r="52" spans="3:20" ht="13.5" customHeight="1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3:20" ht="13.5" customHeight="1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9"/>
      <c r="P53" s="56"/>
      <c r="Q53" s="56"/>
      <c r="R53" s="56"/>
      <c r="S53" s="56"/>
      <c r="T53" s="56"/>
    </row>
    <row r="54" spans="3:20" ht="13.5" customHeight="1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9"/>
      <c r="P54" s="56"/>
      <c r="Q54" s="56"/>
      <c r="R54" s="56"/>
      <c r="S54" s="56"/>
      <c r="T54" s="56"/>
    </row>
    <row r="55" ht="12">
      <c r="D55" s="36"/>
    </row>
  </sheetData>
  <sheetProtection/>
  <mergeCells count="10">
    <mergeCell ref="T4:U4"/>
    <mergeCell ref="A5:B7"/>
    <mergeCell ref="C5:F6"/>
    <mergeCell ref="G5:H6"/>
    <mergeCell ref="I5:J6"/>
    <mergeCell ref="Q5:R6"/>
    <mergeCell ref="U5:U7"/>
    <mergeCell ref="K6:L6"/>
    <mergeCell ref="M6:N6"/>
    <mergeCell ref="S6:T6"/>
  </mergeCells>
  <printOptions horizontalCentered="1"/>
  <pageMargins left="0.3937007874015748" right="0.3937007874015748" top="0.5905511811023623" bottom="0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2017-01-25T01:47:08Z</cp:lastPrinted>
  <dcterms:created xsi:type="dcterms:W3CDTF">2010-03-03T04:29:45Z</dcterms:created>
  <dcterms:modified xsi:type="dcterms:W3CDTF">2017-02-07T05:54:03Z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