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0" yWindow="660" windowWidth="10800" windowHeight="10005" tabRatio="739" activeTab="0"/>
  </bookViews>
  <sheets>
    <sheet name="16-1 " sheetId="1" r:id="rId1"/>
    <sheet name="16-2(1)" sheetId="2" r:id="rId2"/>
    <sheet name="16-2(2)" sheetId="3" r:id="rId3"/>
    <sheet name="16-3" sheetId="4" r:id="rId4"/>
    <sheet name="16-4.5 " sheetId="5" r:id="rId5"/>
    <sheet name="16-6 " sheetId="6" r:id="rId6"/>
    <sheet name="16-7(1)" sheetId="7" r:id="rId7"/>
    <sheet name="16-7(2)" sheetId="8" r:id="rId8"/>
    <sheet name="16-8(1)" sheetId="9" r:id="rId9"/>
    <sheet name="16-8(2)" sheetId="10" r:id="rId10"/>
    <sheet name="16-9 " sheetId="11" r:id="rId11"/>
    <sheet name="16-10(1)" sheetId="12" r:id="rId12"/>
    <sheet name="16-10(2)" sheetId="13" r:id="rId13"/>
    <sheet name="16-10(3)" sheetId="14" r:id="rId14"/>
    <sheet name="16-11 " sheetId="15" r:id="rId15"/>
    <sheet name="16-12 " sheetId="16" r:id="rId16"/>
    <sheet name="16-13 " sheetId="17" r:id="rId17"/>
    <sheet name="16-14" sheetId="18" r:id="rId18"/>
    <sheet name="16-15（1）" sheetId="19" r:id="rId19"/>
    <sheet name="16-15(2)" sheetId="20" r:id="rId20"/>
    <sheet name="16-16 " sheetId="21" r:id="rId21"/>
  </sheets>
  <externalReferences>
    <externalReference r:id="rId24"/>
  </externalReferences>
  <definedNames>
    <definedName name="Data">#REF!</definedName>
    <definedName name="DataEnd">#REF!</definedName>
    <definedName name="hennkou">#REF!</definedName>
    <definedName name="Hyousoku">#REF!</definedName>
    <definedName name="HyousokuArea">#REF!</definedName>
    <definedName name="HyousokuEnd">#REF!</definedName>
    <definedName name="Hyoutou">#REF!</definedName>
    <definedName name="owari">#REF!</definedName>
    <definedName name="_xlnm.Print_Area" localSheetId="12">'16-10(2)'!$A$1:$N$68</definedName>
    <definedName name="_xlnm.Print_Area" localSheetId="14">'16-11 '!$A$1:$M$32</definedName>
    <definedName name="_xlnm.Print_Area" localSheetId="15">'16-12 '!$A$1:$I$81</definedName>
    <definedName name="_xlnm.Print_Area" localSheetId="2">'16-2(2)'!$A$1:$AB$29</definedName>
    <definedName name="_xlnm.Print_Area" localSheetId="4">'16-4.5 '!$A$1:$AG$59</definedName>
    <definedName name="_xlnm.Print_Area" localSheetId="5">'16-6 '!$A$1:$AG$46</definedName>
    <definedName name="_xlnm.Print_Area" localSheetId="6">'16-7(1)'!$A$1:$AD$51</definedName>
    <definedName name="Rangai0">#REF!</definedName>
    <definedName name="Title">#REF!</definedName>
    <definedName name="TitleEnglish">#REF!</definedName>
    <definedName name="終わり区">#REF!</definedName>
    <definedName name="地域">#REF!</definedName>
    <definedName name="表則">#REF!</definedName>
    <definedName name="表頭">#REF!</definedName>
  </definedNames>
  <calcPr fullCalcOnLoad="1"/>
</workbook>
</file>

<file path=xl/sharedStrings.xml><?xml version="1.0" encoding="utf-8"?>
<sst xmlns="http://schemas.openxmlformats.org/spreadsheetml/2006/main" count="3363" uniqueCount="936">
  <si>
    <t>計</t>
  </si>
  <si>
    <t>男</t>
  </si>
  <si>
    <t>女</t>
  </si>
  <si>
    <t xml:space="preserve"> 2</t>
  </si>
  <si>
    <t xml:space="preserve"> 3</t>
  </si>
  <si>
    <t xml:space="preserve"> 5</t>
  </si>
  <si>
    <t xml:space="preserve"> 6</t>
  </si>
  <si>
    <t xml:space="preserve"> 7</t>
  </si>
  <si>
    <t xml:space="preserve"> 8</t>
  </si>
  <si>
    <t xml:space="preserve"> 9</t>
  </si>
  <si>
    <t>教育、学習支援業</t>
  </si>
  <si>
    <t>総数</t>
  </si>
  <si>
    <t>（単位：人）</t>
  </si>
  <si>
    <t>就職者数</t>
  </si>
  <si>
    <t xml:space="preserve"> 紹     介     の     状     況</t>
  </si>
  <si>
    <t>（単位：人，件）</t>
  </si>
  <si>
    <t>求　　　　　　　　　　職</t>
  </si>
  <si>
    <t>有    効</t>
  </si>
  <si>
    <t>就　　　　　　　職</t>
  </si>
  <si>
    <t>年 度・月</t>
  </si>
  <si>
    <t>月間有効求職者数</t>
  </si>
  <si>
    <t>新規求職申込件数</t>
  </si>
  <si>
    <t>月間有効求人数</t>
  </si>
  <si>
    <t>新規求人数</t>
  </si>
  <si>
    <t>求人倍率</t>
  </si>
  <si>
    <t>就　　職　　件　　数</t>
  </si>
  <si>
    <t>充　　　足　　　数</t>
  </si>
  <si>
    <t>年度・月</t>
  </si>
  <si>
    <t>総　　数</t>
  </si>
  <si>
    <t>うち　女</t>
  </si>
  <si>
    <t>うち他県へ</t>
  </si>
  <si>
    <t>（％）</t>
  </si>
  <si>
    <t xml:space="preserve"> 4月</t>
  </si>
  <si>
    <t xml:space="preserve"> 5 </t>
  </si>
  <si>
    <t xml:space="preserve"> 6 </t>
  </si>
  <si>
    <t xml:space="preserve"> 7 </t>
  </si>
  <si>
    <t xml:space="preserve"> 8 </t>
  </si>
  <si>
    <t xml:space="preserve"> 9 </t>
  </si>
  <si>
    <t xml:space="preserve">10 </t>
  </si>
  <si>
    <t xml:space="preserve">11 </t>
  </si>
  <si>
    <t xml:space="preserve">12 </t>
  </si>
  <si>
    <t xml:space="preserve"> 1月</t>
  </si>
  <si>
    <t>充足数</t>
  </si>
  <si>
    <t>中　　学　　卒　　業　　者</t>
  </si>
  <si>
    <t>高　　校　　卒　　業　　者</t>
  </si>
  <si>
    <t xml:space="preserve">  年 度 ・ 産 業 ・ 従 業 者 規 模</t>
  </si>
  <si>
    <t>年　3月　卒　業</t>
  </si>
  <si>
    <t>産</t>
  </si>
  <si>
    <t>業</t>
  </si>
  <si>
    <t>別</t>
  </si>
  <si>
    <t>(1) 一般職業紹介状況（学卒及びパートを除く）</t>
  </si>
  <si>
    <t>資料：佐賀労働局職業安定部「職業安定業務統計」</t>
  </si>
  <si>
    <t>（注）</t>
  </si>
  <si>
    <t>平成</t>
  </si>
  <si>
    <t>農 、 林 、 漁 業</t>
  </si>
  <si>
    <t>鉱業，採石業，砂利採取業</t>
  </si>
  <si>
    <t>建　　設　　業</t>
  </si>
  <si>
    <t>製　　造　　業</t>
  </si>
  <si>
    <t>食　料　品　製　造　業</t>
  </si>
  <si>
    <t>飲料・たばこ・飼料製造業</t>
  </si>
  <si>
    <t>木材・木製品製造業(家具除く)</t>
  </si>
  <si>
    <t>パルプ・紙・紙加工品製造業</t>
  </si>
  <si>
    <t>はん用機械器具製造業</t>
  </si>
  <si>
    <t>生産用機械器具製造業</t>
  </si>
  <si>
    <t>業務用機械器具製造業</t>
  </si>
  <si>
    <t>電子部品・デバイス・電子回路製造業</t>
  </si>
  <si>
    <t>電気機械器具製造業</t>
  </si>
  <si>
    <t>情報通信機械器具製造業</t>
  </si>
  <si>
    <t>その他の製造業</t>
  </si>
  <si>
    <t>電気・ガス・熱供給・水道業</t>
  </si>
  <si>
    <t>情報通信業</t>
  </si>
  <si>
    <t>運輸業、郵便業</t>
  </si>
  <si>
    <t>卸売業・小売業</t>
  </si>
  <si>
    <t>卸売業</t>
  </si>
  <si>
    <t>小　　売　　業</t>
  </si>
  <si>
    <t>金融業、保険業</t>
  </si>
  <si>
    <t>不動産業、物品賃貸業</t>
  </si>
  <si>
    <t>学術研究、専門・サービス業</t>
  </si>
  <si>
    <t>宿泊業、飲食サービス業</t>
  </si>
  <si>
    <t>飲食店</t>
  </si>
  <si>
    <t>生活関連サービス業、娯楽業</t>
  </si>
  <si>
    <t>医療、福祉</t>
  </si>
  <si>
    <t>複合サービス事業</t>
  </si>
  <si>
    <t>サービス業（他に分類されないもの）（88～96）</t>
  </si>
  <si>
    <t>職業紹介・労働者派遣事業</t>
  </si>
  <si>
    <t>その他の事業サービス業</t>
  </si>
  <si>
    <t>公務、そ　の　他（97,98,99）</t>
  </si>
  <si>
    <t>規 模 別</t>
  </si>
  <si>
    <t xml:space="preserve"> 29   人   以    下</t>
  </si>
  <si>
    <t xml:space="preserve">   30     ～      99 　  人 </t>
  </si>
  <si>
    <t xml:space="preserve">  100     ～     299     人 </t>
  </si>
  <si>
    <t xml:space="preserve">  300     ～     499     人 </t>
  </si>
  <si>
    <t xml:space="preserve">  500     ～     999     人 </t>
  </si>
  <si>
    <t>1,000人以上</t>
  </si>
  <si>
    <t>求人数は県内各安定所が受理した求人数の合計</t>
  </si>
  <si>
    <t>資料：佐賀労働局職業安定部「職業安定業務統計」「年齢別職業紹介総括表」</t>
  </si>
  <si>
    <t>就 職 件 数</t>
  </si>
  <si>
    <t>紹 介 件 数</t>
  </si>
  <si>
    <t>-</t>
  </si>
  <si>
    <t>16-3　産業別の企業規模別平均年齢，勤続年数，　</t>
  </si>
  <si>
    <t>企    業    規    模    計</t>
  </si>
  <si>
    <t>10      ～      99人</t>
  </si>
  <si>
    <t>100      ～      999人</t>
  </si>
  <si>
    <t>1000   人   以  上</t>
  </si>
  <si>
    <t>区分</t>
  </si>
  <si>
    <t>年齢</t>
  </si>
  <si>
    <t>勤続    年数</t>
  </si>
  <si>
    <t>所定内実労働時間数</t>
  </si>
  <si>
    <t>超過
実労働時間数</t>
  </si>
  <si>
    <t>きまって
支給する</t>
  </si>
  <si>
    <t>年間賞与
その他</t>
  </si>
  <si>
    <t>労働　　　者数</t>
  </si>
  <si>
    <t>勤続　　年数</t>
  </si>
  <si>
    <t>所定内
実労働時間数</t>
  </si>
  <si>
    <t>労働　　者数</t>
  </si>
  <si>
    <t>超　過
実労働時間数</t>
  </si>
  <si>
    <t>区</t>
  </si>
  <si>
    <t>現　金
給与額</t>
  </si>
  <si>
    <t>所定内
給与額</t>
  </si>
  <si>
    <t>特別
給与額</t>
  </si>
  <si>
    <t>分</t>
  </si>
  <si>
    <t>歳</t>
  </si>
  <si>
    <t>年</t>
  </si>
  <si>
    <t>時</t>
  </si>
  <si>
    <t>千円</t>
  </si>
  <si>
    <t>10人</t>
  </si>
  <si>
    <t>男子労働者</t>
  </si>
  <si>
    <t>女子労働者</t>
  </si>
  <si>
    <t>男性労働者</t>
  </si>
  <si>
    <t>　　～19歳</t>
  </si>
  <si>
    <t>20～24</t>
  </si>
  <si>
    <t>25～29</t>
  </si>
  <si>
    <t>30～34</t>
  </si>
  <si>
    <t>35～39</t>
  </si>
  <si>
    <t>40～44</t>
  </si>
  <si>
    <t>45～49</t>
  </si>
  <si>
    <t>50～54</t>
  </si>
  <si>
    <t>55～59</t>
  </si>
  <si>
    <t>60～64</t>
  </si>
  <si>
    <t>65～69</t>
  </si>
  <si>
    <t>70歳～</t>
  </si>
  <si>
    <t>女性労働者</t>
  </si>
  <si>
    <t>D 建設業</t>
  </si>
  <si>
    <t>建設</t>
  </si>
  <si>
    <t>男性労働者</t>
  </si>
  <si>
    <t>男</t>
  </si>
  <si>
    <t>女性労働者</t>
  </si>
  <si>
    <t>女</t>
  </si>
  <si>
    <t>E 製造業</t>
  </si>
  <si>
    <t>製造</t>
  </si>
  <si>
    <t>男</t>
  </si>
  <si>
    <t>H 運輸業・郵便業</t>
  </si>
  <si>
    <t>運輸</t>
  </si>
  <si>
    <t>男</t>
  </si>
  <si>
    <t>I 卸売･小売業</t>
  </si>
  <si>
    <t>卸･小</t>
  </si>
  <si>
    <t>J 金融･保険業</t>
  </si>
  <si>
    <t>金･保</t>
  </si>
  <si>
    <t>男</t>
  </si>
  <si>
    <t>P 医療，福祉</t>
  </si>
  <si>
    <t>医･福</t>
  </si>
  <si>
    <r>
      <t>R サービス業</t>
    </r>
    <r>
      <rPr>
        <sz val="8"/>
        <rFont val="ＭＳ 明朝"/>
        <family val="1"/>
      </rPr>
      <t>(他に分類されないもの)</t>
    </r>
  </si>
  <si>
    <t>ｻｰﾋﾞｽ</t>
  </si>
  <si>
    <t>資料：厚生労働省大臣官房統計情報部「賃金構造基本統計調査報告」</t>
  </si>
  <si>
    <t>（注）この表は「賃金構造基本統計調査」による。鉱業、建設業、製造業、電気・ガス・熱供給・水道業、情報通信業、運輸業、卸売・小売業、金融・保険業、不動産業、飲食店、宿泊業、医療、福祉、教育、学習支援業、複合ｻｰﾋﾞｽ事業及びサービス業(他に分類されないもの)に属する常用労働者10人以上の事業所（民営の事業所及び特定独立行政法人等の労働関係に関する法律第2条第3号又は地方公営企業等の労働関係に関する法律第3条第3号に規定する事業所)を対象とする抽出調査による。　　　　　　　　　　　　　　　　　　　　　　　　　</t>
  </si>
  <si>
    <t>「平均年齢」、「平均勤続年数」、「労働者数」は6月30日現在、「労働時間数」,「平均月間きまって支給する額」は6月分の調査による。「勤続年数」については次の原則による。(1)企業に属する全事業所に通ずる勤続年数。(2)見習期間等は含める。(3)休職期間は除外する。(4)形式的に解雇、再雇用の手続きが行われたが実質的には継続して勤務した場合は以前雇用されていた期間を通算する。</t>
  </si>
  <si>
    <t>－</t>
  </si>
  <si>
    <t>金属加工科</t>
  </si>
  <si>
    <t>自動車工学科</t>
  </si>
  <si>
    <t>産業技術学院</t>
  </si>
  <si>
    <t>電気制御技術科</t>
  </si>
  <si>
    <t>機械加工技術科</t>
  </si>
  <si>
    <t>建築ＣＡＤ科</t>
  </si>
  <si>
    <t>住宅リフォーム技術科</t>
  </si>
  <si>
    <t>修了者数</t>
  </si>
  <si>
    <t>入校者数</t>
  </si>
  <si>
    <t>開始月</t>
  </si>
  <si>
    <t>訓練期間</t>
  </si>
  <si>
    <t>定　員</t>
  </si>
  <si>
    <t>普通職業訓練　短期課程</t>
  </si>
  <si>
    <t>年 度 ・ 区 分</t>
  </si>
  <si>
    <t>当該年度に入校・修了・就職した者の数である。（２年課程の各科は前年度に入校した者）</t>
  </si>
  <si>
    <t>資料：厚生労働省「労働組合基礎調査」</t>
  </si>
  <si>
    <t>分類不能</t>
  </si>
  <si>
    <t>公務</t>
  </si>
  <si>
    <t>サービス業</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</si>
  <si>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</si>
  <si>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</si>
  <si>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</si>
  <si>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</si>
  <si>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</si>
  <si>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</si>
  <si>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</si>
  <si>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</si>
  <si>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</si>
  <si>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</si>
  <si>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</si>
  <si>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製造業</t>
  </si>
  <si>
    <t>建設業</t>
  </si>
  <si>
    <t>鉱業，採石業，砂利採取業</t>
  </si>
  <si>
    <t>農林漁業</t>
  </si>
  <si>
    <t>組合員数</t>
  </si>
  <si>
    <t>組合数</t>
  </si>
  <si>
    <t>1000人以上</t>
  </si>
  <si>
    <t>500～999人</t>
  </si>
  <si>
    <t>300～499人</t>
  </si>
  <si>
    <t>100～299人</t>
  </si>
  <si>
    <t>年次・産業</t>
  </si>
  <si>
    <t>組　合　員　数　規　模　別</t>
  </si>
  <si>
    <t>30～99人</t>
  </si>
  <si>
    <t>1～29人</t>
  </si>
  <si>
    <t>地方公務員法関係</t>
  </si>
  <si>
    <t>国家公務員法関係</t>
  </si>
  <si>
    <t>組 合 員 数 規 模 別</t>
  </si>
  <si>
    <t>適　用　法　規　別</t>
  </si>
  <si>
    <t>地方公営企業等の労働
関係に関する法律 関係</t>
  </si>
  <si>
    <t>特定独立法人等の労働
関係に関する法律 関係</t>
  </si>
  <si>
    <t>労働組合法関係</t>
  </si>
  <si>
    <t>適　　用　　法　　規　　別</t>
  </si>
  <si>
    <t>（単位：組合，人）</t>
  </si>
  <si>
    <t>各年6月30日現在</t>
  </si>
  <si>
    <t>その他</t>
  </si>
  <si>
    <t>休日休暇</t>
  </si>
  <si>
    <t>年次</t>
  </si>
  <si>
    <t>退 職 手 当</t>
  </si>
  <si>
    <t>臨時給与金</t>
  </si>
  <si>
    <t>賃金増額</t>
  </si>
  <si>
    <t>作業所閉鎖</t>
  </si>
  <si>
    <t>半日未満の同盟罷業</t>
  </si>
  <si>
    <t>争議行為を伴わない
争議（第三者関与）</t>
  </si>
  <si>
    <t>件　　数</t>
  </si>
  <si>
    <t>半日以上の同盟罷業</t>
  </si>
  <si>
    <t>ぞれの形態で集計してあるので形態別合計と争議行為を伴う争議の計とは一致しない。※は、総参加人員を明らかにしていないものを除く。</t>
  </si>
  <si>
    <t>団体の統制下にある構成人員の総数をいう。｢行為参加人員｣とは、実際に争議行為を行った実人員をいう。２以上の行為形態を伴う争議は、それ</t>
  </si>
  <si>
    <t>「労働争議統計」による。｢総争議」とは、争議行為を伴う争議と争議行為を伴わない第三者が関与した争議をいう。「総参加人員」とは、争議</t>
  </si>
  <si>
    <t>（単位：千人）</t>
  </si>
  <si>
    <t>有      業      者</t>
  </si>
  <si>
    <t xml:space="preserve">有         業         者 </t>
  </si>
  <si>
    <t>（再       掲）</t>
  </si>
  <si>
    <t>無      業      者</t>
  </si>
  <si>
    <r>
      <t xml:space="preserve">就業状態異動の者  </t>
    </r>
    <r>
      <rPr>
        <sz val="8"/>
        <rFont val="ＭＳ 明朝"/>
        <family val="1"/>
      </rPr>
      <t xml:space="preserve"> 2)</t>
    </r>
  </si>
  <si>
    <r>
      <t xml:space="preserve">計 </t>
    </r>
    <r>
      <rPr>
        <sz val="8"/>
        <rFont val="ＭＳ 明朝"/>
        <family val="1"/>
      </rPr>
      <t>1)</t>
    </r>
  </si>
  <si>
    <t>仕事が主</t>
  </si>
  <si>
    <t>仕事が従</t>
  </si>
  <si>
    <t>自営業主</t>
  </si>
  <si>
    <t>家族</t>
  </si>
  <si>
    <t>雇用者</t>
  </si>
  <si>
    <t>家事</t>
  </si>
  <si>
    <t>通学</t>
  </si>
  <si>
    <t>新規</t>
  </si>
  <si>
    <t>転職者</t>
  </si>
  <si>
    <t>離職者</t>
  </si>
  <si>
    <t>家事が主</t>
  </si>
  <si>
    <t>通学が主</t>
  </si>
  <si>
    <t>雇有</t>
  </si>
  <si>
    <t>雇無</t>
  </si>
  <si>
    <t>内職者</t>
  </si>
  <si>
    <t>従業者</t>
  </si>
  <si>
    <t>民間役員</t>
  </si>
  <si>
    <t>正規職員</t>
  </si>
  <si>
    <t>就業者</t>
  </si>
  <si>
    <t>昭和</t>
  </si>
  <si>
    <t>…</t>
  </si>
  <si>
    <t>昭</t>
  </si>
  <si>
    <t>年</t>
  </si>
  <si>
    <t>平成</t>
  </si>
  <si>
    <t>平</t>
  </si>
  <si>
    <t xml:space="preserve"> 資料：総務省統計局「就業構造基本調査報告」</t>
  </si>
  <si>
    <t>総                            数</t>
  </si>
  <si>
    <t>　　　男</t>
  </si>
  <si>
    <t>総      数</t>
  </si>
  <si>
    <t>労   働   力   人   口</t>
  </si>
  <si>
    <t>非労働力</t>
  </si>
  <si>
    <t>総   数</t>
  </si>
  <si>
    <t>1)</t>
  </si>
  <si>
    <t>就 業 者</t>
  </si>
  <si>
    <t>完全失業者</t>
  </si>
  <si>
    <t>人口</t>
  </si>
  <si>
    <t>平成 2年</t>
  </si>
  <si>
    <t>市　部</t>
  </si>
  <si>
    <t>郡  部</t>
  </si>
  <si>
    <t>佐賀市</t>
  </si>
  <si>
    <t>唐津市</t>
  </si>
  <si>
    <t>鳥栖市</t>
  </si>
  <si>
    <t>多久市</t>
  </si>
  <si>
    <t>伊万里市</t>
  </si>
  <si>
    <t>武雄市</t>
  </si>
  <si>
    <t>鹿島市</t>
  </si>
  <si>
    <t>小城市</t>
  </si>
  <si>
    <t>神埼郡</t>
  </si>
  <si>
    <t>三</t>
  </si>
  <si>
    <t>玄海町</t>
  </si>
  <si>
    <t>西松浦郡</t>
  </si>
  <si>
    <t>西</t>
  </si>
  <si>
    <t>有田町</t>
  </si>
  <si>
    <t>杵島郡</t>
  </si>
  <si>
    <t>大町町</t>
  </si>
  <si>
    <t>江北町</t>
  </si>
  <si>
    <t>白石町</t>
  </si>
  <si>
    <t>藤津郡</t>
  </si>
  <si>
    <t>太良町</t>
  </si>
  <si>
    <t>資料：総務省統計局「国勢調査報告」</t>
  </si>
  <si>
    <t>（注）　1)総数には労働力状態「不詳」を含む。</t>
  </si>
  <si>
    <t>嬉野市</t>
  </si>
  <si>
    <t>神埼市</t>
  </si>
  <si>
    <t>神</t>
  </si>
  <si>
    <t>吉野ヶ里町</t>
  </si>
  <si>
    <t>三養基郡</t>
  </si>
  <si>
    <t>みやき町</t>
  </si>
  <si>
    <t>東松浦郡</t>
  </si>
  <si>
    <t>東</t>
  </si>
  <si>
    <t>杵</t>
  </si>
  <si>
    <t>藤</t>
  </si>
  <si>
    <t>(%)</t>
  </si>
  <si>
    <t>うち男</t>
  </si>
  <si>
    <t xml:space="preserve">     7</t>
  </si>
  <si>
    <t xml:space="preserve">    12</t>
  </si>
  <si>
    <t xml:space="preserve">    17</t>
  </si>
  <si>
    <t>資料：総務省統計局「国勢調査報告」　</t>
  </si>
  <si>
    <t>（注）　1)就業率は、総人口に占める就業者の割合を示す。</t>
  </si>
  <si>
    <t>農業,林業</t>
  </si>
  <si>
    <t>漁業</t>
  </si>
  <si>
    <t>鉱業,採石業,砂利採取業</t>
  </si>
  <si>
    <t>建設業</t>
  </si>
  <si>
    <t>製造業</t>
  </si>
  <si>
    <t>電気・ガス・熱供給・水道業</t>
  </si>
  <si>
    <t xml:space="preserve">運輸業，郵便業   </t>
  </si>
  <si>
    <t>卸売業,小売業</t>
  </si>
  <si>
    <t xml:space="preserve">金融業,保険業   </t>
  </si>
  <si>
    <t>三</t>
  </si>
  <si>
    <t>西</t>
  </si>
  <si>
    <t>各年10月1日現在</t>
  </si>
  <si>
    <t>総        数</t>
  </si>
  <si>
    <t>事 務 従 事 者</t>
  </si>
  <si>
    <t>販 売 従 事 者</t>
  </si>
  <si>
    <t>年 次</t>
  </si>
  <si>
    <t>A</t>
  </si>
  <si>
    <t>B</t>
  </si>
  <si>
    <t>C</t>
  </si>
  <si>
    <t>D</t>
  </si>
  <si>
    <t>E</t>
  </si>
  <si>
    <t>F</t>
  </si>
  <si>
    <t>G</t>
  </si>
  <si>
    <t>H</t>
  </si>
  <si>
    <t>I</t>
  </si>
  <si>
    <t>J</t>
  </si>
  <si>
    <t>K</t>
  </si>
  <si>
    <t>L</t>
  </si>
  <si>
    <t>M</t>
  </si>
  <si>
    <t>N</t>
  </si>
  <si>
    <t>O</t>
  </si>
  <si>
    <t>P</t>
  </si>
  <si>
    <t>Q</t>
  </si>
  <si>
    <t>R</t>
  </si>
  <si>
    <t>S</t>
  </si>
  <si>
    <t>年1月</t>
  </si>
  <si>
    <t>Ⅹ</t>
  </si>
  <si>
    <t>実　　質　　賃　　金　　指　　数</t>
  </si>
  <si>
    <t>名　　目　　賃　　金　　指　　数</t>
  </si>
  <si>
    <t>福祉</t>
  </si>
  <si>
    <t>通信業</t>
  </si>
  <si>
    <t>医療，</t>
  </si>
  <si>
    <t>情報</t>
  </si>
  <si>
    <t>調査産業計</t>
  </si>
  <si>
    <t>年次・月</t>
  </si>
  <si>
    <t>教育，学習支援業</t>
  </si>
  <si>
    <t>生活関連サービス等</t>
  </si>
  <si>
    <t>学術研究等</t>
  </si>
  <si>
    <t>運輸業，郵便業</t>
  </si>
  <si>
    <t>　　　うち家事サービス、外国公務を除く各産業において、常時３０人以上の常用雇用者を雇用する事業所を母体とする標本調査である。</t>
  </si>
  <si>
    <t>　　　この表は「毎月勤労統計調査」による。この調査は、賃金、労働時間及び雇用の月々の変動を把握する調査で、農林水産業、公務及びサービス業の</t>
  </si>
  <si>
    <t>　　　※) 鉱業，採石業等を含む。</t>
  </si>
  <si>
    <t>年平均</t>
  </si>
  <si>
    <t>その他の製造業</t>
  </si>
  <si>
    <t>輸送用機械器具製造業</t>
  </si>
  <si>
    <t>電気機械器具製造業</t>
  </si>
  <si>
    <t>電子部品・デバイス・電子回路製造業</t>
  </si>
  <si>
    <t>金属製品製造業</t>
  </si>
  <si>
    <t>卸売業，小売業</t>
  </si>
  <si>
    <t>情報通信業</t>
  </si>
  <si>
    <t>電気・ガス・熱供給・水道業</t>
  </si>
  <si>
    <t>窯業・土石製品製造業</t>
  </si>
  <si>
    <t>ゴム製品製造業</t>
  </si>
  <si>
    <t>プラスチック製品製造業</t>
  </si>
  <si>
    <t>パルプ・紙・紙加工品製造業</t>
  </si>
  <si>
    <t>繊維工業</t>
  </si>
  <si>
    <t>食料品・たばこ製造業</t>
  </si>
  <si>
    <t>製    造    業</t>
  </si>
  <si>
    <t xml:space="preserve">        （単位：円）</t>
  </si>
  <si>
    <t>サービス業
(他に分類されないもの）</t>
  </si>
  <si>
    <t>複合サービス事業</t>
  </si>
  <si>
    <t>医療，福祉</t>
  </si>
  <si>
    <t>教育，学習支援業</t>
  </si>
  <si>
    <t>生活関連サービス等</t>
  </si>
  <si>
    <t>学術研究等</t>
  </si>
  <si>
    <t>金融業，保険業</t>
  </si>
  <si>
    <t>　　</t>
  </si>
  <si>
    <t xml:space="preserve">    11</t>
  </si>
  <si>
    <t xml:space="preserve">     9</t>
  </si>
  <si>
    <t xml:space="preserve">     8</t>
  </si>
  <si>
    <t xml:space="preserve">     6</t>
  </si>
  <si>
    <t xml:space="preserve">     5</t>
  </si>
  <si>
    <t xml:space="preserve">     4</t>
  </si>
  <si>
    <t xml:space="preserve"> 4</t>
  </si>
  <si>
    <t xml:space="preserve">     3</t>
  </si>
  <si>
    <t>平均</t>
  </si>
  <si>
    <t>離職</t>
  </si>
  <si>
    <t>入職</t>
  </si>
  <si>
    <t>サービス業
（他に分類されない
もの）</t>
  </si>
  <si>
    <t>複合
サービス事業</t>
  </si>
  <si>
    <t>医療，福祉</t>
  </si>
  <si>
    <t>教育，
学習支援業</t>
  </si>
  <si>
    <t>生活関連
サービス等</t>
  </si>
  <si>
    <t>金融業，
保険業</t>
  </si>
  <si>
    <t>卸売業，
小売業</t>
  </si>
  <si>
    <t>運輸業，
郵便業</t>
  </si>
  <si>
    <t>情報
通 信 業</t>
  </si>
  <si>
    <t>（単位：％）</t>
  </si>
  <si>
    <t>（注）この表は、毎月勤労統計調査による常用労働者30人以上の事業所の常用労働者雇用指数である。</t>
  </si>
  <si>
    <t>所　　定　　外　　労　　働　　時　　間　　指　　数</t>
  </si>
  <si>
    <t>総　　実　　労　　働　　時　　間　　指　　数</t>
  </si>
  <si>
    <t>金融業，
保 険 業</t>
  </si>
  <si>
    <t>運輸業，郵便業</t>
  </si>
  <si>
    <t>情報通信業</t>
  </si>
  <si>
    <t>その他の製造業</t>
  </si>
  <si>
    <t>輸送用機械器具製造業</t>
  </si>
  <si>
    <t>プラスチック製品製造業</t>
  </si>
  <si>
    <t>パルプ・紙・紙加工品製造業</t>
  </si>
  <si>
    <t>サービス業
（他に分類されないもの）</t>
  </si>
  <si>
    <t>複合サービス事業</t>
  </si>
  <si>
    <t>（単位：人）</t>
  </si>
  <si>
    <t>所定外
労働
時間</t>
  </si>
  <si>
    <t>所定内
労　働
時　間</t>
  </si>
  <si>
    <t>総実
労働
時間</t>
  </si>
  <si>
    <t>出勤
日数</t>
  </si>
  <si>
    <t>卸売業，小売業</t>
  </si>
  <si>
    <t>情報通信業</t>
  </si>
  <si>
    <t>電子部品・デバイス・電子回路製造業</t>
  </si>
  <si>
    <t>（単位：日，時間）</t>
  </si>
  <si>
    <t>（注）16-8表注を参照。</t>
  </si>
  <si>
    <t>サービス業（他に分類されないもの）</t>
  </si>
  <si>
    <t>複合サービス事業</t>
  </si>
  <si>
    <t>不動産業，物品賃貸業</t>
  </si>
  <si>
    <t>学術研究，専門・技術サービス業</t>
  </si>
  <si>
    <t>生活関連サービス業，娯楽業</t>
  </si>
  <si>
    <t>教育，学習支援業</t>
  </si>
  <si>
    <t>医療，福祉</t>
  </si>
  <si>
    <t>複合サービス事業</t>
  </si>
  <si>
    <t>サービス業（他に分類されないもの）</t>
  </si>
  <si>
    <t>公務（他に分類されるものを除く）</t>
  </si>
  <si>
    <t>学術研
究  等</t>
  </si>
  <si>
    <t>複合</t>
  </si>
  <si>
    <t>サービ
ス事業</t>
  </si>
  <si>
    <t>学術研
究　等</t>
  </si>
  <si>
    <t>新規求職申込件数</t>
  </si>
  <si>
    <t>新規求人数</t>
  </si>
  <si>
    <t>6カ月</t>
  </si>
  <si>
    <t>4,7,10,1月</t>
  </si>
  <si>
    <t>4,7,10月</t>
  </si>
  <si>
    <t>9,3月</t>
  </si>
  <si>
    <t>2カ年</t>
  </si>
  <si>
    <t>管理的職業従業者</t>
  </si>
  <si>
    <t>専門的・技術的職業従業者</t>
  </si>
  <si>
    <t>保安職業従業者</t>
  </si>
  <si>
    <t>農林漁業従業者</t>
  </si>
  <si>
    <t>生産工程従業者</t>
  </si>
  <si>
    <t>輸送・機械運転従業者</t>
  </si>
  <si>
    <t>建設・採掘従業者</t>
  </si>
  <si>
    <t>運搬・清掃・包装等従業者</t>
  </si>
  <si>
    <t>分類不能の職業</t>
  </si>
  <si>
    <t>資料：総務省統計局「国勢調査報告」</t>
  </si>
  <si>
    <t>平24</t>
  </si>
  <si>
    <t>電気設備科</t>
  </si>
  <si>
    <t>建築技術・設計科</t>
  </si>
  <si>
    <t>木工芸デザイン科</t>
  </si>
  <si>
    <t>機械技術科</t>
  </si>
  <si>
    <t>電気システム科</t>
  </si>
  <si>
    <r>
      <t>　15 歳 以 上 人 口</t>
    </r>
    <r>
      <rPr>
        <sz val="12"/>
        <rFont val="ＭＳ 明朝"/>
        <family val="1"/>
      </rPr>
      <t xml:space="preserve"> （昭和62・平成4・9・14・19・24年）</t>
    </r>
  </si>
  <si>
    <t>機械・ＣＡＤ技術科</t>
  </si>
  <si>
    <t>16-13　労　　働　　争　　議</t>
  </si>
  <si>
    <t>(単位：件）</t>
  </si>
  <si>
    <t>運輸業，郵便業</t>
  </si>
  <si>
    <t>卸売業，小売業</t>
  </si>
  <si>
    <t>金融業，保険業</t>
  </si>
  <si>
    <t>電気・ガス・熱供給・水道
業</t>
  </si>
  <si>
    <t>Ｘ</t>
  </si>
  <si>
    <t>資料：県統計分析課「毎月勤労統計調査地方調査結果報告書」</t>
  </si>
  <si>
    <t>資料：県統計分析課「毎月勤労統計調査地方調査結果報告書」</t>
  </si>
  <si>
    <t>資料：県統計分析課「毎月勤労統計調査地方調査結果報告書」</t>
  </si>
  <si>
    <t>（注）16-7表注を参照。</t>
  </si>
  <si>
    <t>6 601</t>
  </si>
  <si>
    <t>26年</t>
  </si>
  <si>
    <t>（平成22年＝100）</t>
  </si>
  <si>
    <t xml:space="preserve">     2</t>
  </si>
  <si>
    <t xml:space="preserve">    10</t>
  </si>
  <si>
    <t xml:space="preserve"> </t>
  </si>
  <si>
    <t>平成24年</t>
  </si>
  <si>
    <t>8 560</t>
  </si>
  <si>
    <t>5 574</t>
  </si>
  <si>
    <t>3 281</t>
  </si>
  <si>
    <t>2 415</t>
  </si>
  <si>
    <t>3 542</t>
  </si>
  <si>
    <t>2 404</t>
  </si>
  <si>
    <t>1 736</t>
  </si>
  <si>
    <t>平25</t>
  </si>
  <si>
    <t>宿泊業,飲食サービス業等</t>
  </si>
  <si>
    <t>資料：県統計分析課「毎月勤労統計調査地方調査結果報告書」</t>
  </si>
  <si>
    <t>（注）平成22年1月より平成19年11月に改訂された日本標準産業分類（第12回改訂）に基づき公表した。</t>
  </si>
  <si>
    <t>　　　指数は平成22年平均を100として算出している。</t>
  </si>
  <si>
    <t>　　　※) に鉱業，採石業等を含む。</t>
  </si>
  <si>
    <t>　　　「名目賃金指数」は、毎月勤労統計調査によって得られる常用労働者30人以上を雇用する事業所の現金給与総額を指数化したものである。</t>
  </si>
  <si>
    <t>　　　「実質賃金指数」は、「名目賃金指数」を佐賀市消費者物価指数（持家の帰属家賃を除く総合）で除したものである。</t>
  </si>
  <si>
    <t>宿泊業, 飲食サービス業等</t>
  </si>
  <si>
    <t>宿泊業,飲食
サービス業等</t>
  </si>
  <si>
    <t>宿泊業, 飲食サービス業等</t>
  </si>
  <si>
    <t xml:space="preserve">   　・平成24年以前の数値は、国が公表した平均値を採用した。</t>
  </si>
  <si>
    <t>&lt;独立行政法人　高齢・障害・求職者雇用支援機構　佐賀職業訓練支援センター&gt;　</t>
  </si>
  <si>
    <t>&lt;県　立　産　業　技　術　学　院&gt;</t>
  </si>
  <si>
    <t xml:space="preserve"> 1) 不詳を含む。 2) 過去1年以内の就業異動。</t>
  </si>
  <si>
    <t>宿泊業，
飲食サービス業</t>
  </si>
  <si>
    <t>うち高年齢者</t>
  </si>
  <si>
    <t>（注）中高年齢者とは45歳以上の者を、高年齢者とは55歳以上の者をいう。</t>
  </si>
  <si>
    <t>（単位：人）</t>
  </si>
  <si>
    <t>1) 普通職業訓練　普通課程</t>
  </si>
  <si>
    <t>平　成　24　年　度</t>
  </si>
  <si>
    <t>佐賀職業能力開発促進センター</t>
  </si>
  <si>
    <t>（注）　1) 普通課程の開始月は全て4月。　　</t>
  </si>
  <si>
    <r>
      <t>16-11　職業訓練の状況</t>
    </r>
    <r>
      <rPr>
        <sz val="12"/>
        <rFont val="ＭＳ 明朝"/>
        <family val="1"/>
      </rPr>
      <t>（平成24～26年度）</t>
    </r>
  </si>
  <si>
    <t>総　　　数</t>
  </si>
  <si>
    <t>　　 平成　25　年</t>
  </si>
  <si>
    <t>　　　 　　26</t>
  </si>
  <si>
    <t>電気･ガス･熱供給･水道業</t>
  </si>
  <si>
    <t>　　 平成　25　年</t>
  </si>
  <si>
    <t>　　　 　　26</t>
  </si>
  <si>
    <t>－</t>
  </si>
  <si>
    <r>
      <t>16-12　産業別労働組合数</t>
    </r>
    <r>
      <rPr>
        <sz val="12"/>
        <rFont val="ＭＳ 明朝"/>
        <family val="1"/>
      </rPr>
      <t>（平成25～26年）</t>
    </r>
  </si>
  <si>
    <t>(1) 産 業 別 労 働 争 議 発 生 状 況 （平成24～26年）</t>
  </si>
  <si>
    <t xml:space="preserve">（単位：件，人） </t>
  </si>
  <si>
    <t>総争議</t>
  </si>
  <si>
    <t>争議行為を伴う争議</t>
  </si>
  <si>
    <t>総参加人員</t>
  </si>
  <si>
    <t>件数</t>
  </si>
  <si>
    <t>行為
参加人員</t>
  </si>
  <si>
    <t>　   平 成　24　年</t>
  </si>
  <si>
    <t>　          25</t>
  </si>
  <si>
    <t>　          26</t>
  </si>
  <si>
    <t>－</t>
  </si>
  <si>
    <t>労働
損失日数</t>
  </si>
  <si>
    <t>怠業</t>
  </si>
  <si>
    <t>(2) 要 求 事 項 別 労 働 争 議 発 生 件 数 （平成22～26年）</t>
  </si>
  <si>
    <t xml:space="preserve"> この表には争議行為を伴わない件数は含まれていない。</t>
  </si>
  <si>
    <t>組合保障及び
組合活動</t>
  </si>
  <si>
    <t>労働協約の締結又は
全面的改訂</t>
  </si>
  <si>
    <t>労働協約
の効力</t>
  </si>
  <si>
    <t>　   平 成　22　年</t>
  </si>
  <si>
    <t>　          23</t>
  </si>
  <si>
    <t>　          24</t>
  </si>
  <si>
    <t>　          25</t>
  </si>
  <si>
    <t>　          26</t>
  </si>
  <si>
    <t>その他の賃金
及び手当</t>
  </si>
  <si>
    <t>労働時間
の変更</t>
  </si>
  <si>
    <t>その他の 
労働条件</t>
  </si>
  <si>
    <t>解雇反対被解
雇者の復職</t>
  </si>
  <si>
    <t>事業の休廃止又は
操業短縮反対</t>
  </si>
  <si>
    <t>その他の経営
および人事</t>
  </si>
  <si>
    <t xml:space="preserve">16-10　公    共    職    業   </t>
  </si>
  <si>
    <t xml:space="preserve">  （平成22～26年度）</t>
  </si>
  <si>
    <t>求　　　　　人</t>
  </si>
  <si>
    <t>充　　　　　　足</t>
  </si>
  <si>
    <r>
      <t>2)</t>
    </r>
    <r>
      <rPr>
        <sz val="9"/>
        <rFont val="ＭＳ 明朝"/>
        <family val="1"/>
      </rPr>
      <t xml:space="preserve"> 就職率</t>
    </r>
  </si>
  <si>
    <r>
      <t xml:space="preserve"> 3)</t>
    </r>
    <r>
      <rPr>
        <sz val="9"/>
        <rFont val="ＭＳ 明朝"/>
        <family val="1"/>
      </rPr>
      <t xml:space="preserve"> 充足率</t>
    </r>
  </si>
  <si>
    <r>
      <t xml:space="preserve"> （倍）</t>
    </r>
    <r>
      <rPr>
        <sz val="8"/>
        <rFont val="ＭＳ 明朝"/>
        <family val="1"/>
      </rPr>
      <t>1)</t>
    </r>
  </si>
  <si>
    <r>
      <t>うち</t>
    </r>
    <r>
      <rPr>
        <sz val="9"/>
        <rFont val="ＭＳ 明朝"/>
        <family val="1"/>
      </rPr>
      <t>他県</t>
    </r>
    <r>
      <rPr>
        <sz val="8"/>
        <rFont val="ＭＳ 明朝"/>
        <family val="1"/>
      </rPr>
      <t>から</t>
    </r>
  </si>
  <si>
    <t>　平成　22　年度</t>
  </si>
  <si>
    <t>　平 22</t>
  </si>
  <si>
    <t xml:space="preserve"> 　     23</t>
  </si>
  <si>
    <t xml:space="preserve"> 　     24</t>
  </si>
  <si>
    <t xml:space="preserve"> 　     25</t>
  </si>
  <si>
    <t xml:space="preserve"> 　     26</t>
  </si>
  <si>
    <t>平成26年</t>
  </si>
  <si>
    <t xml:space="preserve">     27年</t>
  </si>
  <si>
    <t>27年</t>
  </si>
  <si>
    <t>1) 有効求人倍率＝</t>
  </si>
  <si>
    <t>2) 就職率＝</t>
  </si>
  <si>
    <t>就職件数</t>
  </si>
  <si>
    <t>　×100</t>
  </si>
  <si>
    <t>3) 充足率＝</t>
  </si>
  <si>
    <t xml:space="preserve"> ×100</t>
  </si>
  <si>
    <t>月間有効求職者数</t>
  </si>
  <si>
    <t xml:space="preserve">16-1 　産   　業   　別   　賃  </t>
  </si>
  <si>
    <t xml:space="preserve"> ※)</t>
  </si>
  <si>
    <t>電気・ガス・熱供給・水道業</t>
  </si>
  <si>
    <t>　</t>
  </si>
  <si>
    <t>サービス業（他に分類されないもの）</t>
  </si>
  <si>
    <t>平成24年　平均</t>
  </si>
  <si>
    <t>平成 26</t>
  </si>
  <si>
    <r>
      <t>　　　金　   指　   数</t>
    </r>
    <r>
      <rPr>
        <sz val="12"/>
        <rFont val="ＭＳ 明朝"/>
        <family val="1"/>
      </rPr>
      <t>　（平成24～26年）</t>
    </r>
  </si>
  <si>
    <t>（平成22年＝100）</t>
  </si>
  <si>
    <t>　　　平成27年1月分調査で、30人以上対象事業所の交代をしたため、同調査結果から賃金指数を平成24年2月から平成27年12月まで改訂している。</t>
  </si>
  <si>
    <t>16-2　産  業  別  の  男  女  別  常  用  労  働  者　</t>
  </si>
  <si>
    <t>※) 調  査  産  業  計</t>
  </si>
  <si>
    <t>建    設    業</t>
  </si>
  <si>
    <t>年次・月</t>
  </si>
  <si>
    <t>平成22</t>
  </si>
  <si>
    <t>216 482</t>
  </si>
  <si>
    <t>272 774</t>
  </si>
  <si>
    <t>398 603</t>
  </si>
  <si>
    <t>462 852</t>
  </si>
  <si>
    <t>218 263</t>
  </si>
  <si>
    <t xml:space="preserve"> 　22年</t>
  </si>
  <si>
    <t>148 575</t>
  </si>
  <si>
    <t>233 463</t>
  </si>
  <si>
    <t>137 023</t>
  </si>
  <si>
    <t xml:space="preserve"> 　23</t>
  </si>
  <si>
    <t xml:space="preserve"> 　24</t>
  </si>
  <si>
    <t xml:space="preserve"> 　25</t>
  </si>
  <si>
    <t xml:space="preserve"> 　26</t>
  </si>
  <si>
    <t>平成 26</t>
  </si>
  <si>
    <t>334 418</t>
  </si>
  <si>
    <t>338 005</t>
  </si>
  <si>
    <t>281 339</t>
  </si>
  <si>
    <t>367 394</t>
  </si>
  <si>
    <t>400 543</t>
  </si>
  <si>
    <t>231 946</t>
  </si>
  <si>
    <t>（注）平成21年1月及び平成27年1月に対象事業所の抽出替えを行ったため、実数の単純比較はできない。過去との比較には指数を用いること。</t>
  </si>
  <si>
    <t>　　　接続しないため作成できない。</t>
  </si>
  <si>
    <t>　　　「現金給与総額」とは、「きまって支給する給与」と「特別に支払われた給与」との合計である。</t>
  </si>
  <si>
    <r>
      <t>　1  人  平  均  月  間  現  金  給  与  総  額</t>
    </r>
    <r>
      <rPr>
        <sz val="12"/>
        <rFont val="ＭＳ 明朝"/>
        <family val="1"/>
      </rPr>
      <t>（平成22～26年）</t>
    </r>
  </si>
  <si>
    <t>（単位：円）</t>
  </si>
  <si>
    <t>541 040</t>
  </si>
  <si>
    <t>815 327</t>
  </si>
  <si>
    <t>386 752</t>
  </si>
  <si>
    <t>411 387</t>
  </si>
  <si>
    <t>462 223</t>
  </si>
  <si>
    <t>246 806</t>
  </si>
  <si>
    <t>132 344</t>
  </si>
  <si>
    <t>167 751</t>
  </si>
  <si>
    <t>109 502</t>
  </si>
  <si>
    <t>244 445</t>
  </si>
  <si>
    <t>314 300</t>
  </si>
  <si>
    <t>190 370</t>
  </si>
  <si>
    <t>483 305</t>
  </si>
  <si>
    <t>568 060</t>
  </si>
  <si>
    <t>391 585</t>
  </si>
  <si>
    <t>277 310</t>
  </si>
  <si>
    <t>348 296</t>
  </si>
  <si>
    <t>253 898</t>
  </si>
  <si>
    <t>361 336</t>
  </si>
  <si>
    <t>411 641</t>
  </si>
  <si>
    <t>254 730</t>
  </si>
  <si>
    <t>204 395</t>
  </si>
  <si>
    <t>276 192</t>
  </si>
  <si>
    <t>158 519</t>
  </si>
  <si>
    <r>
      <t>　1  人  平  均  月  間  現  金  給  与  総  額</t>
    </r>
    <r>
      <rPr>
        <sz val="12"/>
        <rFont val="ＭＳ 明朝"/>
        <family val="1"/>
      </rPr>
      <t>（平成22～26年）（続き）</t>
    </r>
  </si>
  <si>
    <t xml:space="preserve">16-4　産  業  別  雇  用 </t>
  </si>
  <si>
    <t>調　　査
産 業 計</t>
  </si>
  <si>
    <t>建 設 業</t>
  </si>
  <si>
    <t>製 造 業</t>
  </si>
  <si>
    <t>電気・ガス
・熱 供 給・
水 道 業</t>
  </si>
  <si>
    <t>平成24年</t>
  </si>
  <si>
    <t>　 24</t>
  </si>
  <si>
    <t>　25</t>
  </si>
  <si>
    <t>　 25</t>
  </si>
  <si>
    <t>　26</t>
  </si>
  <si>
    <t>　 26</t>
  </si>
  <si>
    <t>平成26年</t>
  </si>
  <si>
    <t xml:space="preserve"> 1月</t>
  </si>
  <si>
    <t>26年1月</t>
  </si>
  <si>
    <t xml:space="preserve">     2</t>
  </si>
  <si>
    <t xml:space="preserve">    10</t>
  </si>
  <si>
    <t xml:space="preserve">       公表以外の産業の指数は、旧産業分類と接続しないため作成できない。</t>
  </si>
  <si>
    <t xml:space="preserve">16-5　産 業 別 入 職 率 </t>
  </si>
  <si>
    <t>平成22年</t>
  </si>
  <si>
    <t>　 22</t>
  </si>
  <si>
    <t>　23</t>
  </si>
  <si>
    <t>　 23</t>
  </si>
  <si>
    <t>　24</t>
  </si>
  <si>
    <t xml:space="preserve"> 26年1月</t>
  </si>
  <si>
    <t>　　  ・この表は、毎月勤労勤労統計調査の結果（規模30人以上）であり、入職率、離職率とは、毎月間の増･減労働者の毎月労働者数に対する</t>
  </si>
  <si>
    <t>　 　　100分比である｡</t>
  </si>
  <si>
    <t>指  数 （平成24～26年）</t>
  </si>
  <si>
    <r>
      <t>及 び 離 職 率</t>
    </r>
    <r>
      <rPr>
        <sz val="12"/>
        <rFont val="ＭＳ 明朝"/>
        <family val="1"/>
      </rPr>
      <t xml:space="preserve"> （平成22～26年）</t>
    </r>
  </si>
  <si>
    <t xml:space="preserve">16-6　産 業 別 労 働 </t>
  </si>
  <si>
    <t>時 間 指 数 （平成24～26年）</t>
  </si>
  <si>
    <t>　　 この表は、常時30人以上の常用労働者を雇用する事業所の常用労働者の労働時間数を指数化したものである。</t>
  </si>
  <si>
    <t>16-7   産   業   別   の   男   女　</t>
  </si>
  <si>
    <t>（単位：人）</t>
  </si>
  <si>
    <t>調　査　産　業　計</t>
  </si>
  <si>
    <t>建　　設　　業</t>
  </si>
  <si>
    <t>製　　造　　業</t>
  </si>
  <si>
    <t>平成22年</t>
  </si>
  <si>
    <t>　 22</t>
  </si>
  <si>
    <t>　23</t>
  </si>
  <si>
    <t>　 23</t>
  </si>
  <si>
    <t>　24</t>
  </si>
  <si>
    <t>　 24</t>
  </si>
  <si>
    <t>　25</t>
  </si>
  <si>
    <t>　 25</t>
  </si>
  <si>
    <t>　26</t>
  </si>
  <si>
    <t>平成26年</t>
  </si>
  <si>
    <t xml:space="preserve"> 1月</t>
  </si>
  <si>
    <t xml:space="preserve"> 26年1月</t>
  </si>
  <si>
    <t xml:space="preserve">     2</t>
  </si>
  <si>
    <t xml:space="preserve">    10</t>
  </si>
  <si>
    <t>　　　この表は毎月勤労統計調査地方調査（規模30人以上）の結果による。</t>
  </si>
  <si>
    <t>　　　</t>
  </si>
  <si>
    <t xml:space="preserve"> </t>
  </si>
  <si>
    <t>　</t>
  </si>
  <si>
    <r>
      <t>　別   常   用   労   働   者   数</t>
    </r>
    <r>
      <rPr>
        <sz val="12"/>
        <rFont val="ＭＳ 明朝"/>
        <family val="1"/>
      </rPr>
      <t xml:space="preserve">  （平成22～26年）</t>
    </r>
  </si>
  <si>
    <t>16-7   産   業   別   の   男   女　別　常  用</t>
  </si>
  <si>
    <t>　　　</t>
  </si>
  <si>
    <t xml:space="preserve"> </t>
  </si>
  <si>
    <t>平成22年</t>
  </si>
  <si>
    <t>　 22</t>
  </si>
  <si>
    <t>　23</t>
  </si>
  <si>
    <t>　 23</t>
  </si>
  <si>
    <t>　24</t>
  </si>
  <si>
    <t>　 24</t>
  </si>
  <si>
    <t>　25</t>
  </si>
  <si>
    <t>　 25</t>
  </si>
  <si>
    <t>　26</t>
  </si>
  <si>
    <t>平成26年</t>
  </si>
  <si>
    <t xml:space="preserve"> 1月</t>
  </si>
  <si>
    <t xml:space="preserve"> 26年1月</t>
  </si>
  <si>
    <t>　</t>
  </si>
  <si>
    <t xml:space="preserve">  労  働  者  数  （平成22～26年）（続き）</t>
  </si>
  <si>
    <t xml:space="preserve">16-8   産 業 別 の 常 用 労 働 者 1 人 平 均  </t>
  </si>
  <si>
    <t>調　査　産　業　計</t>
  </si>
  <si>
    <t>建　　設　　業</t>
  </si>
  <si>
    <t>製　　造　　業</t>
  </si>
  <si>
    <t>年 次・月</t>
  </si>
  <si>
    <t>平成22年</t>
  </si>
  <si>
    <t>　 22</t>
  </si>
  <si>
    <t>　23</t>
  </si>
  <si>
    <t>　 23</t>
  </si>
  <si>
    <t>　24</t>
  </si>
  <si>
    <t>　 24</t>
  </si>
  <si>
    <t>　25</t>
  </si>
  <si>
    <t>　 25</t>
  </si>
  <si>
    <t>　26</t>
  </si>
  <si>
    <t>平成26年</t>
  </si>
  <si>
    <t xml:space="preserve"> 1月</t>
  </si>
  <si>
    <t xml:space="preserve"> 26年1月</t>
  </si>
  <si>
    <t xml:space="preserve">     2</t>
  </si>
  <si>
    <t xml:space="preserve">    10</t>
  </si>
  <si>
    <t>　　　数値で、改訂された産業分類と接続しない産業の数値は不詳とした。</t>
  </si>
  <si>
    <t xml:space="preserve">  月 間 出 勤 日 数 及 び 労 働 時 間 数   (平成22～26年）</t>
  </si>
  <si>
    <t xml:space="preserve">16-8   産 業 別 の 常 用 労 働 者 1 人 平 均  </t>
  </si>
  <si>
    <t>年 次・月</t>
  </si>
  <si>
    <t>平成22年</t>
  </si>
  <si>
    <t>　 22</t>
  </si>
  <si>
    <t>　23</t>
  </si>
  <si>
    <t>　 23</t>
  </si>
  <si>
    <t>　24</t>
  </si>
  <si>
    <t>　 24</t>
  </si>
  <si>
    <t>　25</t>
  </si>
  <si>
    <t>　 25</t>
  </si>
  <si>
    <t>　26</t>
  </si>
  <si>
    <t>平成26年</t>
  </si>
  <si>
    <t xml:space="preserve"> 1月</t>
  </si>
  <si>
    <t xml:space="preserve"> 26年1月</t>
  </si>
  <si>
    <t xml:space="preserve">     2</t>
  </si>
  <si>
    <t xml:space="preserve">    10</t>
  </si>
  <si>
    <t xml:space="preserve">  月 間 出 勤 日 数 及 び 労 働 時 間 数   (平成22～26年）（続き）</t>
  </si>
  <si>
    <t>平成25年</t>
  </si>
  <si>
    <t>平成26年</t>
  </si>
  <si>
    <t>平26</t>
  </si>
  <si>
    <r>
      <t>　実労働時間数及び給与額</t>
    </r>
    <r>
      <rPr>
        <sz val="12"/>
        <rFont val="ＭＳ 明朝"/>
        <family val="1"/>
      </rPr>
      <t>（平成24～26年）</t>
    </r>
  </si>
  <si>
    <t>16-9　就   業   状   態   別　</t>
  </si>
  <si>
    <t>パート</t>
  </si>
  <si>
    <t>ｱﾙﾊﾞｲﾄ</t>
  </si>
  <si>
    <t>16-14　労 働 力 状 態 別 15 歳 以 上　</t>
  </si>
  <si>
    <r>
      <t>　人 口</t>
    </r>
    <r>
      <rPr>
        <sz val="12"/>
        <color indexed="8"/>
        <rFont val="ＭＳ 明朝"/>
        <family val="1"/>
      </rPr>
      <t>－市町－（平成2・7・12・17・22年）</t>
    </r>
  </si>
  <si>
    <t>各年10月1日現在</t>
  </si>
  <si>
    <t>年    次</t>
  </si>
  <si>
    <t xml:space="preserve">市 　 町 </t>
  </si>
  <si>
    <t xml:space="preserve">労  </t>
  </si>
  <si>
    <t xml:space="preserve">  働   力   人   口</t>
  </si>
  <si>
    <t xml:space="preserve"> 市　  町 </t>
  </si>
  <si>
    <t>　   7</t>
  </si>
  <si>
    <t>　  12</t>
  </si>
  <si>
    <t>　  17</t>
  </si>
  <si>
    <t>　  22</t>
  </si>
  <si>
    <t>市     部</t>
  </si>
  <si>
    <t>郡     部</t>
  </si>
  <si>
    <t>基山町</t>
  </si>
  <si>
    <t>上峰町</t>
  </si>
  <si>
    <t>16-15　産業(大分類)別15歳以上　</t>
  </si>
  <si>
    <r>
      <t>　就業者数</t>
    </r>
    <r>
      <rPr>
        <sz val="12"/>
        <color indexed="8"/>
        <rFont val="ＭＳ 明朝"/>
        <family val="1"/>
      </rPr>
      <t>－市町－ （平成2・7・12・17・22年）</t>
    </r>
  </si>
  <si>
    <t>各年10月1日現在</t>
  </si>
  <si>
    <t>（単位：人）</t>
  </si>
  <si>
    <t>年    次</t>
  </si>
  <si>
    <t>1) 就業率</t>
  </si>
  <si>
    <t>年    次</t>
  </si>
  <si>
    <t xml:space="preserve">市    町 </t>
  </si>
  <si>
    <t>市   町</t>
  </si>
  <si>
    <t>･･･</t>
  </si>
  <si>
    <t>　　 7</t>
  </si>
  <si>
    <t>　　12</t>
  </si>
  <si>
    <t>　　17</t>
  </si>
  <si>
    <t xml:space="preserve">    22</t>
  </si>
  <si>
    <t>　　22</t>
  </si>
  <si>
    <t>-</t>
  </si>
  <si>
    <t>-</t>
  </si>
  <si>
    <t>-</t>
  </si>
  <si>
    <r>
      <t>　就業者数</t>
    </r>
    <r>
      <rPr>
        <sz val="12"/>
        <color indexed="8"/>
        <rFont val="ＭＳ 明朝"/>
        <family val="1"/>
      </rPr>
      <t>－市町－（平成2・7・12・17・22年）(続き）</t>
    </r>
  </si>
  <si>
    <t xml:space="preserve">分類不能の産業    </t>
  </si>
  <si>
    <t>16-16  産業（大分類），職業（大分類），男女別　</t>
  </si>
  <si>
    <r>
      <t>　15歳以上就業者数</t>
    </r>
    <r>
      <rPr>
        <sz val="12"/>
        <color indexed="8"/>
        <rFont val="ＭＳ 明朝"/>
        <family val="1"/>
      </rPr>
      <t>（平成17・22年）</t>
    </r>
  </si>
  <si>
    <t>サービス職業従事者</t>
  </si>
  <si>
    <t xml:space="preserve">年次・産業  </t>
  </si>
  <si>
    <t>産 業</t>
  </si>
  <si>
    <t xml:space="preserve">     平  成  17  年</t>
  </si>
  <si>
    <t>平成17年</t>
  </si>
  <si>
    <t xml:space="preserve">     　　　　22</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</si>
  <si>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</si>
  <si>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</si>
  <si>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</si>
  <si>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</si>
  <si>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</si>
  <si>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</si>
  <si>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</si>
  <si>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</si>
  <si>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</si>
  <si>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</si>
  <si>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</si>
  <si>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</si>
  <si>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</si>
  <si>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</si>
  <si>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</si>
  <si>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</si>
  <si>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</si>
  <si>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</si>
  <si>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</si>
  <si>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</si>
  <si>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</si>
  <si>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</si>
  <si>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</si>
  <si>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S</t>
  </si>
  <si>
    <t>公務（他に分類されるものを除く）</t>
  </si>
  <si>
    <t>S</t>
  </si>
  <si>
    <t>T</t>
  </si>
  <si>
    <t>分類不能の産業</t>
  </si>
  <si>
    <t>T</t>
  </si>
  <si>
    <t>3 261</t>
  </si>
  <si>
    <t>2 771</t>
  </si>
  <si>
    <t xml:space="preserve">16-10　　公　　共　　職　　業  </t>
  </si>
  <si>
    <t>(2) 新規学卒者の求人就職状況（平成22～26年度）</t>
  </si>
  <si>
    <t>求人数</t>
  </si>
  <si>
    <t>計</t>
  </si>
  <si>
    <t>年　3月　卒　業</t>
  </si>
  <si>
    <t>Ａ、Ｂ</t>
  </si>
  <si>
    <t>（01～04）</t>
  </si>
  <si>
    <t>-</t>
  </si>
  <si>
    <t>Ｃ</t>
  </si>
  <si>
    <t>（　05　）</t>
  </si>
  <si>
    <t>Ｄ</t>
  </si>
  <si>
    <t>（06～08）</t>
  </si>
  <si>
    <t>Ｅ</t>
  </si>
  <si>
    <t>（09～32）</t>
  </si>
  <si>
    <t>09</t>
  </si>
  <si>
    <t>繊　維　工　業</t>
  </si>
  <si>
    <t>家具・装備品製造業</t>
  </si>
  <si>
    <t>印刷・同関連業</t>
  </si>
  <si>
    <t>化学工業</t>
  </si>
  <si>
    <t>石油製品・石炭製品製造業</t>
  </si>
  <si>
    <t>プラスチック製品製造業</t>
  </si>
  <si>
    <t>ゴム製品製造業</t>
  </si>
  <si>
    <t>窯業・土石製品製造業</t>
  </si>
  <si>
    <t>鉄　　鋼　　業</t>
  </si>
  <si>
    <t>非鉄金属製造業</t>
  </si>
  <si>
    <t>金属製品製造業</t>
  </si>
  <si>
    <t>輸送用機械器具製造業</t>
  </si>
  <si>
    <t>20、32</t>
  </si>
  <si>
    <t>Ｆ</t>
  </si>
  <si>
    <t>（33～36）</t>
  </si>
  <si>
    <t>Ｇ</t>
  </si>
  <si>
    <t>（37～41）</t>
  </si>
  <si>
    <t>Ｈ</t>
  </si>
  <si>
    <t>（42～49）</t>
  </si>
  <si>
    <t>Ｉ</t>
  </si>
  <si>
    <t>（50～61）</t>
  </si>
  <si>
    <t>　50～55</t>
  </si>
  <si>
    <t>　56～61</t>
  </si>
  <si>
    <t>Ｊ</t>
  </si>
  <si>
    <t>（62～67）</t>
  </si>
  <si>
    <t>Ｋ</t>
  </si>
  <si>
    <t>（68～70）</t>
  </si>
  <si>
    <t>Ｌ</t>
  </si>
  <si>
    <t>（71～74）</t>
  </si>
  <si>
    <t>Ｍ</t>
  </si>
  <si>
    <t>（75～77）</t>
  </si>
  <si>
    <t>Ｎ</t>
  </si>
  <si>
    <t>（78～80）</t>
  </si>
  <si>
    <t>Ｏ</t>
  </si>
  <si>
    <t>（81、82）</t>
  </si>
  <si>
    <t>Ｐ</t>
  </si>
  <si>
    <t>（83～85）</t>
  </si>
  <si>
    <t>Ｑ</t>
  </si>
  <si>
    <t>（86、87）</t>
  </si>
  <si>
    <t>Ｒ</t>
  </si>
  <si>
    <t>Ｓ、Ｔ</t>
  </si>
  <si>
    <r>
      <t xml:space="preserve">　紹  　介   の 　状　  況 </t>
    </r>
    <r>
      <rPr>
        <sz val="12"/>
        <rFont val="ＭＳ 明朝"/>
        <family val="1"/>
      </rPr>
      <t>（ 続 き ）</t>
    </r>
  </si>
  <si>
    <t>(3) 中高年齢者の職業紹介状況（学卒及びパートを除く）（平成22～26年度）</t>
  </si>
  <si>
    <t xml:space="preserve"> 平成 22 年度</t>
  </si>
  <si>
    <t xml:space="preserve">      23</t>
  </si>
  <si>
    <t xml:space="preserve">      24</t>
  </si>
  <si>
    <t xml:space="preserve">      25</t>
  </si>
  <si>
    <t xml:space="preserve">      26</t>
  </si>
  <si>
    <t>平成26年</t>
  </si>
  <si>
    <t xml:space="preserve">     27年</t>
  </si>
  <si>
    <t>資料：県産業人材課「佐賀県職業能力開発行政概要」</t>
  </si>
  <si>
    <t>-</t>
  </si>
  <si>
    <t>資料：県産業人材課</t>
  </si>
  <si>
    <t>資料：県産業人材課</t>
  </si>
  <si>
    <t>（注）　1)平成17年に関しては、平成22年の職業分類に遡及した抽出集計結果を用いている。</t>
  </si>
  <si>
    <t>　(注)平成22年1月より、平成19年11月に改訂された日本標準産業分類（第12回改訂）に基づき公表。公表以外の産業の数値は、旧分類と</t>
  </si>
  <si>
    <t xml:space="preserve"> (注)平成22年1月より、平成19年11月に改訂された日本標準産業分類（第12回改訂）に基づき公表。公表以外の産業の数値は、旧分類と</t>
  </si>
  <si>
    <t xml:space="preserve">       平成22年1月より、平成19年11月に改訂された新産業分類に基づき公表。</t>
  </si>
  <si>
    <t>（注）・平成22年1月より、平成19年11月に改訂された日本標準産業分類（第12回改訂）に基づき公表することとした。</t>
  </si>
  <si>
    <t>（注）平成22年1月より、平成19年11月に改訂された日本標準産業分類（第12回改訂）に基づき公表した。</t>
  </si>
  <si>
    <t>（注）平成22年1月より、平成19年11月に改訂された日本標準産業分類（第12回改訂）に基づき公表することとした。</t>
  </si>
  <si>
    <t>　　　平成22年1月より、平成19年11月に改訂された日本標準産業分類（第12回改訂）に基づき公表することとした。平成21年以前の</t>
  </si>
  <si>
    <t xml:space="preserve">        2)平成27年については、発刊時未公表。</t>
  </si>
  <si>
    <t xml:space="preserve">        2)平成27年については、発刊時未公表。</t>
  </si>
  <si>
    <t>26年 3月</t>
  </si>
  <si>
    <t>26年 4月</t>
  </si>
  <si>
    <t>26年 5月</t>
  </si>
  <si>
    <t>26年 6月</t>
  </si>
  <si>
    <t>26年 7月</t>
  </si>
  <si>
    <t>26年 8月</t>
  </si>
  <si>
    <t>26年 9月</t>
  </si>
  <si>
    <t>26年 　　1月</t>
  </si>
  <si>
    <t>26年 10月</t>
  </si>
  <si>
    <t>26年 11月</t>
  </si>
  <si>
    <t>26年 12月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</si>
</sst>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 ###\ ###\ ###"/>
    <numFmt numFmtId="179" formatCode="0.0_);[Red]\(0.0\)"/>
    <numFmt numFmtId="180" formatCode="0.0_ "/>
    <numFmt numFmtId="181" formatCode="###.0"/>
    <numFmt numFmtId="182" formatCode="###\ ###.0"/>
    <numFmt numFmtId="183" formatCode="_#_ "/>
    <numFmt numFmtId="184" formatCode="#\ ###\ ###.0"/>
    <numFmt numFmtId="185" formatCode="#\ ###.#"/>
    <numFmt numFmtId="186" formatCode="#\ ###.0"/>
    <numFmt numFmtId="187" formatCode="####\ ###.0"/>
    <numFmt numFmtId="188" formatCode="0_ "/>
    <numFmt numFmtId="189" formatCode="0.0;[Red]0.0"/>
    <numFmt numFmtId="190" formatCode="0;[Red]0"/>
    <numFmt numFmtId="191" formatCode="#,##0;[Red]#,##0"/>
    <numFmt numFmtId="192" formatCode="#,##0.0"/>
    <numFmt numFmtId="193" formatCode="##0.0;&quot;-&quot;#0.0"/>
    <numFmt numFmtId="194" formatCode="\ ##0;&quot;-&quot;##0"/>
    <numFmt numFmtId="195" formatCode="###0.0;&quot; -&quot;##0.0"/>
    <numFmt numFmtId="196" formatCode="####0.0;&quot;-&quot;###0.0"/>
    <numFmt numFmtId="197" formatCode="###\ ##0;&quot;-&quot;##\ ##0"/>
    <numFmt numFmtId="198" formatCode="0.0%"/>
    <numFmt numFmtId="199" formatCode="0.00_);\(0.00\)"/>
    <numFmt numFmtId="200" formatCode="###,###,##0;&quot;-&quot;##,###,##0"/>
    <numFmt numFmtId="201" formatCode="##,##0.0;&quot;-&quot;#,##0.0"/>
    <numFmt numFmtId="202" formatCode="#,##0.0;&quot; -&quot;##0.0"/>
    <numFmt numFmtId="203" formatCode="###,##0.0;&quot;-&quot;##,##0.0"/>
    <numFmt numFmtId="204" formatCode="##,###,##0;&quot;-&quot;#,###,##0"/>
  </numFmts>
  <fonts count="74">
    <font>
      <sz val="11"/>
      <name val="ＭＳ Ｐゴシック"/>
      <family val="3"/>
    </font>
    <font>
      <sz val="10"/>
      <name val="ＭＳ 明朝"/>
      <family val="1"/>
    </font>
    <font>
      <sz val="9"/>
      <name val="ＭＳ ゴシック"/>
      <family val="3"/>
    </font>
    <font>
      <sz val="12"/>
      <name val="ＭＳ 明朝"/>
      <family val="1"/>
    </font>
    <font>
      <sz val="14"/>
      <name val="ＭＳ 明朝"/>
      <family val="1"/>
    </font>
    <font>
      <sz val="9"/>
      <name val="ＭＳ 明朝"/>
      <family val="1"/>
    </font>
    <font>
      <sz val="8"/>
      <name val="ＭＳ 明朝"/>
      <family val="1"/>
    </font>
    <font>
      <u val="single"/>
      <sz val="10"/>
      <color indexed="12"/>
      <name val="ＭＳ 明朝"/>
      <family val="1"/>
    </font>
    <font>
      <u val="single"/>
      <sz val="10"/>
      <color indexed="36"/>
      <name val="ＭＳ 明朝"/>
      <family val="1"/>
    </font>
    <font>
      <sz val="10"/>
      <name val="ＭＳ ゴシック"/>
      <family val="3"/>
    </font>
    <font>
      <sz val="11"/>
      <name val="ＭＳ 明朝"/>
      <family val="1"/>
    </font>
    <font>
      <sz val="6"/>
      <name val="ＭＳ Ｐゴシック"/>
      <family val="3"/>
    </font>
    <font>
      <sz val="6"/>
      <name val="ＭＳ Ｐ明朝"/>
      <family val="1"/>
    </font>
    <font>
      <sz val="7"/>
      <name val="ＭＳ 明朝"/>
      <family val="1"/>
    </font>
    <font>
      <sz val="8"/>
      <name val="ＭＳ Ｐゴシック"/>
      <family val="3"/>
    </font>
    <font>
      <sz val="6"/>
      <name val="ＭＳ 明朝"/>
      <family val="1"/>
    </font>
    <font>
      <sz val="8.5"/>
      <name val="ＭＳ ゴシック"/>
      <family val="3"/>
    </font>
    <font>
      <sz val="8"/>
      <name val="ＭＳ ゴシック"/>
      <family val="3"/>
    </font>
    <font>
      <b/>
      <sz val="9"/>
      <name val="ＭＳ ゴシック"/>
      <family val="3"/>
    </font>
    <font>
      <sz val="7.5"/>
      <name val="ＭＳ 明朝"/>
      <family val="1"/>
    </font>
    <font>
      <u val="single"/>
      <sz val="10"/>
      <color indexed="12"/>
      <name val="明朝"/>
      <family val="1"/>
    </font>
    <font>
      <sz val="8.5"/>
      <name val="ＭＳ 明朝"/>
      <family val="1"/>
    </font>
    <font>
      <sz val="6.5"/>
      <name val="ＭＳ 明朝"/>
      <family val="1"/>
    </font>
    <font>
      <sz val="16"/>
      <name val="ＭＳ 明朝"/>
      <family val="1"/>
    </font>
    <font>
      <sz val="9"/>
      <name val="ＭＳ Ｐ明朝"/>
      <family val="1"/>
    </font>
    <font>
      <b/>
      <sz val="9"/>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4"/>
      <color indexed="8"/>
      <name val="ＭＳ 明朝"/>
      <family val="1"/>
    </font>
    <font>
      <sz val="9"/>
      <color indexed="8"/>
      <name val="ＭＳ 明朝"/>
      <family val="1"/>
    </font>
    <font>
      <sz val="8"/>
      <color indexed="8"/>
      <name val="ＭＳ 明朝"/>
      <family val="1"/>
    </font>
    <font>
      <sz val="9"/>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
      <sz val="9"/>
      <color theme="1"/>
      <name val="ＭＳ 明朝"/>
      <family val="1"/>
    </font>
    <font>
      <sz val="8"/>
      <color theme="1"/>
      <name val="ＭＳ 明朝"/>
      <family val="1"/>
    </font>
    <font>
      <sz val="9"/>
      <color theme="1"/>
      <name val="ＭＳ ゴシック"/>
      <family val="3"/>
    </font>
    <font>
      <sz val="12"/>
      <color theme="1"/>
      <name val="ＭＳ 明朝"/>
      <family val="1"/>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style="thin"/>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double"/>
      <right style="thin"/>
      <top style="thin"/>
      <bottom>
        <color indexed="63"/>
      </bottom>
    </border>
    <border>
      <left style="double"/>
      <right style="thin"/>
      <top>
        <color indexed="63"/>
      </top>
      <bottom style="thin"/>
    </border>
    <border>
      <left>
        <color indexed="63"/>
      </left>
      <right>
        <color indexed="63"/>
      </right>
      <top style="medium"/>
      <bottom style="medium"/>
    </border>
    <border>
      <left>
        <color indexed="63"/>
      </left>
      <right style="thin"/>
      <top style="medium"/>
      <bottom>
        <color indexed="63"/>
      </bottom>
    </border>
    <border>
      <left>
        <color indexed="63"/>
      </left>
      <right style="thin"/>
      <top style="thin"/>
      <bottom>
        <color indexed="63"/>
      </bottom>
    </border>
    <border>
      <left style="thin"/>
      <right style="thin"/>
      <top style="thin"/>
      <bottom>
        <color indexed="63"/>
      </bottom>
    </border>
    <border>
      <left>
        <color indexed="63"/>
      </left>
      <right style="double"/>
      <top style="medium"/>
      <bottom>
        <color indexed="63"/>
      </bottom>
    </border>
    <border>
      <left style="double"/>
      <right>
        <color indexed="63"/>
      </right>
      <top style="medium"/>
      <bottom>
        <color indexed="63"/>
      </bottom>
    </border>
    <border>
      <left style="thin"/>
      <right style="double"/>
      <top style="thin"/>
      <bottom>
        <color indexed="63"/>
      </bottom>
    </border>
    <border>
      <left style="thin"/>
      <right style="double"/>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lignment/>
      <protection/>
    </xf>
    <xf numFmtId="0" fontId="8" fillId="0" borderId="0" applyNumberFormat="0" applyFill="0" applyBorder="0" applyAlignment="0" applyProtection="0"/>
    <xf numFmtId="0" fontId="66" fillId="32" borderId="0" applyNumberFormat="0" applyBorder="0" applyAlignment="0" applyProtection="0"/>
  </cellStyleXfs>
  <cellXfs count="1168">
    <xf numFmtId="0" fontId="0" fillId="0" borderId="0" xfId="0" applyAlignment="1">
      <alignment/>
    </xf>
    <xf numFmtId="0" fontId="5" fillId="0" borderId="0" xfId="74" applyFont="1" applyFill="1" applyBorder="1" applyAlignment="1" quotePrefix="1">
      <alignment/>
      <protection/>
    </xf>
    <xf numFmtId="0" fontId="1" fillId="0" borderId="0" xfId="74" applyFont="1" applyFill="1" applyBorder="1" applyAlignment="1">
      <alignment/>
      <protection/>
    </xf>
    <xf numFmtId="177" fontId="5" fillId="0" borderId="0" xfId="74" applyNumberFormat="1" applyFont="1" applyFill="1" applyBorder="1" applyAlignment="1">
      <alignment/>
      <protection/>
    </xf>
    <xf numFmtId="176" fontId="5" fillId="0" borderId="0" xfId="74" applyNumberFormat="1" applyFont="1" applyFill="1" applyAlignment="1">
      <alignment/>
      <protection/>
    </xf>
    <xf numFmtId="0" fontId="5" fillId="0" borderId="0" xfId="74" applyFont="1" applyFill="1" applyBorder="1" applyAlignment="1" quotePrefix="1">
      <alignment horizontal="right"/>
      <protection/>
    </xf>
    <xf numFmtId="49" fontId="5" fillId="0" borderId="0" xfId="74" applyNumberFormat="1" applyFont="1" applyFill="1" applyBorder="1" applyAlignment="1">
      <alignment/>
      <protection/>
    </xf>
    <xf numFmtId="0" fontId="5" fillId="0" borderId="0" xfId="74" applyFont="1" applyFill="1" applyBorder="1" applyAlignment="1">
      <alignment/>
      <protection/>
    </xf>
    <xf numFmtId="0" fontId="5" fillId="0" borderId="0" xfId="74" applyFont="1" applyFill="1" applyAlignment="1">
      <alignment/>
      <protection/>
    </xf>
    <xf numFmtId="0" fontId="1" fillId="0" borderId="0" xfId="74" applyFont="1" applyFill="1" applyAlignment="1">
      <alignment/>
      <protection/>
    </xf>
    <xf numFmtId="49" fontId="5" fillId="0" borderId="0" xfId="74" applyNumberFormat="1" applyFont="1" applyFill="1" applyBorder="1" applyAlignment="1">
      <alignment horizontal="left"/>
      <protection/>
    </xf>
    <xf numFmtId="0" fontId="5" fillId="0" borderId="10" xfId="74" applyFont="1" applyFill="1" applyBorder="1" applyAlignment="1">
      <alignment/>
      <protection/>
    </xf>
    <xf numFmtId="49" fontId="5" fillId="0" borderId="10" xfId="74" applyNumberFormat="1" applyFont="1" applyFill="1" applyBorder="1" applyAlignment="1">
      <alignment horizontal="left"/>
      <protection/>
    </xf>
    <xf numFmtId="0" fontId="5" fillId="0" borderId="0" xfId="74" applyFont="1" applyFill="1" applyBorder="1">
      <alignment/>
      <protection/>
    </xf>
    <xf numFmtId="0" fontId="5" fillId="0" borderId="0" xfId="74" applyFont="1" applyFill="1">
      <alignment/>
      <protection/>
    </xf>
    <xf numFmtId="2" fontId="5" fillId="0" borderId="0" xfId="74" applyNumberFormat="1" applyFont="1" applyFill="1" applyBorder="1" applyAlignment="1">
      <alignment/>
      <protection/>
    </xf>
    <xf numFmtId="176" fontId="5" fillId="0" borderId="0" xfId="74" applyNumberFormat="1" applyFont="1" applyFill="1" applyBorder="1" applyAlignment="1">
      <alignment/>
      <protection/>
    </xf>
    <xf numFmtId="0" fontId="6" fillId="0" borderId="0" xfId="74" applyFont="1" applyFill="1">
      <alignment/>
      <protection/>
    </xf>
    <xf numFmtId="177" fontId="6" fillId="0" borderId="0" xfId="74" applyNumberFormat="1" applyFont="1" applyFill="1">
      <alignment/>
      <protection/>
    </xf>
    <xf numFmtId="177" fontId="5" fillId="0" borderId="0" xfId="74" applyNumberFormat="1" applyFont="1" applyFill="1">
      <alignment/>
      <protection/>
    </xf>
    <xf numFmtId="0" fontId="1" fillId="0" borderId="0" xfId="74" applyFont="1" applyFill="1">
      <alignment/>
      <protection/>
    </xf>
    <xf numFmtId="177" fontId="5" fillId="0" borderId="11" xfId="74" applyNumberFormat="1" applyFont="1" applyFill="1" applyBorder="1" applyAlignment="1">
      <alignment horizontal="right"/>
      <protection/>
    </xf>
    <xf numFmtId="177" fontId="5" fillId="0" borderId="0" xfId="74" applyNumberFormat="1" applyFont="1" applyFill="1" applyBorder="1">
      <alignment/>
      <protection/>
    </xf>
    <xf numFmtId="177" fontId="5" fillId="0" borderId="12" xfId="74" applyNumberFormat="1" applyFont="1" applyFill="1" applyBorder="1">
      <alignment/>
      <protection/>
    </xf>
    <xf numFmtId="0" fontId="5" fillId="0" borderId="0" xfId="74" applyFont="1" applyFill="1" applyAlignment="1">
      <alignment horizontal="left"/>
      <protection/>
    </xf>
    <xf numFmtId="0" fontId="9" fillId="0" borderId="0" xfId="74" applyFont="1" applyFill="1">
      <alignment/>
      <protection/>
    </xf>
    <xf numFmtId="177" fontId="1" fillId="0" borderId="0" xfId="74" applyNumberFormat="1" applyFont="1" applyFill="1">
      <alignment/>
      <protection/>
    </xf>
    <xf numFmtId="0" fontId="4" fillId="0" borderId="0" xfId="74" applyFont="1" applyFill="1" applyBorder="1" applyAlignment="1">
      <alignment horizontal="centerContinuous"/>
      <protection/>
    </xf>
    <xf numFmtId="0" fontId="1" fillId="0" borderId="0" xfId="74" applyFont="1" applyFill="1" applyBorder="1" applyAlignment="1">
      <alignment horizontal="centerContinuous"/>
      <protection/>
    </xf>
    <xf numFmtId="0" fontId="4" fillId="0" borderId="0" xfId="74" applyFont="1" applyFill="1" applyBorder="1" applyAlignment="1">
      <alignment horizontal="right"/>
      <protection/>
    </xf>
    <xf numFmtId="0" fontId="4" fillId="0" borderId="0" xfId="74" applyFont="1" applyFill="1" applyAlignment="1">
      <alignment horizontal="left"/>
      <protection/>
    </xf>
    <xf numFmtId="0" fontId="1" fillId="0" borderId="0" xfId="74" applyFont="1" applyFill="1" applyAlignment="1">
      <alignment horizontal="left"/>
      <protection/>
    </xf>
    <xf numFmtId="0" fontId="1" fillId="0" borderId="0" xfId="74" applyFont="1" applyFill="1" applyAlignment="1">
      <alignment horizontal="centerContinuous"/>
      <protection/>
    </xf>
    <xf numFmtId="0" fontId="10" fillId="0" borderId="0" xfId="74" applyFont="1" applyFill="1" applyBorder="1" applyAlignment="1">
      <alignment horizontal="centerContinuous"/>
      <protection/>
    </xf>
    <xf numFmtId="0" fontId="1" fillId="0" borderId="0" xfId="74" applyFont="1" applyFill="1" applyBorder="1" applyAlignment="1">
      <alignment horizontal="right"/>
      <protection/>
    </xf>
    <xf numFmtId="0" fontId="1" fillId="0" borderId="10" xfId="74" applyFont="1" applyFill="1" applyBorder="1">
      <alignment/>
      <protection/>
    </xf>
    <xf numFmtId="0" fontId="5" fillId="0" borderId="10" xfId="74" applyFont="1" applyFill="1" applyBorder="1">
      <alignment/>
      <protection/>
    </xf>
    <xf numFmtId="0" fontId="5" fillId="0" borderId="10" xfId="74" applyFont="1" applyFill="1" applyBorder="1" applyAlignment="1">
      <alignment horizontal="right"/>
      <protection/>
    </xf>
    <xf numFmtId="0" fontId="5" fillId="0" borderId="0" xfId="74" applyFont="1" applyFill="1" applyBorder="1" applyAlignment="1">
      <alignment vertical="center"/>
      <protection/>
    </xf>
    <xf numFmtId="0" fontId="5" fillId="0" borderId="13" xfId="74" applyFont="1" applyFill="1" applyBorder="1" applyAlignment="1">
      <alignment horizontal="centerContinuous" vertical="center"/>
      <protection/>
    </xf>
    <xf numFmtId="0" fontId="5" fillId="0" borderId="14" xfId="74" applyFont="1" applyFill="1" applyBorder="1" applyAlignment="1">
      <alignment horizontal="centerContinuous" vertical="center"/>
      <protection/>
    </xf>
    <xf numFmtId="0" fontId="5" fillId="0" borderId="0" xfId="74" applyFont="1" applyFill="1" applyBorder="1" applyAlignment="1">
      <alignment horizontal="center" vertical="center"/>
      <protection/>
    </xf>
    <xf numFmtId="0" fontId="5" fillId="0" borderId="11" xfId="74" applyFont="1" applyFill="1" applyBorder="1" applyAlignment="1">
      <alignment vertical="center"/>
      <protection/>
    </xf>
    <xf numFmtId="0" fontId="5" fillId="0" borderId="0" xfId="74" applyFont="1" applyFill="1" applyAlignment="1">
      <alignment vertical="center"/>
      <protection/>
    </xf>
    <xf numFmtId="0" fontId="1" fillId="0" borderId="0" xfId="74" applyFont="1" applyFill="1" applyAlignment="1">
      <alignment vertical="center"/>
      <protection/>
    </xf>
    <xf numFmtId="0" fontId="5" fillId="0" borderId="0" xfId="74" applyFont="1" applyFill="1" applyBorder="1" applyAlignment="1">
      <alignment horizontal="centerContinuous" vertical="center"/>
      <protection/>
    </xf>
    <xf numFmtId="0" fontId="6" fillId="0" borderId="11" xfId="74" applyFont="1" applyFill="1" applyBorder="1" applyAlignment="1">
      <alignment horizontal="center" vertical="center"/>
      <protection/>
    </xf>
    <xf numFmtId="0" fontId="6" fillId="0" borderId="11" xfId="74" applyFont="1" applyFill="1" applyBorder="1" applyAlignment="1">
      <alignment vertical="center"/>
      <protection/>
    </xf>
    <xf numFmtId="0" fontId="5" fillId="0" borderId="11" xfId="74" applyFont="1" applyFill="1" applyBorder="1" applyAlignment="1">
      <alignment horizontal="centerContinuous" vertical="center"/>
      <protection/>
    </xf>
    <xf numFmtId="0" fontId="5" fillId="0" borderId="0" xfId="74" applyFont="1" applyFill="1" applyAlignment="1">
      <alignment horizontal="centerContinuous" vertical="center"/>
      <protection/>
    </xf>
    <xf numFmtId="0" fontId="5" fillId="0" borderId="14" xfId="74" applyFont="1" applyFill="1" applyBorder="1" applyAlignment="1">
      <alignment vertical="center"/>
      <protection/>
    </xf>
    <xf numFmtId="0" fontId="5" fillId="0" borderId="13" xfId="74" applyFont="1" applyFill="1" applyBorder="1" applyAlignment="1">
      <alignment horizontal="center" vertical="center"/>
      <protection/>
    </xf>
    <xf numFmtId="0" fontId="5" fillId="0" borderId="15" xfId="74" applyFont="1" applyFill="1" applyBorder="1" applyAlignment="1">
      <alignment horizontal="center" vertical="center"/>
      <protection/>
    </xf>
    <xf numFmtId="0" fontId="5" fillId="0" borderId="14" xfId="74" applyFont="1" applyFill="1" applyBorder="1" applyAlignment="1">
      <alignment horizontal="center" vertical="center"/>
      <protection/>
    </xf>
    <xf numFmtId="0" fontId="6" fillId="0" borderId="13" xfId="74" applyFont="1" applyFill="1" applyBorder="1" applyAlignment="1">
      <alignment horizontal="center" vertical="center"/>
      <protection/>
    </xf>
    <xf numFmtId="0" fontId="6" fillId="0" borderId="13" xfId="74" applyFont="1" applyFill="1" applyBorder="1" applyAlignment="1">
      <alignment vertical="center"/>
      <protection/>
    </xf>
    <xf numFmtId="0" fontId="5" fillId="0" borderId="13" xfId="74" applyFont="1" applyFill="1" applyBorder="1" applyAlignment="1">
      <alignment vertical="center"/>
      <protection/>
    </xf>
    <xf numFmtId="0" fontId="5" fillId="0" borderId="11" xfId="74" applyFont="1" applyFill="1" applyBorder="1" applyAlignment="1">
      <alignment horizontal="right"/>
      <protection/>
    </xf>
    <xf numFmtId="0" fontId="5" fillId="0" borderId="0" xfId="74" applyFont="1" applyFill="1" applyBorder="1" applyAlignment="1" quotePrefix="1">
      <alignment horizontal="left"/>
      <protection/>
    </xf>
    <xf numFmtId="0" fontId="2" fillId="0" borderId="0" xfId="74" applyFont="1" applyFill="1" applyAlignment="1">
      <alignment/>
      <protection/>
    </xf>
    <xf numFmtId="0" fontId="9" fillId="0" borderId="0" xfId="74" applyFont="1" applyFill="1" applyAlignment="1">
      <alignment/>
      <protection/>
    </xf>
    <xf numFmtId="0" fontId="5" fillId="0" borderId="0" xfId="74" applyFont="1" applyFill="1" applyAlignment="1" quotePrefix="1">
      <alignment/>
      <protection/>
    </xf>
    <xf numFmtId="0" fontId="5" fillId="0" borderId="0" xfId="74" applyFont="1" applyFill="1" applyAlignment="1" quotePrefix="1">
      <alignment horizontal="left"/>
      <protection/>
    </xf>
    <xf numFmtId="0" fontId="5" fillId="0" borderId="0" xfId="74" applyFont="1" applyFill="1" applyAlignment="1">
      <alignment horizontal="right"/>
      <protection/>
    </xf>
    <xf numFmtId="0" fontId="5" fillId="0" borderId="10" xfId="74" applyFont="1" applyFill="1" applyBorder="1" applyAlignment="1" quotePrefix="1">
      <alignment horizontal="left"/>
      <protection/>
    </xf>
    <xf numFmtId="0" fontId="5" fillId="0" borderId="0" xfId="74" applyFont="1" applyFill="1" applyBorder="1" applyAlignment="1">
      <alignment horizontal="right"/>
      <protection/>
    </xf>
    <xf numFmtId="0" fontId="6" fillId="0" borderId="0" xfId="74" applyFont="1" applyFill="1" applyBorder="1" applyAlignment="1">
      <alignment vertical="center"/>
      <protection/>
    </xf>
    <xf numFmtId="0" fontId="3" fillId="0" borderId="0" xfId="74" applyFont="1" applyFill="1" applyAlignment="1">
      <alignment horizontal="centerContinuous"/>
      <protection/>
    </xf>
    <xf numFmtId="0" fontId="4" fillId="0" borderId="0" xfId="74" applyFont="1" applyFill="1" applyAlignment="1">
      <alignment/>
      <protection/>
    </xf>
    <xf numFmtId="0" fontId="4" fillId="0" borderId="0" xfId="74" applyFont="1" applyFill="1" applyAlignment="1">
      <alignment horizontal="right"/>
      <protection/>
    </xf>
    <xf numFmtId="0" fontId="5" fillId="0" borderId="10" xfId="74" applyFont="1" applyFill="1" applyBorder="1" applyAlignment="1">
      <alignment horizontal="left"/>
      <protection/>
    </xf>
    <xf numFmtId="0" fontId="1" fillId="0" borderId="10" xfId="74" applyFont="1" applyFill="1" applyBorder="1" applyAlignment="1">
      <alignment horizontal="centerContinuous"/>
      <protection/>
    </xf>
    <xf numFmtId="0" fontId="5" fillId="0" borderId="16" xfId="74" applyFont="1" applyFill="1" applyBorder="1" applyAlignment="1">
      <alignment vertical="center"/>
      <protection/>
    </xf>
    <xf numFmtId="0" fontId="5" fillId="0" borderId="16" xfId="74" applyFont="1" applyFill="1" applyBorder="1" applyAlignment="1">
      <alignment horizontal="left" vertical="center"/>
      <protection/>
    </xf>
    <xf numFmtId="0" fontId="5" fillId="0" borderId="17" xfId="74" applyFont="1" applyFill="1" applyBorder="1" applyAlignment="1">
      <alignment horizontal="centerContinuous" vertical="center"/>
      <protection/>
    </xf>
    <xf numFmtId="0" fontId="5" fillId="0" borderId="18" xfId="74" applyFont="1" applyFill="1" applyBorder="1" applyAlignment="1">
      <alignment horizontal="centerContinuous" vertical="center"/>
      <protection/>
    </xf>
    <xf numFmtId="0" fontId="5" fillId="0" borderId="19" xfId="74" applyFont="1" applyFill="1" applyBorder="1" applyAlignment="1">
      <alignment horizontal="centerContinuous" vertical="center"/>
      <protection/>
    </xf>
    <xf numFmtId="0" fontId="5" fillId="0" borderId="0" xfId="74" applyFont="1" applyFill="1" applyBorder="1" applyAlignment="1">
      <alignment horizontal="left" vertical="center"/>
      <protection/>
    </xf>
    <xf numFmtId="0" fontId="6" fillId="0" borderId="13" xfId="74" applyFont="1" applyFill="1" applyBorder="1" applyAlignment="1">
      <alignment horizontal="centerContinuous" vertical="center"/>
      <protection/>
    </xf>
    <xf numFmtId="0" fontId="5" fillId="0" borderId="20" xfId="74" applyFont="1" applyFill="1" applyBorder="1" applyAlignment="1">
      <alignment horizontal="centerContinuous" vertical="center"/>
      <protection/>
    </xf>
    <xf numFmtId="0" fontId="6" fillId="0" borderId="14" xfId="74" applyFont="1" applyFill="1" applyBorder="1" applyAlignment="1">
      <alignment horizontal="centerContinuous" vertical="center"/>
      <protection/>
    </xf>
    <xf numFmtId="0" fontId="5" fillId="0" borderId="14" xfId="74" applyFont="1" applyFill="1" applyBorder="1" applyAlignment="1">
      <alignment horizontal="left" vertical="center"/>
      <protection/>
    </xf>
    <xf numFmtId="0" fontId="5" fillId="0" borderId="0" xfId="74" applyFont="1" applyFill="1" applyBorder="1" applyAlignment="1">
      <alignment horizontal="left"/>
      <protection/>
    </xf>
    <xf numFmtId="0" fontId="2" fillId="0" borderId="0" xfId="74" applyFont="1" applyFill="1" applyBorder="1">
      <alignment/>
      <protection/>
    </xf>
    <xf numFmtId="0" fontId="2" fillId="0" borderId="0" xfId="74" applyFont="1" applyFill="1" applyBorder="1" applyAlignment="1">
      <alignment horizontal="left"/>
      <protection/>
    </xf>
    <xf numFmtId="0" fontId="2" fillId="0" borderId="0" xfId="74" applyFont="1" applyFill="1" applyBorder="1" applyAlignment="1" quotePrefix="1">
      <alignment/>
      <protection/>
    </xf>
    <xf numFmtId="0" fontId="5" fillId="0" borderId="21" xfId="74" applyFont="1" applyFill="1" applyBorder="1" applyAlignment="1">
      <alignment vertical="center"/>
      <protection/>
    </xf>
    <xf numFmtId="0" fontId="5" fillId="0" borderId="22" xfId="74" applyFont="1" applyFill="1" applyBorder="1" applyAlignment="1">
      <alignment vertical="center"/>
      <protection/>
    </xf>
    <xf numFmtId="0" fontId="5" fillId="0" borderId="23" xfId="74" applyFont="1" applyFill="1" applyBorder="1" applyAlignment="1">
      <alignment vertical="center"/>
      <protection/>
    </xf>
    <xf numFmtId="0" fontId="5" fillId="0" borderId="24" xfId="74" applyFont="1" applyFill="1" applyBorder="1">
      <alignment/>
      <protection/>
    </xf>
    <xf numFmtId="0" fontId="2" fillId="0" borderId="24" xfId="74" applyFont="1" applyFill="1" applyBorder="1">
      <alignment/>
      <protection/>
    </xf>
    <xf numFmtId="0" fontId="5" fillId="0" borderId="13" xfId="74" applyFont="1" applyFill="1" applyBorder="1">
      <alignment/>
      <protection/>
    </xf>
    <xf numFmtId="0" fontId="5" fillId="0" borderId="14" xfId="74" applyFont="1" applyFill="1" applyBorder="1">
      <alignment/>
      <protection/>
    </xf>
    <xf numFmtId="0" fontId="5" fillId="0" borderId="14" xfId="74" applyFont="1" applyFill="1" applyBorder="1" applyAlignment="1" quotePrefix="1">
      <alignment/>
      <protection/>
    </xf>
    <xf numFmtId="0" fontId="5" fillId="0" borderId="14" xfId="74" applyFont="1" applyFill="1" applyBorder="1" applyAlignment="1">
      <alignment horizontal="left"/>
      <protection/>
    </xf>
    <xf numFmtId="0" fontId="6" fillId="0" borderId="14" xfId="78" applyFont="1" applyFill="1" applyBorder="1" applyProtection="1">
      <alignment/>
      <protection/>
    </xf>
    <xf numFmtId="0" fontId="6" fillId="0" borderId="14" xfId="78" applyFont="1" applyFill="1" applyBorder="1" applyAlignment="1" applyProtection="1">
      <alignment/>
      <protection/>
    </xf>
    <xf numFmtId="0" fontId="6" fillId="0" borderId="14" xfId="78" applyFont="1" applyFill="1" applyBorder="1" applyAlignment="1" applyProtection="1">
      <alignment horizontal="distributed"/>
      <protection/>
    </xf>
    <xf numFmtId="49" fontId="6" fillId="0" borderId="14" xfId="78" applyNumberFormat="1" applyFont="1" applyFill="1" applyBorder="1" applyAlignment="1" applyProtection="1">
      <alignment horizontal="distributed"/>
      <protection/>
    </xf>
    <xf numFmtId="0" fontId="6" fillId="0" borderId="25" xfId="78" applyFont="1" applyFill="1" applyBorder="1" applyProtection="1">
      <alignment/>
      <protection/>
    </xf>
    <xf numFmtId="0" fontId="6" fillId="0" borderId="0" xfId="78" applyFont="1" applyFill="1" applyBorder="1" applyAlignment="1" applyProtection="1">
      <alignment horizontal="distributed"/>
      <protection/>
    </xf>
    <xf numFmtId="0" fontId="6" fillId="0" borderId="0" xfId="78" applyFont="1" applyFill="1" applyBorder="1" applyAlignment="1" applyProtection="1">
      <alignment/>
      <protection/>
    </xf>
    <xf numFmtId="49" fontId="6" fillId="0" borderId="26" xfId="78" applyNumberFormat="1" applyFont="1" applyFill="1" applyBorder="1" applyAlignment="1" applyProtection="1">
      <alignment horizontal="left"/>
      <protection/>
    </xf>
    <xf numFmtId="0" fontId="6" fillId="0" borderId="0" xfId="78" applyFont="1" applyFill="1" applyBorder="1" applyProtection="1">
      <alignment/>
      <protection/>
    </xf>
    <xf numFmtId="0" fontId="6" fillId="0" borderId="26" xfId="78" applyFont="1" applyFill="1" applyBorder="1" applyAlignment="1" applyProtection="1">
      <alignment horizontal="left"/>
      <protection/>
    </xf>
    <xf numFmtId="0" fontId="6" fillId="0" borderId="11" xfId="78" applyFont="1" applyFill="1" applyBorder="1" applyProtection="1">
      <alignment/>
      <protection/>
    </xf>
    <xf numFmtId="0" fontId="6" fillId="0" borderId="27" xfId="78" applyFont="1" applyFill="1" applyBorder="1" applyAlignment="1" applyProtection="1">
      <alignment horizontal="left"/>
      <protection/>
    </xf>
    <xf numFmtId="0" fontId="6" fillId="0" borderId="28" xfId="78" applyFont="1" applyFill="1" applyBorder="1" applyProtection="1">
      <alignment/>
      <protection/>
    </xf>
    <xf numFmtId="0" fontId="6" fillId="0" borderId="29" xfId="78" applyFont="1" applyFill="1" applyBorder="1" applyProtection="1">
      <alignment/>
      <protection/>
    </xf>
    <xf numFmtId="0" fontId="6" fillId="0" borderId="25" xfId="78" applyFont="1" applyFill="1" applyBorder="1" applyAlignment="1" applyProtection="1">
      <alignment/>
      <protection/>
    </xf>
    <xf numFmtId="0" fontId="6" fillId="0" borderId="13" xfId="78" applyFont="1" applyFill="1" applyBorder="1" applyProtection="1">
      <alignment/>
      <protection/>
    </xf>
    <xf numFmtId="0" fontId="6" fillId="0" borderId="29" xfId="78" applyFont="1" applyFill="1" applyBorder="1" applyAlignment="1">
      <alignment/>
      <protection/>
    </xf>
    <xf numFmtId="0" fontId="6" fillId="0" borderId="25" xfId="78" applyFont="1" applyFill="1" applyBorder="1" applyAlignment="1">
      <alignment horizontal="left"/>
      <protection/>
    </xf>
    <xf numFmtId="0" fontId="6" fillId="0" borderId="13" xfId="78" applyFont="1" applyFill="1" applyBorder="1" applyAlignment="1">
      <alignment horizontal="left"/>
      <protection/>
    </xf>
    <xf numFmtId="0" fontId="6" fillId="0" borderId="29" xfId="78" applyFont="1" applyFill="1" applyBorder="1" applyAlignment="1">
      <alignment horizontal="left"/>
      <protection/>
    </xf>
    <xf numFmtId="0" fontId="1" fillId="0" borderId="22" xfId="74" applyFont="1" applyFill="1" applyBorder="1">
      <alignment/>
      <protection/>
    </xf>
    <xf numFmtId="0" fontId="6" fillId="0" borderId="25" xfId="78" applyFont="1" applyFill="1" applyBorder="1">
      <alignment/>
      <protection/>
    </xf>
    <xf numFmtId="0" fontId="6" fillId="0" borderId="11" xfId="78" applyFont="1" applyFill="1" applyBorder="1">
      <alignment/>
      <protection/>
    </xf>
    <xf numFmtId="0" fontId="6" fillId="0" borderId="10" xfId="78" applyFont="1" applyFill="1" applyBorder="1" applyAlignment="1">
      <alignment horizontal="distributed"/>
      <protection/>
    </xf>
    <xf numFmtId="38" fontId="1" fillId="0" borderId="0" xfId="52" applyFont="1" applyFill="1" applyAlignment="1">
      <alignment/>
    </xf>
    <xf numFmtId="177" fontId="2" fillId="0" borderId="0" xfId="74" applyNumberFormat="1" applyFont="1" applyFill="1" applyBorder="1">
      <alignment/>
      <protection/>
    </xf>
    <xf numFmtId="0" fontId="6" fillId="0" borderId="0" xfId="78" applyFont="1" applyFill="1" applyBorder="1">
      <alignment/>
      <protection/>
    </xf>
    <xf numFmtId="0" fontId="5" fillId="0" borderId="14" xfId="74" applyFont="1" applyFill="1" applyBorder="1" applyAlignment="1">
      <alignment horizontal="centerContinuous"/>
      <protection/>
    </xf>
    <xf numFmtId="0" fontId="5" fillId="0" borderId="18" xfId="74" applyFont="1" applyFill="1" applyBorder="1" applyAlignment="1">
      <alignment horizontal="centerContinuous"/>
      <protection/>
    </xf>
    <xf numFmtId="0" fontId="6" fillId="0" borderId="10" xfId="74" applyFont="1" applyFill="1" applyBorder="1">
      <alignment/>
      <protection/>
    </xf>
    <xf numFmtId="0" fontId="1" fillId="0" borderId="0" xfId="74" applyFont="1" applyFill="1" applyAlignment="1">
      <alignment horizontal="right"/>
      <protection/>
    </xf>
    <xf numFmtId="177" fontId="5" fillId="0" borderId="0" xfId="74" applyNumberFormat="1" applyFont="1" applyFill="1" applyAlignment="1">
      <alignment horizontal="right"/>
      <protection/>
    </xf>
    <xf numFmtId="0" fontId="2" fillId="0" borderId="11" xfId="74" applyFont="1" applyFill="1" applyBorder="1" applyAlignment="1">
      <alignment horizontal="right"/>
      <protection/>
    </xf>
    <xf numFmtId="176" fontId="5" fillId="0" borderId="0" xfId="74" applyNumberFormat="1" applyFont="1" applyFill="1" applyAlignment="1">
      <alignment horizontal="right"/>
      <protection/>
    </xf>
    <xf numFmtId="0" fontId="6" fillId="0" borderId="0" xfId="74" applyFont="1" applyFill="1" applyBorder="1" applyAlignment="1">
      <alignment horizontal="center" vertical="center"/>
      <protection/>
    </xf>
    <xf numFmtId="177" fontId="6" fillId="0" borderId="0" xfId="74" applyNumberFormat="1" applyFont="1" applyFill="1" applyBorder="1" applyAlignment="1">
      <alignment horizontal="center" vertical="center"/>
      <protection/>
    </xf>
    <xf numFmtId="0" fontId="6" fillId="0" borderId="0" xfId="74" applyFont="1" applyFill="1" applyBorder="1" applyAlignment="1">
      <alignment horizontal="center" vertical="top"/>
      <protection/>
    </xf>
    <xf numFmtId="177" fontId="6" fillId="0" borderId="0" xfId="74" applyNumberFormat="1" applyFont="1" applyFill="1" applyBorder="1" applyAlignment="1">
      <alignment horizontal="center" vertical="top"/>
      <protection/>
    </xf>
    <xf numFmtId="0" fontId="5" fillId="0" borderId="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xf>
    <xf numFmtId="177" fontId="5" fillId="0" borderId="0" xfId="74" applyNumberFormat="1" applyFont="1" applyFill="1" applyBorder="1" applyAlignment="1">
      <alignment horizontal="right"/>
      <protection/>
    </xf>
    <xf numFmtId="177" fontId="5" fillId="0" borderId="10" xfId="74" applyNumberFormat="1" applyFont="1" applyFill="1" applyBorder="1">
      <alignment/>
      <protection/>
    </xf>
    <xf numFmtId="177" fontId="5" fillId="0" borderId="10" xfId="74" applyNumberFormat="1" applyFont="1" applyFill="1" applyBorder="1" applyAlignment="1">
      <alignment horizontal="right"/>
      <protection/>
    </xf>
    <xf numFmtId="177" fontId="5" fillId="0" borderId="11" xfId="74" applyNumberFormat="1" applyFont="1" applyFill="1" applyBorder="1">
      <alignment/>
      <protection/>
    </xf>
    <xf numFmtId="0" fontId="1" fillId="0" borderId="0" xfId="77" applyFont="1" applyFill="1">
      <alignment/>
      <protection/>
    </xf>
    <xf numFmtId="0" fontId="5" fillId="0" borderId="0" xfId="77" applyFont="1" applyFill="1">
      <alignment/>
      <protection/>
    </xf>
    <xf numFmtId="0" fontId="2" fillId="0" borderId="0" xfId="77" applyFont="1" applyFill="1">
      <alignment/>
      <protection/>
    </xf>
    <xf numFmtId="0" fontId="5" fillId="0" borderId="11" xfId="77" applyFont="1" applyFill="1" applyBorder="1" applyAlignment="1">
      <alignment horizontal="right"/>
      <protection/>
    </xf>
    <xf numFmtId="0" fontId="5" fillId="0" borderId="0" xfId="77" applyFont="1" applyFill="1" applyAlignment="1">
      <alignment horizontal="right"/>
      <protection/>
    </xf>
    <xf numFmtId="0" fontId="19" fillId="0" borderId="0" xfId="77" applyFont="1" applyFill="1">
      <alignment/>
      <protection/>
    </xf>
    <xf numFmtId="177" fontId="5" fillId="0" borderId="10" xfId="77" applyNumberFormat="1" applyFont="1" applyFill="1" applyBorder="1" applyAlignment="1">
      <alignment horizontal="right"/>
      <protection/>
    </xf>
    <xf numFmtId="0" fontId="6" fillId="0" borderId="10" xfId="77" applyFont="1" applyFill="1" applyBorder="1" applyAlignment="1">
      <alignment horizontal="distributed"/>
      <protection/>
    </xf>
    <xf numFmtId="49" fontId="5" fillId="0" borderId="0" xfId="77" applyNumberFormat="1" applyFont="1" applyFill="1" applyAlignment="1">
      <alignment/>
      <protection/>
    </xf>
    <xf numFmtId="0" fontId="5" fillId="0" borderId="13" xfId="77" applyFont="1" applyFill="1" applyBorder="1" applyAlignment="1">
      <alignment horizontal="distributed" vertical="center"/>
      <protection/>
    </xf>
    <xf numFmtId="0" fontId="5" fillId="0" borderId="13" xfId="77" applyFont="1" applyFill="1" applyBorder="1" applyAlignment="1">
      <alignment horizontal="distributed" vertical="center" wrapText="1"/>
      <protection/>
    </xf>
    <xf numFmtId="0" fontId="5" fillId="0" borderId="15" xfId="77" applyFont="1" applyFill="1" applyBorder="1" applyAlignment="1">
      <alignment horizontal="distributed" wrapText="1"/>
      <protection/>
    </xf>
    <xf numFmtId="0" fontId="5" fillId="0" borderId="14" xfId="77" applyFont="1" applyFill="1" applyBorder="1">
      <alignment/>
      <protection/>
    </xf>
    <xf numFmtId="0" fontId="5" fillId="0" borderId="0" xfId="77" applyFont="1" applyFill="1" applyAlignment="1">
      <alignment horizontal="distributed"/>
      <protection/>
    </xf>
    <xf numFmtId="0" fontId="5" fillId="0" borderId="10" xfId="77" applyFont="1" applyFill="1" applyBorder="1">
      <alignment/>
      <protection/>
    </xf>
    <xf numFmtId="0" fontId="5" fillId="0" borderId="10" xfId="77" applyNumberFormat="1" applyFont="1" applyFill="1" applyBorder="1" applyAlignment="1">
      <alignment horizontal="right"/>
      <protection/>
    </xf>
    <xf numFmtId="0" fontId="5" fillId="0" borderId="30" xfId="77" applyNumberFormat="1" applyFont="1" applyFill="1" applyBorder="1" applyAlignment="1">
      <alignment horizontal="right"/>
      <protection/>
    </xf>
    <xf numFmtId="0" fontId="2" fillId="0" borderId="11" xfId="77" applyFont="1" applyFill="1" applyBorder="1">
      <alignment/>
      <protection/>
    </xf>
    <xf numFmtId="0" fontId="5" fillId="0" borderId="13" xfId="77" applyFont="1" applyFill="1" applyBorder="1" applyAlignment="1">
      <alignment horizontal="distributed" wrapText="1"/>
      <protection/>
    </xf>
    <xf numFmtId="0" fontId="5" fillId="0" borderId="15" xfId="77" applyFont="1" applyFill="1" applyBorder="1" applyAlignment="1">
      <alignment horizontal="distributed" wrapText="1"/>
      <protection/>
    </xf>
    <xf numFmtId="0" fontId="5" fillId="0" borderId="13" xfId="77" applyFont="1" applyFill="1" applyBorder="1" applyAlignment="1">
      <alignment horizontal="distributed" vertical="center"/>
      <protection/>
    </xf>
    <xf numFmtId="0" fontId="5" fillId="0" borderId="10" xfId="77" applyFont="1" applyFill="1" applyBorder="1" applyAlignment="1">
      <alignment horizontal="right"/>
      <protection/>
    </xf>
    <xf numFmtId="0" fontId="1" fillId="0" borderId="10" xfId="77" applyFont="1" applyFill="1" applyBorder="1">
      <alignment/>
      <protection/>
    </xf>
    <xf numFmtId="0" fontId="19" fillId="0" borderId="0" xfId="77" applyFont="1" applyFill="1" applyAlignment="1">
      <alignment/>
      <protection/>
    </xf>
    <xf numFmtId="0" fontId="19" fillId="0" borderId="0" xfId="77" applyFont="1" applyFill="1" applyAlignment="1" quotePrefix="1">
      <alignment/>
      <protection/>
    </xf>
    <xf numFmtId="0" fontId="1" fillId="0" borderId="0" xfId="77" applyFont="1" applyFill="1" applyAlignment="1">
      <alignment horizontal="centerContinuous"/>
      <protection/>
    </xf>
    <xf numFmtId="0" fontId="4" fillId="0" borderId="0" xfId="77" applyFont="1" applyFill="1" applyAlignment="1">
      <alignment horizontal="centerContinuous"/>
      <protection/>
    </xf>
    <xf numFmtId="0" fontId="4" fillId="0" borderId="0" xfId="77" applyFont="1" applyFill="1">
      <alignment/>
      <protection/>
    </xf>
    <xf numFmtId="176" fontId="5" fillId="0" borderId="0" xfId="79" applyNumberFormat="1" applyFont="1" applyFill="1" applyBorder="1" applyAlignment="1">
      <alignment horizontal="right"/>
      <protection/>
    </xf>
    <xf numFmtId="176" fontId="5" fillId="0" borderId="11" xfId="79" applyNumberFormat="1" applyFont="1" applyFill="1" applyBorder="1" applyAlignment="1">
      <alignment horizontal="right"/>
      <protection/>
    </xf>
    <xf numFmtId="0" fontId="5" fillId="0" borderId="10" xfId="77" applyNumberFormat="1" applyFont="1" applyFill="1" applyBorder="1">
      <alignment/>
      <protection/>
    </xf>
    <xf numFmtId="0" fontId="6" fillId="0" borderId="31" xfId="78" applyFont="1" applyFill="1" applyBorder="1" applyAlignment="1" applyProtection="1">
      <alignment horizontal="distributed"/>
      <protection/>
    </xf>
    <xf numFmtId="0" fontId="6" fillId="0" borderId="32" xfId="78" applyFont="1" applyFill="1" applyBorder="1" applyAlignment="1" applyProtection="1">
      <alignment horizontal="distributed"/>
      <protection/>
    </xf>
    <xf numFmtId="0" fontId="6" fillId="0" borderId="31" xfId="78" applyFont="1" applyFill="1" applyBorder="1" applyAlignment="1">
      <alignment horizontal="distributed"/>
      <protection/>
    </xf>
    <xf numFmtId="0" fontId="6" fillId="0" borderId="32" xfId="78" applyFont="1" applyFill="1" applyBorder="1" applyAlignment="1">
      <alignment horizontal="distributed"/>
      <protection/>
    </xf>
    <xf numFmtId="176" fontId="5" fillId="0" borderId="12" xfId="79" applyNumberFormat="1" applyFont="1" applyFill="1" applyBorder="1" applyAlignment="1">
      <alignment horizontal="right"/>
      <protection/>
    </xf>
    <xf numFmtId="49" fontId="5" fillId="0" borderId="10" xfId="77" applyNumberFormat="1" applyFont="1" applyFill="1" applyBorder="1" applyAlignment="1">
      <alignment/>
      <protection/>
    </xf>
    <xf numFmtId="177" fontId="18" fillId="0" borderId="10" xfId="77" applyNumberFormat="1" applyFont="1" applyFill="1" applyBorder="1" applyAlignment="1">
      <alignment horizontal="right"/>
      <protection/>
    </xf>
    <xf numFmtId="49" fontId="2" fillId="0" borderId="0" xfId="77" applyNumberFormat="1" applyFont="1" applyFill="1" applyAlignment="1">
      <alignment/>
      <protection/>
    </xf>
    <xf numFmtId="0" fontId="2" fillId="0" borderId="0" xfId="77" applyFont="1" applyFill="1" applyBorder="1">
      <alignment/>
      <protection/>
    </xf>
    <xf numFmtId="0" fontId="2" fillId="0" borderId="0" xfId="77" applyFont="1" applyFill="1" applyBorder="1" applyAlignment="1">
      <alignment horizontal="right" vertical="center"/>
      <protection/>
    </xf>
    <xf numFmtId="0" fontId="2" fillId="0" borderId="11" xfId="77" applyFont="1" applyFill="1" applyBorder="1" applyAlignment="1">
      <alignment horizontal="right" vertical="center"/>
      <protection/>
    </xf>
    <xf numFmtId="0" fontId="2" fillId="0" borderId="0" xfId="77" applyFont="1" applyFill="1" applyAlignment="1">
      <alignment horizontal="right" vertical="center"/>
      <protection/>
    </xf>
    <xf numFmtId="177" fontId="5" fillId="0" borderId="11" xfId="74" applyNumberFormat="1" applyFont="1" applyFill="1" applyBorder="1" applyAlignment="1">
      <alignment/>
      <protection/>
    </xf>
    <xf numFmtId="2" fontId="5" fillId="0" borderId="0" xfId="74" applyNumberFormat="1" applyFont="1" applyFill="1" applyAlignment="1">
      <alignment/>
      <protection/>
    </xf>
    <xf numFmtId="177" fontId="5" fillId="0" borderId="0" xfId="74" applyNumberFormat="1" applyFont="1" applyFill="1" applyAlignment="1">
      <alignment/>
      <protection/>
    </xf>
    <xf numFmtId="176" fontId="5" fillId="0" borderId="12" xfId="74" applyNumberFormat="1" applyFont="1" applyFill="1" applyBorder="1" applyAlignment="1">
      <alignment/>
      <protection/>
    </xf>
    <xf numFmtId="177" fontId="5" fillId="0" borderId="30" xfId="74" applyNumberFormat="1" applyFont="1" applyFill="1" applyBorder="1" applyAlignment="1">
      <alignment/>
      <protection/>
    </xf>
    <xf numFmtId="177" fontId="5" fillId="0" borderId="10" xfId="74" applyNumberFormat="1" applyFont="1" applyFill="1" applyBorder="1" applyAlignment="1">
      <alignment/>
      <protection/>
    </xf>
    <xf numFmtId="2" fontId="5" fillId="0" borderId="10" xfId="74" applyNumberFormat="1" applyFont="1" applyFill="1" applyBorder="1" applyAlignment="1">
      <alignment/>
      <protection/>
    </xf>
    <xf numFmtId="176" fontId="5" fillId="0" borderId="10" xfId="74" applyNumberFormat="1" applyFont="1" applyFill="1" applyBorder="1" applyAlignment="1">
      <alignment horizontal="right"/>
      <protection/>
    </xf>
    <xf numFmtId="176" fontId="5" fillId="0" borderId="33" xfId="74" applyNumberFormat="1" applyFont="1" applyFill="1" applyBorder="1" applyAlignment="1">
      <alignment/>
      <protection/>
    </xf>
    <xf numFmtId="0" fontId="5" fillId="0" borderId="30" xfId="74" applyFont="1" applyFill="1" applyBorder="1" applyAlignment="1">
      <alignment horizontal="right"/>
      <protection/>
    </xf>
    <xf numFmtId="2" fontId="5" fillId="0" borderId="0" xfId="74" applyNumberFormat="1" applyFont="1" applyFill="1" applyAlignment="1">
      <alignment horizontal="right"/>
      <protection/>
    </xf>
    <xf numFmtId="177" fontId="2" fillId="0" borderId="11" xfId="74" applyNumberFormat="1" applyFont="1" applyFill="1" applyBorder="1" applyAlignment="1">
      <alignment/>
      <protection/>
    </xf>
    <xf numFmtId="177" fontId="2" fillId="0" borderId="0" xfId="74" applyNumberFormat="1" applyFont="1" applyFill="1" applyAlignment="1">
      <alignment/>
      <protection/>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horizontal="right" vertical="center"/>
      <protection locked="0"/>
    </xf>
    <xf numFmtId="0" fontId="1" fillId="0" borderId="12" xfId="74" applyFont="1" applyFill="1" applyBorder="1" applyAlignment="1">
      <alignment horizontal="right"/>
      <protection/>
    </xf>
    <xf numFmtId="0" fontId="0" fillId="0" borderId="33" xfId="0" applyFont="1" applyFill="1" applyBorder="1" applyAlignment="1">
      <alignment/>
    </xf>
    <xf numFmtId="178" fontId="5" fillId="0" borderId="11" xfId="74" applyNumberFormat="1" applyFont="1" applyFill="1" applyBorder="1" applyAlignment="1">
      <alignment horizontal="right"/>
      <protection/>
    </xf>
    <xf numFmtId="178" fontId="5" fillId="0" borderId="0" xfId="74" applyNumberFormat="1" applyFont="1" applyFill="1" applyBorder="1" applyAlignment="1">
      <alignment horizontal="right"/>
      <protection/>
    </xf>
    <xf numFmtId="178" fontId="5" fillId="0" borderId="0" xfId="74" applyNumberFormat="1" applyFont="1" applyFill="1" applyAlignment="1">
      <alignment horizontal="right"/>
      <protection/>
    </xf>
    <xf numFmtId="49" fontId="5" fillId="0" borderId="0" xfId="74" applyNumberFormat="1" applyFont="1" applyFill="1" applyBorder="1">
      <alignment/>
      <protection/>
    </xf>
    <xf numFmtId="177" fontId="5" fillId="0" borderId="30" xfId="74" applyNumberFormat="1" applyFont="1" applyFill="1" applyBorder="1">
      <alignment/>
      <protection/>
    </xf>
    <xf numFmtId="0" fontId="1" fillId="33" borderId="0" xfId="69" applyFont="1" applyFill="1">
      <alignment/>
      <protection/>
    </xf>
    <xf numFmtId="0" fontId="1" fillId="33" borderId="0" xfId="69" applyFont="1" applyFill="1" applyAlignment="1">
      <alignment horizontal="centerContinuous"/>
      <protection/>
    </xf>
    <xf numFmtId="0" fontId="4" fillId="33" borderId="0" xfId="69" applyFont="1" applyFill="1" applyAlignment="1">
      <alignment horizontal="centerContinuous"/>
      <protection/>
    </xf>
    <xf numFmtId="0" fontId="4" fillId="33" borderId="0" xfId="69" applyFont="1" applyFill="1" applyAlignment="1">
      <alignment horizontal="right"/>
      <protection/>
    </xf>
    <xf numFmtId="0" fontId="4" fillId="33" borderId="0" xfId="69" applyFont="1" applyFill="1" applyAlignment="1">
      <alignment/>
      <protection/>
    </xf>
    <xf numFmtId="0" fontId="1" fillId="33" borderId="0" xfId="69" applyFont="1" applyFill="1" applyAlignment="1">
      <alignment/>
      <protection/>
    </xf>
    <xf numFmtId="0" fontId="5" fillId="33" borderId="16" xfId="69" applyFont="1" applyFill="1" applyBorder="1" applyAlignment="1">
      <alignment vertical="center"/>
      <protection/>
    </xf>
    <xf numFmtId="0" fontId="5" fillId="33" borderId="17" xfId="69" applyFont="1" applyFill="1" applyBorder="1" applyAlignment="1">
      <alignment horizontal="centerContinuous" vertical="center"/>
      <protection/>
    </xf>
    <xf numFmtId="0" fontId="5" fillId="33" borderId="18" xfId="69" applyFont="1" applyFill="1" applyBorder="1" applyAlignment="1">
      <alignment horizontal="centerContinuous" vertical="center"/>
      <protection/>
    </xf>
    <xf numFmtId="0" fontId="5" fillId="33" borderId="34" xfId="69" applyFont="1" applyFill="1" applyBorder="1" applyAlignment="1">
      <alignment horizontal="center" vertical="center"/>
      <protection/>
    </xf>
    <xf numFmtId="0" fontId="5" fillId="33" borderId="0" xfId="69" applyFont="1" applyFill="1" applyAlignment="1">
      <alignment vertical="center"/>
      <protection/>
    </xf>
    <xf numFmtId="0" fontId="5" fillId="33" borderId="0" xfId="69" applyFont="1" applyFill="1" applyBorder="1" applyAlignment="1">
      <alignment horizontal="distributed"/>
      <protection/>
    </xf>
    <xf numFmtId="0" fontId="6" fillId="33" borderId="11" xfId="69" applyFont="1" applyFill="1" applyBorder="1" applyAlignment="1">
      <alignment horizontal="distributed" wrapText="1"/>
      <protection/>
    </xf>
    <xf numFmtId="0" fontId="5" fillId="33" borderId="11" xfId="69" applyFont="1" applyFill="1" applyBorder="1" applyAlignment="1">
      <alignment horizontal="center" vertical="top"/>
      <protection/>
    </xf>
    <xf numFmtId="0" fontId="5" fillId="33" borderId="0" xfId="69" applyFont="1" applyFill="1">
      <alignment/>
      <protection/>
    </xf>
    <xf numFmtId="0" fontId="5" fillId="33" borderId="14" xfId="69" applyFont="1" applyFill="1" applyBorder="1">
      <alignment/>
      <protection/>
    </xf>
    <xf numFmtId="0" fontId="6" fillId="33" borderId="13" xfId="69" applyNumberFormat="1" applyFont="1" applyFill="1" applyBorder="1" applyAlignment="1">
      <alignment horizontal="left" vertical="top" wrapText="1"/>
      <protection/>
    </xf>
    <xf numFmtId="0" fontId="6" fillId="33" borderId="35" xfId="69" applyFont="1" applyFill="1" applyBorder="1" applyAlignment="1">
      <alignment horizontal="center" wrapText="1"/>
      <protection/>
    </xf>
    <xf numFmtId="0" fontId="6" fillId="33" borderId="13" xfId="69" applyFont="1" applyFill="1" applyBorder="1" applyAlignment="1">
      <alignment horizontal="distributed" wrapText="1"/>
      <protection/>
    </xf>
    <xf numFmtId="0" fontId="5" fillId="33" borderId="13" xfId="69" applyFont="1" applyFill="1" applyBorder="1" applyAlignment="1">
      <alignment horizontal="center" vertical="top"/>
      <protection/>
    </xf>
    <xf numFmtId="0" fontId="6" fillId="33" borderId="0" xfId="69" applyFont="1" applyFill="1">
      <alignment/>
      <protection/>
    </xf>
    <xf numFmtId="0" fontId="6" fillId="33" borderId="11" xfId="69" applyFont="1" applyFill="1" applyBorder="1" applyAlignment="1">
      <alignment horizontal="right"/>
      <protection/>
    </xf>
    <xf numFmtId="0" fontId="6" fillId="33" borderId="0" xfId="69" applyFont="1" applyFill="1" applyAlignment="1">
      <alignment horizontal="right"/>
      <protection/>
    </xf>
    <xf numFmtId="0" fontId="6" fillId="33" borderId="11" xfId="69" applyFont="1" applyFill="1" applyBorder="1" applyAlignment="1">
      <alignment horizontal="center"/>
      <protection/>
    </xf>
    <xf numFmtId="0" fontId="5" fillId="33" borderId="11" xfId="69" applyFont="1" applyFill="1" applyBorder="1">
      <alignment/>
      <protection/>
    </xf>
    <xf numFmtId="182" fontId="5" fillId="33" borderId="0" xfId="69" applyNumberFormat="1" applyFont="1" applyFill="1">
      <alignment/>
      <protection/>
    </xf>
    <xf numFmtId="0" fontId="5" fillId="33" borderId="11" xfId="69" applyFont="1" applyFill="1" applyBorder="1" applyAlignment="1">
      <alignment horizontal="center"/>
      <protection/>
    </xf>
    <xf numFmtId="0" fontId="5" fillId="33" borderId="0" xfId="69" applyFont="1" applyFill="1" applyAlignment="1">
      <alignment horizontal="right"/>
      <protection/>
    </xf>
    <xf numFmtId="193" fontId="5" fillId="33" borderId="11" xfId="0" applyNumberFormat="1" applyFont="1" applyFill="1" applyBorder="1" applyAlignment="1">
      <alignment horizontal="right"/>
    </xf>
    <xf numFmtId="193" fontId="5" fillId="33" borderId="0" xfId="0" applyNumberFormat="1" applyFont="1" applyFill="1" applyAlignment="1">
      <alignment horizontal="right"/>
    </xf>
    <xf numFmtId="194" fontId="5" fillId="33" borderId="0" xfId="0" applyNumberFormat="1" applyFont="1" applyFill="1" applyAlignment="1">
      <alignment horizontal="right"/>
    </xf>
    <xf numFmtId="195" fontId="5" fillId="33" borderId="0" xfId="0" applyNumberFormat="1" applyFont="1" applyFill="1" applyAlignment="1">
      <alignment horizontal="right"/>
    </xf>
    <xf numFmtId="196" fontId="5" fillId="33" borderId="0" xfId="0" applyNumberFormat="1" applyFont="1" applyFill="1" applyAlignment="1">
      <alignment horizontal="right"/>
    </xf>
    <xf numFmtId="197" fontId="5" fillId="33" borderId="0" xfId="0" applyNumberFormat="1" applyFont="1" applyFill="1" applyAlignment="1">
      <alignment horizontal="right"/>
    </xf>
    <xf numFmtId="182" fontId="5" fillId="33" borderId="0" xfId="0" applyNumberFormat="1" applyFont="1" applyFill="1" applyAlignment="1">
      <alignment horizontal="right"/>
    </xf>
    <xf numFmtId="193" fontId="2" fillId="33" borderId="11" xfId="0" applyNumberFormat="1" applyFont="1" applyFill="1" applyBorder="1" applyAlignment="1">
      <alignment horizontal="right"/>
    </xf>
    <xf numFmtId="193" fontId="2" fillId="33" borderId="0" xfId="0" applyNumberFormat="1" applyFont="1" applyFill="1" applyAlignment="1">
      <alignment horizontal="right"/>
    </xf>
    <xf numFmtId="194" fontId="2" fillId="33" borderId="0" xfId="0" applyNumberFormat="1" applyFont="1" applyFill="1" applyAlignment="1">
      <alignment horizontal="right"/>
    </xf>
    <xf numFmtId="195" fontId="2" fillId="33" borderId="0" xfId="0" applyNumberFormat="1" applyFont="1" applyFill="1" applyAlignment="1">
      <alignment horizontal="right"/>
    </xf>
    <xf numFmtId="196" fontId="2" fillId="33" borderId="0" xfId="0" applyNumberFormat="1" applyFont="1" applyFill="1" applyAlignment="1">
      <alignment horizontal="right"/>
    </xf>
    <xf numFmtId="197" fontId="2" fillId="33" borderId="0" xfId="0" applyNumberFormat="1" applyFont="1" applyFill="1" applyAlignment="1">
      <alignment horizontal="right"/>
    </xf>
    <xf numFmtId="182" fontId="2" fillId="33" borderId="0" xfId="0" applyNumberFormat="1" applyFont="1" applyFill="1" applyAlignment="1">
      <alignment horizontal="right"/>
    </xf>
    <xf numFmtId="0" fontId="2" fillId="33" borderId="0" xfId="69" applyFont="1" applyFill="1" applyAlignment="1">
      <alignment horizontal="right"/>
      <protection/>
    </xf>
    <xf numFmtId="182" fontId="2" fillId="33" borderId="0" xfId="69" applyNumberFormat="1" applyFont="1" applyFill="1" applyAlignment="1">
      <alignment horizontal="right"/>
      <protection/>
    </xf>
    <xf numFmtId="177" fontId="2" fillId="33" borderId="0" xfId="69" applyNumberFormat="1" applyFont="1" applyFill="1" applyAlignment="1">
      <alignment horizontal="right"/>
      <protection/>
    </xf>
    <xf numFmtId="176" fontId="5" fillId="33" borderId="11" xfId="69" applyNumberFormat="1" applyFont="1" applyFill="1" applyBorder="1">
      <alignment/>
      <protection/>
    </xf>
    <xf numFmtId="176" fontId="5" fillId="33" borderId="0" xfId="69" applyNumberFormat="1" applyFont="1" applyFill="1">
      <alignment/>
      <protection/>
    </xf>
    <xf numFmtId="177" fontId="5" fillId="33" borderId="0" xfId="69" applyNumberFormat="1" applyFont="1" applyFill="1">
      <alignment/>
      <protection/>
    </xf>
    <xf numFmtId="0" fontId="2" fillId="33" borderId="0" xfId="69" applyFont="1" applyFill="1">
      <alignment/>
      <protection/>
    </xf>
    <xf numFmtId="176" fontId="2" fillId="33" borderId="11" xfId="69" applyNumberFormat="1" applyFont="1" applyFill="1" applyBorder="1">
      <alignment/>
      <protection/>
    </xf>
    <xf numFmtId="176" fontId="2" fillId="33" borderId="0" xfId="69" applyNumberFormat="1" applyFont="1" applyFill="1">
      <alignment/>
      <protection/>
    </xf>
    <xf numFmtId="182" fontId="2" fillId="33" borderId="0" xfId="69" applyNumberFormat="1" applyFont="1" applyFill="1">
      <alignment/>
      <protection/>
    </xf>
    <xf numFmtId="177" fontId="2" fillId="33" borderId="0" xfId="69" applyNumberFormat="1" applyFont="1" applyFill="1">
      <alignment/>
      <protection/>
    </xf>
    <xf numFmtId="0" fontId="2" fillId="33" borderId="11" xfId="69" applyFont="1" applyFill="1" applyBorder="1" applyAlignment="1">
      <alignment horizontal="center"/>
      <protection/>
    </xf>
    <xf numFmtId="0" fontId="5" fillId="33" borderId="0" xfId="69" applyFont="1" applyFill="1" applyAlignment="1">
      <alignment horizontal="center"/>
      <protection/>
    </xf>
    <xf numFmtId="176" fontId="5" fillId="33" borderId="11" xfId="69" applyNumberFormat="1" applyFont="1" applyFill="1" applyBorder="1" applyAlignment="1">
      <alignment horizontal="right"/>
      <protection/>
    </xf>
    <xf numFmtId="176" fontId="5" fillId="33" borderId="0" xfId="69" applyNumberFormat="1" applyFont="1" applyFill="1" applyAlignment="1">
      <alignment horizontal="right"/>
      <protection/>
    </xf>
    <xf numFmtId="182" fontId="5" fillId="33" borderId="0" xfId="69" applyNumberFormat="1" applyFont="1" applyFill="1" applyAlignment="1">
      <alignment horizontal="right"/>
      <protection/>
    </xf>
    <xf numFmtId="177" fontId="5" fillId="33" borderId="0" xfId="69" applyNumberFormat="1" applyFont="1" applyFill="1" applyAlignment="1">
      <alignment horizontal="right"/>
      <protection/>
    </xf>
    <xf numFmtId="0" fontId="5" fillId="33" borderId="0" xfId="69" applyFont="1" applyFill="1" applyBorder="1" applyAlignment="1">
      <alignment horizontal="right"/>
      <protection/>
    </xf>
    <xf numFmtId="0" fontId="5" fillId="33" borderId="0" xfId="69" applyFont="1" applyFill="1" applyBorder="1" applyAlignment="1">
      <alignment horizontal="left"/>
      <protection/>
    </xf>
    <xf numFmtId="176" fontId="6" fillId="33" borderId="11" xfId="69" applyNumberFormat="1" applyFont="1" applyFill="1" applyBorder="1" applyAlignment="1">
      <alignment horizontal="left"/>
      <protection/>
    </xf>
    <xf numFmtId="0" fontId="5" fillId="33" borderId="10" xfId="69" applyFont="1" applyFill="1" applyBorder="1" applyAlignment="1">
      <alignment horizontal="right"/>
      <protection/>
    </xf>
    <xf numFmtId="176" fontId="5" fillId="33" borderId="30" xfId="69" applyNumberFormat="1" applyFont="1" applyFill="1" applyBorder="1" applyAlignment="1">
      <alignment horizontal="right"/>
      <protection/>
    </xf>
    <xf numFmtId="176" fontId="5" fillId="33" borderId="10" xfId="69" applyNumberFormat="1" applyFont="1" applyFill="1" applyBorder="1" applyAlignment="1">
      <alignment horizontal="right"/>
      <protection/>
    </xf>
    <xf numFmtId="182" fontId="5" fillId="33" borderId="10" xfId="69" applyNumberFormat="1" applyFont="1" applyFill="1" applyBorder="1" applyAlignment="1">
      <alignment horizontal="right"/>
      <protection/>
    </xf>
    <xf numFmtId="177" fontId="5" fillId="33" borderId="10" xfId="69" applyNumberFormat="1" applyFont="1" applyFill="1" applyBorder="1" applyAlignment="1">
      <alignment horizontal="right"/>
      <protection/>
    </xf>
    <xf numFmtId="0" fontId="5" fillId="33" borderId="30" xfId="69" applyFont="1" applyFill="1" applyBorder="1" applyAlignment="1">
      <alignment horizontal="center"/>
      <protection/>
    </xf>
    <xf numFmtId="0" fontId="6" fillId="33" borderId="0" xfId="69" applyFont="1" applyFill="1" applyAlignment="1">
      <alignment wrapText="1"/>
      <protection/>
    </xf>
    <xf numFmtId="177" fontId="2" fillId="0" borderId="11" xfId="74" applyNumberFormat="1" applyFont="1" applyFill="1" applyBorder="1">
      <alignment/>
      <protection/>
    </xf>
    <xf numFmtId="177" fontId="2" fillId="0" borderId="0" xfId="74" applyNumberFormat="1" applyFont="1" applyFill="1">
      <alignment/>
      <protection/>
    </xf>
    <xf numFmtId="0" fontId="5" fillId="0" borderId="12" xfId="0" applyFont="1" applyFill="1" applyBorder="1" applyAlignment="1" applyProtection="1">
      <alignment horizontal="right" vertical="center"/>
      <protection/>
    </xf>
    <xf numFmtId="0" fontId="2" fillId="0" borderId="11" xfId="74" applyFont="1" applyFill="1" applyBorder="1">
      <alignment/>
      <protection/>
    </xf>
    <xf numFmtId="0" fontId="2" fillId="0" borderId="0" xfId="74" applyFont="1" applyFill="1">
      <alignment/>
      <protection/>
    </xf>
    <xf numFmtId="0" fontId="5" fillId="0" borderId="34" xfId="74" applyFont="1" applyFill="1" applyBorder="1" applyAlignment="1">
      <alignment horizontal="centerContinuous" vertical="center"/>
      <protection/>
    </xf>
    <xf numFmtId="0" fontId="4" fillId="33" borderId="0" xfId="75" applyFont="1" applyFill="1" applyAlignment="1">
      <alignment horizontal="centerContinuous"/>
      <protection/>
    </xf>
    <xf numFmtId="0" fontId="4" fillId="33" borderId="0" xfId="75" applyFont="1" applyFill="1">
      <alignment/>
      <protection/>
    </xf>
    <xf numFmtId="0" fontId="1" fillId="33" borderId="0" xfId="75" applyFont="1" applyFill="1" applyAlignment="1">
      <alignment horizontal="centerContinuous"/>
      <protection/>
    </xf>
    <xf numFmtId="0" fontId="1" fillId="33" borderId="0" xfId="75" applyFont="1" applyFill="1">
      <alignment/>
      <protection/>
    </xf>
    <xf numFmtId="0" fontId="6" fillId="33" borderId="10" xfId="75" applyFont="1" applyFill="1" applyBorder="1">
      <alignment/>
      <protection/>
    </xf>
    <xf numFmtId="0" fontId="1" fillId="33" borderId="10" xfId="75" applyFont="1" applyFill="1" applyBorder="1">
      <alignment/>
      <protection/>
    </xf>
    <xf numFmtId="0" fontId="5" fillId="33" borderId="10" xfId="70" applyFont="1" applyFill="1" applyBorder="1" applyAlignment="1">
      <alignment horizontal="right"/>
      <protection/>
    </xf>
    <xf numFmtId="0" fontId="5" fillId="33" borderId="14" xfId="75" applyFont="1" applyFill="1" applyBorder="1" applyAlignment="1">
      <alignment horizontal="centerContinuous" vertical="center"/>
      <protection/>
    </xf>
    <xf numFmtId="0" fontId="5" fillId="33" borderId="13" xfId="75" applyFont="1" applyFill="1" applyBorder="1" applyAlignment="1">
      <alignment horizontal="centerContinuous" vertical="center"/>
      <protection/>
    </xf>
    <xf numFmtId="0" fontId="6" fillId="33" borderId="14" xfId="75" applyFont="1" applyFill="1" applyBorder="1" applyAlignment="1">
      <alignment horizontal="center" vertical="center"/>
      <protection/>
    </xf>
    <xf numFmtId="0" fontId="6" fillId="33" borderId="13" xfId="75" applyFont="1" applyFill="1" applyBorder="1" applyAlignment="1">
      <alignment horizontal="center" vertical="center"/>
      <protection/>
    </xf>
    <xf numFmtId="0" fontId="5" fillId="33" borderId="0" xfId="75" applyFont="1" applyFill="1" applyBorder="1">
      <alignment/>
      <protection/>
    </xf>
    <xf numFmtId="0" fontId="5" fillId="33" borderId="12" xfId="75" applyFont="1" applyFill="1" applyBorder="1" applyAlignment="1">
      <alignment horizontal="center"/>
      <protection/>
    </xf>
    <xf numFmtId="0" fontId="5" fillId="33" borderId="0" xfId="75" applyFont="1" applyFill="1">
      <alignment/>
      <protection/>
    </xf>
    <xf numFmtId="0" fontId="5" fillId="33" borderId="0" xfId="75" applyFont="1" applyFill="1" applyAlignment="1">
      <alignment horizontal="right"/>
      <protection/>
    </xf>
    <xf numFmtId="0" fontId="2" fillId="33" borderId="0" xfId="75" applyFont="1" applyFill="1" applyBorder="1">
      <alignment/>
      <protection/>
    </xf>
    <xf numFmtId="0" fontId="2" fillId="33" borderId="12" xfId="75" applyFont="1" applyFill="1" applyBorder="1" applyAlignment="1">
      <alignment horizontal="center"/>
      <protection/>
    </xf>
    <xf numFmtId="0" fontId="2" fillId="33" borderId="0" xfId="75" applyFont="1" applyFill="1">
      <alignment/>
      <protection/>
    </xf>
    <xf numFmtId="0" fontId="9" fillId="33" borderId="0" xfId="75" applyFont="1" applyFill="1">
      <alignment/>
      <protection/>
    </xf>
    <xf numFmtId="0" fontId="9" fillId="33" borderId="0" xfId="75" applyFont="1" applyFill="1" applyBorder="1">
      <alignment/>
      <protection/>
    </xf>
    <xf numFmtId="0" fontId="9" fillId="33" borderId="12" xfId="75" applyFont="1" applyFill="1" applyBorder="1">
      <alignment/>
      <protection/>
    </xf>
    <xf numFmtId="0" fontId="9" fillId="33" borderId="0" xfId="75" applyFont="1" applyFill="1" applyBorder="1" applyAlignment="1">
      <alignment horizontal="centerContinuous"/>
      <protection/>
    </xf>
    <xf numFmtId="0" fontId="18" fillId="33" borderId="0" xfId="75" applyFont="1" applyFill="1" applyAlignment="1">
      <alignment horizontal="right"/>
      <protection/>
    </xf>
    <xf numFmtId="0" fontId="1" fillId="33" borderId="0" xfId="75" applyFont="1" applyFill="1" applyBorder="1" applyAlignment="1">
      <alignment horizontal="distributed"/>
      <protection/>
    </xf>
    <xf numFmtId="0" fontId="6" fillId="33" borderId="12" xfId="75" applyFont="1" applyFill="1" applyBorder="1" applyAlignment="1">
      <alignment horizontal="distributed" shrinkToFit="1"/>
      <protection/>
    </xf>
    <xf numFmtId="0" fontId="6" fillId="33" borderId="0" xfId="75" applyFont="1" applyFill="1" applyAlignment="1">
      <alignment horizontal="right"/>
      <protection/>
    </xf>
    <xf numFmtId="0" fontId="6" fillId="33" borderId="12" xfId="75" applyFont="1" applyFill="1" applyBorder="1" applyAlignment="1">
      <alignment horizontal="distributed"/>
      <protection/>
    </xf>
    <xf numFmtId="0" fontId="1" fillId="33" borderId="0" xfId="75" applyFont="1" applyFill="1" applyBorder="1" applyAlignment="1">
      <alignment horizontal="right"/>
      <protection/>
    </xf>
    <xf numFmtId="0" fontId="1" fillId="33" borderId="0" xfId="75" applyFont="1" applyFill="1" applyBorder="1">
      <alignment/>
      <protection/>
    </xf>
    <xf numFmtId="0" fontId="1" fillId="33" borderId="12" xfId="75" applyFont="1" applyFill="1" applyBorder="1" applyAlignment="1">
      <alignment horizontal="distributed"/>
      <protection/>
    </xf>
    <xf numFmtId="0" fontId="5" fillId="33" borderId="12" xfId="75" applyFont="1" applyFill="1" applyBorder="1" applyAlignment="1">
      <alignment horizontal="distributed"/>
      <protection/>
    </xf>
    <xf numFmtId="0" fontId="5" fillId="33" borderId="0" xfId="75" applyFont="1" applyFill="1" applyBorder="1" applyAlignment="1">
      <alignment horizontal="right"/>
      <protection/>
    </xf>
    <xf numFmtId="0" fontId="9" fillId="33" borderId="0" xfId="75" applyFont="1" applyFill="1" applyBorder="1" applyAlignment="1">
      <alignment horizontal="distributed"/>
      <protection/>
    </xf>
    <xf numFmtId="0" fontId="9" fillId="33" borderId="12" xfId="75" applyFont="1" applyFill="1" applyBorder="1" applyAlignment="1">
      <alignment horizontal="distributed"/>
      <protection/>
    </xf>
    <xf numFmtId="0" fontId="18" fillId="33" borderId="0" xfId="75" applyFont="1" applyFill="1" applyBorder="1">
      <alignment/>
      <protection/>
    </xf>
    <xf numFmtId="0" fontId="25" fillId="33" borderId="0" xfId="75" applyFont="1" applyFill="1" applyAlignment="1">
      <alignment horizontal="right"/>
      <protection/>
    </xf>
    <xf numFmtId="0" fontId="18" fillId="33" borderId="0" xfId="75" applyFont="1" applyFill="1" applyBorder="1" applyAlignment="1">
      <alignment horizontal="right"/>
      <protection/>
    </xf>
    <xf numFmtId="0" fontId="9" fillId="33" borderId="0" xfId="75" applyFont="1" applyFill="1" applyAlignment="1">
      <alignment horizontal="left"/>
      <protection/>
    </xf>
    <xf numFmtId="0" fontId="5" fillId="33" borderId="0" xfId="75" applyFont="1" applyFill="1" applyBorder="1" applyAlignment="1">
      <alignment horizontal="distributed"/>
      <protection/>
    </xf>
    <xf numFmtId="0" fontId="1" fillId="33" borderId="33" xfId="75" applyFont="1" applyFill="1" applyBorder="1">
      <alignment/>
      <protection/>
    </xf>
    <xf numFmtId="0" fontId="5" fillId="33" borderId="0" xfId="75" applyFont="1" applyFill="1" applyBorder="1" applyAlignment="1">
      <alignment horizontal="left"/>
      <protection/>
    </xf>
    <xf numFmtId="0" fontId="6" fillId="33" borderId="0" xfId="75" applyFont="1" applyFill="1" applyBorder="1">
      <alignment/>
      <protection/>
    </xf>
    <xf numFmtId="0" fontId="9" fillId="33" borderId="0" xfId="75" applyFont="1" applyFill="1" applyAlignment="1">
      <alignment horizontal="centerContinuous"/>
      <protection/>
    </xf>
    <xf numFmtId="0" fontId="4" fillId="33" borderId="0" xfId="76" applyFont="1" applyFill="1" applyAlignment="1">
      <alignment horizontal="centerContinuous"/>
      <protection/>
    </xf>
    <xf numFmtId="0" fontId="4" fillId="33" borderId="0" xfId="76" applyFont="1" applyFill="1">
      <alignment/>
      <protection/>
    </xf>
    <xf numFmtId="0" fontId="5" fillId="33" borderId="10" xfId="76" applyFont="1" applyFill="1" applyBorder="1">
      <alignment/>
      <protection/>
    </xf>
    <xf numFmtId="0" fontId="1" fillId="33" borderId="10" xfId="76" applyFont="1" applyFill="1" applyBorder="1">
      <alignment/>
      <protection/>
    </xf>
    <xf numFmtId="0" fontId="1" fillId="33" borderId="10" xfId="76" applyFont="1" applyFill="1" applyBorder="1" applyAlignment="1">
      <alignment horizontal="centerContinuous"/>
      <protection/>
    </xf>
    <xf numFmtId="0" fontId="5" fillId="33" borderId="10" xfId="76" applyFont="1" applyFill="1" applyBorder="1" applyAlignment="1">
      <alignment horizontal="right"/>
      <protection/>
    </xf>
    <xf numFmtId="0" fontId="1" fillId="33" borderId="0" xfId="76" applyFont="1" applyFill="1">
      <alignment/>
      <protection/>
    </xf>
    <xf numFmtId="0" fontId="5" fillId="33" borderId="0" xfId="76" applyFont="1" applyFill="1" applyAlignment="1">
      <alignment vertical="center"/>
      <protection/>
    </xf>
    <xf numFmtId="0" fontId="5" fillId="33" borderId="11" xfId="76" applyFont="1" applyFill="1" applyBorder="1" applyAlignment="1">
      <alignment vertical="center"/>
      <protection/>
    </xf>
    <xf numFmtId="0" fontId="5" fillId="33" borderId="13" xfId="76" applyFont="1" applyFill="1" applyBorder="1" applyAlignment="1">
      <alignment horizontal="centerContinuous" vertical="center"/>
      <protection/>
    </xf>
    <xf numFmtId="0" fontId="5" fillId="33" borderId="14" xfId="76" applyFont="1" applyFill="1" applyBorder="1" applyAlignment="1">
      <alignment horizontal="centerContinuous" vertical="center"/>
      <protection/>
    </xf>
    <xf numFmtId="0" fontId="1" fillId="33" borderId="0" xfId="76" applyFont="1" applyFill="1" applyAlignment="1">
      <alignment vertical="center"/>
      <protection/>
    </xf>
    <xf numFmtId="0" fontId="5" fillId="33" borderId="0" xfId="76" applyFont="1" applyFill="1" applyAlignment="1">
      <alignment horizontal="center" vertical="center"/>
      <protection/>
    </xf>
    <xf numFmtId="0" fontId="5" fillId="33" borderId="13" xfId="76" applyFont="1" applyFill="1" applyBorder="1" applyAlignment="1">
      <alignment horizontal="centerContinuous" vertical="top"/>
      <protection/>
    </xf>
    <xf numFmtId="0" fontId="5" fillId="33" borderId="14" xfId="76" applyFont="1" applyFill="1" applyBorder="1" applyAlignment="1">
      <alignment horizontal="centerContinuous"/>
      <protection/>
    </xf>
    <xf numFmtId="0" fontId="5" fillId="33" borderId="29" xfId="76" applyFont="1" applyFill="1" applyBorder="1" applyAlignment="1">
      <alignment horizontal="centerContinuous" vertical="center" wrapText="1"/>
      <protection/>
    </xf>
    <xf numFmtId="0" fontId="5" fillId="33" borderId="36" xfId="76" applyFont="1" applyFill="1" applyBorder="1" applyAlignment="1">
      <alignment horizontal="centerContinuous" vertical="center" wrapText="1"/>
      <protection/>
    </xf>
    <xf numFmtId="0" fontId="5" fillId="33" borderId="14" xfId="76" applyFont="1" applyFill="1" applyBorder="1" applyAlignment="1">
      <alignment vertical="center"/>
      <protection/>
    </xf>
    <xf numFmtId="0" fontId="5" fillId="33" borderId="35" xfId="76" applyFont="1" applyFill="1" applyBorder="1" applyAlignment="1">
      <alignment horizontal="center" vertical="center"/>
      <protection/>
    </xf>
    <xf numFmtId="0" fontId="5" fillId="33" borderId="14" xfId="76" applyFont="1" applyFill="1" applyBorder="1" applyAlignment="1">
      <alignment horizontal="center" vertical="center"/>
      <protection/>
    </xf>
    <xf numFmtId="0" fontId="5" fillId="33" borderId="13" xfId="76" applyFont="1" applyFill="1" applyBorder="1" applyAlignment="1">
      <alignment horizontal="center" vertical="center"/>
      <protection/>
    </xf>
    <xf numFmtId="177" fontId="1" fillId="33" borderId="0" xfId="76" applyNumberFormat="1" applyFont="1" applyFill="1">
      <alignment/>
      <protection/>
    </xf>
    <xf numFmtId="177" fontId="9" fillId="33" borderId="0" xfId="76" applyNumberFormat="1" applyFont="1" applyFill="1">
      <alignment/>
      <protection/>
    </xf>
    <xf numFmtId="0" fontId="9" fillId="33" borderId="0" xfId="76" applyFont="1" applyFill="1">
      <alignment/>
      <protection/>
    </xf>
    <xf numFmtId="177" fontId="5" fillId="33" borderId="0" xfId="76" applyNumberFormat="1" applyFont="1" applyFill="1">
      <alignment/>
      <protection/>
    </xf>
    <xf numFmtId="0" fontId="5" fillId="33" borderId="0" xfId="76" applyFont="1" applyFill="1">
      <alignment/>
      <protection/>
    </xf>
    <xf numFmtId="0" fontId="1" fillId="33" borderId="0" xfId="76" applyFont="1" applyFill="1" applyBorder="1">
      <alignment/>
      <protection/>
    </xf>
    <xf numFmtId="0" fontId="1" fillId="33" borderId="16" xfId="76" applyFont="1" applyFill="1" applyBorder="1" applyAlignment="1">
      <alignment vertical="center"/>
      <protection/>
    </xf>
    <xf numFmtId="0" fontId="5" fillId="33" borderId="17" xfId="76" applyFont="1" applyFill="1" applyBorder="1" applyAlignment="1">
      <alignment horizontal="centerContinuous" vertical="center"/>
      <protection/>
    </xf>
    <xf numFmtId="0" fontId="5" fillId="33" borderId="18" xfId="76" applyFont="1" applyFill="1" applyBorder="1" applyAlignment="1">
      <alignment horizontal="centerContinuous" vertical="center"/>
      <protection/>
    </xf>
    <xf numFmtId="0" fontId="1" fillId="33" borderId="14" xfId="76" applyFont="1" applyFill="1" applyBorder="1" applyAlignment="1">
      <alignment vertical="center"/>
      <protection/>
    </xf>
    <xf numFmtId="177" fontId="9" fillId="33" borderId="0" xfId="76" applyNumberFormat="1" applyFont="1" applyFill="1" applyBorder="1">
      <alignment/>
      <protection/>
    </xf>
    <xf numFmtId="0" fontId="9" fillId="33" borderId="0" xfId="76" applyFont="1" applyFill="1" applyBorder="1">
      <alignment/>
      <protection/>
    </xf>
    <xf numFmtId="177" fontId="5" fillId="33" borderId="0" xfId="76" applyNumberFormat="1" applyFont="1" applyFill="1" applyBorder="1" applyAlignment="1">
      <alignment horizontal="right"/>
      <protection/>
    </xf>
    <xf numFmtId="0" fontId="5" fillId="33" borderId="0" xfId="76" applyFont="1" applyFill="1" applyBorder="1">
      <alignment/>
      <protection/>
    </xf>
    <xf numFmtId="177" fontId="5" fillId="33" borderId="0" xfId="76" applyNumberFormat="1" applyFont="1" applyFill="1" applyBorder="1">
      <alignment/>
      <protection/>
    </xf>
    <xf numFmtId="177" fontId="1" fillId="33" borderId="0" xfId="76" applyNumberFormat="1" applyFont="1" applyFill="1" applyBorder="1" applyAlignment="1">
      <alignment vertical="center"/>
      <protection/>
    </xf>
    <xf numFmtId="0" fontId="1" fillId="33" borderId="0" xfId="76" applyFont="1" applyFill="1" applyBorder="1" applyAlignment="1">
      <alignment vertical="center"/>
      <protection/>
    </xf>
    <xf numFmtId="49" fontId="5" fillId="33" borderId="0" xfId="76" applyNumberFormat="1" applyFont="1" applyFill="1" applyAlignment="1">
      <alignment/>
      <protection/>
    </xf>
    <xf numFmtId="0" fontId="5" fillId="33" borderId="11" xfId="76" applyFont="1" applyFill="1" applyBorder="1">
      <alignment/>
      <protection/>
    </xf>
    <xf numFmtId="49" fontId="2" fillId="33" borderId="0" xfId="76" applyNumberFormat="1" applyFont="1" applyFill="1" applyAlignment="1">
      <alignment horizontal="left" vertical="center"/>
      <protection/>
    </xf>
    <xf numFmtId="177" fontId="2" fillId="33" borderId="11" xfId="76" applyNumberFormat="1" applyFont="1" applyFill="1" applyBorder="1">
      <alignment/>
      <protection/>
    </xf>
    <xf numFmtId="177" fontId="2" fillId="33" borderId="0" xfId="76" applyNumberFormat="1" applyFont="1" applyFill="1" applyBorder="1">
      <alignment/>
      <protection/>
    </xf>
    <xf numFmtId="0" fontId="6" fillId="33" borderId="0" xfId="76" applyFont="1" applyFill="1" applyAlignment="1">
      <alignment horizontal="distributed"/>
      <protection/>
    </xf>
    <xf numFmtId="177" fontId="5" fillId="33" borderId="11" xfId="76" applyNumberFormat="1" applyFont="1" applyFill="1" applyBorder="1" applyAlignment="1">
      <alignment horizontal="right"/>
      <protection/>
    </xf>
    <xf numFmtId="177" fontId="5" fillId="33" borderId="0" xfId="76" applyNumberFormat="1" applyFont="1" applyFill="1" applyAlignment="1">
      <alignment horizontal="right"/>
      <protection/>
    </xf>
    <xf numFmtId="0" fontId="6" fillId="33" borderId="10" xfId="76" applyFont="1" applyFill="1" applyBorder="1" applyAlignment="1">
      <alignment horizontal="distributed"/>
      <protection/>
    </xf>
    <xf numFmtId="177" fontId="5" fillId="33" borderId="30" xfId="76" applyNumberFormat="1" applyFont="1" applyFill="1" applyBorder="1" applyAlignment="1">
      <alignment horizontal="right"/>
      <protection/>
    </xf>
    <xf numFmtId="177" fontId="5" fillId="33" borderId="10" xfId="76" applyNumberFormat="1" applyFont="1" applyFill="1" applyBorder="1" applyAlignment="1">
      <alignment horizontal="right"/>
      <protection/>
    </xf>
    <xf numFmtId="177" fontId="5" fillId="33" borderId="11" xfId="76" applyNumberFormat="1" applyFont="1" applyFill="1" applyBorder="1">
      <alignment/>
      <protection/>
    </xf>
    <xf numFmtId="49" fontId="5" fillId="33" borderId="12" xfId="76" applyNumberFormat="1" applyFont="1" applyFill="1" applyBorder="1" applyAlignment="1">
      <alignment/>
      <protection/>
    </xf>
    <xf numFmtId="0" fontId="6" fillId="33" borderId="33" xfId="76" applyFont="1" applyFill="1" applyBorder="1" applyAlignment="1">
      <alignment horizontal="distributed"/>
      <protection/>
    </xf>
    <xf numFmtId="0" fontId="5" fillId="33" borderId="16" xfId="76" applyFont="1" applyFill="1" applyBorder="1" applyAlignment="1">
      <alignment vertical="center"/>
      <protection/>
    </xf>
    <xf numFmtId="177" fontId="2" fillId="33" borderId="0" xfId="76" applyNumberFormat="1" applyFont="1" applyFill="1" applyBorder="1" applyAlignment="1">
      <alignment horizontal="right"/>
      <protection/>
    </xf>
    <xf numFmtId="0" fontId="4" fillId="0" borderId="0" xfId="77" applyFont="1" applyFill="1" applyAlignment="1">
      <alignment horizontal="center"/>
      <protection/>
    </xf>
    <xf numFmtId="0" fontId="1" fillId="0" borderId="0" xfId="77" applyFont="1" applyFill="1" applyAlignment="1">
      <alignment horizontal="center"/>
      <protection/>
    </xf>
    <xf numFmtId="0" fontId="5" fillId="0" borderId="18" xfId="77" applyFont="1" applyFill="1" applyBorder="1" applyAlignment="1">
      <alignment horizontal="distributed" vertical="center"/>
      <protection/>
    </xf>
    <xf numFmtId="0" fontId="13" fillId="0" borderId="37" xfId="77" applyFont="1" applyFill="1" applyBorder="1" applyAlignment="1" quotePrefix="1">
      <alignment horizontal="distributed" vertical="center" wrapText="1"/>
      <protection/>
    </xf>
    <xf numFmtId="0" fontId="13" fillId="0" borderId="37" xfId="77" applyFont="1" applyFill="1" applyBorder="1" applyAlignment="1">
      <alignment horizontal="distributed" vertical="center" wrapText="1"/>
      <protection/>
    </xf>
    <xf numFmtId="0" fontId="5" fillId="0" borderId="37" xfId="77" applyFont="1" applyFill="1" applyBorder="1" applyAlignment="1">
      <alignment horizontal="distributed" vertical="center"/>
      <protection/>
    </xf>
    <xf numFmtId="0" fontId="5" fillId="0" borderId="37" xfId="77" applyFont="1" applyFill="1" applyBorder="1" applyAlignment="1">
      <alignment horizontal="distributed" vertical="center" wrapText="1"/>
      <protection/>
    </xf>
    <xf numFmtId="0" fontId="5" fillId="0" borderId="19" xfId="77" applyFont="1" applyFill="1" applyBorder="1" applyAlignment="1">
      <alignment horizontal="distributed" vertical="distributed"/>
      <protection/>
    </xf>
    <xf numFmtId="0" fontId="5" fillId="0" borderId="0" xfId="77" applyFont="1" applyFill="1" applyBorder="1">
      <alignment/>
      <protection/>
    </xf>
    <xf numFmtId="0" fontId="5" fillId="0" borderId="37" xfId="77" applyFont="1" applyFill="1" applyBorder="1" applyAlignment="1">
      <alignment horizontal="distributed" vertical="center" wrapText="1"/>
      <protection/>
    </xf>
    <xf numFmtId="49" fontId="5" fillId="0" borderId="12" xfId="77" applyNumberFormat="1" applyFont="1" applyFill="1" applyBorder="1" applyAlignment="1">
      <alignment/>
      <protection/>
    </xf>
    <xf numFmtId="0" fontId="5" fillId="0" borderId="0" xfId="77" applyFont="1" applyFill="1" applyBorder="1" applyAlignment="1">
      <alignment horizontal="right"/>
      <protection/>
    </xf>
    <xf numFmtId="177" fontId="5" fillId="0" borderId="0" xfId="77" applyNumberFormat="1" applyFont="1" applyFill="1" applyBorder="1" applyAlignment="1">
      <alignment horizontal="right"/>
      <protection/>
    </xf>
    <xf numFmtId="0" fontId="25" fillId="0" borderId="0" xfId="77" applyFont="1" applyFill="1" applyBorder="1" applyAlignment="1">
      <alignment horizontal="right"/>
      <protection/>
    </xf>
    <xf numFmtId="49" fontId="2" fillId="0" borderId="33" xfId="77" applyNumberFormat="1" applyFont="1" applyFill="1" applyBorder="1" applyAlignment="1">
      <alignment/>
      <protection/>
    </xf>
    <xf numFmtId="0" fontId="18" fillId="0" borderId="30" xfId="77" applyFont="1" applyFill="1" applyBorder="1" applyAlignment="1">
      <alignment horizontal="right"/>
      <protection/>
    </xf>
    <xf numFmtId="0" fontId="18" fillId="0" borderId="10" xfId="77" applyFont="1" applyFill="1" applyBorder="1" applyAlignment="1">
      <alignment horizontal="right"/>
      <protection/>
    </xf>
    <xf numFmtId="0" fontId="2" fillId="0" borderId="30" xfId="77" applyFont="1" applyFill="1" applyBorder="1" applyAlignment="1">
      <alignment horizontal="right"/>
      <protection/>
    </xf>
    <xf numFmtId="0" fontId="2" fillId="0" borderId="10" xfId="77" applyFont="1" applyFill="1" applyBorder="1" applyAlignment="1">
      <alignment horizontal="right"/>
      <protection/>
    </xf>
    <xf numFmtId="177" fontId="2" fillId="0" borderId="10" xfId="77" applyNumberFormat="1" applyFont="1" applyFill="1" applyBorder="1" applyAlignment="1">
      <alignment horizontal="right"/>
      <protection/>
    </xf>
    <xf numFmtId="0" fontId="4" fillId="33" borderId="0" xfId="73" applyFont="1" applyFill="1">
      <alignment/>
      <protection/>
    </xf>
    <xf numFmtId="0" fontId="1" fillId="33" borderId="0" xfId="73" applyFont="1" applyFill="1">
      <alignment/>
      <protection/>
    </xf>
    <xf numFmtId="0" fontId="4" fillId="33" borderId="0" xfId="73" applyFont="1" applyFill="1" applyAlignment="1">
      <alignment horizontal="right"/>
      <protection/>
    </xf>
    <xf numFmtId="0" fontId="4" fillId="33" borderId="0" xfId="73" applyFont="1" applyFill="1" applyAlignment="1">
      <alignment horizontal="left"/>
      <protection/>
    </xf>
    <xf numFmtId="0" fontId="5" fillId="33" borderId="0" xfId="73" applyFont="1" applyFill="1">
      <alignment/>
      <protection/>
    </xf>
    <xf numFmtId="0" fontId="5" fillId="33" borderId="0" xfId="73" applyFont="1" applyFill="1" applyAlignment="1">
      <alignment horizontal="right"/>
      <protection/>
    </xf>
    <xf numFmtId="0" fontId="5" fillId="33" borderId="0" xfId="73" applyFont="1" applyFill="1" applyAlignment="1">
      <alignment horizontal="distributed" vertical="center"/>
      <protection/>
    </xf>
    <xf numFmtId="0" fontId="2" fillId="33" borderId="0" xfId="73" applyFont="1" applyFill="1">
      <alignment/>
      <protection/>
    </xf>
    <xf numFmtId="0" fontId="5" fillId="33" borderId="38" xfId="73" applyFont="1" applyFill="1" applyBorder="1" applyAlignment="1">
      <alignment horizontal="distributed" vertical="center"/>
      <protection/>
    </xf>
    <xf numFmtId="0" fontId="5" fillId="33" borderId="39" xfId="73" applyFont="1" applyFill="1" applyBorder="1" applyAlignment="1">
      <alignment horizontal="distributed" vertical="center"/>
      <protection/>
    </xf>
    <xf numFmtId="0" fontId="5" fillId="33" borderId="36" xfId="73" applyFont="1" applyFill="1" applyBorder="1" applyAlignment="1">
      <alignment horizontal="distributed" vertical="center"/>
      <protection/>
    </xf>
    <xf numFmtId="0" fontId="5" fillId="33" borderId="40" xfId="73" applyFont="1" applyFill="1" applyBorder="1" applyAlignment="1">
      <alignment horizontal="distributed" vertical="center"/>
      <protection/>
    </xf>
    <xf numFmtId="0" fontId="5" fillId="33" borderId="35" xfId="73" applyFont="1" applyFill="1" applyBorder="1" applyAlignment="1">
      <alignment horizontal="distributed" vertical="center"/>
      <protection/>
    </xf>
    <xf numFmtId="0" fontId="5" fillId="33" borderId="29" xfId="73" applyFont="1" applyFill="1" applyBorder="1" applyAlignment="1">
      <alignment horizontal="distributed" vertical="center"/>
      <protection/>
    </xf>
    <xf numFmtId="0" fontId="5" fillId="33" borderId="41" xfId="73" applyFont="1" applyFill="1" applyBorder="1" applyAlignment="1">
      <alignment horizontal="distributed" vertical="center"/>
      <protection/>
    </xf>
    <xf numFmtId="0" fontId="5" fillId="33" borderId="0" xfId="73" applyFont="1" applyFill="1" applyBorder="1" applyAlignment="1">
      <alignment horizontal="center" vertical="center"/>
      <protection/>
    </xf>
    <xf numFmtId="0" fontId="5" fillId="33" borderId="11" xfId="73" applyFont="1" applyFill="1" applyBorder="1" applyAlignment="1">
      <alignment horizontal="right" vertical="center"/>
      <protection/>
    </xf>
    <xf numFmtId="0" fontId="5" fillId="33" borderId="0" xfId="73" applyFont="1" applyFill="1" applyBorder="1" applyAlignment="1">
      <alignment horizontal="right"/>
      <protection/>
    </xf>
    <xf numFmtId="0" fontId="5" fillId="33" borderId="0" xfId="73" applyFont="1" applyFill="1" applyBorder="1">
      <alignment/>
      <protection/>
    </xf>
    <xf numFmtId="0" fontId="5" fillId="33" borderId="12" xfId="73" applyFont="1" applyFill="1" applyBorder="1">
      <alignment/>
      <protection/>
    </xf>
    <xf numFmtId="0" fontId="5" fillId="33" borderId="11" xfId="73" applyFont="1" applyFill="1" applyBorder="1" applyAlignment="1">
      <alignment horizontal="right"/>
      <protection/>
    </xf>
    <xf numFmtId="0" fontId="2" fillId="33" borderId="0" xfId="73" applyFont="1" applyFill="1" applyBorder="1" applyAlignment="1">
      <alignment horizontal="right"/>
      <protection/>
    </xf>
    <xf numFmtId="0" fontId="2" fillId="33" borderId="0" xfId="73" applyFont="1" applyFill="1" applyBorder="1">
      <alignment/>
      <protection/>
    </xf>
    <xf numFmtId="0" fontId="2" fillId="33" borderId="12" xfId="73" applyFont="1" applyFill="1" applyBorder="1">
      <alignment/>
      <protection/>
    </xf>
    <xf numFmtId="0" fontId="5" fillId="33" borderId="10" xfId="73" applyFont="1" applyFill="1" applyBorder="1" applyAlignment="1">
      <alignment horizontal="right"/>
      <protection/>
    </xf>
    <xf numFmtId="0" fontId="5" fillId="33" borderId="10" xfId="73" applyFont="1" applyFill="1" applyBorder="1">
      <alignment/>
      <protection/>
    </xf>
    <xf numFmtId="0" fontId="5" fillId="33" borderId="33" xfId="73" applyFont="1" applyFill="1" applyBorder="1">
      <alignment/>
      <protection/>
    </xf>
    <xf numFmtId="0" fontId="6" fillId="33" borderId="0" xfId="73" applyFont="1" applyFill="1">
      <alignment/>
      <protection/>
    </xf>
    <xf numFmtId="0" fontId="5" fillId="33" borderId="0" xfId="73" applyFont="1" applyFill="1" applyBorder="1" applyAlignment="1">
      <alignment horizontal="distributed" vertical="center"/>
      <protection/>
    </xf>
    <xf numFmtId="0" fontId="5" fillId="33" borderId="13" xfId="73" applyFont="1" applyFill="1" applyBorder="1" applyAlignment="1">
      <alignment horizontal="distributed" vertical="center"/>
      <protection/>
    </xf>
    <xf numFmtId="0" fontId="5" fillId="33" borderId="15" xfId="73" applyFont="1" applyFill="1" applyBorder="1" applyAlignment="1">
      <alignment horizontal="distributed" vertical="center"/>
      <protection/>
    </xf>
    <xf numFmtId="0" fontId="5" fillId="33" borderId="32" xfId="73" applyFont="1" applyFill="1" applyBorder="1" applyAlignment="1">
      <alignment horizontal="distributed" vertical="center"/>
      <protection/>
    </xf>
    <xf numFmtId="0" fontId="5" fillId="33" borderId="12" xfId="73" applyFont="1" applyFill="1" applyBorder="1" applyAlignment="1">
      <alignment horizontal="distributed" vertical="center"/>
      <protection/>
    </xf>
    <xf numFmtId="0" fontId="5" fillId="33" borderId="25" xfId="73" applyFont="1" applyFill="1" applyBorder="1" applyAlignment="1">
      <alignment horizontal="distributed" vertical="center"/>
      <protection/>
    </xf>
    <xf numFmtId="0" fontId="4" fillId="33" borderId="0" xfId="71" applyFont="1" applyFill="1" applyAlignment="1">
      <alignment horizontal="centerContinuous"/>
      <protection/>
    </xf>
    <xf numFmtId="0" fontId="1" fillId="33" borderId="0" xfId="71" applyFont="1" applyFill="1" applyAlignment="1">
      <alignment horizontal="centerContinuous"/>
      <protection/>
    </xf>
    <xf numFmtId="0" fontId="4" fillId="33" borderId="0" xfId="71" applyFont="1" applyFill="1" applyAlignment="1">
      <alignment horizontal="right"/>
      <protection/>
    </xf>
    <xf numFmtId="0" fontId="1" fillId="33" borderId="0" xfId="71" applyFont="1" applyFill="1">
      <alignment/>
      <protection/>
    </xf>
    <xf numFmtId="0" fontId="4" fillId="33" borderId="0" xfId="71" applyFont="1" applyFill="1" applyAlignment="1">
      <alignment horizontal="left"/>
      <protection/>
    </xf>
    <xf numFmtId="0" fontId="1" fillId="33" borderId="0" xfId="71" applyFont="1" applyFill="1" applyAlignment="1">
      <alignment/>
      <protection/>
    </xf>
    <xf numFmtId="0" fontId="1" fillId="33" borderId="10" xfId="71" applyFont="1" applyFill="1" applyBorder="1">
      <alignment/>
      <protection/>
    </xf>
    <xf numFmtId="0" fontId="1" fillId="33" borderId="10" xfId="71" applyFont="1" applyFill="1" applyBorder="1" applyAlignment="1">
      <alignment/>
      <protection/>
    </xf>
    <xf numFmtId="0" fontId="5" fillId="33" borderId="0" xfId="71" applyFont="1" applyFill="1" applyBorder="1" applyAlignment="1">
      <alignment horizontal="right"/>
      <protection/>
    </xf>
    <xf numFmtId="0" fontId="6" fillId="33" borderId="0" xfId="71" applyFont="1" applyFill="1" applyBorder="1" applyAlignment="1">
      <alignment/>
      <protection/>
    </xf>
    <xf numFmtId="0" fontId="5" fillId="33" borderId="10" xfId="71" applyFont="1" applyFill="1" applyBorder="1" applyAlignment="1">
      <alignment horizontal="right"/>
      <protection/>
    </xf>
    <xf numFmtId="0" fontId="1" fillId="33" borderId="11" xfId="71" applyFont="1" applyFill="1" applyBorder="1" applyAlignment="1">
      <alignment horizontal="left"/>
      <protection/>
    </xf>
    <xf numFmtId="0" fontId="5" fillId="33" borderId="11" xfId="71" applyFont="1" applyFill="1" applyBorder="1" applyAlignment="1">
      <alignment horizontal="distributed"/>
      <protection/>
    </xf>
    <xf numFmtId="0" fontId="5" fillId="33" borderId="11" xfId="71" applyFont="1" applyFill="1" applyBorder="1" applyAlignment="1">
      <alignment wrapText="1"/>
      <protection/>
    </xf>
    <xf numFmtId="0" fontId="5" fillId="33" borderId="11" xfId="71" applyFont="1" applyFill="1" applyBorder="1" applyAlignment="1">
      <alignment/>
      <protection/>
    </xf>
    <xf numFmtId="0" fontId="1" fillId="33" borderId="16" xfId="71" applyFont="1" applyFill="1" applyBorder="1">
      <alignment/>
      <protection/>
    </xf>
    <xf numFmtId="0" fontId="5" fillId="33" borderId="0" xfId="71" applyFont="1" applyFill="1" applyAlignment="1">
      <alignment horizontal="centerContinuous" vertical="center"/>
      <protection/>
    </xf>
    <xf numFmtId="0" fontId="1" fillId="33" borderId="0" xfId="71" applyFont="1" applyFill="1" applyAlignment="1">
      <alignment horizontal="centerContinuous" vertical="center"/>
      <protection/>
    </xf>
    <xf numFmtId="0" fontId="5" fillId="33" borderId="11" xfId="71" applyFont="1" applyFill="1" applyBorder="1" applyAlignment="1">
      <alignment horizontal="distributed" vertical="center"/>
      <protection/>
    </xf>
    <xf numFmtId="0" fontId="5" fillId="33" borderId="11" xfId="71" applyFont="1" applyFill="1" applyBorder="1" applyAlignment="1">
      <alignment horizontal="distributed" vertical="center" wrapText="1"/>
      <protection/>
    </xf>
    <xf numFmtId="0" fontId="1" fillId="33" borderId="0" xfId="71" applyFont="1" applyFill="1" applyBorder="1" applyAlignment="1">
      <alignment vertical="center"/>
      <protection/>
    </xf>
    <xf numFmtId="0" fontId="5" fillId="33" borderId="0" xfId="71" applyFont="1" applyFill="1" applyBorder="1" applyAlignment="1">
      <alignment horizontal="centerContinuous" vertical="center"/>
      <protection/>
    </xf>
    <xf numFmtId="0" fontId="1" fillId="33" borderId="0" xfId="71" applyFont="1" applyFill="1" applyAlignment="1">
      <alignment vertical="center"/>
      <protection/>
    </xf>
    <xf numFmtId="0" fontId="1" fillId="33" borderId="14" xfId="71" applyFont="1" applyFill="1" applyBorder="1" applyAlignment="1">
      <alignment vertical="top"/>
      <protection/>
    </xf>
    <xf numFmtId="0" fontId="6" fillId="33" borderId="13" xfId="71" applyFont="1" applyFill="1" applyBorder="1" applyAlignment="1">
      <alignment horizontal="right" vertical="top"/>
      <protection/>
    </xf>
    <xf numFmtId="0" fontId="5" fillId="33" borderId="13" xfId="71" applyFont="1" applyFill="1" applyBorder="1" applyAlignment="1">
      <alignment horizontal="distributed" vertical="top"/>
      <protection/>
    </xf>
    <xf numFmtId="0" fontId="5" fillId="33" borderId="13" xfId="71" applyFont="1" applyFill="1" applyBorder="1" applyAlignment="1">
      <alignment horizontal="distributed" vertical="top" wrapText="1"/>
      <protection/>
    </xf>
    <xf numFmtId="0" fontId="1" fillId="33" borderId="0" xfId="71" applyFont="1" applyFill="1" applyAlignment="1">
      <alignment vertical="top"/>
      <protection/>
    </xf>
    <xf numFmtId="0" fontId="9" fillId="33" borderId="0" xfId="71" applyFont="1" applyFill="1">
      <alignment/>
      <protection/>
    </xf>
    <xf numFmtId="176" fontId="5" fillId="33" borderId="11" xfId="71" applyNumberFormat="1" applyFont="1" applyFill="1" applyBorder="1">
      <alignment/>
      <protection/>
    </xf>
    <xf numFmtId="176" fontId="5" fillId="33" borderId="0" xfId="71" applyNumberFormat="1" applyFont="1" applyFill="1">
      <alignment/>
      <protection/>
    </xf>
    <xf numFmtId="176" fontId="5" fillId="33" borderId="0" xfId="71" applyNumberFormat="1" applyFont="1" applyFill="1" applyAlignment="1">
      <alignment horizontal="right"/>
      <protection/>
    </xf>
    <xf numFmtId="176" fontId="5" fillId="33" borderId="11" xfId="71" applyNumberFormat="1" applyFont="1" applyFill="1" applyBorder="1" applyAlignment="1">
      <alignment horizontal="right"/>
      <protection/>
    </xf>
    <xf numFmtId="0" fontId="5" fillId="33" borderId="0" xfId="71" applyFont="1" applyFill="1">
      <alignment/>
      <protection/>
    </xf>
    <xf numFmtId="0" fontId="1" fillId="33" borderId="12" xfId="71" applyFont="1" applyFill="1" applyBorder="1">
      <alignment/>
      <protection/>
    </xf>
    <xf numFmtId="0" fontId="5" fillId="33" borderId="12" xfId="71" applyFont="1" applyFill="1" applyBorder="1">
      <alignment/>
      <protection/>
    </xf>
    <xf numFmtId="0" fontId="2" fillId="33" borderId="0" xfId="71" applyFont="1" applyFill="1">
      <alignment/>
      <protection/>
    </xf>
    <xf numFmtId="0" fontId="2" fillId="33" borderId="11" xfId="71" applyFont="1" applyFill="1" applyBorder="1">
      <alignment/>
      <protection/>
    </xf>
    <xf numFmtId="176" fontId="2" fillId="33" borderId="0" xfId="71" applyNumberFormat="1" applyFont="1" applyFill="1" applyAlignment="1">
      <alignment horizontal="right"/>
      <protection/>
    </xf>
    <xf numFmtId="176" fontId="2" fillId="33" borderId="0" xfId="71" applyNumberFormat="1" applyFont="1" applyFill="1">
      <alignment/>
      <protection/>
    </xf>
    <xf numFmtId="192" fontId="5" fillId="33" borderId="11" xfId="71" applyNumberFormat="1" applyFont="1" applyFill="1" applyBorder="1" applyAlignment="1">
      <alignment horizontal="right"/>
      <protection/>
    </xf>
    <xf numFmtId="192" fontId="5" fillId="33" borderId="0" xfId="71" applyNumberFormat="1" applyFont="1" applyFill="1" applyAlignment="1">
      <alignment horizontal="right"/>
      <protection/>
    </xf>
    <xf numFmtId="0" fontId="5" fillId="33" borderId="0" xfId="71" applyFont="1" applyFill="1" applyAlignment="1">
      <alignment horizontal="right"/>
      <protection/>
    </xf>
    <xf numFmtId="0" fontId="5" fillId="33" borderId="0" xfId="71" applyFont="1" applyFill="1" applyAlignment="1">
      <alignment horizontal="center"/>
      <protection/>
    </xf>
    <xf numFmtId="192" fontId="5" fillId="33" borderId="0" xfId="71" applyNumberFormat="1" applyFont="1" applyFill="1" applyBorder="1" applyAlignment="1">
      <alignment horizontal="right"/>
      <protection/>
    </xf>
    <xf numFmtId="176" fontId="5" fillId="33" borderId="0" xfId="71" applyNumberFormat="1" applyFont="1" applyFill="1" applyBorder="1" applyAlignment="1">
      <alignment horizontal="right"/>
      <protection/>
    </xf>
    <xf numFmtId="0" fontId="5" fillId="33" borderId="0" xfId="71" applyFont="1" applyFill="1" applyBorder="1">
      <alignment/>
      <protection/>
    </xf>
    <xf numFmtId="0" fontId="5" fillId="33" borderId="0" xfId="71" applyFont="1" applyFill="1" applyBorder="1" applyAlignment="1">
      <alignment horizontal="center"/>
      <protection/>
    </xf>
    <xf numFmtId="0" fontId="5" fillId="33" borderId="10" xfId="71" applyFont="1" applyFill="1" applyBorder="1">
      <alignment/>
      <protection/>
    </xf>
    <xf numFmtId="0" fontId="5" fillId="33" borderId="33" xfId="71" applyFont="1" applyFill="1" applyBorder="1" applyAlignment="1">
      <alignment horizontal="center"/>
      <protection/>
    </xf>
    <xf numFmtId="176" fontId="5" fillId="33" borderId="10" xfId="71" applyNumberFormat="1" applyFont="1" applyFill="1" applyBorder="1" applyAlignment="1">
      <alignment horizontal="right"/>
      <protection/>
    </xf>
    <xf numFmtId="0" fontId="6" fillId="33" borderId="0" xfId="71" applyFont="1" applyFill="1">
      <alignment/>
      <protection/>
    </xf>
    <xf numFmtId="0" fontId="1" fillId="33" borderId="0" xfId="71" applyFont="1" applyFill="1" applyBorder="1" applyAlignment="1">
      <alignment horizontal="left"/>
      <protection/>
    </xf>
    <xf numFmtId="176" fontId="1" fillId="33" borderId="0" xfId="71" applyNumberFormat="1" applyFont="1" applyFill="1" applyBorder="1">
      <alignment/>
      <protection/>
    </xf>
    <xf numFmtId="0" fontId="6" fillId="33" borderId="0" xfId="71" applyFont="1" applyFill="1" applyBorder="1">
      <alignment/>
      <protection/>
    </xf>
    <xf numFmtId="0" fontId="6" fillId="33" borderId="0" xfId="71" applyFont="1" applyFill="1" applyAlignment="1">
      <alignment/>
      <protection/>
    </xf>
    <xf numFmtId="0" fontId="6" fillId="33" borderId="0" xfId="72" applyFont="1" applyFill="1">
      <alignment/>
      <protection/>
    </xf>
    <xf numFmtId="0" fontId="0" fillId="33" borderId="0" xfId="0" applyFont="1" applyFill="1" applyAlignment="1">
      <alignment/>
    </xf>
    <xf numFmtId="0" fontId="4" fillId="33" borderId="0" xfId="71" applyFont="1" applyFill="1" applyAlignment="1">
      <alignment/>
      <protection/>
    </xf>
    <xf numFmtId="0" fontId="3" fillId="33" borderId="0" xfId="71" applyFont="1" applyFill="1" applyAlignment="1">
      <alignment horizontal="centerContinuous"/>
      <protection/>
    </xf>
    <xf numFmtId="0" fontId="19" fillId="33" borderId="10" xfId="71" applyFont="1" applyFill="1" applyBorder="1">
      <alignment/>
      <protection/>
    </xf>
    <xf numFmtId="0" fontId="5" fillId="33" borderId="34" xfId="71" applyFont="1" applyFill="1" applyBorder="1">
      <alignment/>
      <protection/>
    </xf>
    <xf numFmtId="0" fontId="5" fillId="33" borderId="0" xfId="71" applyFont="1" applyFill="1" applyAlignment="1">
      <alignment horizontal="centerContinuous"/>
      <protection/>
    </xf>
    <xf numFmtId="0" fontId="5" fillId="33" borderId="11" xfId="71" applyFont="1" applyFill="1" applyBorder="1" applyAlignment="1">
      <alignment horizontal="center" vertical="center"/>
      <protection/>
    </xf>
    <xf numFmtId="0" fontId="5" fillId="33" borderId="14" xfId="71" applyFont="1" applyFill="1" applyBorder="1" applyAlignment="1">
      <alignment vertical="center"/>
      <protection/>
    </xf>
    <xf numFmtId="0" fontId="5" fillId="33" borderId="13" xfId="71" applyFont="1" applyFill="1" applyBorder="1" applyAlignment="1">
      <alignment vertical="center"/>
      <protection/>
    </xf>
    <xf numFmtId="0" fontId="5" fillId="33" borderId="0" xfId="71" applyFont="1" applyFill="1" applyAlignment="1">
      <alignment vertical="center"/>
      <protection/>
    </xf>
    <xf numFmtId="0" fontId="5" fillId="33" borderId="32" xfId="71" applyFont="1" applyFill="1" applyBorder="1" applyAlignment="1">
      <alignment vertical="center"/>
      <protection/>
    </xf>
    <xf numFmtId="0" fontId="5" fillId="33" borderId="25" xfId="71" applyFont="1" applyFill="1" applyBorder="1" applyAlignment="1">
      <alignment horizontal="center" vertical="center"/>
      <protection/>
    </xf>
    <xf numFmtId="0" fontId="5" fillId="33" borderId="32" xfId="71" applyFont="1" applyFill="1" applyBorder="1" applyAlignment="1">
      <alignment horizontal="center" vertical="center"/>
      <protection/>
    </xf>
    <xf numFmtId="0" fontId="21" fillId="33" borderId="32" xfId="71" applyFont="1" applyFill="1" applyBorder="1" applyAlignment="1">
      <alignment horizontal="center" vertical="center"/>
      <protection/>
    </xf>
    <xf numFmtId="0" fontId="5" fillId="33" borderId="25" xfId="71" applyFont="1" applyFill="1" applyBorder="1" applyAlignment="1">
      <alignment vertical="center"/>
      <protection/>
    </xf>
    <xf numFmtId="192" fontId="6" fillId="33" borderId="11" xfId="71" applyNumberFormat="1" applyFont="1" applyFill="1" applyBorder="1">
      <alignment/>
      <protection/>
    </xf>
    <xf numFmtId="192" fontId="6" fillId="33" borderId="0" xfId="71" applyNumberFormat="1" applyFont="1" applyFill="1">
      <alignment/>
      <protection/>
    </xf>
    <xf numFmtId="177" fontId="6" fillId="33" borderId="0" xfId="71" applyNumberFormat="1" applyFont="1" applyFill="1">
      <alignment/>
      <protection/>
    </xf>
    <xf numFmtId="0" fontId="5" fillId="33" borderId="11" xfId="71" applyFont="1" applyFill="1" applyBorder="1">
      <alignment/>
      <protection/>
    </xf>
    <xf numFmtId="177" fontId="6" fillId="33" borderId="11" xfId="71" applyNumberFormat="1" applyFont="1" applyFill="1" applyBorder="1">
      <alignment/>
      <protection/>
    </xf>
    <xf numFmtId="177" fontId="6" fillId="33" borderId="0" xfId="71" applyNumberFormat="1" applyFont="1" applyFill="1" applyAlignment="1">
      <alignment horizontal="right"/>
      <protection/>
    </xf>
    <xf numFmtId="177" fontId="6" fillId="33" borderId="12" xfId="71" applyNumberFormat="1" applyFont="1" applyFill="1" applyBorder="1">
      <alignment/>
      <protection/>
    </xf>
    <xf numFmtId="177" fontId="6" fillId="33" borderId="0" xfId="71" applyNumberFormat="1" applyFont="1" applyFill="1" applyBorder="1">
      <alignment/>
      <protection/>
    </xf>
    <xf numFmtId="177" fontId="21" fillId="33" borderId="10" xfId="71" applyNumberFormat="1" applyFont="1" applyFill="1" applyBorder="1">
      <alignment/>
      <protection/>
    </xf>
    <xf numFmtId="177" fontId="21" fillId="33" borderId="33" xfId="71" applyNumberFormat="1" applyFont="1" applyFill="1" applyBorder="1">
      <alignment/>
      <protection/>
    </xf>
    <xf numFmtId="0" fontId="5" fillId="33" borderId="10" xfId="71" applyFont="1" applyFill="1" applyBorder="1" applyAlignment="1">
      <alignment horizontal="center"/>
      <protection/>
    </xf>
    <xf numFmtId="0" fontId="1" fillId="33" borderId="42" xfId="71" applyFont="1" applyFill="1" applyBorder="1">
      <alignment/>
      <protection/>
    </xf>
    <xf numFmtId="0" fontId="21" fillId="33" borderId="42" xfId="71" applyFont="1" applyFill="1" applyBorder="1">
      <alignment/>
      <protection/>
    </xf>
    <xf numFmtId="177" fontId="17" fillId="33" borderId="11" xfId="71" applyNumberFormat="1" applyFont="1" applyFill="1" applyBorder="1">
      <alignment/>
      <protection/>
    </xf>
    <xf numFmtId="177" fontId="17" fillId="33" borderId="0" xfId="71" applyNumberFormat="1" applyFont="1" applyFill="1">
      <alignment/>
      <protection/>
    </xf>
    <xf numFmtId="0" fontId="14" fillId="33" borderId="0" xfId="71" applyFont="1" applyFill="1" applyAlignment="1">
      <alignment horizontal="right"/>
      <protection/>
    </xf>
    <xf numFmtId="177" fontId="14" fillId="33" borderId="0" xfId="71" applyNumberFormat="1" applyFont="1" applyFill="1" applyAlignment="1">
      <alignment/>
      <protection/>
    </xf>
    <xf numFmtId="177" fontId="14" fillId="33" borderId="0" xfId="71" applyNumberFormat="1" applyFont="1" applyFill="1" applyAlignment="1">
      <alignment horizontal="right"/>
      <protection/>
    </xf>
    <xf numFmtId="177" fontId="14" fillId="33" borderId="0" xfId="52" applyNumberFormat="1" applyFont="1" applyFill="1" applyBorder="1" applyAlignment="1">
      <alignment horizontal="right"/>
    </xf>
    <xf numFmtId="177" fontId="21" fillId="33" borderId="10" xfId="71" applyNumberFormat="1" applyFont="1" applyFill="1" applyBorder="1" applyAlignment="1">
      <alignment horizontal="right"/>
      <protection/>
    </xf>
    <xf numFmtId="177" fontId="5" fillId="33" borderId="0" xfId="71" applyNumberFormat="1" applyFont="1" applyFill="1" applyBorder="1">
      <alignment/>
      <protection/>
    </xf>
    <xf numFmtId="0" fontId="3" fillId="33" borderId="0" xfId="71" applyFont="1" applyFill="1" applyAlignment="1">
      <alignment/>
      <protection/>
    </xf>
    <xf numFmtId="0" fontId="1" fillId="33" borderId="0" xfId="71" applyFont="1" applyFill="1" applyAlignment="1">
      <alignment horizontal="right"/>
      <protection/>
    </xf>
    <xf numFmtId="0" fontId="1" fillId="33" borderId="14" xfId="71" applyFont="1" applyFill="1" applyBorder="1">
      <alignment/>
      <protection/>
    </xf>
    <xf numFmtId="0" fontId="21" fillId="33" borderId="14" xfId="71" applyFont="1" applyFill="1" applyBorder="1">
      <alignment/>
      <protection/>
    </xf>
    <xf numFmtId="0" fontId="21" fillId="33" borderId="18" xfId="71" applyFont="1" applyFill="1" applyBorder="1">
      <alignment/>
      <protection/>
    </xf>
    <xf numFmtId="0" fontId="5" fillId="33" borderId="29" xfId="71" applyFont="1" applyFill="1" applyBorder="1" applyAlignment="1">
      <alignment horizontal="centerContinuous" vertical="center"/>
      <protection/>
    </xf>
    <xf numFmtId="0" fontId="1" fillId="33" borderId="14" xfId="71" applyFont="1" applyFill="1" applyBorder="1" applyAlignment="1">
      <alignment horizontal="centerContinuous" vertical="center"/>
      <protection/>
    </xf>
    <xf numFmtId="0" fontId="21" fillId="33" borderId="31" xfId="71" applyFont="1" applyFill="1" applyBorder="1" applyAlignment="1">
      <alignment horizontal="centerContinuous" vertical="center"/>
      <protection/>
    </xf>
    <xf numFmtId="0" fontId="21" fillId="33" borderId="36" xfId="71" applyFont="1" applyFill="1" applyBorder="1" applyAlignment="1">
      <alignment horizontal="centerContinuous" vertical="center"/>
      <protection/>
    </xf>
    <xf numFmtId="0" fontId="5" fillId="33" borderId="13" xfId="71" applyFont="1" applyFill="1" applyBorder="1" applyAlignment="1">
      <alignment horizontal="centerContinuous" vertical="center"/>
      <protection/>
    </xf>
    <xf numFmtId="0" fontId="21" fillId="33" borderId="14" xfId="71" applyFont="1" applyFill="1" applyBorder="1" applyAlignment="1">
      <alignment horizontal="centerContinuous" vertical="center"/>
      <protection/>
    </xf>
    <xf numFmtId="0" fontId="5" fillId="33" borderId="14" xfId="71" applyFont="1" applyFill="1" applyBorder="1" applyAlignment="1">
      <alignment horizontal="centerContinuous" vertical="center"/>
      <protection/>
    </xf>
    <xf numFmtId="0" fontId="5" fillId="33" borderId="13" xfId="71" applyFont="1" applyFill="1" applyBorder="1" applyAlignment="1">
      <alignment horizontal="center" vertical="center"/>
      <protection/>
    </xf>
    <xf numFmtId="0" fontId="21" fillId="33" borderId="13" xfId="71" applyFont="1" applyFill="1" applyBorder="1" applyAlignment="1">
      <alignment horizontal="center" vertical="center"/>
      <protection/>
    </xf>
    <xf numFmtId="0" fontId="21" fillId="33" borderId="15" xfId="71" applyFont="1" applyFill="1" applyBorder="1" applyAlignment="1">
      <alignment horizontal="center" vertical="center"/>
      <protection/>
    </xf>
    <xf numFmtId="0" fontId="21" fillId="33" borderId="35" xfId="71" applyFont="1" applyFill="1" applyBorder="1" applyAlignment="1">
      <alignment horizontal="center" vertical="center"/>
      <protection/>
    </xf>
    <xf numFmtId="0" fontId="21" fillId="33" borderId="14" xfId="71" applyFont="1" applyFill="1" applyBorder="1" applyAlignment="1">
      <alignment horizontal="center" vertical="center"/>
      <protection/>
    </xf>
    <xf numFmtId="0" fontId="5" fillId="33" borderId="12" xfId="71" applyFont="1" applyFill="1" applyBorder="1" applyAlignment="1">
      <alignment/>
      <protection/>
    </xf>
    <xf numFmtId="0" fontId="6" fillId="33" borderId="0" xfId="71" applyFont="1" applyFill="1" applyBorder="1" applyAlignment="1">
      <alignment horizontal="right"/>
      <protection/>
    </xf>
    <xf numFmtId="49" fontId="5" fillId="33" borderId="11" xfId="71" applyNumberFormat="1" applyFont="1" applyFill="1" applyBorder="1" applyAlignment="1">
      <alignment horizontal="left"/>
      <protection/>
    </xf>
    <xf numFmtId="0" fontId="6" fillId="33" borderId="0" xfId="71" applyFont="1" applyFill="1" applyAlignment="1">
      <alignment horizontal="right"/>
      <protection/>
    </xf>
    <xf numFmtId="0" fontId="2" fillId="33" borderId="0" xfId="71" applyFont="1" applyFill="1" applyAlignment="1">
      <alignment horizontal="right"/>
      <protection/>
    </xf>
    <xf numFmtId="49" fontId="2" fillId="33" borderId="11" xfId="71" applyNumberFormat="1" applyFont="1" applyFill="1" applyBorder="1" applyAlignment="1">
      <alignment horizontal="left"/>
      <protection/>
    </xf>
    <xf numFmtId="0" fontId="5" fillId="33" borderId="12" xfId="71" applyFont="1" applyFill="1" applyBorder="1" applyAlignment="1">
      <alignment horizontal="center"/>
      <protection/>
    </xf>
    <xf numFmtId="0" fontId="1" fillId="33" borderId="17" xfId="71" applyFont="1" applyFill="1" applyBorder="1">
      <alignment/>
      <protection/>
    </xf>
    <xf numFmtId="0" fontId="21" fillId="33" borderId="16" xfId="71" applyFont="1" applyFill="1" applyBorder="1" applyAlignment="1">
      <alignment vertical="center"/>
      <protection/>
    </xf>
    <xf numFmtId="0" fontId="21" fillId="33" borderId="43" xfId="71" applyFont="1" applyFill="1" applyBorder="1" applyAlignment="1">
      <alignment vertical="center"/>
      <protection/>
    </xf>
    <xf numFmtId="0" fontId="5" fillId="33" borderId="29" xfId="71" applyFont="1" applyFill="1" applyBorder="1" applyAlignment="1">
      <alignment horizontal="centerContinuous" vertical="center" shrinkToFit="1"/>
      <protection/>
    </xf>
    <xf numFmtId="0" fontId="1" fillId="33" borderId="14" xfId="71" applyFont="1" applyFill="1" applyBorder="1" applyAlignment="1">
      <alignment horizontal="centerContinuous" vertical="center" shrinkToFit="1"/>
      <protection/>
    </xf>
    <xf numFmtId="0" fontId="22" fillId="33" borderId="13" xfId="71" applyFont="1" applyFill="1" applyBorder="1" applyAlignment="1">
      <alignment horizontal="centerContinuous" vertical="center"/>
      <protection/>
    </xf>
    <xf numFmtId="0" fontId="1" fillId="33" borderId="36" xfId="71" applyFont="1" applyFill="1" applyBorder="1" applyAlignment="1">
      <alignment horizontal="centerContinuous" vertical="center"/>
      <protection/>
    </xf>
    <xf numFmtId="0" fontId="5" fillId="33" borderId="15" xfId="71" applyFont="1" applyFill="1" applyBorder="1" applyAlignment="1">
      <alignment horizontal="center" vertical="center"/>
      <protection/>
    </xf>
    <xf numFmtId="0" fontId="19" fillId="33" borderId="0" xfId="71" applyFont="1" applyFill="1" applyAlignment="1">
      <alignment/>
      <protection/>
    </xf>
    <xf numFmtId="0" fontId="19" fillId="33" borderId="0" xfId="71" applyFont="1" applyFill="1" applyBorder="1" applyAlignment="1">
      <alignment/>
      <protection/>
    </xf>
    <xf numFmtId="177" fontId="21" fillId="33" borderId="0" xfId="71" applyNumberFormat="1" applyFont="1" applyFill="1" applyBorder="1" applyAlignment="1">
      <alignment horizontal="right"/>
      <protection/>
    </xf>
    <xf numFmtId="0" fontId="1" fillId="33" borderId="0" xfId="71" applyFont="1" applyFill="1" applyAlignment="1">
      <alignment horizontal="left"/>
      <protection/>
    </xf>
    <xf numFmtId="0" fontId="5" fillId="33" borderId="10" xfId="71" applyFont="1" applyFill="1" applyBorder="1" applyAlignment="1">
      <alignment horizontal="left"/>
      <protection/>
    </xf>
    <xf numFmtId="0" fontId="10" fillId="33" borderId="0" xfId="71" applyFont="1" applyFill="1">
      <alignment/>
      <protection/>
    </xf>
    <xf numFmtId="0" fontId="1" fillId="33" borderId="34" xfId="71" applyFont="1" applyFill="1" applyBorder="1">
      <alignment/>
      <protection/>
    </xf>
    <xf numFmtId="0" fontId="1" fillId="33" borderId="16" xfId="71" applyFont="1" applyFill="1" applyBorder="1" applyAlignment="1">
      <alignment horizontal="left"/>
      <protection/>
    </xf>
    <xf numFmtId="0" fontId="5" fillId="33" borderId="11" xfId="71" applyFont="1" applyFill="1" applyBorder="1" applyAlignment="1">
      <alignment horizontal="left" vertical="center"/>
      <protection/>
    </xf>
    <xf numFmtId="0" fontId="5" fillId="33" borderId="0" xfId="71" applyFont="1" applyFill="1" applyBorder="1" applyAlignment="1">
      <alignment horizontal="left"/>
      <protection/>
    </xf>
    <xf numFmtId="0" fontId="5" fillId="33" borderId="35" xfId="71" applyFont="1" applyFill="1" applyBorder="1" applyAlignment="1">
      <alignment horizontal="center" vertical="center"/>
      <protection/>
    </xf>
    <xf numFmtId="0" fontId="21" fillId="33" borderId="20" xfId="71" applyFont="1" applyFill="1" applyBorder="1" applyAlignment="1">
      <alignment horizontal="center" vertical="center"/>
      <protection/>
    </xf>
    <xf numFmtId="0" fontId="5" fillId="33" borderId="14" xfId="71" applyFont="1" applyFill="1" applyBorder="1" applyAlignment="1">
      <alignment horizontal="left" vertical="center"/>
      <protection/>
    </xf>
    <xf numFmtId="0" fontId="5" fillId="33" borderId="32" xfId="71" applyFont="1" applyFill="1" applyBorder="1" applyAlignment="1">
      <alignment horizontal="left" vertical="center"/>
      <protection/>
    </xf>
    <xf numFmtId="177" fontId="16" fillId="33" borderId="11" xfId="71" applyNumberFormat="1" applyFont="1" applyFill="1" applyBorder="1">
      <alignment/>
      <protection/>
    </xf>
    <xf numFmtId="177" fontId="16" fillId="33" borderId="0" xfId="71" applyNumberFormat="1" applyFont="1" applyFill="1">
      <alignment/>
      <protection/>
    </xf>
    <xf numFmtId="0" fontId="2" fillId="33" borderId="0" xfId="71" applyFont="1" applyFill="1" applyBorder="1" applyAlignment="1">
      <alignment horizontal="left"/>
      <protection/>
    </xf>
    <xf numFmtId="192" fontId="21" fillId="33" borderId="11" xfId="71" applyNumberFormat="1" applyFont="1" applyFill="1" applyBorder="1">
      <alignment/>
      <protection/>
    </xf>
    <xf numFmtId="192" fontId="21" fillId="33" borderId="0" xfId="71" applyNumberFormat="1" applyFont="1" applyFill="1" applyBorder="1">
      <alignment/>
      <protection/>
    </xf>
    <xf numFmtId="177" fontId="21" fillId="33" borderId="0" xfId="71" applyNumberFormat="1" applyFont="1" applyFill="1" applyBorder="1">
      <alignment/>
      <protection/>
    </xf>
    <xf numFmtId="177" fontId="21" fillId="33" borderId="11" xfId="71" applyNumberFormat="1" applyFont="1" applyFill="1" applyBorder="1" applyAlignment="1">
      <alignment horizontal="right"/>
      <protection/>
    </xf>
    <xf numFmtId="177" fontId="21" fillId="33" borderId="11" xfId="71" applyNumberFormat="1" applyFont="1" applyFill="1" applyBorder="1">
      <alignment/>
      <protection/>
    </xf>
    <xf numFmtId="0" fontId="5" fillId="33" borderId="30" xfId="71" applyFont="1" applyFill="1" applyBorder="1">
      <alignment/>
      <protection/>
    </xf>
    <xf numFmtId="177" fontId="5" fillId="33" borderId="0" xfId="71" applyNumberFormat="1" applyFont="1" applyFill="1" applyBorder="1" applyAlignment="1">
      <alignment horizontal="left"/>
      <protection/>
    </xf>
    <xf numFmtId="177" fontId="21" fillId="33" borderId="0" xfId="71" applyNumberFormat="1" applyFont="1" applyFill="1" applyAlignment="1">
      <alignment horizontal="right"/>
      <protection/>
    </xf>
    <xf numFmtId="177" fontId="16" fillId="33" borderId="0" xfId="71" applyNumberFormat="1" applyFont="1" applyFill="1" applyBorder="1" applyAlignment="1">
      <alignment horizontal="right"/>
      <protection/>
    </xf>
    <xf numFmtId="0" fontId="1" fillId="33" borderId="0" xfId="72" applyFont="1" applyFill="1">
      <alignment/>
      <protection/>
    </xf>
    <xf numFmtId="0" fontId="1" fillId="33" borderId="0" xfId="72" applyFont="1" applyFill="1" applyAlignment="1">
      <alignment horizontal="centerContinuous"/>
      <protection/>
    </xf>
    <xf numFmtId="0" fontId="4" fillId="33" borderId="0" xfId="72" applyFont="1" applyFill="1" applyAlignment="1">
      <alignment horizontal="centerContinuous"/>
      <protection/>
    </xf>
    <xf numFmtId="0" fontId="23" fillId="33" borderId="0" xfId="72" applyFont="1" applyFill="1" applyAlignment="1">
      <alignment horizontal="centerContinuous"/>
      <protection/>
    </xf>
    <xf numFmtId="0" fontId="4" fillId="33" borderId="0" xfId="72" applyFont="1" applyFill="1" applyAlignment="1">
      <alignment horizontal="right"/>
      <protection/>
    </xf>
    <xf numFmtId="0" fontId="4" fillId="33" borderId="0" xfId="72" applyFont="1" applyFill="1" applyAlignment="1">
      <alignment horizontal="left"/>
      <protection/>
    </xf>
    <xf numFmtId="42" fontId="6" fillId="33" borderId="0" xfId="72" applyNumberFormat="1" applyFont="1" applyFill="1" applyAlignment="1">
      <alignment/>
      <protection/>
    </xf>
    <xf numFmtId="0" fontId="5" fillId="33" borderId="0" xfId="72" applyFont="1" applyFill="1" applyBorder="1">
      <alignment/>
      <protection/>
    </xf>
    <xf numFmtId="0" fontId="5" fillId="33" borderId="0" xfId="72" applyFont="1" applyFill="1" applyAlignment="1">
      <alignment horizontal="right"/>
      <protection/>
    </xf>
    <xf numFmtId="0" fontId="5" fillId="33" borderId="17" xfId="72" applyFont="1" applyFill="1" applyBorder="1" applyAlignment="1">
      <alignment horizontal="center" vertical="center"/>
      <protection/>
    </xf>
    <xf numFmtId="0" fontId="5" fillId="33" borderId="32" xfId="72" applyFont="1" applyFill="1" applyBorder="1" applyAlignment="1">
      <alignment/>
      <protection/>
    </xf>
    <xf numFmtId="0" fontId="5" fillId="33" borderId="44" xfId="72" applyFont="1" applyFill="1" applyBorder="1" applyAlignment="1">
      <alignment/>
      <protection/>
    </xf>
    <xf numFmtId="0" fontId="5" fillId="33" borderId="0" xfId="72" applyFont="1" applyFill="1">
      <alignment/>
      <protection/>
    </xf>
    <xf numFmtId="0" fontId="1" fillId="33" borderId="11" xfId="72" applyFont="1" applyFill="1" applyBorder="1">
      <alignment/>
      <protection/>
    </xf>
    <xf numFmtId="0" fontId="5" fillId="33" borderId="0" xfId="72" applyFont="1" applyFill="1" applyBorder="1" applyAlignment="1" quotePrefix="1">
      <alignment horizontal="center"/>
      <protection/>
    </xf>
    <xf numFmtId="0" fontId="5" fillId="33" borderId="12" xfId="72" applyFont="1" applyFill="1" applyBorder="1">
      <alignment/>
      <protection/>
    </xf>
    <xf numFmtId="192" fontId="5" fillId="33" borderId="0" xfId="72" applyNumberFormat="1" applyFont="1" applyFill="1">
      <alignment/>
      <protection/>
    </xf>
    <xf numFmtId="192" fontId="5" fillId="33" borderId="0" xfId="72" applyNumberFormat="1" applyFont="1" applyFill="1" applyAlignment="1">
      <alignment horizontal="right"/>
      <protection/>
    </xf>
    <xf numFmtId="0" fontId="5" fillId="33" borderId="11" xfId="72" applyFont="1" applyFill="1" applyBorder="1" applyAlignment="1" quotePrefix="1">
      <alignment/>
      <protection/>
    </xf>
    <xf numFmtId="176" fontId="9" fillId="33" borderId="11" xfId="72" applyNumberFormat="1" applyFont="1" applyFill="1" applyBorder="1">
      <alignment/>
      <protection/>
    </xf>
    <xf numFmtId="176" fontId="5" fillId="33" borderId="0" xfId="72" applyNumberFormat="1" applyFont="1" applyFill="1">
      <alignment/>
      <protection/>
    </xf>
    <xf numFmtId="176" fontId="5" fillId="33" borderId="0" xfId="72" applyNumberFormat="1" applyFont="1" applyFill="1" applyAlignment="1">
      <alignment horizontal="right"/>
      <protection/>
    </xf>
    <xf numFmtId="0" fontId="9" fillId="33" borderId="0" xfId="72" applyFont="1" applyFill="1">
      <alignment/>
      <protection/>
    </xf>
    <xf numFmtId="176" fontId="2" fillId="33" borderId="0" xfId="72" applyNumberFormat="1" applyFont="1" applyFill="1">
      <alignment/>
      <protection/>
    </xf>
    <xf numFmtId="176" fontId="2" fillId="33" borderId="0" xfId="72" applyNumberFormat="1" applyFont="1" applyFill="1" applyAlignment="1">
      <alignment horizontal="right"/>
      <protection/>
    </xf>
    <xf numFmtId="176" fontId="5" fillId="33" borderId="10" xfId="72" applyNumberFormat="1" applyFont="1" applyFill="1" applyBorder="1">
      <alignment/>
      <protection/>
    </xf>
    <xf numFmtId="176" fontId="5" fillId="33" borderId="10" xfId="72" applyNumberFormat="1" applyFont="1" applyFill="1" applyBorder="1" applyAlignment="1">
      <alignment horizontal="right"/>
      <protection/>
    </xf>
    <xf numFmtId="192" fontId="1" fillId="33" borderId="0" xfId="72" applyNumberFormat="1" applyFont="1" applyFill="1">
      <alignment/>
      <protection/>
    </xf>
    <xf numFmtId="192" fontId="6" fillId="33" borderId="0" xfId="72" applyNumberFormat="1" applyFont="1" applyFill="1">
      <alignment/>
      <protection/>
    </xf>
    <xf numFmtId="0" fontId="6" fillId="33" borderId="0" xfId="72" applyFont="1" applyFill="1" applyBorder="1">
      <alignment/>
      <protection/>
    </xf>
    <xf numFmtId="0" fontId="1" fillId="33" borderId="0" xfId="72" applyFont="1" applyFill="1" applyBorder="1">
      <alignment/>
      <protection/>
    </xf>
    <xf numFmtId="0" fontId="5" fillId="33" borderId="16" xfId="72" applyFont="1" applyFill="1" applyBorder="1" applyAlignment="1">
      <alignment horizontal="centerContinuous"/>
      <protection/>
    </xf>
    <xf numFmtId="0" fontId="5" fillId="33" borderId="43" xfId="72" applyFont="1" applyFill="1" applyBorder="1" applyAlignment="1">
      <alignment horizontal="centerContinuous"/>
      <protection/>
    </xf>
    <xf numFmtId="0" fontId="5" fillId="33" borderId="14" xfId="72" applyFont="1" applyFill="1" applyBorder="1">
      <alignment/>
      <protection/>
    </xf>
    <xf numFmtId="0" fontId="5" fillId="33" borderId="20" xfId="72" applyFont="1" applyFill="1" applyBorder="1">
      <alignment/>
      <protection/>
    </xf>
    <xf numFmtId="0" fontId="5" fillId="33" borderId="36" xfId="72" applyFont="1" applyFill="1" applyBorder="1" applyAlignment="1">
      <alignment horizontal="center" vertical="center"/>
      <protection/>
    </xf>
    <xf numFmtId="0" fontId="5" fillId="33" borderId="35" xfId="72" applyFont="1" applyFill="1" applyBorder="1" applyAlignment="1">
      <alignment horizontal="center" vertical="center"/>
      <protection/>
    </xf>
    <xf numFmtId="0" fontId="5" fillId="33" borderId="29" xfId="72" applyFont="1" applyFill="1" applyBorder="1" applyAlignment="1">
      <alignment horizontal="center" vertical="center"/>
      <protection/>
    </xf>
    <xf numFmtId="0" fontId="5" fillId="33" borderId="11" xfId="72" applyFont="1" applyFill="1" applyBorder="1" applyAlignment="1">
      <alignment horizontal="center" vertical="center"/>
      <protection/>
    </xf>
    <xf numFmtId="176" fontId="2" fillId="33" borderId="0" xfId="72" applyNumberFormat="1" applyFont="1" applyFill="1" applyBorder="1">
      <alignment/>
      <protection/>
    </xf>
    <xf numFmtId="176" fontId="5" fillId="33" borderId="11" xfId="72" applyNumberFormat="1" applyFont="1" applyFill="1" applyBorder="1" applyAlignment="1">
      <alignment horizontal="right"/>
      <protection/>
    </xf>
    <xf numFmtId="176" fontId="5" fillId="33" borderId="0" xfId="72" applyNumberFormat="1" applyFont="1" applyFill="1" applyBorder="1" applyAlignment="1">
      <alignment horizontal="right"/>
      <protection/>
    </xf>
    <xf numFmtId="176" fontId="5" fillId="33" borderId="0" xfId="0" applyNumberFormat="1" applyFont="1" applyFill="1" applyBorder="1" applyAlignment="1">
      <alignment horizontal="right" vertical="center"/>
    </xf>
    <xf numFmtId="176" fontId="5" fillId="33" borderId="11" xfId="0" applyNumberFormat="1" applyFont="1" applyFill="1" applyBorder="1" applyAlignment="1">
      <alignment horizontal="right" vertical="center"/>
    </xf>
    <xf numFmtId="176" fontId="5" fillId="33" borderId="30" xfId="0" applyNumberFormat="1" applyFont="1" applyFill="1" applyBorder="1" applyAlignment="1">
      <alignment horizontal="right" vertical="center"/>
    </xf>
    <xf numFmtId="176" fontId="5" fillId="33" borderId="10" xfId="0" applyNumberFormat="1" applyFont="1" applyFill="1" applyBorder="1" applyAlignment="1">
      <alignment horizontal="right" vertical="center"/>
    </xf>
    <xf numFmtId="0" fontId="5" fillId="33" borderId="0" xfId="72" applyFont="1" applyFill="1" applyBorder="1" applyAlignment="1">
      <alignment horizontal="center" vertical="center"/>
      <protection/>
    </xf>
    <xf numFmtId="0" fontId="6" fillId="33" borderId="0" xfId="72" applyFont="1" applyFill="1" applyBorder="1" applyAlignment="1">
      <alignment/>
      <protection/>
    </xf>
    <xf numFmtId="0" fontId="5" fillId="33" borderId="0" xfId="72" applyFont="1" applyFill="1" applyBorder="1" applyAlignment="1">
      <alignment/>
      <protection/>
    </xf>
    <xf numFmtId="0" fontId="5" fillId="33" borderId="0" xfId="72" applyFont="1" applyFill="1" applyBorder="1" applyAlignment="1" quotePrefix="1">
      <alignment/>
      <protection/>
    </xf>
    <xf numFmtId="0" fontId="2" fillId="33" borderId="0" xfId="72" applyFont="1" applyFill="1" applyBorder="1" applyAlignment="1" quotePrefix="1">
      <alignment/>
      <protection/>
    </xf>
    <xf numFmtId="0" fontId="2" fillId="33" borderId="0" xfId="72" applyFont="1" applyFill="1" applyBorder="1" applyAlignment="1" quotePrefix="1">
      <alignment horizontal="center"/>
      <protection/>
    </xf>
    <xf numFmtId="0" fontId="2" fillId="33" borderId="11" xfId="72" applyFont="1" applyFill="1" applyBorder="1" applyAlignment="1" quotePrefix="1">
      <alignment/>
      <protection/>
    </xf>
    <xf numFmtId="0" fontId="5" fillId="33" borderId="12" xfId="72" applyFont="1" applyFill="1" applyBorder="1" applyAlignment="1">
      <alignment horizontal="left"/>
      <protection/>
    </xf>
    <xf numFmtId="0" fontId="5" fillId="33" borderId="11" xfId="72" applyFont="1" applyFill="1" applyBorder="1" applyAlignment="1" quotePrefix="1">
      <alignment horizontal="center"/>
      <protection/>
    </xf>
    <xf numFmtId="0" fontId="5" fillId="33" borderId="12" xfId="72" applyFont="1" applyFill="1" applyBorder="1" applyAlignment="1" quotePrefix="1">
      <alignment/>
      <protection/>
    </xf>
    <xf numFmtId="0" fontId="5" fillId="33" borderId="10" xfId="72" applyFont="1" applyFill="1" applyBorder="1">
      <alignment/>
      <protection/>
    </xf>
    <xf numFmtId="0" fontId="5" fillId="33" borderId="33" xfId="72" applyFont="1" applyFill="1" applyBorder="1" applyAlignment="1">
      <alignment horizontal="left"/>
      <protection/>
    </xf>
    <xf numFmtId="0" fontId="5" fillId="33" borderId="30" xfId="72" applyFont="1" applyFill="1" applyBorder="1" applyAlignment="1" quotePrefix="1">
      <alignment/>
      <protection/>
    </xf>
    <xf numFmtId="176" fontId="5" fillId="33" borderId="11" xfId="72" applyNumberFormat="1" applyFont="1" applyFill="1" applyBorder="1">
      <alignment/>
      <protection/>
    </xf>
    <xf numFmtId="0" fontId="9" fillId="33" borderId="12" xfId="72" applyFont="1" applyFill="1" applyBorder="1">
      <alignment/>
      <protection/>
    </xf>
    <xf numFmtId="0" fontId="5" fillId="33" borderId="11" xfId="72" applyFont="1" applyFill="1" applyBorder="1" applyAlignment="1" quotePrefix="1">
      <alignment horizontal="left"/>
      <protection/>
    </xf>
    <xf numFmtId="0" fontId="6" fillId="33" borderId="0" xfId="72" applyFont="1" applyFill="1" applyBorder="1" applyAlignment="1">
      <alignment horizontal="left"/>
      <protection/>
    </xf>
    <xf numFmtId="179" fontId="6" fillId="33" borderId="0" xfId="0" applyNumberFormat="1" applyFont="1" applyFill="1" applyBorder="1" applyAlignment="1">
      <alignment vertical="center"/>
    </xf>
    <xf numFmtId="179" fontId="6" fillId="33" borderId="0" xfId="0" applyNumberFormat="1" applyFont="1" applyFill="1" applyBorder="1" applyAlignment="1">
      <alignment horizontal="right" vertical="center"/>
    </xf>
    <xf numFmtId="0" fontId="5" fillId="33" borderId="12" xfId="72" applyFont="1" applyFill="1" applyBorder="1" applyAlignment="1">
      <alignment/>
      <protection/>
    </xf>
    <xf numFmtId="0" fontId="2" fillId="33" borderId="0" xfId="72" applyFont="1" applyFill="1">
      <alignment/>
      <protection/>
    </xf>
    <xf numFmtId="0" fontId="9" fillId="33" borderId="11" xfId="72" applyFont="1" applyFill="1" applyBorder="1">
      <alignment/>
      <protection/>
    </xf>
    <xf numFmtId="176" fontId="9" fillId="33" borderId="0" xfId="72" applyNumberFormat="1" applyFont="1" applyFill="1">
      <alignment/>
      <protection/>
    </xf>
    <xf numFmtId="0" fontId="9" fillId="33" borderId="0" xfId="72" applyFont="1" applyFill="1" applyAlignment="1">
      <alignment horizontal="right"/>
      <protection/>
    </xf>
    <xf numFmtId="49" fontId="1" fillId="33" borderId="0" xfId="72" applyNumberFormat="1" applyFont="1" applyFill="1">
      <alignment/>
      <protection/>
    </xf>
    <xf numFmtId="49" fontId="5" fillId="33" borderId="0" xfId="72" applyNumberFormat="1" applyFont="1" applyFill="1">
      <alignment/>
      <protection/>
    </xf>
    <xf numFmtId="49" fontId="5" fillId="33" borderId="0" xfId="72" applyNumberFormat="1" applyFont="1" applyFill="1" applyAlignment="1">
      <alignment horizontal="right"/>
      <protection/>
    </xf>
    <xf numFmtId="0" fontId="1" fillId="33" borderId="0" xfId="72" applyFont="1" applyFill="1" applyAlignment="1">
      <alignment horizontal="right"/>
      <protection/>
    </xf>
    <xf numFmtId="176" fontId="1" fillId="33" borderId="0" xfId="72" applyNumberFormat="1" applyFont="1" applyFill="1" applyAlignment="1">
      <alignment horizontal="right"/>
      <protection/>
    </xf>
    <xf numFmtId="179" fontId="5" fillId="33" borderId="0" xfId="72" applyNumberFormat="1" applyFont="1" applyFill="1" applyAlignment="1">
      <alignment horizontal="right"/>
      <protection/>
    </xf>
    <xf numFmtId="192" fontId="1" fillId="33" borderId="0" xfId="72" applyNumberFormat="1" applyFont="1" applyFill="1" applyBorder="1">
      <alignment/>
      <protection/>
    </xf>
    <xf numFmtId="192" fontId="5" fillId="33" borderId="0" xfId="72" applyNumberFormat="1" applyFont="1" applyFill="1" applyBorder="1">
      <alignment/>
      <protection/>
    </xf>
    <xf numFmtId="192" fontId="5" fillId="33" borderId="0" xfId="72" applyNumberFormat="1" applyFont="1" applyFill="1" applyBorder="1" applyAlignment="1">
      <alignment horizontal="right"/>
      <protection/>
    </xf>
    <xf numFmtId="49" fontId="5" fillId="33" borderId="0" xfId="72" applyNumberFormat="1" applyFont="1" applyFill="1" applyBorder="1" applyAlignment="1">
      <alignment horizontal="right"/>
      <protection/>
    </xf>
    <xf numFmtId="0" fontId="5" fillId="33" borderId="0" xfId="72" applyFont="1" applyFill="1" applyBorder="1" applyAlignment="1">
      <alignment horizontal="left"/>
      <protection/>
    </xf>
    <xf numFmtId="192" fontId="1" fillId="33" borderId="11" xfId="72" applyNumberFormat="1" applyFont="1" applyFill="1" applyBorder="1">
      <alignment/>
      <protection/>
    </xf>
    <xf numFmtId="192" fontId="1" fillId="33" borderId="0" xfId="72" applyNumberFormat="1" applyFont="1" applyFill="1" applyBorder="1" applyAlignment="1">
      <alignment horizontal="right"/>
      <protection/>
    </xf>
    <xf numFmtId="49" fontId="1" fillId="33" borderId="0" xfId="72" applyNumberFormat="1" applyFont="1" applyFill="1" applyBorder="1" applyAlignment="1">
      <alignment horizontal="right"/>
      <protection/>
    </xf>
    <xf numFmtId="0" fontId="2" fillId="33" borderId="0" xfId="72" applyFont="1" applyFill="1" applyBorder="1">
      <alignment/>
      <protection/>
    </xf>
    <xf numFmtId="0" fontId="2" fillId="33" borderId="12" xfId="72" applyFont="1" applyFill="1" applyBorder="1">
      <alignment/>
      <protection/>
    </xf>
    <xf numFmtId="0" fontId="2" fillId="33" borderId="11" xfId="72" applyFont="1" applyFill="1" applyBorder="1" applyAlignment="1">
      <alignment horizontal="centerContinuous"/>
      <protection/>
    </xf>
    <xf numFmtId="0" fontId="2" fillId="33" borderId="0" xfId="72" applyFont="1" applyFill="1" applyAlignment="1">
      <alignment horizontal="centerContinuous"/>
      <protection/>
    </xf>
    <xf numFmtId="0" fontId="2" fillId="33" borderId="0" xfId="72" applyFont="1" applyFill="1" applyAlignment="1">
      <alignment horizontal="left"/>
      <protection/>
    </xf>
    <xf numFmtId="0" fontId="2" fillId="33" borderId="0" xfId="72" applyFont="1" applyFill="1" applyAlignment="1">
      <alignment horizontal="right"/>
      <protection/>
    </xf>
    <xf numFmtId="0" fontId="2" fillId="33" borderId="11" xfId="72" applyFont="1" applyFill="1" applyBorder="1">
      <alignment/>
      <protection/>
    </xf>
    <xf numFmtId="176" fontId="10" fillId="33" borderId="0" xfId="0" applyNumberFormat="1" applyFont="1" applyFill="1" applyBorder="1" applyAlignment="1">
      <alignment horizontal="right" vertical="center"/>
    </xf>
    <xf numFmtId="192" fontId="5" fillId="33" borderId="10" xfId="72" applyNumberFormat="1" applyFont="1" applyFill="1" applyBorder="1" applyAlignment="1">
      <alignment horizontal="right"/>
      <protection/>
    </xf>
    <xf numFmtId="192" fontId="5" fillId="33" borderId="10" xfId="72" applyNumberFormat="1" applyFont="1" applyFill="1" applyBorder="1">
      <alignment/>
      <protection/>
    </xf>
    <xf numFmtId="49" fontId="5" fillId="33" borderId="10" xfId="72" applyNumberFormat="1" applyFont="1" applyFill="1" applyBorder="1" applyAlignment="1">
      <alignment horizontal="right"/>
      <protection/>
    </xf>
    <xf numFmtId="0" fontId="1" fillId="33" borderId="10" xfId="72" applyFont="1" applyFill="1" applyBorder="1" applyAlignment="1">
      <alignment horizontal="right"/>
      <protection/>
    </xf>
    <xf numFmtId="0" fontId="1" fillId="33" borderId="10" xfId="72" applyFont="1" applyFill="1" applyBorder="1">
      <alignment/>
      <protection/>
    </xf>
    <xf numFmtId="179" fontId="5" fillId="33" borderId="10" xfId="72" applyNumberFormat="1" applyFont="1" applyFill="1" applyBorder="1" applyAlignment="1">
      <alignment horizontal="right"/>
      <protection/>
    </xf>
    <xf numFmtId="0" fontId="1" fillId="33" borderId="12" xfId="72" applyFont="1" applyFill="1" applyBorder="1">
      <alignment/>
      <protection/>
    </xf>
    <xf numFmtId="0" fontId="1" fillId="33" borderId="16" xfId="72" applyFont="1" applyFill="1" applyBorder="1">
      <alignment/>
      <protection/>
    </xf>
    <xf numFmtId="49" fontId="4" fillId="33" borderId="0" xfId="72" applyNumberFormat="1" applyFont="1" applyFill="1" applyAlignment="1" quotePrefix="1">
      <alignment horizontal="left"/>
      <protection/>
    </xf>
    <xf numFmtId="49" fontId="3" fillId="33" borderId="0" xfId="72" applyNumberFormat="1" applyFont="1" applyFill="1">
      <alignment/>
      <protection/>
    </xf>
    <xf numFmtId="49" fontId="4" fillId="33" borderId="0" xfId="72" applyNumberFormat="1" applyFont="1" applyFill="1" applyAlignment="1">
      <alignment horizontal="right"/>
      <protection/>
    </xf>
    <xf numFmtId="49" fontId="4" fillId="33" borderId="0" xfId="72" applyNumberFormat="1" applyFont="1" applyFill="1">
      <alignment/>
      <protection/>
    </xf>
    <xf numFmtId="0" fontId="1" fillId="33" borderId="34" xfId="72" applyFont="1" applyFill="1" applyBorder="1" applyAlignment="1">
      <alignment horizontal="centerContinuous"/>
      <protection/>
    </xf>
    <xf numFmtId="0" fontId="1" fillId="33" borderId="16" xfId="72" applyFont="1" applyFill="1" applyBorder="1" applyAlignment="1">
      <alignment horizontal="centerContinuous"/>
      <protection/>
    </xf>
    <xf numFmtId="0" fontId="1" fillId="33" borderId="34" xfId="72" applyFont="1" applyFill="1" applyBorder="1">
      <alignment/>
      <protection/>
    </xf>
    <xf numFmtId="0" fontId="1" fillId="33" borderId="18" xfId="72" applyFont="1" applyFill="1" applyBorder="1">
      <alignment/>
      <protection/>
    </xf>
    <xf numFmtId="0" fontId="1" fillId="33" borderId="19" xfId="72" applyFont="1" applyFill="1" applyBorder="1">
      <alignment/>
      <protection/>
    </xf>
    <xf numFmtId="0" fontId="1" fillId="33" borderId="34" xfId="72" applyFont="1" applyFill="1" applyBorder="1" applyAlignment="1">
      <alignment/>
      <protection/>
    </xf>
    <xf numFmtId="0" fontId="5" fillId="33" borderId="0" xfId="72" applyFont="1" applyFill="1" applyAlignment="1">
      <alignment horizontal="centerContinuous" vertical="center"/>
      <protection/>
    </xf>
    <xf numFmtId="0" fontId="1" fillId="33" borderId="0" xfId="72" applyFont="1" applyFill="1" applyAlignment="1">
      <alignment horizontal="centerContinuous" vertical="center"/>
      <protection/>
    </xf>
    <xf numFmtId="0" fontId="5" fillId="33" borderId="11" xfId="72" applyFont="1" applyFill="1" applyBorder="1" applyAlignment="1">
      <alignment horizontal="centerContinuous" vertical="center" wrapText="1"/>
      <protection/>
    </xf>
    <xf numFmtId="0" fontId="6" fillId="33" borderId="0" xfId="72" applyFont="1" applyFill="1" applyAlignment="1">
      <alignment horizontal="centerContinuous" vertical="center"/>
      <protection/>
    </xf>
    <xf numFmtId="0" fontId="5" fillId="33" borderId="11" xfId="72" applyFont="1" applyFill="1" applyBorder="1" applyAlignment="1">
      <alignment horizontal="centerContinuous" vertical="center"/>
      <protection/>
    </xf>
    <xf numFmtId="0" fontId="1" fillId="33" borderId="0" xfId="72" applyFont="1" applyFill="1" applyBorder="1" applyAlignment="1">
      <alignment horizontal="centerContinuous" vertical="center"/>
      <protection/>
    </xf>
    <xf numFmtId="0" fontId="5" fillId="33" borderId="29" xfId="72" applyFont="1" applyFill="1" applyBorder="1" applyAlignment="1">
      <alignment horizontal="centerContinuous" vertical="center"/>
      <protection/>
    </xf>
    <xf numFmtId="0" fontId="1" fillId="33" borderId="31" xfId="72" applyFont="1" applyFill="1" applyBorder="1" applyAlignment="1">
      <alignment horizontal="centerContinuous" vertical="center"/>
      <protection/>
    </xf>
    <xf numFmtId="0" fontId="1" fillId="33" borderId="36" xfId="72" applyFont="1" applyFill="1" applyBorder="1" applyAlignment="1">
      <alignment horizontal="centerContinuous" vertical="center"/>
      <protection/>
    </xf>
    <xf numFmtId="0" fontId="5" fillId="33" borderId="14" xfId="72" applyFont="1" applyFill="1" applyBorder="1" applyAlignment="1">
      <alignment horizontal="centerContinuous" vertical="center"/>
      <protection/>
    </xf>
    <xf numFmtId="0" fontId="5" fillId="33" borderId="31" xfId="72" applyFont="1" applyFill="1" applyBorder="1" applyAlignment="1">
      <alignment horizontal="centerContinuous" vertical="center"/>
      <protection/>
    </xf>
    <xf numFmtId="0" fontId="1" fillId="33" borderId="0" xfId="72" applyFont="1" applyFill="1" applyAlignment="1">
      <alignment vertical="center"/>
      <protection/>
    </xf>
    <xf numFmtId="0" fontId="5" fillId="33" borderId="13" xfId="72" applyFont="1" applyFill="1" applyBorder="1" applyAlignment="1">
      <alignment horizontal="center" vertical="center"/>
      <protection/>
    </xf>
    <xf numFmtId="0" fontId="5" fillId="33" borderId="13" xfId="72" applyFont="1" applyFill="1" applyBorder="1" applyAlignment="1">
      <alignment/>
      <protection/>
    </xf>
    <xf numFmtId="0" fontId="5" fillId="33" borderId="0" xfId="72" applyFont="1" applyFill="1" applyAlignment="1">
      <alignment horizontal="center" vertical="center"/>
      <protection/>
    </xf>
    <xf numFmtId="177" fontId="2" fillId="33" borderId="0" xfId="72" applyNumberFormat="1" applyFont="1" applyFill="1">
      <alignment/>
      <protection/>
    </xf>
    <xf numFmtId="177" fontId="2" fillId="33" borderId="11" xfId="72" applyNumberFormat="1" applyFont="1" applyFill="1" applyBorder="1" applyAlignment="1">
      <alignment horizontal="right"/>
      <protection/>
    </xf>
    <xf numFmtId="177" fontId="2" fillId="33" borderId="0" xfId="72" applyNumberFormat="1" applyFont="1" applyFill="1" applyAlignment="1">
      <alignment horizontal="right"/>
      <protection/>
    </xf>
    <xf numFmtId="177" fontId="2" fillId="33" borderId="0" xfId="72" applyNumberFormat="1" applyFont="1" applyFill="1" applyBorder="1" applyAlignment="1">
      <alignment horizontal="right"/>
      <protection/>
    </xf>
    <xf numFmtId="177" fontId="5" fillId="33" borderId="0" xfId="52" applyNumberFormat="1" applyFont="1" applyFill="1" applyBorder="1" applyAlignment="1">
      <alignment horizontal="right"/>
    </xf>
    <xf numFmtId="177" fontId="24" fillId="33" borderId="0" xfId="52" applyNumberFormat="1" applyFont="1" applyFill="1" applyBorder="1" applyAlignment="1">
      <alignment horizontal="right"/>
    </xf>
    <xf numFmtId="177" fontId="5" fillId="33" borderId="11" xfId="52" applyNumberFormat="1" applyFont="1" applyFill="1" applyBorder="1" applyAlignment="1">
      <alignment horizontal="right"/>
    </xf>
    <xf numFmtId="177" fontId="5" fillId="33" borderId="30" xfId="52" applyNumberFormat="1" applyFont="1" applyFill="1" applyBorder="1" applyAlignment="1">
      <alignment horizontal="right"/>
    </xf>
    <xf numFmtId="177" fontId="5" fillId="33" borderId="10" xfId="52" applyNumberFormat="1" applyFont="1" applyFill="1" applyBorder="1" applyAlignment="1">
      <alignment horizontal="right"/>
    </xf>
    <xf numFmtId="0" fontId="1" fillId="33" borderId="43" xfId="72" applyFont="1" applyFill="1" applyBorder="1">
      <alignment/>
      <protection/>
    </xf>
    <xf numFmtId="0" fontId="5" fillId="33" borderId="12" xfId="72" applyFont="1" applyFill="1" applyBorder="1" applyAlignment="1">
      <alignment horizontal="centerContinuous" vertical="center"/>
      <protection/>
    </xf>
    <xf numFmtId="0" fontId="5" fillId="33" borderId="31" xfId="72" applyFont="1" applyFill="1" applyBorder="1" applyAlignment="1">
      <alignment horizontal="centerContinuous" vertical="center" wrapText="1"/>
      <protection/>
    </xf>
    <xf numFmtId="0" fontId="22" fillId="33" borderId="29" xfId="72" applyFont="1" applyFill="1" applyBorder="1" applyAlignment="1">
      <alignment horizontal="centerContinuous" vertical="center"/>
      <protection/>
    </xf>
    <xf numFmtId="0" fontId="5" fillId="33" borderId="36" xfId="72" applyFont="1" applyFill="1" applyBorder="1" applyAlignment="1">
      <alignment horizontal="centerContinuous" vertical="center"/>
      <protection/>
    </xf>
    <xf numFmtId="0" fontId="5" fillId="33" borderId="13" xfId="72" applyFont="1" applyFill="1" applyBorder="1" applyAlignment="1">
      <alignment horizontal="centerContinuous" vertical="center"/>
      <protection/>
    </xf>
    <xf numFmtId="0" fontId="5" fillId="33" borderId="20" xfId="72" applyFont="1" applyFill="1" applyBorder="1" applyAlignment="1">
      <alignment horizontal="centerContinuous" vertical="center"/>
      <protection/>
    </xf>
    <xf numFmtId="0" fontId="5" fillId="33" borderId="14" xfId="72" applyFont="1" applyFill="1" applyBorder="1" applyAlignment="1">
      <alignment vertical="center"/>
      <protection/>
    </xf>
    <xf numFmtId="0" fontId="5" fillId="33" borderId="20" xfId="72" applyFont="1" applyFill="1" applyBorder="1" applyAlignment="1">
      <alignment vertical="center"/>
      <protection/>
    </xf>
    <xf numFmtId="0" fontId="5" fillId="33" borderId="15" xfId="72" applyFont="1" applyFill="1" applyBorder="1" applyAlignment="1">
      <alignment horizontal="center" vertical="center"/>
      <protection/>
    </xf>
    <xf numFmtId="0" fontId="5" fillId="33" borderId="14" xfId="72" applyFont="1" applyFill="1" applyBorder="1" applyAlignment="1">
      <alignment horizontal="center" vertical="center"/>
      <protection/>
    </xf>
    <xf numFmtId="0" fontId="5" fillId="33" borderId="0" xfId="72" applyFont="1" applyFill="1" applyAlignment="1">
      <alignment vertical="center"/>
      <protection/>
    </xf>
    <xf numFmtId="177" fontId="5" fillId="33" borderId="0" xfId="72" applyNumberFormat="1" applyFont="1" applyFill="1" applyBorder="1">
      <alignment/>
      <protection/>
    </xf>
    <xf numFmtId="177" fontId="5" fillId="33" borderId="11" xfId="72" applyNumberFormat="1" applyFont="1" applyFill="1" applyBorder="1" applyAlignment="1">
      <alignment horizontal="right"/>
      <protection/>
    </xf>
    <xf numFmtId="177" fontId="5" fillId="33" borderId="0" xfId="72" applyNumberFormat="1" applyFont="1" applyFill="1" applyAlignment="1">
      <alignment horizontal="right"/>
      <protection/>
    </xf>
    <xf numFmtId="177" fontId="5" fillId="33" borderId="0" xfId="72" applyNumberFormat="1" applyFont="1" applyFill="1" applyBorder="1" applyAlignment="1">
      <alignment horizontal="right"/>
      <protection/>
    </xf>
    <xf numFmtId="177" fontId="5" fillId="33" borderId="0" xfId="71" applyNumberFormat="1" applyFont="1" applyFill="1" applyBorder="1" applyAlignment="1">
      <alignment horizontal="right"/>
      <protection/>
    </xf>
    <xf numFmtId="177" fontId="5" fillId="33" borderId="11" xfId="72" applyNumberFormat="1" applyFont="1" applyFill="1" applyBorder="1">
      <alignment/>
      <protection/>
    </xf>
    <xf numFmtId="177" fontId="5" fillId="33" borderId="0" xfId="72" applyNumberFormat="1" applyFont="1" applyFill="1">
      <alignment/>
      <protection/>
    </xf>
    <xf numFmtId="0" fontId="5" fillId="33" borderId="0" xfId="72" applyFont="1" applyFill="1" applyBorder="1" applyAlignment="1">
      <alignment horizontal="center"/>
      <protection/>
    </xf>
    <xf numFmtId="0" fontId="4" fillId="33" borderId="0" xfId="72" applyFont="1" applyFill="1" applyAlignment="1" quotePrefix="1">
      <alignment horizontal="left"/>
      <protection/>
    </xf>
    <xf numFmtId="0" fontId="4" fillId="33" borderId="0" xfId="72" applyFont="1" applyFill="1">
      <alignment/>
      <protection/>
    </xf>
    <xf numFmtId="0" fontId="5" fillId="33" borderId="10" xfId="72" applyFont="1" applyFill="1" applyBorder="1" applyAlignment="1">
      <alignment horizontal="right"/>
      <protection/>
    </xf>
    <xf numFmtId="0" fontId="5" fillId="33" borderId="10" xfId="72" applyFont="1" applyFill="1" applyBorder="1" applyAlignment="1">
      <alignment/>
      <protection/>
    </xf>
    <xf numFmtId="0" fontId="1" fillId="33" borderId="12" xfId="72" applyFont="1" applyFill="1" applyBorder="1" applyAlignment="1">
      <alignment horizontal="centerContinuous" vertical="center"/>
      <protection/>
    </xf>
    <xf numFmtId="0" fontId="1" fillId="33" borderId="14" xfId="72" applyFont="1" applyFill="1" applyBorder="1" applyAlignment="1">
      <alignment horizontal="centerContinuous" vertical="center"/>
      <protection/>
    </xf>
    <xf numFmtId="0" fontId="5" fillId="33" borderId="13" xfId="72" applyFont="1" applyFill="1" applyBorder="1" applyAlignment="1">
      <alignment horizontal="centerContinuous" vertical="center" wrapText="1"/>
      <protection/>
    </xf>
    <xf numFmtId="177" fontId="24" fillId="33" borderId="11" xfId="52" applyNumberFormat="1" applyFont="1" applyFill="1" applyBorder="1" applyAlignment="1">
      <alignment horizontal="right"/>
    </xf>
    <xf numFmtId="0" fontId="3" fillId="33" borderId="0" xfId="72" applyFont="1" applyFill="1">
      <alignment/>
      <protection/>
    </xf>
    <xf numFmtId="0" fontId="3" fillId="33" borderId="0" xfId="72" applyFont="1" applyFill="1" applyAlignment="1" quotePrefix="1">
      <alignment horizontal="left"/>
      <protection/>
    </xf>
    <xf numFmtId="0" fontId="3" fillId="33" borderId="0" xfId="72" applyFont="1" applyFill="1" applyAlignment="1">
      <alignment horizontal="right"/>
      <protection/>
    </xf>
    <xf numFmtId="0" fontId="3" fillId="33" borderId="0" xfId="72" applyFont="1" applyFill="1" applyAlignment="1">
      <alignment horizontal="left"/>
      <protection/>
    </xf>
    <xf numFmtId="0" fontId="3" fillId="33" borderId="0" xfId="72" applyFont="1" applyFill="1" applyAlignment="1">
      <alignment horizontal="centerContinuous"/>
      <protection/>
    </xf>
    <xf numFmtId="0" fontId="6" fillId="33" borderId="10" xfId="72" applyFont="1" applyFill="1" applyBorder="1">
      <alignment/>
      <protection/>
    </xf>
    <xf numFmtId="0" fontId="5" fillId="33" borderId="11" xfId="72" applyFont="1" applyFill="1" applyBorder="1" applyAlignment="1">
      <alignment vertical="center"/>
      <protection/>
    </xf>
    <xf numFmtId="0" fontId="5" fillId="33" borderId="16" xfId="72" applyFont="1" applyFill="1" applyBorder="1" applyAlignment="1">
      <alignment vertical="center"/>
      <protection/>
    </xf>
    <xf numFmtId="0" fontId="5" fillId="33" borderId="17" xfId="72" applyFont="1" applyFill="1" applyBorder="1" applyAlignment="1">
      <alignment vertical="center"/>
      <protection/>
    </xf>
    <xf numFmtId="0" fontId="5" fillId="33" borderId="18" xfId="72" applyFont="1" applyFill="1" applyBorder="1" applyAlignment="1">
      <alignment vertical="center"/>
      <protection/>
    </xf>
    <xf numFmtId="0" fontId="5" fillId="33" borderId="13" xfId="72" applyFont="1" applyFill="1" applyBorder="1" applyAlignment="1">
      <alignment horizontal="centerContinuous" vertical="top"/>
      <protection/>
    </xf>
    <xf numFmtId="0" fontId="5" fillId="33" borderId="14" xfId="72" applyFont="1" applyFill="1" applyBorder="1" applyAlignment="1">
      <alignment horizontal="centerContinuous" vertical="top"/>
      <protection/>
    </xf>
    <xf numFmtId="0" fontId="5" fillId="33" borderId="20" xfId="72" applyFont="1" applyFill="1" applyBorder="1" applyAlignment="1">
      <alignment horizontal="centerContinuous" vertical="top"/>
      <protection/>
    </xf>
    <xf numFmtId="0" fontId="21" fillId="33" borderId="13" xfId="72" applyFont="1" applyFill="1" applyBorder="1" applyAlignment="1">
      <alignment horizontal="distributed" vertical="center" wrapText="1"/>
      <protection/>
    </xf>
    <xf numFmtId="0" fontId="21" fillId="33" borderId="15" xfId="72" applyFont="1" applyFill="1" applyBorder="1" applyAlignment="1">
      <alignment horizontal="distributed" vertical="center" wrapText="1"/>
      <protection/>
    </xf>
    <xf numFmtId="0" fontId="21" fillId="33" borderId="14" xfId="72" applyFont="1" applyFill="1" applyBorder="1" applyAlignment="1">
      <alignment horizontal="distributed" vertical="center" wrapText="1"/>
      <protection/>
    </xf>
    <xf numFmtId="0" fontId="5" fillId="33" borderId="13" xfId="72" applyFont="1" applyFill="1" applyBorder="1" applyAlignment="1">
      <alignment horizontal="center" vertical="top"/>
      <protection/>
    </xf>
    <xf numFmtId="192" fontId="5" fillId="33" borderId="11" xfId="72" applyNumberFormat="1" applyFont="1" applyFill="1" applyBorder="1">
      <alignment/>
      <protection/>
    </xf>
    <xf numFmtId="192" fontId="5" fillId="33" borderId="0" xfId="79" applyNumberFormat="1" applyFont="1" applyFill="1" applyBorder="1" applyAlignment="1">
      <alignment/>
      <protection/>
    </xf>
    <xf numFmtId="176" fontId="5" fillId="33" borderId="0" xfId="79" applyNumberFormat="1" applyFont="1" applyFill="1" applyBorder="1" applyAlignment="1">
      <alignment/>
      <protection/>
    </xf>
    <xf numFmtId="176" fontId="5" fillId="33" borderId="0" xfId="79" applyNumberFormat="1" applyFont="1" applyFill="1" applyBorder="1" applyAlignment="1">
      <alignment horizontal="right"/>
      <protection/>
    </xf>
    <xf numFmtId="192" fontId="5" fillId="33" borderId="30" xfId="79" applyNumberFormat="1" applyFont="1" applyFill="1" applyBorder="1" applyAlignment="1">
      <alignment/>
      <protection/>
    </xf>
    <xf numFmtId="192" fontId="5" fillId="33" borderId="10" xfId="79" applyNumberFormat="1" applyFont="1" applyFill="1" applyBorder="1" applyAlignment="1">
      <alignment/>
      <protection/>
    </xf>
    <xf numFmtId="176" fontId="5" fillId="33" borderId="10" xfId="79" applyNumberFormat="1" applyFont="1" applyFill="1" applyBorder="1" applyAlignment="1">
      <alignment/>
      <protection/>
    </xf>
    <xf numFmtId="176" fontId="5" fillId="33" borderId="10" xfId="79" applyNumberFormat="1" applyFont="1" applyFill="1" applyBorder="1" applyAlignment="1">
      <alignment horizontal="right"/>
      <protection/>
    </xf>
    <xf numFmtId="0" fontId="5" fillId="33" borderId="0" xfId="72" applyFont="1" applyFill="1" applyBorder="1" applyAlignment="1">
      <alignment vertical="center"/>
      <protection/>
    </xf>
    <xf numFmtId="0" fontId="5" fillId="33" borderId="43" xfId="72" applyFont="1" applyFill="1" applyBorder="1" applyAlignment="1">
      <alignment vertical="center"/>
      <protection/>
    </xf>
    <xf numFmtId="0" fontId="5" fillId="33" borderId="34" xfId="72" applyFont="1" applyFill="1" applyBorder="1" applyAlignment="1">
      <alignment vertical="center"/>
      <protection/>
    </xf>
    <xf numFmtId="0" fontId="5" fillId="33" borderId="31" xfId="72" applyFont="1" applyFill="1" applyBorder="1" applyAlignment="1">
      <alignment horizontal="centerContinuous" vertical="top"/>
      <protection/>
    </xf>
    <xf numFmtId="0" fontId="5" fillId="33" borderId="36" xfId="72" applyFont="1" applyFill="1" applyBorder="1" applyAlignment="1">
      <alignment horizontal="centerContinuous" vertical="top"/>
      <protection/>
    </xf>
    <xf numFmtId="0" fontId="5" fillId="33" borderId="29" xfId="72" applyFont="1" applyFill="1" applyBorder="1" applyAlignment="1">
      <alignment horizontal="centerContinuous" vertical="top"/>
      <protection/>
    </xf>
    <xf numFmtId="0" fontId="21" fillId="33" borderId="35" xfId="72" applyFont="1" applyFill="1" applyBorder="1" applyAlignment="1">
      <alignment horizontal="distributed" vertical="center" wrapText="1"/>
      <protection/>
    </xf>
    <xf numFmtId="176" fontId="2" fillId="33" borderId="11" xfId="72" applyNumberFormat="1" applyFont="1" applyFill="1" applyBorder="1" applyAlignment="1">
      <alignment horizontal="right"/>
      <protection/>
    </xf>
    <xf numFmtId="176" fontId="2" fillId="33" borderId="0" xfId="72" applyNumberFormat="1" applyFont="1" applyFill="1" applyBorder="1" applyAlignment="1">
      <alignment/>
      <protection/>
    </xf>
    <xf numFmtId="176" fontId="2" fillId="33" borderId="0" xfId="72" applyNumberFormat="1" applyFont="1" applyFill="1" applyAlignment="1">
      <alignment/>
      <protection/>
    </xf>
    <xf numFmtId="176" fontId="2" fillId="33" borderId="0" xfId="72" applyNumberFormat="1" applyFont="1" applyFill="1" applyBorder="1" applyAlignment="1">
      <alignment horizontal="right"/>
      <protection/>
    </xf>
    <xf numFmtId="176" fontId="2" fillId="33" borderId="0" xfId="79" applyNumberFormat="1" applyFont="1" applyFill="1" applyBorder="1" applyAlignment="1">
      <alignment horizontal="right"/>
      <protection/>
    </xf>
    <xf numFmtId="176" fontId="5" fillId="33" borderId="11" xfId="79" applyNumberFormat="1" applyFont="1" applyFill="1" applyBorder="1" applyAlignment="1">
      <alignment horizontal="right"/>
      <protection/>
    </xf>
    <xf numFmtId="176" fontId="5" fillId="33" borderId="30" xfId="79" applyNumberFormat="1" applyFont="1" applyFill="1" applyBorder="1" applyAlignment="1">
      <alignment horizontal="right"/>
      <protection/>
    </xf>
    <xf numFmtId="176" fontId="5" fillId="33" borderId="11" xfId="72" applyNumberFormat="1" applyFont="1" applyFill="1" applyBorder="1" applyAlignment="1">
      <alignment/>
      <protection/>
    </xf>
    <xf numFmtId="176" fontId="5" fillId="33" borderId="0" xfId="72" applyNumberFormat="1" applyFont="1" applyFill="1" applyAlignment="1">
      <alignment/>
      <protection/>
    </xf>
    <xf numFmtId="0" fontId="5" fillId="33" borderId="11" xfId="72" applyFont="1" applyFill="1" applyBorder="1">
      <alignment/>
      <protection/>
    </xf>
    <xf numFmtId="176" fontId="2" fillId="33" borderId="11" xfId="72" applyNumberFormat="1" applyFont="1" applyFill="1" applyBorder="1" applyAlignment="1">
      <alignment/>
      <protection/>
    </xf>
    <xf numFmtId="176" fontId="5" fillId="33" borderId="0" xfId="72" applyNumberFormat="1" applyFont="1" applyFill="1" applyBorder="1" applyAlignment="1">
      <alignment/>
      <protection/>
    </xf>
    <xf numFmtId="0" fontId="5" fillId="33" borderId="11" xfId="72" applyFont="1" applyFill="1" applyBorder="1" applyAlignment="1">
      <alignment horizontal="right"/>
      <protection/>
    </xf>
    <xf numFmtId="0" fontId="5" fillId="33" borderId="0" xfId="72" applyFont="1" applyFill="1" applyBorder="1" applyAlignment="1">
      <alignment horizontal="right"/>
      <protection/>
    </xf>
    <xf numFmtId="176" fontId="5" fillId="33" borderId="0" xfId="72" applyNumberFormat="1" applyFont="1" applyFill="1" applyBorder="1">
      <alignment/>
      <protection/>
    </xf>
    <xf numFmtId="176" fontId="5" fillId="33" borderId="12" xfId="72" applyNumberFormat="1" applyFont="1" applyFill="1" applyBorder="1">
      <alignment/>
      <protection/>
    </xf>
    <xf numFmtId="0" fontId="6" fillId="33" borderId="13" xfId="72" applyFont="1" applyFill="1" applyBorder="1" applyAlignment="1">
      <alignment horizontal="centerContinuous" vertical="top"/>
      <protection/>
    </xf>
    <xf numFmtId="0" fontId="21" fillId="33" borderId="29" xfId="72" applyFont="1" applyFill="1" applyBorder="1" applyAlignment="1">
      <alignment horizontal="distributed" vertical="center" wrapText="1"/>
      <protection/>
    </xf>
    <xf numFmtId="192" fontId="5" fillId="33" borderId="11" xfId="79" applyNumberFormat="1" applyFont="1" applyFill="1" applyBorder="1" applyAlignment="1">
      <alignment horizontal="right"/>
      <protection/>
    </xf>
    <xf numFmtId="192" fontId="5" fillId="33" borderId="0" xfId="79" applyNumberFormat="1" applyFont="1" applyFill="1" applyBorder="1" applyAlignment="1">
      <alignment horizontal="right"/>
      <protection/>
    </xf>
    <xf numFmtId="192" fontId="5" fillId="33" borderId="30" xfId="79" applyNumberFormat="1" applyFont="1" applyFill="1" applyBorder="1" applyAlignment="1">
      <alignment horizontal="right"/>
      <protection/>
    </xf>
    <xf numFmtId="192" fontId="5" fillId="33" borderId="10" xfId="79" applyNumberFormat="1" applyFont="1" applyFill="1" applyBorder="1" applyAlignment="1">
      <alignment horizontal="right"/>
      <protection/>
    </xf>
    <xf numFmtId="0" fontId="67" fillId="0" borderId="0" xfId="67" applyFont="1" applyFill="1">
      <alignment/>
      <protection/>
    </xf>
    <xf numFmtId="0" fontId="67" fillId="0" borderId="0" xfId="67" applyFont="1" applyFill="1" applyAlignment="1">
      <alignment/>
      <protection/>
    </xf>
    <xf numFmtId="0" fontId="68" fillId="0" borderId="0" xfId="67" applyFont="1" applyFill="1" applyAlignment="1">
      <alignment/>
      <protection/>
    </xf>
    <xf numFmtId="0" fontId="68" fillId="0" borderId="0" xfId="67" applyFont="1" applyFill="1" applyAlignment="1">
      <alignment horizontal="right"/>
      <protection/>
    </xf>
    <xf numFmtId="0" fontId="69" fillId="0" borderId="0" xfId="67" applyFont="1" applyFill="1">
      <alignment/>
      <protection/>
    </xf>
    <xf numFmtId="177" fontId="67" fillId="0" borderId="0" xfId="67" applyNumberFormat="1" applyFont="1" applyFill="1">
      <alignment/>
      <protection/>
    </xf>
    <xf numFmtId="0" fontId="69" fillId="0" borderId="0" xfId="67" applyFont="1" applyFill="1" applyAlignment="1">
      <alignment horizontal="right"/>
      <protection/>
    </xf>
    <xf numFmtId="0" fontId="69" fillId="0" borderId="16" xfId="67" applyFont="1" applyFill="1" applyBorder="1">
      <alignment/>
      <protection/>
    </xf>
    <xf numFmtId="0" fontId="69" fillId="0" borderId="37" xfId="67" applyFont="1" applyFill="1" applyBorder="1" applyAlignment="1">
      <alignment horizontal="centerContinuous" vertical="center"/>
      <protection/>
    </xf>
    <xf numFmtId="0" fontId="69" fillId="0" borderId="16" xfId="67" applyFont="1" applyFill="1" applyBorder="1" applyAlignment="1">
      <alignment horizontal="center"/>
      <protection/>
    </xf>
    <xf numFmtId="0" fontId="69" fillId="0" borderId="39" xfId="67" applyFont="1" applyFill="1" applyBorder="1" applyAlignment="1">
      <alignment horizontal="center" vertical="center"/>
      <protection/>
    </xf>
    <xf numFmtId="0" fontId="69" fillId="0" borderId="35" xfId="67" applyFont="1" applyFill="1" applyBorder="1" applyAlignment="1">
      <alignment horizontal="centerContinuous" vertical="center"/>
      <protection/>
    </xf>
    <xf numFmtId="0" fontId="69" fillId="0" borderId="12" xfId="67" applyFont="1" applyFill="1" applyBorder="1" applyAlignment="1">
      <alignment horizontal="distributed" vertical="center"/>
      <protection/>
    </xf>
    <xf numFmtId="0" fontId="69" fillId="0" borderId="29" xfId="67" applyFont="1" applyFill="1" applyBorder="1" applyAlignment="1">
      <alignment horizontal="right" vertical="center"/>
      <protection/>
    </xf>
    <xf numFmtId="0" fontId="69" fillId="0" borderId="36" xfId="67" applyFont="1" applyFill="1" applyBorder="1" applyAlignment="1">
      <alignment horizontal="left" vertical="center"/>
      <protection/>
    </xf>
    <xf numFmtId="0" fontId="69" fillId="0" borderId="0" xfId="67" applyFont="1" applyFill="1" applyAlignment="1">
      <alignment horizontal="center"/>
      <protection/>
    </xf>
    <xf numFmtId="0" fontId="69" fillId="0" borderId="14" xfId="67" applyFont="1" applyFill="1" applyBorder="1">
      <alignment/>
      <protection/>
    </xf>
    <xf numFmtId="0" fontId="70" fillId="0" borderId="13" xfId="67" applyFont="1" applyFill="1" applyBorder="1" applyAlignment="1">
      <alignment horizontal="right" vertical="center"/>
      <protection/>
    </xf>
    <xf numFmtId="0" fontId="69" fillId="0" borderId="35" xfId="67" applyFont="1" applyFill="1" applyBorder="1" applyAlignment="1">
      <alignment horizontal="center" vertical="center"/>
      <protection/>
    </xf>
    <xf numFmtId="0" fontId="69" fillId="0" borderId="20" xfId="67" applyFont="1" applyFill="1" applyBorder="1" applyAlignment="1">
      <alignment horizontal="distributed" vertical="center"/>
      <protection/>
    </xf>
    <xf numFmtId="0" fontId="69" fillId="0" borderId="29" xfId="67" applyFont="1" applyFill="1" applyBorder="1" applyAlignment="1">
      <alignment horizontal="center" vertical="center"/>
      <protection/>
    </xf>
    <xf numFmtId="0" fontId="69" fillId="0" borderId="36" xfId="67" applyFont="1" applyFill="1" applyBorder="1" applyAlignment="1">
      <alignment horizontal="center" vertical="center"/>
      <protection/>
    </xf>
    <xf numFmtId="0" fontId="69" fillId="0" borderId="13" xfId="67" applyFont="1" applyFill="1" applyBorder="1" applyAlignment="1">
      <alignment horizontal="right" vertical="center"/>
      <protection/>
    </xf>
    <xf numFmtId="0" fontId="69" fillId="0" borderId="0" xfId="67" applyFont="1" applyFill="1" applyBorder="1">
      <alignment/>
      <protection/>
    </xf>
    <xf numFmtId="0" fontId="69" fillId="0" borderId="12" xfId="67" applyFont="1" applyFill="1" applyBorder="1">
      <alignment/>
      <protection/>
    </xf>
    <xf numFmtId="0" fontId="70" fillId="0" borderId="25" xfId="67" applyFont="1" applyFill="1" applyBorder="1" applyAlignment="1">
      <alignment horizontal="right" vertical="center"/>
      <protection/>
    </xf>
    <xf numFmtId="0" fontId="69" fillId="0" borderId="0" xfId="67" applyFont="1" applyFill="1" applyBorder="1" applyAlignment="1">
      <alignment horizontal="center" vertical="center"/>
      <protection/>
    </xf>
    <xf numFmtId="0" fontId="69" fillId="0" borderId="0" xfId="67" applyFont="1" applyFill="1" applyBorder="1" applyAlignment="1">
      <alignment horizontal="distributed" vertical="center"/>
      <protection/>
    </xf>
    <xf numFmtId="0" fontId="70" fillId="0" borderId="0" xfId="67" applyFont="1" applyFill="1" applyBorder="1" applyAlignment="1">
      <alignment horizontal="right" vertical="center"/>
      <protection/>
    </xf>
    <xf numFmtId="0" fontId="69" fillId="0" borderId="0" xfId="67" applyFont="1" applyFill="1" applyBorder="1" applyAlignment="1">
      <alignment horizontal="right" vertical="center"/>
      <protection/>
    </xf>
    <xf numFmtId="0" fontId="69" fillId="0" borderId="25" xfId="67" applyFont="1" applyFill="1" applyBorder="1">
      <alignment/>
      <protection/>
    </xf>
    <xf numFmtId="1" fontId="69" fillId="0" borderId="0" xfId="67" applyNumberFormat="1" applyFont="1" applyFill="1" applyAlignment="1">
      <alignment/>
      <protection/>
    </xf>
    <xf numFmtId="49" fontId="69" fillId="0" borderId="12" xfId="67" applyNumberFormat="1" applyFont="1" applyFill="1" applyBorder="1" applyAlignment="1">
      <alignment horizontal="left"/>
      <protection/>
    </xf>
    <xf numFmtId="177" fontId="69" fillId="0" borderId="0" xfId="67" applyNumberFormat="1" applyFont="1" applyFill="1">
      <alignment/>
      <protection/>
    </xf>
    <xf numFmtId="49" fontId="69" fillId="0" borderId="11" xfId="67" applyNumberFormat="1" applyFont="1" applyFill="1" applyBorder="1" applyAlignment="1">
      <alignment horizontal="left"/>
      <protection/>
    </xf>
    <xf numFmtId="0" fontId="69" fillId="0" borderId="0" xfId="67" applyFont="1" applyFill="1" applyAlignment="1">
      <alignment/>
      <protection/>
    </xf>
    <xf numFmtId="49" fontId="69" fillId="0" borderId="12" xfId="67" applyNumberFormat="1" applyFont="1" applyFill="1" applyBorder="1" applyAlignment="1" quotePrefix="1">
      <alignment horizontal="left"/>
      <protection/>
    </xf>
    <xf numFmtId="49" fontId="69" fillId="0" borderId="11" xfId="67" applyNumberFormat="1" applyFont="1" applyFill="1" applyBorder="1" applyAlignment="1" quotePrefix="1">
      <alignment horizontal="left"/>
      <protection/>
    </xf>
    <xf numFmtId="0" fontId="71" fillId="0" borderId="0" xfId="67" applyFont="1" applyFill="1" applyAlignment="1">
      <alignment/>
      <protection/>
    </xf>
    <xf numFmtId="49" fontId="71" fillId="0" borderId="12" xfId="67" applyNumberFormat="1" applyFont="1" applyFill="1" applyBorder="1" applyAlignment="1" quotePrefix="1">
      <alignment horizontal="left"/>
      <protection/>
    </xf>
    <xf numFmtId="177" fontId="71" fillId="0" borderId="0" xfId="67" applyNumberFormat="1" applyFont="1" applyFill="1">
      <alignment/>
      <protection/>
    </xf>
    <xf numFmtId="49" fontId="71" fillId="0" borderId="11" xfId="67" applyNumberFormat="1" applyFont="1" applyFill="1" applyBorder="1" applyAlignment="1" quotePrefix="1">
      <alignment horizontal="left"/>
      <protection/>
    </xf>
    <xf numFmtId="0" fontId="71" fillId="0" borderId="0" xfId="67" applyFont="1" applyFill="1">
      <alignment/>
      <protection/>
    </xf>
    <xf numFmtId="0" fontId="71" fillId="0" borderId="12" xfId="67" applyFont="1" applyFill="1" applyBorder="1" applyAlignment="1">
      <alignment/>
      <protection/>
    </xf>
    <xf numFmtId="0" fontId="71" fillId="0" borderId="11" xfId="67" applyFont="1" applyFill="1" applyBorder="1" applyAlignment="1">
      <alignment/>
      <protection/>
    </xf>
    <xf numFmtId="0" fontId="71" fillId="0" borderId="0" xfId="67" applyFont="1" applyFill="1" applyBorder="1" applyAlignment="1">
      <alignment/>
      <protection/>
    </xf>
    <xf numFmtId="0" fontId="71" fillId="0" borderId="12" xfId="67" applyFont="1" applyFill="1" applyBorder="1" applyAlignment="1">
      <alignment horizontal="distributed"/>
      <protection/>
    </xf>
    <xf numFmtId="0" fontId="71" fillId="0" borderId="11" xfId="67" applyFont="1" applyFill="1" applyBorder="1" applyAlignment="1">
      <alignment horizontal="center"/>
      <protection/>
    </xf>
    <xf numFmtId="0" fontId="69" fillId="0" borderId="12" xfId="67" applyFont="1" applyFill="1" applyBorder="1" applyAlignment="1">
      <alignment horizontal="distributed"/>
      <protection/>
    </xf>
    <xf numFmtId="0" fontId="69" fillId="0" borderId="11" xfId="67" applyFont="1" applyFill="1" applyBorder="1" applyAlignment="1">
      <alignment/>
      <protection/>
    </xf>
    <xf numFmtId="0" fontId="69" fillId="0" borderId="11" xfId="67" applyFont="1" applyFill="1" applyBorder="1" applyAlignment="1">
      <alignment horizontal="center"/>
      <protection/>
    </xf>
    <xf numFmtId="0" fontId="69" fillId="0" borderId="10" xfId="67" applyFont="1" applyFill="1" applyBorder="1" applyAlignment="1">
      <alignment/>
      <protection/>
    </xf>
    <xf numFmtId="0" fontId="69" fillId="0" borderId="33" xfId="67" applyFont="1" applyFill="1" applyBorder="1" applyAlignment="1">
      <alignment horizontal="distributed"/>
      <protection/>
    </xf>
    <xf numFmtId="177" fontId="69" fillId="0" borderId="10" xfId="67" applyNumberFormat="1" applyFont="1" applyFill="1" applyBorder="1">
      <alignment/>
      <protection/>
    </xf>
    <xf numFmtId="0" fontId="69" fillId="0" borderId="30" xfId="67" applyFont="1" applyFill="1" applyBorder="1" applyAlignment="1">
      <alignment horizontal="center"/>
      <protection/>
    </xf>
    <xf numFmtId="183" fontId="69" fillId="0" borderId="0" xfId="67" applyNumberFormat="1" applyFont="1" applyFill="1">
      <alignment/>
      <protection/>
    </xf>
    <xf numFmtId="0" fontId="70" fillId="0" borderId="0" xfId="67" applyFont="1" applyFill="1">
      <alignment/>
      <protection/>
    </xf>
    <xf numFmtId="0" fontId="68" fillId="0" borderId="0" xfId="68" applyFont="1" applyFill="1">
      <alignment/>
      <protection/>
    </xf>
    <xf numFmtId="0" fontId="68" fillId="0" borderId="0" xfId="68" applyFont="1" applyFill="1" applyAlignment="1">
      <alignment/>
      <protection/>
    </xf>
    <xf numFmtId="0" fontId="68" fillId="0" borderId="0" xfId="68" applyFont="1" applyFill="1" applyAlignment="1" applyProtection="1">
      <alignment/>
      <protection locked="0"/>
    </xf>
    <xf numFmtId="0" fontId="68" fillId="0" borderId="0" xfId="68" applyFont="1" applyFill="1" applyAlignment="1" applyProtection="1">
      <alignment horizontal="right"/>
      <protection locked="0"/>
    </xf>
    <xf numFmtId="0" fontId="68" fillId="0" borderId="0" xfId="68" applyFont="1" applyFill="1" applyAlignment="1" applyProtection="1">
      <alignment horizontal="centerContinuous"/>
      <protection locked="0"/>
    </xf>
    <xf numFmtId="0" fontId="67" fillId="0" borderId="0" xfId="68" applyFont="1" applyFill="1">
      <alignment/>
      <protection/>
    </xf>
    <xf numFmtId="0" fontId="72" fillId="0" borderId="0" xfId="68" applyFont="1" applyFill="1" applyAlignment="1" applyProtection="1">
      <alignment/>
      <protection locked="0"/>
    </xf>
    <xf numFmtId="0" fontId="67" fillId="0" borderId="0" xfId="68" applyFont="1" applyFill="1" applyAlignment="1" applyProtection="1">
      <alignment/>
      <protection locked="0"/>
    </xf>
    <xf numFmtId="0" fontId="67" fillId="0" borderId="0" xfId="68" applyFont="1" applyFill="1" applyAlignment="1" applyProtection="1">
      <alignment horizontal="centerContinuous"/>
      <protection locked="0"/>
    </xf>
    <xf numFmtId="0" fontId="69" fillId="0" borderId="0" xfId="68" applyFont="1" applyFill="1" applyProtection="1">
      <alignment/>
      <protection locked="0"/>
    </xf>
    <xf numFmtId="0" fontId="67" fillId="0" borderId="0" xfId="68" applyFont="1" applyFill="1" applyProtection="1">
      <alignment/>
      <protection locked="0"/>
    </xf>
    <xf numFmtId="0" fontId="69" fillId="0" borderId="0" xfId="68" applyFont="1" applyFill="1" applyAlignment="1" applyProtection="1">
      <alignment horizontal="right"/>
      <protection locked="0"/>
    </xf>
    <xf numFmtId="0" fontId="69" fillId="0" borderId="16" xfId="68" applyFont="1" applyFill="1" applyBorder="1" applyProtection="1">
      <alignment/>
      <protection locked="0"/>
    </xf>
    <xf numFmtId="0" fontId="69" fillId="0" borderId="43" xfId="68" applyFont="1" applyFill="1" applyBorder="1" applyAlignment="1" applyProtection="1" quotePrefix="1">
      <alignment horizontal="left"/>
      <protection locked="0"/>
    </xf>
    <xf numFmtId="0" fontId="69" fillId="0" borderId="38" xfId="68" applyFont="1" applyFill="1" applyBorder="1" applyAlignment="1" applyProtection="1">
      <alignment horizontal="center"/>
      <protection locked="0"/>
    </xf>
    <xf numFmtId="0" fontId="69" fillId="0" borderId="16" xfId="68" applyFont="1" applyFill="1" applyBorder="1" applyAlignment="1" applyProtection="1">
      <alignment horizontal="center"/>
      <protection locked="0"/>
    </xf>
    <xf numFmtId="0" fontId="69" fillId="0" borderId="14" xfId="68" applyFont="1" applyFill="1" applyBorder="1" applyProtection="1">
      <alignment/>
      <protection locked="0"/>
    </xf>
    <xf numFmtId="0" fontId="69" fillId="0" borderId="20" xfId="68" applyFont="1" applyFill="1" applyBorder="1" applyAlignment="1" applyProtection="1">
      <alignment horizontal="left" vertical="center"/>
      <protection locked="0"/>
    </xf>
    <xf numFmtId="0" fontId="69" fillId="0" borderId="35" xfId="68" applyFont="1" applyFill="1" applyBorder="1" applyAlignment="1" applyProtection="1">
      <alignment horizontal="center" vertical="center"/>
      <protection locked="0"/>
    </xf>
    <xf numFmtId="0" fontId="69" fillId="0" borderId="15" xfId="68" applyFont="1" applyFill="1" applyBorder="1" applyAlignment="1" applyProtection="1">
      <alignment horizontal="center" vertical="center"/>
      <protection locked="0"/>
    </xf>
    <xf numFmtId="0" fontId="69" fillId="0" borderId="15" xfId="68" applyFont="1" applyFill="1" applyBorder="1" applyAlignment="1" applyProtection="1">
      <alignment vertical="center"/>
      <protection locked="0"/>
    </xf>
    <xf numFmtId="0" fontId="69" fillId="0" borderId="29" xfId="68" applyFont="1" applyFill="1" applyBorder="1" applyAlignment="1" applyProtection="1">
      <alignment horizontal="distributed" vertical="center"/>
      <protection locked="0"/>
    </xf>
    <xf numFmtId="0" fontId="69" fillId="0" borderId="35" xfId="68" applyFont="1" applyFill="1" applyBorder="1" applyAlignment="1" applyProtection="1">
      <alignment horizontal="distributed" vertical="center"/>
      <protection locked="0"/>
    </xf>
    <xf numFmtId="0" fontId="69" fillId="0" borderId="20" xfId="68" applyFont="1" applyFill="1" applyBorder="1" applyAlignment="1" applyProtection="1">
      <alignment vertical="center"/>
      <protection locked="0"/>
    </xf>
    <xf numFmtId="0" fontId="69" fillId="0" borderId="15" xfId="68" applyFont="1" applyFill="1" applyBorder="1" applyAlignment="1" applyProtection="1">
      <alignment horizontal="distributed" vertical="center"/>
      <protection locked="0"/>
    </xf>
    <xf numFmtId="0" fontId="69" fillId="0" borderId="14" xfId="68" applyFont="1" applyFill="1" applyBorder="1" applyAlignment="1" applyProtection="1">
      <alignment horizontal="distributed" vertical="center"/>
      <protection locked="0"/>
    </xf>
    <xf numFmtId="0" fontId="69" fillId="0" borderId="0" xfId="68" applyFont="1" applyFill="1" applyBorder="1" applyProtection="1">
      <alignment/>
      <protection locked="0"/>
    </xf>
    <xf numFmtId="0" fontId="69" fillId="0" borderId="0" xfId="68" applyFont="1" applyFill="1" applyBorder="1" applyAlignment="1" applyProtection="1">
      <alignment vertical="center"/>
      <protection locked="0"/>
    </xf>
    <xf numFmtId="0" fontId="69" fillId="0" borderId="11" xfId="68" applyFont="1" applyFill="1" applyBorder="1" applyAlignment="1" applyProtection="1">
      <alignment horizontal="center" vertical="center"/>
      <protection locked="0"/>
    </xf>
    <xf numFmtId="0" fontId="69" fillId="0" borderId="0" xfId="68" applyFont="1" applyFill="1" applyBorder="1" applyAlignment="1" applyProtection="1">
      <alignment horizontal="center" vertical="center"/>
      <protection locked="0"/>
    </xf>
    <xf numFmtId="0" fontId="69" fillId="0" borderId="32" xfId="68" applyFont="1" applyFill="1" applyBorder="1" applyAlignment="1" applyProtection="1">
      <alignment vertical="center"/>
      <protection locked="0"/>
    </xf>
    <xf numFmtId="0" fontId="69" fillId="0" borderId="25" xfId="68" applyFont="1" applyFill="1" applyBorder="1" applyAlignment="1" applyProtection="1">
      <alignment horizontal="center" vertical="center"/>
      <protection locked="0"/>
    </xf>
    <xf numFmtId="0" fontId="67" fillId="0" borderId="0" xfId="68" applyFont="1" applyFill="1" applyBorder="1">
      <alignment/>
      <protection/>
    </xf>
    <xf numFmtId="177" fontId="69" fillId="0" borderId="11" xfId="68" applyNumberFormat="1" applyFont="1" applyFill="1" applyBorder="1" applyAlignment="1">
      <alignment horizontal="right"/>
      <protection/>
    </xf>
    <xf numFmtId="177" fontId="69" fillId="0" borderId="0" xfId="68" applyNumberFormat="1" applyFont="1" applyFill="1" applyAlignment="1">
      <alignment horizontal="right"/>
      <protection/>
    </xf>
    <xf numFmtId="176" fontId="69" fillId="0" borderId="0" xfId="68" applyNumberFormat="1" applyFont="1" applyFill="1" applyAlignment="1">
      <alignment horizontal="right"/>
      <protection/>
    </xf>
    <xf numFmtId="0" fontId="69" fillId="0" borderId="0" xfId="68" applyFont="1" applyFill="1" applyBorder="1" applyAlignment="1" applyProtection="1">
      <alignment horizontal="right" vertical="center"/>
      <protection locked="0"/>
    </xf>
    <xf numFmtId="0" fontId="69" fillId="0" borderId="0" xfId="68" applyFont="1" applyFill="1" applyBorder="1" applyAlignment="1" applyProtection="1" quotePrefix="1">
      <alignment horizontal="left" vertical="center"/>
      <protection locked="0"/>
    </xf>
    <xf numFmtId="0" fontId="69" fillId="0" borderId="0" xfId="68" applyFont="1" applyFill="1" applyBorder="1" applyAlignment="1" applyProtection="1" quotePrefix="1">
      <alignment vertical="center"/>
      <protection locked="0"/>
    </xf>
    <xf numFmtId="49" fontId="71" fillId="0" borderId="0" xfId="67" applyNumberFormat="1" applyFont="1" applyFill="1" applyBorder="1" applyAlignment="1" quotePrefix="1">
      <alignment horizontal="left"/>
      <protection/>
    </xf>
    <xf numFmtId="177" fontId="71" fillId="0" borderId="11" xfId="68" applyNumberFormat="1" applyFont="1" applyFill="1" applyBorder="1" applyAlignment="1">
      <alignment horizontal="right"/>
      <protection/>
    </xf>
    <xf numFmtId="177" fontId="71" fillId="0" borderId="0" xfId="68" applyNumberFormat="1" applyFont="1" applyFill="1" applyAlignment="1">
      <alignment horizontal="right"/>
      <protection/>
    </xf>
    <xf numFmtId="176" fontId="71" fillId="0" borderId="0" xfId="68" applyNumberFormat="1" applyFont="1" applyFill="1" applyAlignment="1">
      <alignment horizontal="right"/>
      <protection/>
    </xf>
    <xf numFmtId="0" fontId="73" fillId="0" borderId="0" xfId="68" applyFont="1" applyFill="1">
      <alignment/>
      <protection/>
    </xf>
    <xf numFmtId="177" fontId="69" fillId="0" borderId="0" xfId="68" applyNumberFormat="1" applyFont="1" applyFill="1" applyAlignment="1" applyProtection="1">
      <alignment horizontal="right"/>
      <protection locked="0"/>
    </xf>
    <xf numFmtId="176" fontId="69" fillId="0" borderId="0" xfId="68" applyNumberFormat="1" applyFont="1" applyFill="1" applyAlignment="1" applyProtection="1">
      <alignment horizontal="right"/>
      <protection locked="0"/>
    </xf>
    <xf numFmtId="177" fontId="71" fillId="0" borderId="0" xfId="68" applyNumberFormat="1" applyFont="1" applyFill="1" applyAlignment="1" applyProtection="1">
      <alignment horizontal="right"/>
      <protection locked="0"/>
    </xf>
    <xf numFmtId="176" fontId="71" fillId="0" borderId="0" xfId="68" applyNumberFormat="1" applyFont="1" applyFill="1" applyAlignment="1" applyProtection="1">
      <alignment horizontal="right"/>
      <protection locked="0"/>
    </xf>
    <xf numFmtId="177" fontId="69" fillId="0" borderId="10" xfId="68" applyNumberFormat="1" applyFont="1" applyFill="1" applyBorder="1" applyAlignment="1">
      <alignment horizontal="right"/>
      <protection/>
    </xf>
    <xf numFmtId="177" fontId="69" fillId="0" borderId="10" xfId="68" applyNumberFormat="1" applyFont="1" applyFill="1" applyBorder="1" applyAlignment="1" applyProtection="1">
      <alignment horizontal="right"/>
      <protection locked="0"/>
    </xf>
    <xf numFmtId="176" fontId="69" fillId="0" borderId="10" xfId="68" applyNumberFormat="1" applyFont="1" applyFill="1" applyBorder="1" applyAlignment="1" applyProtection="1">
      <alignment horizontal="right"/>
      <protection locked="0"/>
    </xf>
    <xf numFmtId="0" fontId="69" fillId="0" borderId="0" xfId="68" applyFont="1" applyFill="1">
      <alignment/>
      <protection/>
    </xf>
    <xf numFmtId="0" fontId="70" fillId="0" borderId="0" xfId="68" applyFont="1" applyFill="1">
      <alignment/>
      <protection/>
    </xf>
    <xf numFmtId="0" fontId="4" fillId="33" borderId="0" xfId="68" applyFont="1" applyFill="1">
      <alignment/>
      <protection/>
    </xf>
    <xf numFmtId="0" fontId="69" fillId="0" borderId="12" xfId="68" applyFont="1" applyFill="1" applyBorder="1" applyAlignment="1" applyProtection="1">
      <alignment vertical="center"/>
      <protection locked="0"/>
    </xf>
    <xf numFmtId="0" fontId="69" fillId="0" borderId="12" xfId="68" applyFont="1" applyFill="1" applyBorder="1" applyAlignment="1" applyProtection="1" quotePrefix="1">
      <alignment horizontal="left" vertical="center"/>
      <protection locked="0"/>
    </xf>
    <xf numFmtId="0" fontId="69" fillId="0" borderId="12" xfId="68" applyFont="1" applyFill="1" applyBorder="1" applyAlignment="1" applyProtection="1" quotePrefix="1">
      <alignment vertical="center"/>
      <protection locked="0"/>
    </xf>
    <xf numFmtId="0" fontId="68" fillId="0" borderId="0" xfId="68" applyFont="1" applyFill="1" applyAlignment="1">
      <alignment horizontal="right"/>
      <protection/>
    </xf>
    <xf numFmtId="0" fontId="67" fillId="0" borderId="0" xfId="68" applyFont="1" applyFill="1" applyAlignment="1">
      <alignment/>
      <protection/>
    </xf>
    <xf numFmtId="0" fontId="67" fillId="0" borderId="0" xfId="68" applyFont="1" applyFill="1" applyAlignment="1">
      <alignment horizontal="right"/>
      <protection/>
    </xf>
    <xf numFmtId="0" fontId="69" fillId="0" borderId="0" xfId="68" applyFont="1" applyFill="1" applyAlignment="1">
      <alignment horizontal="right"/>
      <protection/>
    </xf>
    <xf numFmtId="0" fontId="69" fillId="0" borderId="16" xfId="68" applyFont="1" applyFill="1" applyBorder="1">
      <alignment/>
      <protection/>
    </xf>
    <xf numFmtId="0" fontId="69" fillId="0" borderId="43" xfId="68" applyFont="1" applyFill="1" applyBorder="1">
      <alignment/>
      <protection/>
    </xf>
    <xf numFmtId="0" fontId="69" fillId="0" borderId="34" xfId="68" applyFont="1" applyFill="1" applyBorder="1" applyAlignment="1">
      <alignment horizontal="centerContinuous"/>
      <protection/>
    </xf>
    <xf numFmtId="0" fontId="69" fillId="0" borderId="0" xfId="68" applyFont="1" applyFill="1" applyBorder="1">
      <alignment/>
      <protection/>
    </xf>
    <xf numFmtId="0" fontId="69" fillId="0" borderId="12" xfId="68" applyFont="1" applyFill="1" applyBorder="1" applyAlignment="1">
      <alignment horizontal="distributed" vertical="center"/>
      <protection/>
    </xf>
    <xf numFmtId="0" fontId="69" fillId="0" borderId="11" xfId="68" applyFont="1" applyFill="1" applyBorder="1" applyAlignment="1">
      <alignment horizontal="centerContinuous" vertical="top"/>
      <protection/>
    </xf>
    <xf numFmtId="0" fontId="69" fillId="0" borderId="14" xfId="68" applyFont="1" applyFill="1" applyBorder="1">
      <alignment/>
      <protection/>
    </xf>
    <xf numFmtId="0" fontId="69" fillId="0" borderId="20" xfId="68" applyFont="1" applyFill="1" applyBorder="1">
      <alignment/>
      <protection/>
    </xf>
    <xf numFmtId="0" fontId="69" fillId="0" borderId="29" xfId="68" applyFont="1" applyFill="1" applyBorder="1" applyAlignment="1">
      <alignment horizontal="distributed" vertical="center"/>
      <protection/>
    </xf>
    <xf numFmtId="0" fontId="69" fillId="0" borderId="35" xfId="68" applyFont="1" applyFill="1" applyBorder="1" applyAlignment="1">
      <alignment horizontal="distributed" vertical="center"/>
      <protection/>
    </xf>
    <xf numFmtId="0" fontId="69" fillId="0" borderId="13" xfId="68" applyFont="1" applyFill="1" applyBorder="1" applyAlignment="1">
      <alignment horizontal="centerContinuous" vertical="top"/>
      <protection/>
    </xf>
    <xf numFmtId="49" fontId="69" fillId="0" borderId="12" xfId="68" applyNumberFormat="1" applyFont="1" applyFill="1" applyBorder="1" applyAlignment="1">
      <alignment/>
      <protection/>
    </xf>
    <xf numFmtId="49" fontId="69" fillId="0" borderId="25" xfId="68" applyNumberFormat="1" applyFont="1" applyFill="1" applyBorder="1" applyAlignment="1">
      <alignment/>
      <protection/>
    </xf>
    <xf numFmtId="0" fontId="71" fillId="0" borderId="0" xfId="68" applyFont="1" applyFill="1" applyBorder="1" applyAlignment="1">
      <alignment horizontal="center"/>
      <protection/>
    </xf>
    <xf numFmtId="49" fontId="71" fillId="0" borderId="12" xfId="68" applyNumberFormat="1" applyFont="1" applyFill="1" applyBorder="1" applyAlignment="1">
      <alignment/>
      <protection/>
    </xf>
    <xf numFmtId="177" fontId="71" fillId="0" borderId="12" xfId="68" applyNumberFormat="1" applyFont="1" applyFill="1" applyBorder="1" applyAlignment="1">
      <alignment horizontal="right"/>
      <protection/>
    </xf>
    <xf numFmtId="49" fontId="71" fillId="0" borderId="11" xfId="68" applyNumberFormat="1" applyFont="1" applyFill="1" applyBorder="1" applyAlignment="1">
      <alignment/>
      <protection/>
    </xf>
    <xf numFmtId="0" fontId="71" fillId="0" borderId="0" xfId="68" applyFont="1" applyFill="1">
      <alignment/>
      <protection/>
    </xf>
    <xf numFmtId="49" fontId="71" fillId="0" borderId="0" xfId="68" applyNumberFormat="1" applyFont="1" applyFill="1" applyAlignment="1" quotePrefix="1">
      <alignment/>
      <protection/>
    </xf>
    <xf numFmtId="0" fontId="69" fillId="0" borderId="0" xfId="68" applyFont="1" applyFill="1" applyBorder="1" applyAlignment="1">
      <alignment horizontal="center"/>
      <protection/>
    </xf>
    <xf numFmtId="0" fontId="69" fillId="0" borderId="12" xfId="68" applyFont="1" applyFill="1" applyBorder="1" applyAlignment="1">
      <alignment horizontal="distributed"/>
      <protection/>
    </xf>
    <xf numFmtId="0" fontId="69" fillId="0" borderId="0" xfId="68" applyNumberFormat="1" applyFont="1" applyFill="1" applyAlignment="1">
      <alignment horizontal="right"/>
      <protection/>
    </xf>
    <xf numFmtId="177" fontId="69" fillId="0" borderId="12" xfId="68" applyNumberFormat="1" applyFont="1" applyFill="1" applyBorder="1" applyAlignment="1">
      <alignment horizontal="right"/>
      <protection/>
    </xf>
    <xf numFmtId="0" fontId="69" fillId="0" borderId="0" xfId="68" applyFont="1" applyFill="1" applyAlignment="1">
      <alignment horizontal="center"/>
      <protection/>
    </xf>
    <xf numFmtId="0" fontId="69" fillId="0" borderId="12" xfId="68" applyNumberFormat="1" applyFont="1" applyFill="1" applyBorder="1" applyAlignment="1">
      <alignment horizontal="right"/>
      <protection/>
    </xf>
    <xf numFmtId="0" fontId="69" fillId="0" borderId="12" xfId="68" applyFont="1" applyFill="1" applyBorder="1" applyAlignment="1">
      <alignment shrinkToFit="1"/>
      <protection/>
    </xf>
    <xf numFmtId="0" fontId="69" fillId="0" borderId="12" xfId="68" applyFont="1" applyFill="1" applyBorder="1" applyAlignment="1">
      <alignment horizontal="distributed" shrinkToFit="1"/>
      <protection/>
    </xf>
    <xf numFmtId="0" fontId="67" fillId="0" borderId="16" xfId="68" applyFont="1" applyFill="1" applyBorder="1">
      <alignment/>
      <protection/>
    </xf>
    <xf numFmtId="177" fontId="69" fillId="0" borderId="32" xfId="68" applyNumberFormat="1" applyFont="1" applyFill="1" applyBorder="1" applyAlignment="1">
      <alignment horizontal="right"/>
      <protection/>
    </xf>
    <xf numFmtId="177" fontId="71" fillId="0" borderId="0" xfId="68" applyNumberFormat="1" applyFont="1" applyFill="1" applyBorder="1" applyAlignment="1">
      <alignment horizontal="right"/>
      <protection/>
    </xf>
    <xf numFmtId="177" fontId="69" fillId="0" borderId="0" xfId="68" applyNumberFormat="1" applyFont="1" applyFill="1" applyBorder="1" applyAlignment="1">
      <alignment horizontal="right"/>
      <protection/>
    </xf>
    <xf numFmtId="0" fontId="69" fillId="0" borderId="0" xfId="68" applyNumberFormat="1" applyFont="1" applyFill="1" applyBorder="1" applyAlignment="1">
      <alignment horizontal="right"/>
      <protection/>
    </xf>
    <xf numFmtId="0" fontId="69" fillId="0" borderId="10" xfId="68" applyFont="1" applyFill="1" applyBorder="1" applyAlignment="1">
      <alignment horizontal="center"/>
      <protection/>
    </xf>
    <xf numFmtId="0" fontId="69" fillId="0" borderId="33" xfId="68" applyFont="1" applyFill="1" applyBorder="1" applyAlignment="1">
      <alignment horizontal="distributed"/>
      <protection/>
    </xf>
    <xf numFmtId="177" fontId="69" fillId="0" borderId="30" xfId="68" applyNumberFormat="1" applyFont="1" applyFill="1" applyBorder="1" applyAlignment="1">
      <alignment horizontal="right"/>
      <protection/>
    </xf>
    <xf numFmtId="177" fontId="69" fillId="0" borderId="33" xfId="68" applyNumberFormat="1" applyFont="1" applyFill="1" applyBorder="1" applyAlignment="1">
      <alignment horizontal="right"/>
      <protection/>
    </xf>
    <xf numFmtId="0" fontId="1" fillId="0" borderId="0" xfId="74" applyFont="1" applyFill="1" applyBorder="1">
      <alignment/>
      <protection/>
    </xf>
    <xf numFmtId="1" fontId="5" fillId="0" borderId="11" xfId="79" applyNumberFormat="1" applyFont="1" applyFill="1" applyBorder="1" applyAlignment="1">
      <alignment horizontal="right"/>
      <protection/>
    </xf>
    <xf numFmtId="1" fontId="5" fillId="0" borderId="0" xfId="79" applyNumberFormat="1" applyFont="1" applyFill="1" applyBorder="1" applyAlignment="1">
      <alignment horizontal="right"/>
      <protection/>
    </xf>
    <xf numFmtId="1" fontId="5" fillId="0" borderId="12" xfId="79" applyNumberFormat="1" applyFont="1" applyFill="1" applyBorder="1" applyAlignment="1">
      <alignment horizontal="right"/>
      <protection/>
    </xf>
    <xf numFmtId="1" fontId="5" fillId="0" borderId="30" xfId="79" applyNumberFormat="1" applyFont="1" applyFill="1" applyBorder="1" applyAlignment="1">
      <alignment horizontal="right"/>
      <protection/>
    </xf>
    <xf numFmtId="1" fontId="5" fillId="0" borderId="10" xfId="79" applyNumberFormat="1" applyFont="1" applyFill="1" applyBorder="1" applyAlignment="1">
      <alignment horizontal="right"/>
      <protection/>
    </xf>
    <xf numFmtId="1" fontId="5" fillId="0" borderId="33" xfId="79" applyNumberFormat="1" applyFont="1" applyFill="1" applyBorder="1" applyAlignment="1">
      <alignment horizontal="right"/>
      <protection/>
    </xf>
    <xf numFmtId="185" fontId="5" fillId="33" borderId="0" xfId="0" applyNumberFormat="1" applyFont="1" applyFill="1" applyAlignment="1">
      <alignment horizontal="right"/>
    </xf>
    <xf numFmtId="177" fontId="5" fillId="33" borderId="0" xfId="0" applyNumberFormat="1" applyFont="1" applyFill="1" applyAlignment="1">
      <alignment horizontal="right"/>
    </xf>
    <xf numFmtId="0" fontId="6" fillId="33" borderId="12" xfId="76" applyFont="1" applyFill="1" applyBorder="1" applyAlignment="1">
      <alignment horizontal="distributed"/>
      <protection/>
    </xf>
    <xf numFmtId="0" fontId="6" fillId="0" borderId="0" xfId="68" applyFont="1" applyFill="1" applyAlignment="1">
      <alignment vertical="center"/>
      <protection/>
    </xf>
    <xf numFmtId="0" fontId="1" fillId="0" borderId="0" xfId="68" applyFont="1" applyFill="1" applyAlignment="1">
      <alignment vertical="center"/>
      <protection/>
    </xf>
    <xf numFmtId="0" fontId="4" fillId="33" borderId="0" xfId="71" applyFont="1" applyFill="1" applyAlignment="1">
      <alignment horizontal="left"/>
      <protection/>
    </xf>
    <xf numFmtId="0" fontId="5" fillId="33" borderId="38" xfId="71" applyFont="1" applyFill="1" applyBorder="1" applyAlignment="1">
      <alignment horizontal="distributed" vertical="center" wrapText="1"/>
      <protection/>
    </xf>
    <xf numFmtId="0" fontId="5" fillId="33" borderId="39" xfId="71" applyFont="1" applyFill="1" applyBorder="1" applyAlignment="1">
      <alignment horizontal="distributed" vertical="center" wrapText="1"/>
      <protection/>
    </xf>
    <xf numFmtId="0" fontId="5" fillId="33" borderId="15" xfId="71" applyFont="1" applyFill="1" applyBorder="1" applyAlignment="1">
      <alignment horizontal="distributed" vertical="center" wrapText="1"/>
      <protection/>
    </xf>
    <xf numFmtId="0" fontId="5" fillId="33" borderId="38" xfId="71" applyFont="1" applyFill="1" applyBorder="1" applyAlignment="1">
      <alignment horizontal="center" vertical="center" wrapText="1"/>
      <protection/>
    </xf>
    <xf numFmtId="0" fontId="5" fillId="33" borderId="39" xfId="71" applyFont="1" applyFill="1" applyBorder="1" applyAlignment="1">
      <alignment horizontal="center" vertical="center" wrapText="1"/>
      <protection/>
    </xf>
    <xf numFmtId="0" fontId="5" fillId="33" borderId="15" xfId="71" applyFont="1" applyFill="1" applyBorder="1" applyAlignment="1">
      <alignment horizontal="center" vertical="center" wrapText="1"/>
      <protection/>
    </xf>
    <xf numFmtId="0" fontId="2" fillId="33" borderId="32" xfId="71" applyFont="1" applyFill="1" applyBorder="1" applyAlignment="1">
      <alignment horizontal="center"/>
      <protection/>
    </xf>
    <xf numFmtId="0" fontId="5" fillId="33" borderId="0" xfId="71" applyFont="1" applyFill="1" applyAlignment="1">
      <alignment horizontal="center"/>
      <protection/>
    </xf>
    <xf numFmtId="0" fontId="5" fillId="33" borderId="12" xfId="71" applyFont="1" applyFill="1" applyBorder="1" applyAlignment="1">
      <alignment horizontal="center"/>
      <protection/>
    </xf>
    <xf numFmtId="0" fontId="5" fillId="33" borderId="38" xfId="71" applyFont="1" applyFill="1" applyBorder="1" applyAlignment="1">
      <alignment horizontal="distributed" vertical="center"/>
      <protection/>
    </xf>
    <xf numFmtId="0" fontId="5" fillId="33" borderId="39" xfId="71" applyFont="1" applyFill="1" applyBorder="1" applyAlignment="1">
      <alignment horizontal="distributed" vertical="center"/>
      <protection/>
    </xf>
    <xf numFmtId="0" fontId="5" fillId="33" borderId="15" xfId="71" applyFont="1" applyFill="1" applyBorder="1" applyAlignment="1">
      <alignment horizontal="distributed" vertical="center"/>
      <protection/>
    </xf>
    <xf numFmtId="0" fontId="6" fillId="33" borderId="34" xfId="71" applyFont="1" applyFill="1" applyBorder="1" applyAlignment="1">
      <alignment horizontal="distributed" vertical="center" wrapText="1"/>
      <protection/>
    </xf>
    <xf numFmtId="0" fontId="6" fillId="33" borderId="11" xfId="71" applyFont="1" applyFill="1" applyBorder="1" applyAlignment="1">
      <alignment horizontal="distributed" vertical="center" wrapText="1"/>
      <protection/>
    </xf>
    <xf numFmtId="0" fontId="6" fillId="33" borderId="13" xfId="71" applyFont="1" applyFill="1" applyBorder="1" applyAlignment="1">
      <alignment horizontal="distributed" vertical="center" wrapText="1"/>
      <protection/>
    </xf>
    <xf numFmtId="0" fontId="5" fillId="33" borderId="34" xfId="71" applyFont="1" applyFill="1" applyBorder="1" applyAlignment="1">
      <alignment horizontal="center" vertical="center"/>
      <protection/>
    </xf>
    <xf numFmtId="0" fontId="5" fillId="33" borderId="16" xfId="71" applyFont="1" applyFill="1" applyBorder="1" applyAlignment="1">
      <alignment horizontal="center" vertical="center"/>
      <protection/>
    </xf>
    <xf numFmtId="0" fontId="5" fillId="33" borderId="43" xfId="71" applyFont="1" applyFill="1" applyBorder="1" applyAlignment="1">
      <alignment horizontal="center" vertical="center"/>
      <protection/>
    </xf>
    <xf numFmtId="0" fontId="5" fillId="33" borderId="13" xfId="71" applyFont="1" applyFill="1" applyBorder="1" applyAlignment="1">
      <alignment horizontal="center" vertical="center"/>
      <protection/>
    </xf>
    <xf numFmtId="0" fontId="5" fillId="33" borderId="14" xfId="71" applyFont="1" applyFill="1" applyBorder="1" applyAlignment="1">
      <alignment horizontal="center" vertical="center"/>
      <protection/>
    </xf>
    <xf numFmtId="0" fontId="5" fillId="33" borderId="20" xfId="71" applyFont="1" applyFill="1" applyBorder="1" applyAlignment="1">
      <alignment horizontal="center" vertical="center"/>
      <protection/>
    </xf>
    <xf numFmtId="0" fontId="5" fillId="33" borderId="29" xfId="71" applyFont="1" applyFill="1" applyBorder="1" applyAlignment="1">
      <alignment horizontal="center" vertical="center"/>
      <protection/>
    </xf>
    <xf numFmtId="0" fontId="5" fillId="33" borderId="31" xfId="71" applyFont="1" applyFill="1" applyBorder="1" applyAlignment="1">
      <alignment horizontal="center" vertical="center"/>
      <protection/>
    </xf>
    <xf numFmtId="0" fontId="5" fillId="33" borderId="36" xfId="71" applyFont="1" applyFill="1" applyBorder="1" applyAlignment="1">
      <alignment horizontal="center" vertical="center"/>
      <protection/>
    </xf>
    <xf numFmtId="0" fontId="5" fillId="33" borderId="34" xfId="71" applyFont="1" applyFill="1" applyBorder="1" applyAlignment="1">
      <alignment horizontal="center" vertical="center" wrapText="1"/>
      <protection/>
    </xf>
    <xf numFmtId="0" fontId="6" fillId="33" borderId="45" xfId="69" applyFont="1" applyFill="1" applyBorder="1" applyAlignment="1">
      <alignment horizontal="distributed" vertical="center"/>
      <protection/>
    </xf>
    <xf numFmtId="0" fontId="6" fillId="33" borderId="15" xfId="69" applyFont="1" applyFill="1" applyBorder="1" applyAlignment="1">
      <alignment horizontal="distributed" vertical="center"/>
      <protection/>
    </xf>
    <xf numFmtId="0" fontId="6" fillId="33" borderId="45" xfId="69" applyFont="1" applyFill="1" applyBorder="1" applyAlignment="1">
      <alignment horizontal="distributed" vertical="center" wrapText="1"/>
      <protection/>
    </xf>
    <xf numFmtId="0" fontId="6" fillId="33" borderId="15" xfId="69" applyFont="1" applyFill="1" applyBorder="1" applyAlignment="1">
      <alignment horizontal="distributed" vertical="center" wrapText="1"/>
      <protection/>
    </xf>
    <xf numFmtId="0" fontId="13" fillId="33" borderId="45" xfId="69" applyFont="1" applyFill="1" applyBorder="1" applyAlignment="1">
      <alignment horizontal="distributed" vertical="center" wrapText="1"/>
      <protection/>
    </xf>
    <xf numFmtId="0" fontId="13" fillId="33" borderId="15" xfId="69" applyFont="1" applyFill="1" applyBorder="1" applyAlignment="1">
      <alignment horizontal="distributed" vertical="center" wrapText="1"/>
      <protection/>
    </xf>
    <xf numFmtId="0" fontId="6" fillId="33" borderId="25" xfId="69" applyFont="1" applyFill="1" applyBorder="1" applyAlignment="1">
      <alignment horizontal="left" vertical="center" wrapText="1"/>
      <protection/>
    </xf>
    <xf numFmtId="0" fontId="6" fillId="33" borderId="44" xfId="69" applyFont="1" applyFill="1" applyBorder="1" applyAlignment="1">
      <alignment horizontal="left" vertical="center" wrapText="1"/>
      <protection/>
    </xf>
    <xf numFmtId="0" fontId="6" fillId="33" borderId="45" xfId="69" applyFont="1" applyFill="1" applyBorder="1" applyAlignment="1">
      <alignment horizontal="distributed" vertical="center" wrapText="1"/>
      <protection/>
    </xf>
    <xf numFmtId="0" fontId="6" fillId="33" borderId="15" xfId="69" applyFont="1" applyFill="1" applyBorder="1" applyAlignment="1">
      <alignment horizontal="distributed" vertical="center" wrapText="1"/>
      <protection/>
    </xf>
    <xf numFmtId="0" fontId="6" fillId="33" borderId="25" xfId="69" applyFont="1" applyFill="1" applyBorder="1" applyAlignment="1">
      <alignment horizontal="distributed" vertical="center"/>
      <protection/>
    </xf>
    <xf numFmtId="0" fontId="6" fillId="33" borderId="13" xfId="69" applyFont="1" applyFill="1" applyBorder="1" applyAlignment="1">
      <alignment horizontal="distributed" vertical="center"/>
      <protection/>
    </xf>
    <xf numFmtId="0" fontId="6" fillId="33" borderId="0" xfId="69" applyFont="1" applyFill="1" applyAlignment="1">
      <alignment horizontal="left" wrapText="1"/>
      <protection/>
    </xf>
    <xf numFmtId="0" fontId="6" fillId="33" borderId="0" xfId="69" applyFont="1" applyFill="1" applyBorder="1" applyAlignment="1">
      <alignment wrapText="1"/>
      <protection/>
    </xf>
    <xf numFmtId="0" fontId="1" fillId="33" borderId="0" xfId="69" applyFont="1" applyFill="1" applyBorder="1" applyAlignment="1">
      <alignment wrapText="1"/>
      <protection/>
    </xf>
    <xf numFmtId="0" fontId="6" fillId="33" borderId="44" xfId="69" applyFont="1" applyFill="1" applyBorder="1" applyAlignment="1">
      <alignment horizontal="distributed" vertical="center"/>
      <protection/>
    </xf>
    <xf numFmtId="0" fontId="6" fillId="33" borderId="20" xfId="69" applyFont="1" applyFill="1" applyBorder="1" applyAlignment="1">
      <alignment horizontal="distributed" vertical="center"/>
      <protection/>
    </xf>
    <xf numFmtId="0" fontId="5" fillId="33" borderId="18" xfId="72" applyFont="1" applyFill="1" applyBorder="1" applyAlignment="1">
      <alignment horizontal="center" vertical="center"/>
      <protection/>
    </xf>
    <xf numFmtId="0" fontId="5" fillId="33" borderId="19" xfId="72" applyFont="1" applyFill="1" applyBorder="1" applyAlignment="1">
      <alignment horizontal="center" vertical="center"/>
      <protection/>
    </xf>
    <xf numFmtId="0" fontId="5" fillId="33" borderId="17" xfId="72" applyFont="1" applyFill="1" applyBorder="1" applyAlignment="1">
      <alignment horizontal="distributed" vertical="center" wrapText="1"/>
      <protection/>
    </xf>
    <xf numFmtId="0" fontId="5" fillId="33" borderId="19" xfId="72" applyFont="1" applyFill="1" applyBorder="1" applyAlignment="1">
      <alignment horizontal="distributed" vertical="center" wrapText="1"/>
      <protection/>
    </xf>
    <xf numFmtId="0" fontId="5" fillId="33" borderId="17" xfId="72" applyFont="1" applyFill="1" applyBorder="1" applyAlignment="1">
      <alignment horizontal="distributed" vertical="center"/>
      <protection/>
    </xf>
    <xf numFmtId="0" fontId="5" fillId="33" borderId="19" xfId="72" applyFont="1" applyFill="1" applyBorder="1" applyAlignment="1">
      <alignment horizontal="distributed" vertical="center"/>
      <protection/>
    </xf>
    <xf numFmtId="0" fontId="6" fillId="33" borderId="17" xfId="72" applyFont="1" applyFill="1" applyBorder="1" applyAlignment="1">
      <alignment horizontal="distributed" vertical="center" wrapText="1"/>
      <protection/>
    </xf>
    <xf numFmtId="0" fontId="1" fillId="33" borderId="19" xfId="72" applyFont="1" applyFill="1" applyBorder="1" applyAlignment="1">
      <alignment horizontal="distributed" vertical="center"/>
      <protection/>
    </xf>
    <xf numFmtId="0" fontId="5" fillId="33" borderId="18" xfId="72" applyFont="1" applyFill="1" applyBorder="1" applyAlignment="1">
      <alignment horizontal="distributed" vertical="center" wrapText="1"/>
      <protection/>
    </xf>
    <xf numFmtId="0" fontId="15" fillId="33" borderId="17" xfId="72" applyFont="1" applyFill="1" applyBorder="1" applyAlignment="1">
      <alignment horizontal="distributed" vertical="center" wrapText="1"/>
      <protection/>
    </xf>
    <xf numFmtId="0" fontId="15" fillId="33" borderId="19" xfId="72" applyFont="1" applyFill="1" applyBorder="1" applyAlignment="1">
      <alignment horizontal="distributed" vertical="center" wrapText="1"/>
      <protection/>
    </xf>
    <xf numFmtId="0" fontId="5" fillId="33" borderId="34" xfId="72" applyFont="1" applyFill="1" applyBorder="1" applyAlignment="1">
      <alignment horizontal="center" vertical="center"/>
      <protection/>
    </xf>
    <xf numFmtId="0" fontId="5" fillId="33" borderId="13" xfId="72" applyFont="1" applyFill="1" applyBorder="1" applyAlignment="1">
      <alignment horizontal="center" vertical="center"/>
      <protection/>
    </xf>
    <xf numFmtId="176" fontId="5" fillId="33" borderId="11" xfId="72" applyNumberFormat="1" applyFont="1" applyFill="1" applyBorder="1" applyAlignment="1">
      <alignment horizontal="right"/>
      <protection/>
    </xf>
    <xf numFmtId="176" fontId="5" fillId="33" borderId="0" xfId="72" applyNumberFormat="1" applyFont="1" applyFill="1" applyBorder="1" applyAlignment="1">
      <alignment horizontal="right"/>
      <protection/>
    </xf>
    <xf numFmtId="176" fontId="5" fillId="33" borderId="0" xfId="72" applyNumberFormat="1" applyFont="1" applyFill="1" applyAlignment="1">
      <alignment horizontal="right"/>
      <protection/>
    </xf>
    <xf numFmtId="176" fontId="5" fillId="33" borderId="12" xfId="72" applyNumberFormat="1" applyFont="1" applyFill="1" applyBorder="1" applyAlignment="1">
      <alignment horizontal="right"/>
      <protection/>
    </xf>
    <xf numFmtId="0" fontId="6" fillId="33" borderId="19" xfId="72" applyFont="1" applyFill="1" applyBorder="1" applyAlignment="1">
      <alignment horizontal="distributed" vertical="center" wrapText="1"/>
      <protection/>
    </xf>
    <xf numFmtId="0" fontId="5" fillId="33" borderId="11" xfId="72" applyFont="1" applyFill="1" applyBorder="1" applyAlignment="1">
      <alignment horizontal="center" vertical="center"/>
      <protection/>
    </xf>
    <xf numFmtId="0" fontId="5" fillId="33" borderId="29" xfId="72" applyFont="1" applyFill="1" applyBorder="1" applyAlignment="1">
      <alignment horizontal="center" vertical="center" shrinkToFit="1"/>
      <protection/>
    </xf>
    <xf numFmtId="0" fontId="5" fillId="33" borderId="31" xfId="72" applyFont="1" applyFill="1" applyBorder="1" applyAlignment="1">
      <alignment horizontal="center" vertical="center" shrinkToFit="1"/>
      <protection/>
    </xf>
    <xf numFmtId="0" fontId="5" fillId="33" borderId="36" xfId="72" applyFont="1" applyFill="1" applyBorder="1" applyAlignment="1">
      <alignment horizontal="center" vertical="center" shrinkToFit="1"/>
      <protection/>
    </xf>
    <xf numFmtId="0" fontId="5" fillId="33" borderId="16" xfId="73" applyFont="1" applyFill="1" applyBorder="1" applyAlignment="1">
      <alignment horizontal="distributed" vertical="center"/>
      <protection/>
    </xf>
    <xf numFmtId="0" fontId="5" fillId="33" borderId="43" xfId="73" applyFont="1" applyFill="1" applyBorder="1" applyAlignment="1">
      <alignment horizontal="distributed" vertical="center"/>
      <protection/>
    </xf>
    <xf numFmtId="0" fontId="5" fillId="33" borderId="0" xfId="73" applyFont="1" applyFill="1" applyBorder="1" applyAlignment="1">
      <alignment horizontal="distributed" vertical="center"/>
      <protection/>
    </xf>
    <xf numFmtId="0" fontId="5" fillId="33" borderId="12" xfId="73" applyFont="1" applyFill="1" applyBorder="1" applyAlignment="1">
      <alignment horizontal="distributed" vertical="center"/>
      <protection/>
    </xf>
    <xf numFmtId="0" fontId="5" fillId="33" borderId="14" xfId="73" applyFont="1" applyFill="1" applyBorder="1" applyAlignment="1">
      <alignment horizontal="distributed" vertical="center"/>
      <protection/>
    </xf>
    <xf numFmtId="0" fontId="5" fillId="33" borderId="20" xfId="73" applyFont="1" applyFill="1" applyBorder="1" applyAlignment="1">
      <alignment horizontal="distributed" vertical="center"/>
      <protection/>
    </xf>
    <xf numFmtId="0" fontId="5" fillId="33" borderId="17" xfId="73" applyFont="1" applyFill="1" applyBorder="1" applyAlignment="1">
      <alignment horizontal="center" vertical="center"/>
      <protection/>
    </xf>
    <xf numFmtId="0" fontId="5" fillId="33" borderId="18" xfId="73" applyFont="1" applyFill="1" applyBorder="1" applyAlignment="1">
      <alignment horizontal="center" vertical="center"/>
      <protection/>
    </xf>
    <xf numFmtId="0" fontId="5" fillId="33" borderId="19" xfId="73" applyFont="1" applyFill="1" applyBorder="1" applyAlignment="1">
      <alignment horizontal="center" vertical="center"/>
      <protection/>
    </xf>
    <xf numFmtId="0" fontId="5" fillId="33" borderId="16" xfId="73" applyFont="1" applyFill="1" applyBorder="1" applyAlignment="1">
      <alignment horizontal="center" vertical="center"/>
      <protection/>
    </xf>
    <xf numFmtId="0" fontId="5" fillId="33" borderId="46" xfId="73" applyFont="1" applyFill="1" applyBorder="1" applyAlignment="1">
      <alignment horizontal="center" vertical="center"/>
      <protection/>
    </xf>
    <xf numFmtId="0" fontId="5" fillId="33" borderId="47" xfId="73" applyFont="1" applyFill="1" applyBorder="1" applyAlignment="1">
      <alignment horizontal="center" vertical="center"/>
      <protection/>
    </xf>
    <xf numFmtId="0" fontId="5" fillId="33" borderId="45" xfId="73" applyFont="1" applyFill="1" applyBorder="1" applyAlignment="1">
      <alignment horizontal="distributed" vertical="center"/>
      <protection/>
    </xf>
    <xf numFmtId="0" fontId="5" fillId="33" borderId="15" xfId="73" applyFont="1" applyFill="1" applyBorder="1" applyAlignment="1">
      <alignment horizontal="distributed" vertical="center"/>
      <protection/>
    </xf>
    <xf numFmtId="0" fontId="5" fillId="33" borderId="25" xfId="73" applyFont="1" applyFill="1" applyBorder="1" applyAlignment="1">
      <alignment horizontal="distributed" vertical="center"/>
      <protection/>
    </xf>
    <xf numFmtId="0" fontId="5" fillId="33" borderId="13" xfId="73" applyFont="1" applyFill="1" applyBorder="1" applyAlignment="1">
      <alignment horizontal="distributed" vertical="center"/>
      <protection/>
    </xf>
    <xf numFmtId="0" fontId="5" fillId="33" borderId="34" xfId="73" applyFont="1" applyFill="1" applyBorder="1" applyAlignment="1">
      <alignment horizontal="distributed" vertical="center"/>
      <protection/>
    </xf>
    <xf numFmtId="0" fontId="5" fillId="33" borderId="11" xfId="73" applyFont="1" applyFill="1" applyBorder="1" applyAlignment="1">
      <alignment horizontal="distributed" vertical="center"/>
      <protection/>
    </xf>
    <xf numFmtId="0" fontId="5" fillId="33" borderId="45" xfId="73" applyFont="1" applyFill="1" applyBorder="1" applyAlignment="1">
      <alignment horizontal="center" vertical="center"/>
      <protection/>
    </xf>
    <xf numFmtId="0" fontId="5" fillId="33" borderId="15" xfId="73" applyFont="1" applyFill="1" applyBorder="1" applyAlignment="1">
      <alignment horizontal="center" vertical="center"/>
      <protection/>
    </xf>
    <xf numFmtId="0" fontId="5" fillId="33" borderId="32" xfId="73" applyFont="1" applyFill="1" applyBorder="1" applyAlignment="1">
      <alignment horizontal="distributed" vertical="center"/>
      <protection/>
    </xf>
    <xf numFmtId="0" fontId="5" fillId="33" borderId="48" xfId="73" applyFont="1" applyFill="1" applyBorder="1" applyAlignment="1">
      <alignment horizontal="distributed" vertical="center"/>
      <protection/>
    </xf>
    <xf numFmtId="0" fontId="5" fillId="33" borderId="49" xfId="73" applyFont="1" applyFill="1" applyBorder="1" applyAlignment="1">
      <alignment horizontal="distributed" vertical="center"/>
      <protection/>
    </xf>
    <xf numFmtId="177" fontId="6" fillId="0" borderId="0" xfId="74" applyNumberFormat="1" applyFont="1" applyFill="1" applyBorder="1" applyAlignment="1">
      <alignment horizontal="right" vertical="center"/>
      <protection/>
    </xf>
    <xf numFmtId="177" fontId="6" fillId="0" borderId="0" xfId="74" applyNumberFormat="1" applyFont="1" applyFill="1" applyBorder="1" applyAlignment="1" quotePrefix="1">
      <alignment horizontal="left" vertical="center"/>
      <protection/>
    </xf>
    <xf numFmtId="0" fontId="5" fillId="0" borderId="45" xfId="74" applyFont="1" applyFill="1" applyBorder="1" applyAlignment="1">
      <alignment horizontal="center" vertical="center"/>
      <protection/>
    </xf>
    <xf numFmtId="0" fontId="5" fillId="0" borderId="15" xfId="74" applyFont="1" applyFill="1" applyBorder="1" applyAlignment="1">
      <alignment horizontal="center" vertical="center"/>
      <protection/>
    </xf>
    <xf numFmtId="0" fontId="5" fillId="0" borderId="25" xfId="74" applyFont="1" applyFill="1" applyBorder="1" applyAlignment="1">
      <alignment horizontal="center" vertical="center"/>
      <protection/>
    </xf>
    <xf numFmtId="0" fontId="5" fillId="0" borderId="13" xfId="74" applyFont="1" applyFill="1" applyBorder="1" applyAlignment="1">
      <alignment horizontal="center" vertical="center"/>
      <protection/>
    </xf>
    <xf numFmtId="0" fontId="6" fillId="0" borderId="0" xfId="74" applyFont="1" applyFill="1" applyAlignment="1">
      <alignment horizontal="right" vertical="center"/>
      <protection/>
    </xf>
    <xf numFmtId="0" fontId="6" fillId="0" borderId="0" xfId="74" applyFont="1" applyFill="1" applyBorder="1" applyAlignment="1">
      <alignment horizontal="center" vertical="center"/>
      <protection/>
    </xf>
    <xf numFmtId="0" fontId="5" fillId="0" borderId="0" xfId="0" applyFont="1" applyFill="1" applyBorder="1" applyAlignment="1" applyProtection="1">
      <alignment horizontal="distributed" vertical="center"/>
      <protection/>
    </xf>
    <xf numFmtId="0" fontId="10" fillId="0" borderId="0" xfId="0" applyFont="1" applyFill="1" applyAlignment="1">
      <alignment horizontal="distributed"/>
    </xf>
    <xf numFmtId="0" fontId="10" fillId="0" borderId="0" xfId="0" applyFont="1" applyFill="1" applyBorder="1" applyAlignment="1">
      <alignment horizontal="distributed"/>
    </xf>
    <xf numFmtId="0" fontId="6" fillId="0" borderId="27" xfId="78" applyFont="1" applyFill="1" applyBorder="1" applyAlignment="1" applyProtection="1">
      <alignment horizontal="center"/>
      <protection/>
    </xf>
    <xf numFmtId="0" fontId="6" fillId="0" borderId="28" xfId="78" applyFont="1" applyFill="1" applyBorder="1" applyAlignment="1" applyProtection="1">
      <alignment horizontal="center"/>
      <protection/>
    </xf>
    <xf numFmtId="0" fontId="6" fillId="0" borderId="28" xfId="78" applyFont="1" applyFill="1" applyBorder="1" applyAlignment="1" applyProtection="1">
      <alignment horizontal="distributed"/>
      <protection/>
    </xf>
    <xf numFmtId="0" fontId="6" fillId="0" borderId="0" xfId="78" applyFont="1" applyFill="1" applyBorder="1" applyAlignment="1">
      <alignment horizontal="distributed"/>
      <protection/>
    </xf>
    <xf numFmtId="0" fontId="0" fillId="0" borderId="12" xfId="0" applyFont="1" applyFill="1" applyBorder="1" applyAlignment="1">
      <alignment/>
    </xf>
    <xf numFmtId="0" fontId="6" fillId="0" borderId="50" xfId="78" applyFont="1" applyFill="1" applyBorder="1" applyAlignment="1">
      <alignment horizontal="center" vertical="center" textRotation="255"/>
      <protection/>
    </xf>
    <xf numFmtId="0" fontId="6" fillId="0" borderId="24" xfId="78" applyFont="1" applyFill="1" applyBorder="1" applyAlignment="1">
      <alignment horizontal="center" vertical="center" textRotation="255"/>
      <protection/>
    </xf>
    <xf numFmtId="0" fontId="6" fillId="0" borderId="51" xfId="78" applyFont="1" applyFill="1" applyBorder="1" applyAlignment="1">
      <alignment horizontal="center" vertical="center" textRotation="255"/>
      <protection/>
    </xf>
    <xf numFmtId="0" fontId="6" fillId="0" borderId="52" xfId="78" applyFont="1" applyFill="1" applyBorder="1" applyAlignment="1">
      <alignment horizontal="distributed" indent="3"/>
      <protection/>
    </xf>
    <xf numFmtId="0" fontId="6" fillId="0" borderId="53" xfId="78" applyFont="1" applyFill="1" applyBorder="1" applyAlignment="1">
      <alignment horizontal="distributed" indent="3"/>
      <protection/>
    </xf>
    <xf numFmtId="0" fontId="6" fillId="0" borderId="54" xfId="78" applyFont="1" applyFill="1" applyBorder="1" applyAlignment="1">
      <alignment horizontal="distributed" indent="3"/>
      <protection/>
    </xf>
    <xf numFmtId="0" fontId="6" fillId="0" borderId="55" xfId="78" applyFont="1" applyFill="1" applyBorder="1" applyAlignment="1">
      <alignment horizontal="distributed" indent="3"/>
      <protection/>
    </xf>
    <xf numFmtId="0" fontId="6" fillId="0" borderId="56" xfId="78" applyFont="1" applyFill="1" applyBorder="1" applyAlignment="1">
      <alignment horizontal="distributed" indent="3"/>
      <protection/>
    </xf>
    <xf numFmtId="0" fontId="6" fillId="0" borderId="57" xfId="78" applyFont="1" applyFill="1" applyBorder="1" applyAlignment="1">
      <alignment horizontal="distributed" indent="3"/>
      <protection/>
    </xf>
    <xf numFmtId="0" fontId="6" fillId="0" borderId="58" xfId="78" applyFont="1" applyFill="1" applyBorder="1" applyAlignment="1">
      <alignment horizontal="distributed" indent="3"/>
      <protection/>
    </xf>
    <xf numFmtId="0" fontId="6" fillId="0" borderId="31" xfId="78" applyFont="1" applyFill="1" applyBorder="1" applyAlignment="1">
      <alignment horizontal="distributed"/>
      <protection/>
    </xf>
    <xf numFmtId="0" fontId="6" fillId="0" borderId="32" xfId="78" applyFont="1" applyFill="1" applyBorder="1" applyAlignment="1">
      <alignment horizontal="left"/>
      <protection/>
    </xf>
    <xf numFmtId="0" fontId="14" fillId="0" borderId="32" xfId="0" applyFont="1" applyFill="1" applyBorder="1" applyAlignment="1">
      <alignment horizontal="left"/>
    </xf>
    <xf numFmtId="0" fontId="6" fillId="0" borderId="26" xfId="78" applyFont="1" applyFill="1" applyBorder="1" applyAlignment="1" applyProtection="1">
      <alignment horizontal="center"/>
      <protection/>
    </xf>
    <xf numFmtId="0" fontId="6" fillId="0" borderId="55" xfId="78" applyFont="1" applyFill="1" applyBorder="1" applyAlignment="1" applyProtection="1">
      <alignment horizontal="center"/>
      <protection/>
    </xf>
    <xf numFmtId="0" fontId="6" fillId="0" borderId="55" xfId="78" applyFont="1" applyFill="1" applyBorder="1" applyAlignment="1" applyProtection="1">
      <alignment horizontal="distributed"/>
      <protection/>
    </xf>
    <xf numFmtId="0" fontId="6" fillId="0" borderId="32" xfId="78" applyFont="1" applyFill="1" applyBorder="1" applyAlignment="1">
      <alignment horizontal="distributed"/>
      <protection/>
    </xf>
    <xf numFmtId="0" fontId="6" fillId="0" borderId="32" xfId="78" applyFont="1" applyFill="1" applyBorder="1" applyAlignment="1" applyProtection="1">
      <alignment horizontal="distributed"/>
      <protection/>
    </xf>
    <xf numFmtId="0" fontId="6" fillId="0" borderId="26" xfId="78" applyFont="1" applyFill="1" applyBorder="1" applyAlignment="1" applyProtection="1">
      <alignment horizontal="left"/>
      <protection/>
    </xf>
    <xf numFmtId="0" fontId="6" fillId="0" borderId="55" xfId="78" applyFont="1" applyFill="1" applyBorder="1" applyAlignment="1" applyProtection="1">
      <alignment horizontal="left"/>
      <protection/>
    </xf>
    <xf numFmtId="0" fontId="6" fillId="0" borderId="27" xfId="78" applyFont="1" applyFill="1" applyBorder="1" applyAlignment="1" applyProtection="1">
      <alignment horizontal="left"/>
      <protection/>
    </xf>
    <xf numFmtId="0" fontId="6" fillId="0" borderId="28" xfId="78" applyFont="1" applyFill="1" applyBorder="1" applyAlignment="1" applyProtection="1">
      <alignment horizontal="left"/>
      <protection/>
    </xf>
    <xf numFmtId="0" fontId="6" fillId="0" borderId="31" xfId="78" applyFont="1" applyFill="1" applyBorder="1" applyAlignment="1" applyProtection="1">
      <alignment horizontal="distributed"/>
      <protection/>
    </xf>
    <xf numFmtId="0" fontId="6" fillId="0" borderId="14" xfId="78" applyFont="1" applyFill="1" applyBorder="1" applyAlignment="1" applyProtection="1">
      <alignment horizontal="center"/>
      <protection/>
    </xf>
    <xf numFmtId="0" fontId="5" fillId="0" borderId="16" xfId="74" applyFont="1" applyFill="1" applyBorder="1" applyAlignment="1">
      <alignment horizontal="center" vertical="center"/>
      <protection/>
    </xf>
    <xf numFmtId="0" fontId="5" fillId="0" borderId="14" xfId="74" applyFont="1" applyFill="1" applyBorder="1" applyAlignment="1">
      <alignment horizontal="center" vertical="center"/>
      <protection/>
    </xf>
    <xf numFmtId="0" fontId="5" fillId="33" borderId="16" xfId="75" applyFont="1" applyFill="1" applyBorder="1" applyAlignment="1">
      <alignment horizontal="center" vertical="center"/>
      <protection/>
    </xf>
    <xf numFmtId="0" fontId="5" fillId="33" borderId="43" xfId="75" applyFont="1" applyFill="1" applyBorder="1" applyAlignment="1">
      <alignment horizontal="center" vertical="center"/>
      <protection/>
    </xf>
    <xf numFmtId="0" fontId="5" fillId="33" borderId="14" xfId="75" applyFont="1" applyFill="1" applyBorder="1" applyAlignment="1">
      <alignment horizontal="center" vertical="center"/>
      <protection/>
    </xf>
    <xf numFmtId="0" fontId="5" fillId="33" borderId="20" xfId="75" applyFont="1" applyFill="1" applyBorder="1" applyAlignment="1">
      <alignment horizontal="center" vertical="center"/>
      <protection/>
    </xf>
    <xf numFmtId="0" fontId="16" fillId="33" borderId="0" xfId="75" applyFont="1" applyFill="1" applyBorder="1" applyAlignment="1">
      <alignment shrinkToFit="1"/>
      <protection/>
    </xf>
    <xf numFmtId="0" fontId="16" fillId="33" borderId="12" xfId="75" applyFont="1" applyFill="1" applyBorder="1" applyAlignment="1">
      <alignment shrinkToFit="1"/>
      <protection/>
    </xf>
    <xf numFmtId="0" fontId="2" fillId="33" borderId="0" xfId="75" applyFont="1" applyFill="1" applyBorder="1" applyAlignment="1" quotePrefix="1">
      <alignment horizontal="distributed"/>
      <protection/>
    </xf>
    <xf numFmtId="0" fontId="2" fillId="33" borderId="12" xfId="75" applyFont="1" applyFill="1" applyBorder="1" applyAlignment="1" quotePrefix="1">
      <alignment horizontal="distributed"/>
      <protection/>
    </xf>
    <xf numFmtId="0" fontId="9" fillId="33" borderId="11" xfId="75" applyFont="1" applyFill="1" applyBorder="1" applyAlignment="1">
      <alignment horizontal="center" vertical="center"/>
      <protection/>
    </xf>
    <xf numFmtId="0" fontId="9" fillId="33" borderId="0" xfId="75" applyFont="1" applyFill="1" applyAlignment="1">
      <alignment horizontal="center" vertical="center"/>
      <protection/>
    </xf>
    <xf numFmtId="0" fontId="1" fillId="0" borderId="0" xfId="77" applyFont="1" applyFill="1" applyAlignment="1">
      <alignment horizontal="center"/>
      <protection/>
    </xf>
    <xf numFmtId="0" fontId="1" fillId="0" borderId="0" xfId="77" applyFont="1" applyFill="1" applyAlignment="1" quotePrefix="1">
      <alignment horizontal="center"/>
      <protection/>
    </xf>
    <xf numFmtId="0" fontId="5" fillId="0" borderId="17" xfId="77" applyFont="1" applyFill="1" applyBorder="1" applyAlignment="1">
      <alignment horizontal="distributed" vertical="center" wrapText="1"/>
      <protection/>
    </xf>
    <xf numFmtId="0" fontId="5" fillId="0" borderId="19" xfId="77" applyFont="1" applyFill="1" applyBorder="1" applyAlignment="1">
      <alignment horizontal="distributed" vertical="center" wrapText="1"/>
      <protection/>
    </xf>
    <xf numFmtId="0" fontId="5" fillId="0" borderId="34" xfId="77" applyFont="1" applyFill="1" applyBorder="1" applyAlignment="1">
      <alignment horizontal="distributed" vertical="center"/>
      <protection/>
    </xf>
    <xf numFmtId="0" fontId="5" fillId="0" borderId="16" xfId="77" applyFont="1" applyFill="1" applyBorder="1" applyAlignment="1">
      <alignment horizontal="distributed" vertical="center"/>
      <protection/>
    </xf>
    <xf numFmtId="0" fontId="5" fillId="0" borderId="43" xfId="77" applyFont="1" applyFill="1" applyBorder="1" applyAlignment="1">
      <alignment horizontal="distributed" vertical="center"/>
      <protection/>
    </xf>
    <xf numFmtId="0" fontId="5" fillId="0" borderId="13" xfId="77" applyFont="1" applyFill="1" applyBorder="1" applyAlignment="1">
      <alignment horizontal="distributed" vertical="center"/>
      <protection/>
    </xf>
    <xf numFmtId="0" fontId="5" fillId="0" borderId="14" xfId="77" applyFont="1" applyFill="1" applyBorder="1" applyAlignment="1">
      <alignment horizontal="distributed" vertical="center"/>
      <protection/>
    </xf>
    <xf numFmtId="0" fontId="5" fillId="0" borderId="20" xfId="77" applyFont="1" applyFill="1" applyBorder="1" applyAlignment="1">
      <alignment horizontal="distributed" vertical="center"/>
      <protection/>
    </xf>
    <xf numFmtId="0" fontId="5" fillId="0" borderId="17" xfId="77" applyFont="1" applyFill="1" applyBorder="1" applyAlignment="1">
      <alignment horizontal="distributed"/>
      <protection/>
    </xf>
    <xf numFmtId="0" fontId="10" fillId="0" borderId="18" xfId="0" applyFont="1" applyFill="1" applyBorder="1" applyAlignment="1">
      <alignment horizontal="distributed"/>
    </xf>
    <xf numFmtId="0" fontId="5" fillId="0" borderId="29" xfId="77" applyFont="1" applyFill="1" applyBorder="1" applyAlignment="1">
      <alignment horizontal="distributed"/>
      <protection/>
    </xf>
    <xf numFmtId="0" fontId="10" fillId="0" borderId="36" xfId="0" applyFont="1" applyFill="1" applyBorder="1" applyAlignment="1">
      <alignment horizontal="distributed"/>
    </xf>
    <xf numFmtId="0" fontId="5" fillId="0" borderId="29" xfId="77" applyFont="1" applyFill="1" applyBorder="1" applyAlignment="1">
      <alignment horizontal="distributed"/>
      <protection/>
    </xf>
    <xf numFmtId="0" fontId="10" fillId="0" borderId="31" xfId="0" applyFont="1" applyFill="1" applyBorder="1" applyAlignment="1">
      <alignment horizontal="distributed"/>
    </xf>
    <xf numFmtId="0" fontId="5" fillId="0" borderId="17" xfId="77" applyFont="1" applyFill="1" applyBorder="1" applyAlignment="1">
      <alignment horizontal="distributed" vertical="center"/>
      <protection/>
    </xf>
    <xf numFmtId="0" fontId="5" fillId="0" borderId="19" xfId="77" applyFont="1" applyFill="1" applyBorder="1" applyAlignment="1">
      <alignment horizontal="distributed" vertical="center"/>
      <protection/>
    </xf>
    <xf numFmtId="0" fontId="5" fillId="0" borderId="29" xfId="77" applyFont="1" applyFill="1" applyBorder="1" applyAlignment="1">
      <alignment horizontal="distributed" vertical="center"/>
      <protection/>
    </xf>
    <xf numFmtId="0" fontId="10" fillId="0" borderId="36" xfId="0" applyFont="1" applyFill="1" applyBorder="1" applyAlignment="1">
      <alignment horizontal="distributed" vertical="center"/>
    </xf>
    <xf numFmtId="0" fontId="5" fillId="0" borderId="29" xfId="77" applyFont="1" applyFill="1" applyBorder="1" applyAlignment="1">
      <alignment horizontal="distributed" vertical="center" wrapText="1"/>
      <protection/>
    </xf>
    <xf numFmtId="0" fontId="10" fillId="0" borderId="36" xfId="0" applyFont="1" applyFill="1" applyBorder="1" applyAlignment="1">
      <alignment horizontal="distributed"/>
    </xf>
    <xf numFmtId="0" fontId="10" fillId="0" borderId="18" xfId="0" applyFont="1" applyFill="1" applyBorder="1" applyAlignment="1">
      <alignment horizontal="distributed" vertical="center"/>
    </xf>
    <xf numFmtId="0" fontId="10" fillId="0" borderId="19" xfId="0" applyFont="1" applyFill="1" applyBorder="1" applyAlignment="1">
      <alignment horizontal="distributed" vertical="center"/>
    </xf>
    <xf numFmtId="0" fontId="13" fillId="0" borderId="34" xfId="77" applyFont="1" applyFill="1" applyBorder="1" applyAlignment="1">
      <alignment horizontal="distributed" vertical="center" wrapText="1" shrinkToFit="1"/>
      <protection/>
    </xf>
    <xf numFmtId="0" fontId="13" fillId="0" borderId="13" xfId="0" applyFont="1" applyFill="1" applyBorder="1" applyAlignment="1">
      <alignment horizontal="distributed" vertical="center" shrinkToFit="1"/>
    </xf>
    <xf numFmtId="0" fontId="5" fillId="0" borderId="45" xfId="77" applyFont="1" applyFill="1" applyBorder="1" applyAlignment="1">
      <alignment horizontal="distributed" vertical="center" wrapText="1"/>
      <protection/>
    </xf>
    <xf numFmtId="0" fontId="5" fillId="0" borderId="15" xfId="77" applyFont="1" applyFill="1" applyBorder="1" applyAlignment="1">
      <alignment horizontal="distributed" vertical="center" wrapText="1"/>
      <protection/>
    </xf>
    <xf numFmtId="0" fontId="10" fillId="0" borderId="31" xfId="0" applyFont="1" applyFill="1" applyBorder="1" applyAlignment="1">
      <alignment horizontal="distributed" vertical="center"/>
    </xf>
    <xf numFmtId="0" fontId="69" fillId="0" borderId="17" xfId="67" applyFont="1" applyFill="1" applyBorder="1" applyAlignment="1">
      <alignment horizontal="center" vertical="center"/>
      <protection/>
    </xf>
    <xf numFmtId="0" fontId="69" fillId="0" borderId="18" xfId="67" applyFont="1" applyFill="1" applyBorder="1" applyAlignment="1">
      <alignment horizontal="center" vertical="center"/>
      <protection/>
    </xf>
    <xf numFmtId="0" fontId="69" fillId="0" borderId="18" xfId="67" applyFont="1" applyFill="1" applyBorder="1" applyAlignment="1">
      <alignment horizontal="left" vertical="center"/>
      <protection/>
    </xf>
    <xf numFmtId="0" fontId="69" fillId="0" borderId="19" xfId="67" applyFont="1" applyFill="1" applyBorder="1" applyAlignment="1">
      <alignment horizontal="left" vertical="center"/>
      <protection/>
    </xf>
    <xf numFmtId="0" fontId="70" fillId="0" borderId="34" xfId="68" applyFont="1" applyFill="1" applyBorder="1" applyAlignment="1" applyProtection="1">
      <alignment horizontal="distributed" vertical="center"/>
      <protection locked="0"/>
    </xf>
    <xf numFmtId="0" fontId="70" fillId="0" borderId="43" xfId="68" applyFont="1" applyFill="1" applyBorder="1" applyAlignment="1" applyProtection="1">
      <alignment horizontal="distributed" vertical="center"/>
      <protection locked="0"/>
    </xf>
    <xf numFmtId="0" fontId="69" fillId="0" borderId="34" xfId="68" applyFont="1" applyFill="1" applyBorder="1" applyAlignment="1" applyProtection="1">
      <alignment horizontal="center" vertical="center" wrapText="1"/>
      <protection locked="0"/>
    </xf>
    <xf numFmtId="0" fontId="69" fillId="0" borderId="43" xfId="68" applyFont="1" applyFill="1" applyBorder="1" applyAlignment="1" applyProtection="1">
      <alignment horizontal="center" vertical="center" wrapText="1"/>
      <protection locked="0"/>
    </xf>
    <xf numFmtId="0" fontId="69" fillId="0" borderId="34" xfId="68" applyFont="1" applyFill="1" applyBorder="1" applyAlignment="1" applyProtection="1">
      <alignment horizontal="distributed" vertical="center"/>
      <protection locked="0"/>
    </xf>
    <xf numFmtId="0" fontId="69" fillId="0" borderId="43" xfId="68" applyFont="1" applyFill="1" applyBorder="1" applyAlignment="1" applyProtection="1">
      <alignment horizontal="distributed" vertical="center"/>
      <protection locked="0"/>
    </xf>
    <xf numFmtId="0" fontId="69" fillId="0" borderId="34" xfId="68" applyFont="1" applyFill="1" applyBorder="1" applyAlignment="1" applyProtection="1">
      <alignment horizontal="center" vertical="center"/>
      <protection locked="0"/>
    </xf>
    <xf numFmtId="0" fontId="69" fillId="0" borderId="43" xfId="68" applyFont="1" applyFill="1" applyBorder="1" applyAlignment="1" applyProtection="1">
      <alignment horizontal="center" vertical="center"/>
      <protection locked="0"/>
    </xf>
    <xf numFmtId="0" fontId="69" fillId="0" borderId="17" xfId="68" applyFont="1" applyFill="1" applyBorder="1" applyAlignment="1" applyProtection="1">
      <alignment horizontal="distributed" vertical="center" wrapText="1"/>
      <protection locked="0"/>
    </xf>
    <xf numFmtId="0" fontId="69" fillId="0" borderId="18" xfId="68" applyFont="1" applyFill="1" applyBorder="1" applyAlignment="1" applyProtection="1">
      <alignment horizontal="distributed" vertical="center" wrapText="1"/>
      <protection locked="0"/>
    </xf>
    <xf numFmtId="0" fontId="69" fillId="0" borderId="19" xfId="68" applyFont="1" applyFill="1" applyBorder="1" applyAlignment="1" applyProtection="1">
      <alignment horizontal="distributed" vertical="center" wrapText="1"/>
      <protection locked="0"/>
    </xf>
    <xf numFmtId="0" fontId="69" fillId="0" borderId="16" xfId="68" applyFont="1" applyFill="1" applyBorder="1" applyAlignment="1" applyProtection="1">
      <alignment horizontal="distributed" vertical="center"/>
      <protection locked="0"/>
    </xf>
    <xf numFmtId="0" fontId="70" fillId="0" borderId="16" xfId="68" applyFont="1" applyFill="1" applyBorder="1" applyAlignment="1" applyProtection="1">
      <alignment horizontal="distributed" vertical="center"/>
      <protection locked="0"/>
    </xf>
    <xf numFmtId="0" fontId="69" fillId="0" borderId="34" xfId="68" applyFont="1" applyFill="1" applyBorder="1" applyAlignment="1" applyProtection="1">
      <alignment horizontal="distributed" vertical="center" wrapText="1"/>
      <protection locked="0"/>
    </xf>
    <xf numFmtId="0" fontId="69" fillId="0" borderId="34" xfId="68" applyFont="1" applyFill="1" applyBorder="1" applyAlignment="1">
      <alignment horizontal="center" vertical="center"/>
      <protection/>
    </xf>
    <xf numFmtId="0" fontId="69" fillId="0" borderId="16" xfId="68" applyFont="1" applyFill="1" applyBorder="1" applyAlignment="1">
      <alignment vertical="center"/>
      <protection/>
    </xf>
    <xf numFmtId="0" fontId="69" fillId="0" borderId="43" xfId="68" applyFont="1" applyFill="1" applyBorder="1" applyAlignment="1">
      <alignment vertical="center"/>
      <protection/>
    </xf>
    <xf numFmtId="0" fontId="69" fillId="0" borderId="13" xfId="68" applyFont="1" applyFill="1" applyBorder="1" applyAlignment="1">
      <alignment horizontal="center" vertical="center"/>
      <protection/>
    </xf>
    <xf numFmtId="0" fontId="69" fillId="0" borderId="14" xfId="68" applyFont="1" applyFill="1" applyBorder="1" applyAlignment="1">
      <alignment vertical="center"/>
      <protection/>
    </xf>
    <xf numFmtId="0" fontId="69" fillId="0" borderId="20" xfId="68" applyFont="1" applyFill="1" applyBorder="1" applyAlignment="1">
      <alignment vertical="center"/>
      <protection/>
    </xf>
    <xf numFmtId="0" fontId="69" fillId="0" borderId="16" xfId="68" applyFont="1" applyFill="1" applyBorder="1" applyAlignment="1">
      <alignment horizontal="center" vertical="center"/>
      <protection/>
    </xf>
    <xf numFmtId="0" fontId="69" fillId="0" borderId="43" xfId="68" applyFont="1" applyFill="1" applyBorder="1" applyAlignment="1">
      <alignment horizontal="center" vertical="center"/>
      <protection/>
    </xf>
    <xf numFmtId="0" fontId="69" fillId="0" borderId="14" xfId="68" applyFont="1" applyFill="1" applyBorder="1" applyAlignment="1">
      <alignment horizontal="center" vertical="center"/>
      <protection/>
    </xf>
    <xf numFmtId="0" fontId="69" fillId="0" borderId="20" xfId="68" applyFont="1" applyFill="1" applyBorder="1" applyAlignment="1">
      <alignment horizontal="center" vertical="center"/>
      <protection/>
    </xf>
    <xf numFmtId="0" fontId="5" fillId="33" borderId="11" xfId="71" applyNumberFormat="1" applyFont="1" applyFill="1" applyBorder="1" applyAlignment="1">
      <alignment horizontal="center"/>
      <protection/>
    </xf>
    <xf numFmtId="0" fontId="5" fillId="33" borderId="0" xfId="71" applyNumberFormat="1" applyFont="1" applyFill="1" applyBorder="1" applyAlignment="1">
      <alignment horizontal="center"/>
      <protection/>
    </xf>
    <xf numFmtId="0" fontId="5" fillId="33" borderId="11" xfId="72" applyFont="1" applyFill="1" applyBorder="1" applyAlignment="1" quotePrefix="1">
      <alignment horizontal="center"/>
      <protection/>
    </xf>
    <xf numFmtId="0" fontId="5" fillId="33" borderId="12" xfId="72" applyFont="1" applyFill="1" applyBorder="1" applyAlignment="1" quotePrefix="1">
      <alignment horizontal="center"/>
      <protection/>
    </xf>
    <xf numFmtId="0" fontId="5" fillId="33" borderId="30" xfId="71" applyFont="1" applyFill="1" applyBorder="1" applyAlignment="1">
      <alignment horizont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016～023_人口労働力" xfId="67"/>
    <cellStyle name="標準_024～030_人口労働力" xfId="68"/>
    <cellStyle name="標準_1019 賃金" xfId="69"/>
    <cellStyle name="標準_1020 労働" xfId="70"/>
    <cellStyle name="標準_162．163_賃金" xfId="71"/>
    <cellStyle name="標準_165～169_労働" xfId="72"/>
    <cellStyle name="標準_170_労働" xfId="73"/>
    <cellStyle name="標準_171_労働" xfId="74"/>
    <cellStyle name="標準_172_労働" xfId="75"/>
    <cellStyle name="標準_173_労働" xfId="76"/>
    <cellStyle name="標準_174_労働" xfId="77"/>
    <cellStyle name="標準_その他のグラフ" xfId="78"/>
    <cellStyle name="標準_平成１７年  年報"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28</xdr:row>
      <xdr:rowOff>0</xdr:rowOff>
    </xdr:from>
    <xdr:to>
      <xdr:col>11</xdr:col>
      <xdr:colOff>47625</xdr:colOff>
      <xdr:row>28</xdr:row>
      <xdr:rowOff>0</xdr:rowOff>
    </xdr:to>
    <xdr:sp>
      <xdr:nvSpPr>
        <xdr:cNvPr id="1"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2"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3"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4"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5"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6"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7"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8"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9"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10"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11"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12"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13"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14"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15"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16"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17"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18"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19"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20"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21"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22"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23"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24"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1:AJ32"/>
  <sheetViews>
    <sheetView tabSelected="1" zoomScalePageLayoutView="0" workbookViewId="0" topLeftCell="A1">
      <selection activeCell="A1" sqref="A1"/>
    </sheetView>
  </sheetViews>
  <sheetFormatPr defaultColWidth="8.00390625" defaultRowHeight="13.5"/>
  <cols>
    <col min="1" max="1" width="6.25390625" style="490" customWidth="1"/>
    <col min="2" max="2" width="5.625" style="490" customWidth="1"/>
    <col min="3" max="3" width="9.625" style="490" customWidth="1"/>
    <col min="4" max="17" width="6.625" style="490" customWidth="1"/>
    <col min="18" max="18" width="0.6171875" style="490" customWidth="1"/>
    <col min="19" max="19" width="6.25390625" style="490" customWidth="1"/>
    <col min="20" max="20" width="5.625" style="490" customWidth="1"/>
    <col min="21" max="21" width="9.875" style="490" customWidth="1"/>
    <col min="22" max="35" width="6.625" style="490" customWidth="1"/>
    <col min="36" max="16384" width="8.00390625" style="490" customWidth="1"/>
  </cols>
  <sheetData>
    <row r="1" spans="1:35" s="436" customFormat="1" ht="18.75" customHeight="1">
      <c r="A1" s="433"/>
      <c r="B1" s="434"/>
      <c r="C1" s="434"/>
      <c r="D1" s="434"/>
      <c r="E1" s="434"/>
      <c r="F1" s="434"/>
      <c r="G1" s="434"/>
      <c r="H1" s="434"/>
      <c r="I1" s="434"/>
      <c r="J1" s="434"/>
      <c r="K1" s="434"/>
      <c r="L1" s="434"/>
      <c r="M1" s="434"/>
      <c r="N1" s="434"/>
      <c r="O1" s="434"/>
      <c r="P1" s="434"/>
      <c r="Q1" s="435"/>
      <c r="S1" s="437"/>
      <c r="T1" s="437"/>
      <c r="U1" s="437"/>
      <c r="V1" s="437"/>
      <c r="W1" s="437"/>
      <c r="X1" s="437"/>
      <c r="Y1" s="437"/>
      <c r="Z1" s="434"/>
      <c r="AA1" s="434"/>
      <c r="AB1" s="434"/>
      <c r="AC1" s="434"/>
      <c r="AD1" s="434"/>
      <c r="AE1" s="434"/>
      <c r="AF1" s="434"/>
      <c r="AG1" s="434"/>
      <c r="AH1" s="434"/>
      <c r="AI1" s="434"/>
    </row>
    <row r="2" spans="2:35" s="436" customFormat="1" ht="18.75" customHeight="1">
      <c r="B2" s="438"/>
      <c r="C2" s="434"/>
      <c r="D2" s="434"/>
      <c r="E2" s="434"/>
      <c r="F2" s="434"/>
      <c r="G2" s="434"/>
      <c r="H2" s="434"/>
      <c r="I2" s="434"/>
      <c r="J2" s="434"/>
      <c r="K2" s="434"/>
      <c r="L2" s="434"/>
      <c r="M2" s="434"/>
      <c r="N2" s="434"/>
      <c r="O2" s="434"/>
      <c r="P2" s="434"/>
      <c r="Q2" s="435" t="s">
        <v>589</v>
      </c>
      <c r="S2" s="966" t="s">
        <v>596</v>
      </c>
      <c r="T2" s="966"/>
      <c r="U2" s="966"/>
      <c r="V2" s="966"/>
      <c r="W2" s="966"/>
      <c r="X2" s="966"/>
      <c r="Y2" s="966"/>
      <c r="Z2" s="434"/>
      <c r="AA2" s="434"/>
      <c r="AB2" s="434"/>
      <c r="AC2" s="434"/>
      <c r="AD2" s="434"/>
      <c r="AE2" s="434"/>
      <c r="AF2" s="434"/>
      <c r="AG2" s="434"/>
      <c r="AH2" s="434"/>
      <c r="AI2" s="434"/>
    </row>
    <row r="3" spans="1:35" s="436" customFormat="1" ht="12.75" customHeight="1" thickBot="1">
      <c r="A3" s="439"/>
      <c r="B3" s="440"/>
      <c r="C3" s="439"/>
      <c r="D3" s="439"/>
      <c r="E3" s="439"/>
      <c r="F3" s="439"/>
      <c r="G3" s="439"/>
      <c r="H3" s="439"/>
      <c r="I3" s="439"/>
      <c r="J3" s="439"/>
      <c r="K3" s="439"/>
      <c r="L3" s="439"/>
      <c r="M3" s="439"/>
      <c r="N3" s="439"/>
      <c r="O3" s="439"/>
      <c r="P3" s="439"/>
      <c r="Q3" s="441"/>
      <c r="S3" s="442"/>
      <c r="T3" s="440"/>
      <c r="U3" s="439"/>
      <c r="V3" s="439"/>
      <c r="W3" s="439"/>
      <c r="X3" s="439"/>
      <c r="Y3" s="439"/>
      <c r="Z3" s="439"/>
      <c r="AA3" s="439"/>
      <c r="AB3" s="439"/>
      <c r="AC3" s="439"/>
      <c r="AD3" s="439"/>
      <c r="AE3" s="439"/>
      <c r="AF3" s="439"/>
      <c r="AG3" s="439"/>
      <c r="AH3" s="439"/>
      <c r="AI3" s="443" t="s">
        <v>597</v>
      </c>
    </row>
    <row r="4" spans="3:35" s="436" customFormat="1" ht="22.5" customHeight="1">
      <c r="C4" s="444" t="s">
        <v>590</v>
      </c>
      <c r="D4" s="445"/>
      <c r="E4" s="445"/>
      <c r="F4" s="967" t="s">
        <v>591</v>
      </c>
      <c r="G4" s="446"/>
      <c r="H4" s="970" t="s">
        <v>481</v>
      </c>
      <c r="I4" s="970" t="s">
        <v>482</v>
      </c>
      <c r="J4" s="970" t="s">
        <v>483</v>
      </c>
      <c r="K4" s="970" t="s">
        <v>450</v>
      </c>
      <c r="L4" s="970" t="s">
        <v>505</v>
      </c>
      <c r="M4" s="970" t="s">
        <v>366</v>
      </c>
      <c r="N4" s="976" t="s">
        <v>365</v>
      </c>
      <c r="O4" s="447"/>
      <c r="P4" s="445" t="s">
        <v>592</v>
      </c>
      <c r="Q4" s="979" t="s">
        <v>593</v>
      </c>
      <c r="R4" s="448"/>
      <c r="S4" s="448"/>
      <c r="U4" s="444" t="s">
        <v>590</v>
      </c>
      <c r="V4" s="445"/>
      <c r="W4" s="445"/>
      <c r="X4" s="967" t="s">
        <v>484</v>
      </c>
      <c r="Y4" s="447"/>
      <c r="Z4" s="970" t="s">
        <v>368</v>
      </c>
      <c r="AA4" s="970" t="s">
        <v>482</v>
      </c>
      <c r="AB4" s="967" t="s">
        <v>483</v>
      </c>
      <c r="AC4" s="970" t="s">
        <v>453</v>
      </c>
      <c r="AD4" s="970" t="s">
        <v>505</v>
      </c>
      <c r="AE4" s="970" t="s">
        <v>366</v>
      </c>
      <c r="AF4" s="976" t="s">
        <v>365</v>
      </c>
      <c r="AG4" s="447"/>
      <c r="AH4" s="445" t="s">
        <v>592</v>
      </c>
      <c r="AI4" s="979" t="s">
        <v>593</v>
      </c>
    </row>
    <row r="5" spans="1:35" s="455" customFormat="1" ht="22.5" customHeight="1">
      <c r="A5" s="449" t="s">
        <v>364</v>
      </c>
      <c r="B5" s="450"/>
      <c r="C5" s="451" t="s">
        <v>363</v>
      </c>
      <c r="D5" s="451" t="s">
        <v>198</v>
      </c>
      <c r="E5" s="451" t="s">
        <v>197</v>
      </c>
      <c r="F5" s="968"/>
      <c r="G5" s="452" t="s">
        <v>362</v>
      </c>
      <c r="H5" s="971"/>
      <c r="I5" s="971"/>
      <c r="J5" s="971"/>
      <c r="K5" s="971"/>
      <c r="L5" s="971"/>
      <c r="M5" s="971"/>
      <c r="N5" s="977"/>
      <c r="O5" s="451" t="s">
        <v>361</v>
      </c>
      <c r="P5" s="451" t="s">
        <v>451</v>
      </c>
      <c r="Q5" s="980"/>
      <c r="R5" s="453"/>
      <c r="S5" s="454" t="s">
        <v>364</v>
      </c>
      <c r="T5" s="450"/>
      <c r="U5" s="451" t="s">
        <v>363</v>
      </c>
      <c r="V5" s="451" t="s">
        <v>198</v>
      </c>
      <c r="W5" s="451" t="s">
        <v>197</v>
      </c>
      <c r="X5" s="968"/>
      <c r="Y5" s="451" t="s">
        <v>362</v>
      </c>
      <c r="Z5" s="971"/>
      <c r="AA5" s="971"/>
      <c r="AB5" s="968"/>
      <c r="AC5" s="971"/>
      <c r="AD5" s="971"/>
      <c r="AE5" s="971"/>
      <c r="AF5" s="977"/>
      <c r="AG5" s="451" t="s">
        <v>361</v>
      </c>
      <c r="AH5" s="451" t="s">
        <v>451</v>
      </c>
      <c r="AI5" s="980"/>
    </row>
    <row r="6" spans="1:35" s="460" customFormat="1" ht="32.25" customHeight="1">
      <c r="A6" s="456"/>
      <c r="B6" s="456"/>
      <c r="C6" s="457"/>
      <c r="D6" s="458"/>
      <c r="E6" s="458"/>
      <c r="F6" s="969"/>
      <c r="G6" s="459" t="s">
        <v>360</v>
      </c>
      <c r="H6" s="972"/>
      <c r="I6" s="972"/>
      <c r="J6" s="972"/>
      <c r="K6" s="972"/>
      <c r="L6" s="972"/>
      <c r="M6" s="972"/>
      <c r="N6" s="978"/>
      <c r="O6" s="458" t="s">
        <v>359</v>
      </c>
      <c r="P6" s="459" t="s">
        <v>452</v>
      </c>
      <c r="Q6" s="981"/>
      <c r="R6" s="456"/>
      <c r="S6" s="456"/>
      <c r="T6" s="456"/>
      <c r="U6" s="457"/>
      <c r="V6" s="458"/>
      <c r="W6" s="458"/>
      <c r="X6" s="969"/>
      <c r="Y6" s="458" t="s">
        <v>360</v>
      </c>
      <c r="Z6" s="972"/>
      <c r="AA6" s="972"/>
      <c r="AB6" s="969"/>
      <c r="AC6" s="972"/>
      <c r="AD6" s="972"/>
      <c r="AE6" s="972"/>
      <c r="AF6" s="978"/>
      <c r="AG6" s="458" t="s">
        <v>359</v>
      </c>
      <c r="AH6" s="459" t="s">
        <v>452</v>
      </c>
      <c r="AI6" s="981"/>
    </row>
    <row r="7" spans="1:35" s="461" customFormat="1" ht="34.5" customHeight="1">
      <c r="A7" s="973" t="s">
        <v>358</v>
      </c>
      <c r="B7" s="973"/>
      <c r="C7" s="973"/>
      <c r="D7" s="973"/>
      <c r="E7" s="973"/>
      <c r="F7" s="973"/>
      <c r="G7" s="973"/>
      <c r="H7" s="973"/>
      <c r="I7" s="973"/>
      <c r="J7" s="973"/>
      <c r="K7" s="973"/>
      <c r="L7" s="973"/>
      <c r="M7" s="973"/>
      <c r="N7" s="973"/>
      <c r="O7" s="973"/>
      <c r="P7" s="973"/>
      <c r="Q7" s="973"/>
      <c r="S7" s="973" t="s">
        <v>357</v>
      </c>
      <c r="T7" s="973"/>
      <c r="U7" s="973"/>
      <c r="V7" s="973"/>
      <c r="W7" s="973"/>
      <c r="X7" s="973"/>
      <c r="Y7" s="973"/>
      <c r="Z7" s="973"/>
      <c r="AA7" s="973"/>
      <c r="AB7" s="973"/>
      <c r="AC7" s="973"/>
      <c r="AD7" s="973"/>
      <c r="AE7" s="973"/>
      <c r="AF7" s="973"/>
      <c r="AG7" s="973"/>
      <c r="AH7" s="973"/>
      <c r="AI7" s="973"/>
    </row>
    <row r="8" spans="1:35" s="436" customFormat="1" ht="34.5" customHeight="1">
      <c r="A8" s="974" t="s">
        <v>594</v>
      </c>
      <c r="B8" s="975"/>
      <c r="C8" s="462">
        <v>100.7</v>
      </c>
      <c r="D8" s="463">
        <v>110.1</v>
      </c>
      <c r="E8" s="463">
        <v>100</v>
      </c>
      <c r="F8" s="463">
        <v>95.9</v>
      </c>
      <c r="G8" s="463">
        <v>80.1</v>
      </c>
      <c r="H8" s="463">
        <v>99.2</v>
      </c>
      <c r="I8" s="463">
        <v>99.4</v>
      </c>
      <c r="J8" s="464" t="s">
        <v>485</v>
      </c>
      <c r="K8" s="463">
        <v>96.8</v>
      </c>
      <c r="L8" s="463">
        <v>90.5</v>
      </c>
      <c r="M8" s="463">
        <v>100.1</v>
      </c>
      <c r="N8" s="463">
        <v>103.4</v>
      </c>
      <c r="O8" s="463">
        <v>103.7</v>
      </c>
      <c r="P8" s="464" t="s">
        <v>485</v>
      </c>
      <c r="Q8" s="463">
        <v>107.7</v>
      </c>
      <c r="R8" s="463"/>
      <c r="S8" s="974" t="s">
        <v>594</v>
      </c>
      <c r="T8" s="975"/>
      <c r="U8" s="465">
        <v>101.2</v>
      </c>
      <c r="V8" s="464">
        <v>110.7</v>
      </c>
      <c r="W8" s="464">
        <v>99.5</v>
      </c>
      <c r="X8" s="464">
        <v>96.4</v>
      </c>
      <c r="Y8" s="464">
        <v>80.5</v>
      </c>
      <c r="Z8" s="464">
        <v>99.7</v>
      </c>
      <c r="AA8" s="464">
        <v>99.9</v>
      </c>
      <c r="AB8" s="464">
        <v>111.4</v>
      </c>
      <c r="AC8" s="464">
        <v>97.3</v>
      </c>
      <c r="AD8" s="464">
        <v>91</v>
      </c>
      <c r="AE8" s="464">
        <v>103.6</v>
      </c>
      <c r="AF8" s="464">
        <v>103.9</v>
      </c>
      <c r="AG8" s="464">
        <v>104.2</v>
      </c>
      <c r="AH8" s="464">
        <v>97.4</v>
      </c>
      <c r="AI8" s="464">
        <v>108.2</v>
      </c>
    </row>
    <row r="9" spans="1:36" s="461" customFormat="1" ht="34.5" customHeight="1">
      <c r="A9" s="466">
        <v>25</v>
      </c>
      <c r="B9" s="467"/>
      <c r="C9" s="462">
        <v>102.9</v>
      </c>
      <c r="D9" s="463">
        <v>117</v>
      </c>
      <c r="E9" s="463">
        <v>103.8</v>
      </c>
      <c r="F9" s="463">
        <v>78.2</v>
      </c>
      <c r="G9" s="463">
        <v>92.3</v>
      </c>
      <c r="H9" s="463">
        <v>105.6</v>
      </c>
      <c r="I9" s="463">
        <v>95.4</v>
      </c>
      <c r="J9" s="464">
        <v>110.5</v>
      </c>
      <c r="K9" s="463">
        <v>102.4</v>
      </c>
      <c r="L9" s="463">
        <v>92.3</v>
      </c>
      <c r="M9" s="463">
        <v>96.4</v>
      </c>
      <c r="N9" s="463">
        <v>100.6</v>
      </c>
      <c r="O9" s="463">
        <v>109.6</v>
      </c>
      <c r="P9" s="464" t="s">
        <v>485</v>
      </c>
      <c r="Q9" s="463">
        <v>110.5</v>
      </c>
      <c r="R9" s="466"/>
      <c r="S9" s="466">
        <v>25</v>
      </c>
      <c r="T9" s="468"/>
      <c r="U9" s="465">
        <v>103.1</v>
      </c>
      <c r="V9" s="464">
        <v>117.2</v>
      </c>
      <c r="W9" s="464">
        <v>105.2</v>
      </c>
      <c r="X9" s="464">
        <v>78.4</v>
      </c>
      <c r="Y9" s="464">
        <v>92.5</v>
      </c>
      <c r="Z9" s="464">
        <v>105.8</v>
      </c>
      <c r="AA9" s="464">
        <v>95.6</v>
      </c>
      <c r="AB9" s="464">
        <v>110.7</v>
      </c>
      <c r="AC9" s="464">
        <v>102.6</v>
      </c>
      <c r="AD9" s="464">
        <v>92.5</v>
      </c>
      <c r="AE9" s="464">
        <v>87.6</v>
      </c>
      <c r="AF9" s="464">
        <v>100.8</v>
      </c>
      <c r="AG9" s="464">
        <v>109.8</v>
      </c>
      <c r="AH9" s="464" t="s">
        <v>485</v>
      </c>
      <c r="AI9" s="464">
        <v>110.7</v>
      </c>
      <c r="AJ9" s="436"/>
    </row>
    <row r="10" spans="1:35" s="436" customFormat="1" ht="27.75" customHeight="1">
      <c r="A10" s="469">
        <v>26</v>
      </c>
      <c r="C10" s="470">
        <v>104.3</v>
      </c>
      <c r="D10" s="469">
        <v>124.2</v>
      </c>
      <c r="E10" s="469">
        <v>106.8</v>
      </c>
      <c r="F10" s="469">
        <v>90.5</v>
      </c>
      <c r="G10" s="469">
        <v>94.7</v>
      </c>
      <c r="H10" s="469">
        <v>104.8</v>
      </c>
      <c r="I10" s="469">
        <v>92.7</v>
      </c>
      <c r="J10" s="469">
        <v>105.6</v>
      </c>
      <c r="K10" s="469">
        <v>100.8</v>
      </c>
      <c r="L10" s="469">
        <v>91.1</v>
      </c>
      <c r="M10" s="469">
        <v>95.6</v>
      </c>
      <c r="N10" s="469">
        <v>102.5</v>
      </c>
      <c r="O10" s="469">
        <v>107.3</v>
      </c>
      <c r="P10" s="471" t="s">
        <v>485</v>
      </c>
      <c r="Q10" s="469">
        <v>117.2</v>
      </c>
      <c r="R10" s="466"/>
      <c r="S10" s="469">
        <v>26</v>
      </c>
      <c r="T10" s="466"/>
      <c r="U10" s="470">
        <v>101.6</v>
      </c>
      <c r="V10" s="469">
        <v>120.9</v>
      </c>
      <c r="W10" s="469">
        <v>104.7</v>
      </c>
      <c r="X10" s="469">
        <v>88.1</v>
      </c>
      <c r="Y10" s="469">
        <v>92.2</v>
      </c>
      <c r="Z10" s="472">
        <v>102</v>
      </c>
      <c r="AA10" s="469">
        <v>90.3</v>
      </c>
      <c r="AB10" s="469">
        <v>102.8</v>
      </c>
      <c r="AC10" s="469">
        <v>98.1</v>
      </c>
      <c r="AD10" s="469">
        <v>88.7</v>
      </c>
      <c r="AE10" s="469">
        <v>86.7</v>
      </c>
      <c r="AF10" s="469">
        <v>99.8</v>
      </c>
      <c r="AG10" s="469">
        <v>104.5</v>
      </c>
      <c r="AH10" s="471" t="s">
        <v>485</v>
      </c>
      <c r="AI10" s="469">
        <v>114.1</v>
      </c>
    </row>
    <row r="11" spans="1:35" s="436" customFormat="1" ht="27.75" customHeight="1">
      <c r="A11" s="469"/>
      <c r="B11" s="466"/>
      <c r="C11" s="473"/>
      <c r="D11" s="474"/>
      <c r="E11" s="474"/>
      <c r="F11" s="474"/>
      <c r="G11" s="474"/>
      <c r="H11" s="474"/>
      <c r="I11" s="474"/>
      <c r="J11" s="474"/>
      <c r="K11" s="474"/>
      <c r="L11" s="474"/>
      <c r="M11" s="474"/>
      <c r="N11" s="474"/>
      <c r="O11" s="474"/>
      <c r="P11" s="474"/>
      <c r="Q11" s="474"/>
      <c r="R11" s="466"/>
      <c r="S11" s="469"/>
      <c r="T11" s="466"/>
      <c r="U11" s="473"/>
      <c r="V11" s="474"/>
      <c r="W11" s="474"/>
      <c r="X11" s="474"/>
      <c r="Y11" s="474"/>
      <c r="Z11" s="474"/>
      <c r="AA11" s="474"/>
      <c r="AB11" s="474"/>
      <c r="AC11" s="474"/>
      <c r="AD11" s="474"/>
      <c r="AE11" s="474"/>
      <c r="AF11" s="474"/>
      <c r="AG11" s="474"/>
      <c r="AH11" s="474"/>
      <c r="AI11" s="474"/>
    </row>
    <row r="12" spans="1:35" s="436" customFormat="1" ht="33.75" customHeight="1">
      <c r="A12" s="475" t="s">
        <v>595</v>
      </c>
      <c r="B12" s="476" t="s">
        <v>355</v>
      </c>
      <c r="C12" s="473">
        <v>86.1</v>
      </c>
      <c r="D12" s="474">
        <v>100.2</v>
      </c>
      <c r="E12" s="474">
        <v>88</v>
      </c>
      <c r="F12" s="474">
        <v>74.3</v>
      </c>
      <c r="G12" s="474">
        <v>66.3</v>
      </c>
      <c r="H12" s="474">
        <v>99.5</v>
      </c>
      <c r="I12" s="474">
        <v>80.9</v>
      </c>
      <c r="J12" s="474">
        <v>72.6</v>
      </c>
      <c r="K12" s="477">
        <v>65</v>
      </c>
      <c r="L12" s="477">
        <v>92.3</v>
      </c>
      <c r="M12" s="477">
        <v>89.3</v>
      </c>
      <c r="N12" s="474">
        <v>75.3</v>
      </c>
      <c r="O12" s="474">
        <v>92.9</v>
      </c>
      <c r="P12" s="474" t="s">
        <v>485</v>
      </c>
      <c r="Q12" s="477">
        <v>92.9</v>
      </c>
      <c r="R12" s="466"/>
      <c r="S12" s="475" t="s">
        <v>595</v>
      </c>
      <c r="T12" s="476" t="s">
        <v>355</v>
      </c>
      <c r="U12" s="473">
        <v>85.7</v>
      </c>
      <c r="V12" s="474">
        <v>99.7</v>
      </c>
      <c r="W12" s="474">
        <v>89.1</v>
      </c>
      <c r="X12" s="474">
        <v>73.9</v>
      </c>
      <c r="Y12" s="474">
        <v>66</v>
      </c>
      <c r="Z12" s="474">
        <v>99</v>
      </c>
      <c r="AA12" s="474">
        <v>80.5</v>
      </c>
      <c r="AB12" s="474">
        <v>72.2</v>
      </c>
      <c r="AC12" s="478">
        <v>64.7</v>
      </c>
      <c r="AD12" s="478">
        <v>91.8</v>
      </c>
      <c r="AE12" s="478">
        <v>78.8</v>
      </c>
      <c r="AF12" s="464">
        <v>74.9</v>
      </c>
      <c r="AG12" s="464">
        <v>92.4</v>
      </c>
      <c r="AH12" s="464" t="s">
        <v>485</v>
      </c>
      <c r="AI12" s="478">
        <v>92.4</v>
      </c>
    </row>
    <row r="13" spans="1:35" s="436" customFormat="1" ht="33.75" customHeight="1">
      <c r="A13" s="466"/>
      <c r="B13" s="476">
        <v>2</v>
      </c>
      <c r="C13" s="473">
        <v>87</v>
      </c>
      <c r="D13" s="474">
        <v>97.5</v>
      </c>
      <c r="E13" s="474">
        <v>91.3</v>
      </c>
      <c r="F13" s="474">
        <v>76.3</v>
      </c>
      <c r="G13" s="474">
        <v>70.5</v>
      </c>
      <c r="H13" s="474">
        <v>103.5</v>
      </c>
      <c r="I13" s="474">
        <v>81.2</v>
      </c>
      <c r="J13" s="474">
        <v>72.8</v>
      </c>
      <c r="K13" s="477">
        <v>66.8</v>
      </c>
      <c r="L13" s="477">
        <v>80.2</v>
      </c>
      <c r="M13" s="477">
        <v>90.3</v>
      </c>
      <c r="N13" s="474">
        <v>75.5</v>
      </c>
      <c r="O13" s="474">
        <v>91.6</v>
      </c>
      <c r="P13" s="474" t="s">
        <v>485</v>
      </c>
      <c r="Q13" s="477">
        <v>97.5</v>
      </c>
      <c r="R13" s="466"/>
      <c r="S13" s="466"/>
      <c r="T13" s="476">
        <v>2</v>
      </c>
      <c r="U13" s="473">
        <v>86.9</v>
      </c>
      <c r="V13" s="474">
        <v>97.4</v>
      </c>
      <c r="W13" s="474">
        <v>92.8</v>
      </c>
      <c r="X13" s="474">
        <v>76.2</v>
      </c>
      <c r="Y13" s="474">
        <v>70.4</v>
      </c>
      <c r="Z13" s="474">
        <v>103.4</v>
      </c>
      <c r="AA13" s="474">
        <v>81.1</v>
      </c>
      <c r="AB13" s="474">
        <v>72.7</v>
      </c>
      <c r="AC13" s="478">
        <v>66.7</v>
      </c>
      <c r="AD13" s="478">
        <v>80.1</v>
      </c>
      <c r="AE13" s="478">
        <v>77.6</v>
      </c>
      <c r="AF13" s="464">
        <v>75.4</v>
      </c>
      <c r="AG13" s="464">
        <v>91.5</v>
      </c>
      <c r="AH13" s="464" t="s">
        <v>485</v>
      </c>
      <c r="AI13" s="478">
        <v>97.4</v>
      </c>
    </row>
    <row r="14" spans="1:35" s="436" customFormat="1" ht="33.75" customHeight="1">
      <c r="A14" s="466"/>
      <c r="B14" s="476">
        <v>3</v>
      </c>
      <c r="C14" s="473">
        <v>89.1</v>
      </c>
      <c r="D14" s="474">
        <v>96.6</v>
      </c>
      <c r="E14" s="474">
        <v>91.9</v>
      </c>
      <c r="F14" s="474">
        <v>77.1</v>
      </c>
      <c r="G14" s="474">
        <v>70.5</v>
      </c>
      <c r="H14" s="474">
        <v>114</v>
      </c>
      <c r="I14" s="474">
        <v>82.3</v>
      </c>
      <c r="J14" s="474">
        <v>83</v>
      </c>
      <c r="K14" s="477">
        <v>66.9</v>
      </c>
      <c r="L14" s="477">
        <v>89.3</v>
      </c>
      <c r="M14" s="477">
        <v>85.3</v>
      </c>
      <c r="N14" s="474">
        <v>81.1</v>
      </c>
      <c r="O14" s="474">
        <v>93</v>
      </c>
      <c r="P14" s="474" t="s">
        <v>485</v>
      </c>
      <c r="Q14" s="477">
        <v>105.6</v>
      </c>
      <c r="R14" s="466"/>
      <c r="S14" s="466"/>
      <c r="T14" s="476">
        <v>3</v>
      </c>
      <c r="U14" s="473">
        <v>88.7</v>
      </c>
      <c r="V14" s="474">
        <v>96.2</v>
      </c>
      <c r="W14" s="474">
        <v>93.1</v>
      </c>
      <c r="X14" s="474">
        <v>76.8</v>
      </c>
      <c r="Y14" s="474">
        <v>70.2</v>
      </c>
      <c r="Z14" s="474">
        <v>113.5</v>
      </c>
      <c r="AA14" s="474">
        <v>82</v>
      </c>
      <c r="AB14" s="474">
        <v>82.7</v>
      </c>
      <c r="AC14" s="478">
        <v>66.6</v>
      </c>
      <c r="AD14" s="478">
        <v>88.9</v>
      </c>
      <c r="AE14" s="478">
        <v>75.7</v>
      </c>
      <c r="AF14" s="464">
        <v>80.8</v>
      </c>
      <c r="AG14" s="464">
        <v>92.6</v>
      </c>
      <c r="AH14" s="464" t="s">
        <v>485</v>
      </c>
      <c r="AI14" s="478">
        <v>105.2</v>
      </c>
    </row>
    <row r="15" spans="1:35" s="436" customFormat="1" ht="33.75" customHeight="1">
      <c r="A15" s="466"/>
      <c r="B15" s="476">
        <v>4</v>
      </c>
      <c r="C15" s="473">
        <v>90.7</v>
      </c>
      <c r="D15" s="474">
        <v>103</v>
      </c>
      <c r="E15" s="474">
        <v>92.2</v>
      </c>
      <c r="F15" s="474">
        <v>78.4</v>
      </c>
      <c r="G15" s="474">
        <v>106.4</v>
      </c>
      <c r="H15" s="474">
        <v>111.6</v>
      </c>
      <c r="I15" s="474">
        <v>86.2</v>
      </c>
      <c r="J15" s="474">
        <v>74.7</v>
      </c>
      <c r="K15" s="477">
        <v>70.9</v>
      </c>
      <c r="L15" s="477">
        <v>90.5</v>
      </c>
      <c r="M15" s="477">
        <v>81.5</v>
      </c>
      <c r="N15" s="474">
        <v>87</v>
      </c>
      <c r="O15" s="474">
        <v>92.8</v>
      </c>
      <c r="P15" s="474" t="s">
        <v>485</v>
      </c>
      <c r="Q15" s="477">
        <v>100.5</v>
      </c>
      <c r="R15" s="466"/>
      <c r="S15" s="466"/>
      <c r="T15" s="476">
        <v>4</v>
      </c>
      <c r="U15" s="473">
        <v>88.4</v>
      </c>
      <c r="V15" s="474">
        <v>100.4</v>
      </c>
      <c r="W15" s="474">
        <v>95.5</v>
      </c>
      <c r="X15" s="474">
        <v>76.4</v>
      </c>
      <c r="Y15" s="474">
        <v>103.7</v>
      </c>
      <c r="Z15" s="474">
        <v>108.8</v>
      </c>
      <c r="AA15" s="474">
        <v>84</v>
      </c>
      <c r="AB15" s="474">
        <v>72.8</v>
      </c>
      <c r="AC15" s="478">
        <v>69.1</v>
      </c>
      <c r="AD15" s="478">
        <v>88.2</v>
      </c>
      <c r="AE15" s="478">
        <v>72.9</v>
      </c>
      <c r="AF15" s="464">
        <v>84.8</v>
      </c>
      <c r="AG15" s="464">
        <v>90.4</v>
      </c>
      <c r="AH15" s="464" t="s">
        <v>485</v>
      </c>
      <c r="AI15" s="478">
        <v>98</v>
      </c>
    </row>
    <row r="16" spans="1:35" s="436" customFormat="1" ht="33.75" customHeight="1">
      <c r="A16" s="466"/>
      <c r="B16" s="476">
        <v>5</v>
      </c>
      <c r="C16" s="473">
        <v>97</v>
      </c>
      <c r="D16" s="474">
        <v>98</v>
      </c>
      <c r="E16" s="474">
        <v>87.5</v>
      </c>
      <c r="F16" s="474">
        <v>74.5</v>
      </c>
      <c r="G16" s="474">
        <v>68.2</v>
      </c>
      <c r="H16" s="474">
        <v>125.2</v>
      </c>
      <c r="I16" s="474">
        <v>86.4</v>
      </c>
      <c r="J16" s="474">
        <v>305.3</v>
      </c>
      <c r="K16" s="477">
        <v>166.7</v>
      </c>
      <c r="L16" s="477">
        <v>87.8</v>
      </c>
      <c r="M16" s="477">
        <v>83.8</v>
      </c>
      <c r="N16" s="474">
        <v>77.8</v>
      </c>
      <c r="O16" s="474">
        <v>92.1</v>
      </c>
      <c r="P16" s="474" t="s">
        <v>485</v>
      </c>
      <c r="Q16" s="477">
        <v>97.2</v>
      </c>
      <c r="R16" s="466"/>
      <c r="S16" s="466"/>
      <c r="T16" s="476">
        <v>5</v>
      </c>
      <c r="U16" s="473">
        <v>94</v>
      </c>
      <c r="V16" s="474">
        <v>95</v>
      </c>
      <c r="W16" s="474">
        <v>86.8</v>
      </c>
      <c r="X16" s="474">
        <v>72.2</v>
      </c>
      <c r="Y16" s="474">
        <v>66.1</v>
      </c>
      <c r="Z16" s="474">
        <v>121.3</v>
      </c>
      <c r="AA16" s="474">
        <v>83.7</v>
      </c>
      <c r="AB16" s="474">
        <v>295.8</v>
      </c>
      <c r="AC16" s="478">
        <v>161.5</v>
      </c>
      <c r="AD16" s="478">
        <v>85.1</v>
      </c>
      <c r="AE16" s="478">
        <v>74.7</v>
      </c>
      <c r="AF16" s="464">
        <v>75.4</v>
      </c>
      <c r="AG16" s="464">
        <v>89.2</v>
      </c>
      <c r="AH16" s="464" t="s">
        <v>485</v>
      </c>
      <c r="AI16" s="478">
        <v>94.2</v>
      </c>
    </row>
    <row r="17" spans="1:35" s="436" customFormat="1" ht="33.75" customHeight="1">
      <c r="A17" s="466"/>
      <c r="B17" s="476">
        <v>6</v>
      </c>
      <c r="C17" s="473">
        <v>124.4</v>
      </c>
      <c r="D17" s="474">
        <v>175.9</v>
      </c>
      <c r="E17" s="474">
        <v>113.8</v>
      </c>
      <c r="F17" s="474">
        <v>150.2</v>
      </c>
      <c r="G17" s="474">
        <v>111.6</v>
      </c>
      <c r="H17" s="474">
        <v>90.6</v>
      </c>
      <c r="I17" s="474">
        <v>92.4</v>
      </c>
      <c r="J17" s="474">
        <v>126.2</v>
      </c>
      <c r="K17" s="477">
        <v>142.5</v>
      </c>
      <c r="L17" s="477">
        <v>103.2</v>
      </c>
      <c r="M17" s="477">
        <v>109.2</v>
      </c>
      <c r="N17" s="474">
        <v>202.2</v>
      </c>
      <c r="O17" s="474">
        <v>114.3</v>
      </c>
      <c r="P17" s="474" t="s">
        <v>485</v>
      </c>
      <c r="Q17" s="477">
        <v>141.1</v>
      </c>
      <c r="R17" s="466"/>
      <c r="S17" s="466"/>
      <c r="T17" s="476">
        <v>6</v>
      </c>
      <c r="U17" s="473">
        <v>120.8</v>
      </c>
      <c r="V17" s="474">
        <v>170.8</v>
      </c>
      <c r="W17" s="474">
        <v>108.8</v>
      </c>
      <c r="X17" s="474">
        <v>145.8</v>
      </c>
      <c r="Y17" s="474">
        <v>108.3</v>
      </c>
      <c r="Z17" s="474">
        <v>88</v>
      </c>
      <c r="AA17" s="474">
        <v>89.7</v>
      </c>
      <c r="AB17" s="474">
        <v>122.5</v>
      </c>
      <c r="AC17" s="478">
        <v>138.3</v>
      </c>
      <c r="AD17" s="478">
        <v>100.2</v>
      </c>
      <c r="AE17" s="478">
        <v>103.4</v>
      </c>
      <c r="AF17" s="464">
        <v>196.3</v>
      </c>
      <c r="AG17" s="464">
        <v>111</v>
      </c>
      <c r="AH17" s="464" t="s">
        <v>485</v>
      </c>
      <c r="AI17" s="478">
        <v>137</v>
      </c>
    </row>
    <row r="18" spans="1:35" s="436" customFormat="1" ht="33.75" customHeight="1">
      <c r="A18" s="466"/>
      <c r="B18" s="476">
        <v>7</v>
      </c>
      <c r="C18" s="473">
        <v>127.4</v>
      </c>
      <c r="D18" s="474">
        <v>101</v>
      </c>
      <c r="E18" s="474">
        <v>148</v>
      </c>
      <c r="F18" s="474">
        <v>75.3</v>
      </c>
      <c r="G18" s="474">
        <v>115.7</v>
      </c>
      <c r="H18" s="474">
        <v>103.5</v>
      </c>
      <c r="I18" s="474">
        <v>124.5</v>
      </c>
      <c r="J18" s="474">
        <v>72.9</v>
      </c>
      <c r="K18" s="477">
        <v>82.9</v>
      </c>
      <c r="L18" s="477">
        <v>109.8</v>
      </c>
      <c r="M18" s="477">
        <v>100.8</v>
      </c>
      <c r="N18" s="474">
        <v>86.3</v>
      </c>
      <c r="O18" s="474">
        <v>141.9</v>
      </c>
      <c r="P18" s="474" t="s">
        <v>485</v>
      </c>
      <c r="Q18" s="477">
        <v>140.7</v>
      </c>
      <c r="R18" s="466"/>
      <c r="S18" s="466"/>
      <c r="T18" s="476">
        <v>7</v>
      </c>
      <c r="U18" s="473">
        <v>123.2</v>
      </c>
      <c r="V18" s="474">
        <v>97.7</v>
      </c>
      <c r="W18" s="474">
        <v>139</v>
      </c>
      <c r="X18" s="474">
        <v>72.8</v>
      </c>
      <c r="Y18" s="474">
        <v>111.9</v>
      </c>
      <c r="Z18" s="474">
        <v>100.1</v>
      </c>
      <c r="AA18" s="474">
        <v>120.4</v>
      </c>
      <c r="AB18" s="474">
        <v>70.5</v>
      </c>
      <c r="AC18" s="478">
        <v>80.2</v>
      </c>
      <c r="AD18" s="478">
        <v>106.2</v>
      </c>
      <c r="AE18" s="478">
        <v>91.1</v>
      </c>
      <c r="AF18" s="464">
        <v>83.5</v>
      </c>
      <c r="AG18" s="464">
        <v>137.2</v>
      </c>
      <c r="AH18" s="464" t="s">
        <v>485</v>
      </c>
      <c r="AI18" s="478">
        <v>136.1</v>
      </c>
    </row>
    <row r="19" spans="1:35" s="436" customFormat="1" ht="33.75" customHeight="1">
      <c r="A19" s="466"/>
      <c r="B19" s="476">
        <v>8</v>
      </c>
      <c r="C19" s="473">
        <v>94.3</v>
      </c>
      <c r="D19" s="474">
        <v>158.5</v>
      </c>
      <c r="E19" s="474">
        <v>99</v>
      </c>
      <c r="F19" s="474">
        <v>75.8</v>
      </c>
      <c r="G19" s="474">
        <v>123.3</v>
      </c>
      <c r="H19" s="474">
        <v>97.6</v>
      </c>
      <c r="I19" s="474">
        <v>85.5</v>
      </c>
      <c r="J19" s="474">
        <v>73.4</v>
      </c>
      <c r="K19" s="477">
        <v>81.6</v>
      </c>
      <c r="L19" s="477">
        <v>85.5</v>
      </c>
      <c r="M19" s="477">
        <v>91.5</v>
      </c>
      <c r="N19" s="474">
        <v>77.8</v>
      </c>
      <c r="O19" s="474">
        <v>92.6</v>
      </c>
      <c r="P19" s="474" t="s">
        <v>485</v>
      </c>
      <c r="Q19" s="477">
        <v>114.6</v>
      </c>
      <c r="R19" s="466"/>
      <c r="S19" s="466"/>
      <c r="T19" s="476">
        <v>8</v>
      </c>
      <c r="U19" s="473">
        <v>90.8</v>
      </c>
      <c r="V19" s="474">
        <v>152.7</v>
      </c>
      <c r="W19" s="474">
        <v>98.6</v>
      </c>
      <c r="X19" s="474">
        <v>73</v>
      </c>
      <c r="Y19" s="474">
        <v>118.8</v>
      </c>
      <c r="Z19" s="474">
        <v>94</v>
      </c>
      <c r="AA19" s="474">
        <v>82.4</v>
      </c>
      <c r="AB19" s="474">
        <v>70.7</v>
      </c>
      <c r="AC19" s="478">
        <v>78.6</v>
      </c>
      <c r="AD19" s="478">
        <v>82.4</v>
      </c>
      <c r="AE19" s="478">
        <v>82.3</v>
      </c>
      <c r="AF19" s="464">
        <v>75</v>
      </c>
      <c r="AG19" s="464">
        <v>89.2</v>
      </c>
      <c r="AH19" s="464" t="s">
        <v>485</v>
      </c>
      <c r="AI19" s="478">
        <v>110.4</v>
      </c>
    </row>
    <row r="20" spans="1:35" s="436" customFormat="1" ht="33.75" customHeight="1">
      <c r="A20" s="466"/>
      <c r="B20" s="476">
        <v>9</v>
      </c>
      <c r="C20" s="473">
        <v>89.5</v>
      </c>
      <c r="D20" s="474">
        <v>100.3</v>
      </c>
      <c r="E20" s="474">
        <v>95.7</v>
      </c>
      <c r="F20" s="474">
        <v>80.8</v>
      </c>
      <c r="G20" s="474">
        <v>74</v>
      </c>
      <c r="H20" s="474">
        <v>93.7</v>
      </c>
      <c r="I20" s="474">
        <v>86.4</v>
      </c>
      <c r="J20" s="474">
        <v>73.3</v>
      </c>
      <c r="K20" s="477">
        <v>79.4</v>
      </c>
      <c r="L20" s="477">
        <v>83.2</v>
      </c>
      <c r="M20" s="477">
        <v>93.5</v>
      </c>
      <c r="N20" s="474">
        <v>77.7</v>
      </c>
      <c r="O20" s="474">
        <v>90.7</v>
      </c>
      <c r="P20" s="474" t="s">
        <v>485</v>
      </c>
      <c r="Q20" s="477">
        <v>104.1</v>
      </c>
      <c r="R20" s="466"/>
      <c r="S20" s="466"/>
      <c r="T20" s="476">
        <v>9</v>
      </c>
      <c r="U20" s="473">
        <v>86.1</v>
      </c>
      <c r="V20" s="474">
        <v>96.5</v>
      </c>
      <c r="W20" s="474">
        <v>94.6</v>
      </c>
      <c r="X20" s="474">
        <v>77.8</v>
      </c>
      <c r="Y20" s="474">
        <v>71.2</v>
      </c>
      <c r="Z20" s="474">
        <v>90.2</v>
      </c>
      <c r="AA20" s="474">
        <v>83.2</v>
      </c>
      <c r="AB20" s="474">
        <v>70.5</v>
      </c>
      <c r="AC20" s="478">
        <v>76.4</v>
      </c>
      <c r="AD20" s="478">
        <v>80.1</v>
      </c>
      <c r="AE20" s="478">
        <v>86.7</v>
      </c>
      <c r="AF20" s="464">
        <v>74.8</v>
      </c>
      <c r="AG20" s="464">
        <v>87.3</v>
      </c>
      <c r="AH20" s="464" t="s">
        <v>485</v>
      </c>
      <c r="AI20" s="478">
        <v>100.2</v>
      </c>
    </row>
    <row r="21" spans="1:35" s="436" customFormat="1" ht="33.75" customHeight="1">
      <c r="A21" s="466"/>
      <c r="B21" s="476">
        <v>10</v>
      </c>
      <c r="C21" s="473">
        <v>87.3</v>
      </c>
      <c r="D21" s="474">
        <v>99.2</v>
      </c>
      <c r="E21" s="474">
        <v>90.1</v>
      </c>
      <c r="F21" s="474">
        <v>82.9</v>
      </c>
      <c r="G21" s="474">
        <v>71.3</v>
      </c>
      <c r="H21" s="474">
        <v>98.3</v>
      </c>
      <c r="I21" s="474">
        <v>82.6</v>
      </c>
      <c r="J21" s="474">
        <v>76.1</v>
      </c>
      <c r="K21" s="477">
        <v>79.6</v>
      </c>
      <c r="L21" s="477">
        <v>80.7</v>
      </c>
      <c r="M21" s="477">
        <v>81.6</v>
      </c>
      <c r="N21" s="474">
        <v>78.8</v>
      </c>
      <c r="O21" s="474">
        <v>90.2</v>
      </c>
      <c r="P21" s="474" t="s">
        <v>485</v>
      </c>
      <c r="Q21" s="477">
        <v>102.6</v>
      </c>
      <c r="R21" s="466"/>
      <c r="S21" s="466"/>
      <c r="T21" s="476">
        <v>10</v>
      </c>
      <c r="U21" s="473">
        <v>84</v>
      </c>
      <c r="V21" s="474">
        <v>95.5</v>
      </c>
      <c r="W21" s="474">
        <v>87.4</v>
      </c>
      <c r="X21" s="474">
        <v>79.8</v>
      </c>
      <c r="Y21" s="474">
        <v>68.6</v>
      </c>
      <c r="Z21" s="474">
        <v>94.6</v>
      </c>
      <c r="AA21" s="474">
        <v>79.5</v>
      </c>
      <c r="AB21" s="474">
        <v>73.2</v>
      </c>
      <c r="AC21" s="478">
        <v>76.6</v>
      </c>
      <c r="AD21" s="478">
        <v>77.7</v>
      </c>
      <c r="AE21" s="478">
        <v>78.2</v>
      </c>
      <c r="AF21" s="464">
        <v>75.8</v>
      </c>
      <c r="AG21" s="464">
        <v>86.8</v>
      </c>
      <c r="AH21" s="464" t="s">
        <v>485</v>
      </c>
      <c r="AI21" s="478">
        <v>98.7</v>
      </c>
    </row>
    <row r="22" spans="1:35" s="436" customFormat="1" ht="33.75" customHeight="1">
      <c r="A22" s="466"/>
      <c r="B22" s="476">
        <v>11</v>
      </c>
      <c r="C22" s="473">
        <v>89.6</v>
      </c>
      <c r="D22" s="474">
        <v>93.2</v>
      </c>
      <c r="E22" s="474">
        <v>93.1</v>
      </c>
      <c r="F22" s="474">
        <v>81.2</v>
      </c>
      <c r="G22" s="474">
        <v>67.7</v>
      </c>
      <c r="H22" s="474">
        <v>103</v>
      </c>
      <c r="I22" s="474">
        <v>77.6</v>
      </c>
      <c r="J22" s="474">
        <v>97.7</v>
      </c>
      <c r="K22" s="477">
        <v>71.4</v>
      </c>
      <c r="L22" s="477">
        <v>85.6</v>
      </c>
      <c r="M22" s="477">
        <v>89.4</v>
      </c>
      <c r="N22" s="474">
        <v>76.2</v>
      </c>
      <c r="O22" s="474">
        <v>97.5</v>
      </c>
      <c r="P22" s="474" t="s">
        <v>485</v>
      </c>
      <c r="Q22" s="477">
        <v>101.2</v>
      </c>
      <c r="R22" s="466"/>
      <c r="S22" s="466"/>
      <c r="T22" s="476">
        <v>11</v>
      </c>
      <c r="U22" s="473">
        <v>86.4</v>
      </c>
      <c r="V22" s="474">
        <v>89.9</v>
      </c>
      <c r="W22" s="474">
        <v>92.1</v>
      </c>
      <c r="X22" s="474">
        <v>78.3</v>
      </c>
      <c r="Y22" s="474">
        <v>65.3</v>
      </c>
      <c r="Z22" s="474">
        <v>99.3</v>
      </c>
      <c r="AA22" s="474">
        <v>74.8</v>
      </c>
      <c r="AB22" s="474">
        <v>94.2</v>
      </c>
      <c r="AC22" s="478">
        <v>68.9</v>
      </c>
      <c r="AD22" s="478">
        <v>82.5</v>
      </c>
      <c r="AE22" s="478">
        <v>81.7</v>
      </c>
      <c r="AF22" s="464">
        <v>73.5</v>
      </c>
      <c r="AG22" s="464">
        <v>94</v>
      </c>
      <c r="AH22" s="464" t="s">
        <v>485</v>
      </c>
      <c r="AI22" s="478">
        <v>97.6</v>
      </c>
    </row>
    <row r="23" spans="1:35" s="436" customFormat="1" ht="33.75" customHeight="1">
      <c r="A23" s="479"/>
      <c r="B23" s="480">
        <v>12</v>
      </c>
      <c r="C23" s="473">
        <v>189.7</v>
      </c>
      <c r="D23" s="477">
        <v>267.5</v>
      </c>
      <c r="E23" s="477">
        <v>191.1</v>
      </c>
      <c r="F23" s="477">
        <v>159.6</v>
      </c>
      <c r="G23" s="474">
        <v>190.6</v>
      </c>
      <c r="H23" s="474">
        <v>117.3</v>
      </c>
      <c r="I23" s="474">
        <v>146.6</v>
      </c>
      <c r="J23" s="474">
        <v>138.9</v>
      </c>
      <c r="K23" s="477">
        <v>236</v>
      </c>
      <c r="L23" s="477">
        <v>105.6</v>
      </c>
      <c r="M23" s="477">
        <v>150.6</v>
      </c>
      <c r="N23" s="474">
        <v>233.8</v>
      </c>
      <c r="O23" s="474">
        <v>197.9</v>
      </c>
      <c r="P23" s="474" t="s">
        <v>485</v>
      </c>
      <c r="Q23" s="477">
        <v>207.9</v>
      </c>
      <c r="R23" s="466"/>
      <c r="S23" s="479"/>
      <c r="T23" s="480">
        <v>12</v>
      </c>
      <c r="U23" s="473">
        <v>183.5</v>
      </c>
      <c r="V23" s="477">
        <v>258.7</v>
      </c>
      <c r="W23" s="477">
        <v>177.4</v>
      </c>
      <c r="X23" s="477">
        <v>154.4</v>
      </c>
      <c r="Y23" s="474">
        <v>184.3</v>
      </c>
      <c r="Z23" s="474">
        <v>113.4</v>
      </c>
      <c r="AA23" s="474">
        <v>141.8</v>
      </c>
      <c r="AB23" s="474">
        <v>134.3</v>
      </c>
      <c r="AC23" s="478">
        <v>228.2</v>
      </c>
      <c r="AD23" s="478">
        <v>102.1</v>
      </c>
      <c r="AE23" s="478">
        <v>136.8</v>
      </c>
      <c r="AF23" s="464">
        <v>226.1</v>
      </c>
      <c r="AG23" s="464">
        <v>191.4</v>
      </c>
      <c r="AH23" s="464" t="s">
        <v>485</v>
      </c>
      <c r="AI23" s="478">
        <v>201.1</v>
      </c>
    </row>
    <row r="24" spans="1:35" s="436" customFormat="1" ht="15" customHeight="1" thickBot="1">
      <c r="A24" s="481"/>
      <c r="B24" s="482"/>
      <c r="C24" s="483"/>
      <c r="D24" s="483"/>
      <c r="E24" s="483"/>
      <c r="F24" s="483"/>
      <c r="G24" s="483"/>
      <c r="H24" s="483"/>
      <c r="I24" s="483"/>
      <c r="J24" s="483"/>
      <c r="K24" s="483"/>
      <c r="L24" s="483"/>
      <c r="M24" s="483"/>
      <c r="N24" s="483"/>
      <c r="O24" s="483"/>
      <c r="P24" s="483"/>
      <c r="Q24" s="483"/>
      <c r="R24" s="439"/>
      <c r="S24" s="481"/>
      <c r="T24" s="482"/>
      <c r="U24" s="483"/>
      <c r="V24" s="483"/>
      <c r="W24" s="483"/>
      <c r="X24" s="483"/>
      <c r="Y24" s="483"/>
      <c r="Z24" s="483"/>
      <c r="AA24" s="483"/>
      <c r="AB24" s="483"/>
      <c r="AC24" s="483"/>
      <c r="AD24" s="483"/>
      <c r="AE24" s="483"/>
      <c r="AF24" s="483"/>
      <c r="AG24" s="483"/>
      <c r="AH24" s="483"/>
      <c r="AI24" s="483"/>
    </row>
    <row r="25" spans="1:19" s="436" customFormat="1" ht="12.75" customHeight="1">
      <c r="A25" s="466" t="s">
        <v>506</v>
      </c>
      <c r="S25" s="466"/>
    </row>
    <row r="26" spans="1:35" s="436" customFormat="1" ht="12">
      <c r="A26" s="484" t="s">
        <v>507</v>
      </c>
      <c r="B26" s="485"/>
      <c r="C26" s="486"/>
      <c r="D26" s="486"/>
      <c r="E26" s="486"/>
      <c r="F26" s="486"/>
      <c r="G26" s="486"/>
      <c r="H26" s="486"/>
      <c r="I26" s="486"/>
      <c r="J26" s="486"/>
      <c r="K26" s="486"/>
      <c r="L26" s="486"/>
      <c r="M26" s="486"/>
      <c r="N26" s="486"/>
      <c r="O26" s="486"/>
      <c r="P26" s="486"/>
      <c r="Q26" s="486"/>
      <c r="S26" s="487"/>
      <c r="T26" s="485"/>
      <c r="U26" s="486"/>
      <c r="V26" s="486"/>
      <c r="W26" s="486"/>
      <c r="X26" s="486"/>
      <c r="Y26" s="486"/>
      <c r="Z26" s="486"/>
      <c r="AA26" s="486"/>
      <c r="AB26" s="486"/>
      <c r="AC26" s="486"/>
      <c r="AD26" s="486"/>
      <c r="AE26" s="486"/>
      <c r="AF26" s="486"/>
      <c r="AG26" s="486"/>
      <c r="AH26" s="486"/>
      <c r="AI26" s="486"/>
    </row>
    <row r="27" spans="1:35" s="436" customFormat="1" ht="12">
      <c r="A27" s="484" t="s">
        <v>508</v>
      </c>
      <c r="B27" s="485"/>
      <c r="C27" s="486"/>
      <c r="D27" s="486"/>
      <c r="E27" s="486"/>
      <c r="F27" s="486"/>
      <c r="G27" s="486"/>
      <c r="H27" s="486"/>
      <c r="I27" s="486"/>
      <c r="J27" s="486"/>
      <c r="K27" s="486"/>
      <c r="L27" s="486"/>
      <c r="M27" s="486"/>
      <c r="N27" s="486"/>
      <c r="O27" s="486"/>
      <c r="P27" s="486"/>
      <c r="Q27" s="486"/>
      <c r="S27" s="487"/>
      <c r="T27" s="485"/>
      <c r="U27" s="486"/>
      <c r="V27" s="486"/>
      <c r="W27" s="486"/>
      <c r="X27" s="486"/>
      <c r="Y27" s="486"/>
      <c r="Z27" s="486"/>
      <c r="AA27" s="486"/>
      <c r="AB27" s="486"/>
      <c r="AC27" s="486"/>
      <c r="AD27" s="486"/>
      <c r="AE27" s="486"/>
      <c r="AF27" s="486"/>
      <c r="AG27" s="486"/>
      <c r="AH27" s="486"/>
      <c r="AI27" s="486"/>
    </row>
    <row r="28" s="436" customFormat="1" ht="12">
      <c r="A28" s="487" t="s">
        <v>509</v>
      </c>
    </row>
    <row r="29" s="436" customFormat="1" ht="12">
      <c r="A29" s="488" t="s">
        <v>510</v>
      </c>
    </row>
    <row r="30" s="436" customFormat="1" ht="12">
      <c r="A30" s="442" t="s">
        <v>511</v>
      </c>
    </row>
    <row r="31" s="436" customFormat="1" ht="12">
      <c r="A31" s="489" t="s">
        <v>598</v>
      </c>
    </row>
    <row r="32" s="436" customFormat="1" ht="12">
      <c r="A32" s="489"/>
    </row>
    <row r="33" s="436" customFormat="1" ht="12"/>
  </sheetData>
  <sheetProtection/>
  <mergeCells count="23">
    <mergeCell ref="AB4:AB6"/>
    <mergeCell ref="AC4:AC6"/>
    <mergeCell ref="N4:N6"/>
    <mergeCell ref="Q4:Q6"/>
    <mergeCell ref="X4:X6"/>
    <mergeCell ref="M4:M6"/>
    <mergeCell ref="A7:Q7"/>
    <mergeCell ref="S7:AI7"/>
    <mergeCell ref="A8:B8"/>
    <mergeCell ref="S8:T8"/>
    <mergeCell ref="AE4:AE6"/>
    <mergeCell ref="AF4:AF6"/>
    <mergeCell ref="AI4:AI6"/>
    <mergeCell ref="AD4:AD6"/>
    <mergeCell ref="Z4:Z6"/>
    <mergeCell ref="AA4:AA6"/>
    <mergeCell ref="S2:Y2"/>
    <mergeCell ref="F4:F6"/>
    <mergeCell ref="H4:H6"/>
    <mergeCell ref="I4:I6"/>
    <mergeCell ref="J4:J6"/>
    <mergeCell ref="K4:K6"/>
    <mergeCell ref="L4:L6"/>
  </mergeCells>
  <printOptions/>
  <pageMargins left="0.7086614173228347" right="0.31496062992125984" top="0.5511811023622047" bottom="0.15748031496062992" header="0.31496062992125984" footer="0.31496062992125984"/>
  <pageSetup fitToHeight="0" fitToWidth="1" horizontalDpi="600" verticalDpi="600" orientation="landscape" paperSize="8" scale="85"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AI26"/>
  <sheetViews>
    <sheetView showGridLines="0" zoomScale="80" zoomScaleNormal="80" zoomScalePageLayoutView="0" workbookViewId="0" topLeftCell="A1">
      <selection activeCell="A1" sqref="A1"/>
    </sheetView>
  </sheetViews>
  <sheetFormatPr defaultColWidth="8.00390625" defaultRowHeight="13.5"/>
  <cols>
    <col min="1" max="1" width="7.50390625" style="584" customWidth="1"/>
    <col min="2" max="2" width="4.375" style="584" customWidth="1"/>
    <col min="3" max="34" width="6.875" style="584" customWidth="1"/>
    <col min="35" max="35" width="10.25390625" style="584" customWidth="1"/>
    <col min="36" max="16384" width="8.00390625" style="584" customWidth="1"/>
  </cols>
  <sheetData>
    <row r="1" spans="14:34" ht="18.75" customHeight="1">
      <c r="N1" s="746"/>
      <c r="O1" s="746"/>
      <c r="P1" s="746"/>
      <c r="Q1" s="746"/>
      <c r="R1" s="746"/>
      <c r="S1" s="746"/>
      <c r="T1" s="746"/>
      <c r="U1" s="746"/>
      <c r="V1" s="748" t="s">
        <v>747</v>
      </c>
      <c r="W1" s="749" t="s">
        <v>763</v>
      </c>
      <c r="X1" s="746"/>
      <c r="Y1" s="746"/>
      <c r="Z1" s="746"/>
      <c r="AA1" s="746"/>
      <c r="AB1" s="746"/>
      <c r="AC1" s="746"/>
      <c r="AD1" s="746"/>
      <c r="AE1" s="746"/>
      <c r="AF1" s="746"/>
      <c r="AG1" s="746"/>
      <c r="AH1" s="746"/>
    </row>
    <row r="2" spans="1:3" ht="20.25" customHeight="1">
      <c r="A2" s="750"/>
      <c r="B2" s="585"/>
      <c r="C2" s="585"/>
    </row>
    <row r="3" spans="1:35" ht="12.75" thickBot="1">
      <c r="A3" s="680"/>
      <c r="B3" s="751"/>
      <c r="C3" s="680"/>
      <c r="D3" s="680"/>
      <c r="E3" s="680"/>
      <c r="F3" s="680"/>
      <c r="G3" s="680"/>
      <c r="H3" s="680"/>
      <c r="I3" s="680"/>
      <c r="J3" s="680"/>
      <c r="K3" s="680"/>
      <c r="L3" s="680"/>
      <c r="M3" s="680"/>
      <c r="N3" s="680"/>
      <c r="O3" s="680"/>
      <c r="P3" s="680"/>
      <c r="Q3" s="680"/>
      <c r="R3" s="680"/>
      <c r="S3" s="680"/>
      <c r="T3" s="680"/>
      <c r="U3" s="680"/>
      <c r="V3" s="740"/>
      <c r="AI3" s="740" t="s">
        <v>438</v>
      </c>
    </row>
    <row r="4" spans="1:35" s="705" customFormat="1" ht="7.5" customHeight="1">
      <c r="A4" s="729"/>
      <c r="B4" s="729"/>
      <c r="C4" s="752"/>
      <c r="D4" s="729"/>
      <c r="E4" s="729"/>
      <c r="F4" s="729"/>
      <c r="G4" s="752"/>
      <c r="H4" s="729"/>
      <c r="I4" s="729"/>
      <c r="J4" s="772"/>
      <c r="K4" s="752"/>
      <c r="L4" s="729"/>
      <c r="M4" s="729"/>
      <c r="N4" s="772"/>
      <c r="O4" s="752"/>
      <c r="P4" s="729"/>
      <c r="Q4" s="729"/>
      <c r="R4" s="772"/>
      <c r="S4" s="753"/>
      <c r="T4" s="729"/>
      <c r="U4" s="729"/>
      <c r="V4" s="772"/>
      <c r="W4" s="753"/>
      <c r="X4" s="753"/>
      <c r="Y4" s="753"/>
      <c r="Z4" s="753"/>
      <c r="AA4" s="773"/>
      <c r="AB4" s="753"/>
      <c r="AC4" s="753"/>
      <c r="AD4" s="753"/>
      <c r="AE4" s="773"/>
      <c r="AF4" s="753"/>
      <c r="AG4" s="753"/>
      <c r="AH4" s="753"/>
      <c r="AI4" s="773"/>
    </row>
    <row r="5" spans="1:35" s="705" customFormat="1" ht="15" customHeight="1">
      <c r="A5" s="729"/>
      <c r="B5" s="729"/>
      <c r="C5" s="756" t="s">
        <v>395</v>
      </c>
      <c r="D5" s="757"/>
      <c r="E5" s="757"/>
      <c r="F5" s="757"/>
      <c r="G5" s="756" t="s">
        <v>367</v>
      </c>
      <c r="H5" s="757"/>
      <c r="I5" s="757"/>
      <c r="J5" s="758"/>
      <c r="K5" s="723" t="s">
        <v>514</v>
      </c>
      <c r="L5" s="757"/>
      <c r="M5" s="757"/>
      <c r="N5" s="758"/>
      <c r="O5" s="756" t="s">
        <v>366</v>
      </c>
      <c r="P5" s="757"/>
      <c r="Q5" s="757"/>
      <c r="R5" s="758"/>
      <c r="S5" s="757" t="s">
        <v>365</v>
      </c>
      <c r="T5" s="757"/>
      <c r="U5" s="757"/>
      <c r="V5" s="758"/>
      <c r="W5" s="757" t="s">
        <v>410</v>
      </c>
      <c r="X5" s="757"/>
      <c r="Y5" s="757"/>
      <c r="Z5" s="757"/>
      <c r="AA5" s="756" t="s">
        <v>441</v>
      </c>
      <c r="AB5" s="757"/>
      <c r="AC5" s="757"/>
      <c r="AD5" s="757"/>
      <c r="AE5" s="794" t="s">
        <v>440</v>
      </c>
      <c r="AF5" s="757"/>
      <c r="AG5" s="757"/>
      <c r="AH5" s="757"/>
      <c r="AI5" s="752"/>
    </row>
    <row r="6" spans="1:35" s="705" customFormat="1" ht="37.5" customHeight="1">
      <c r="A6" s="757" t="s">
        <v>748</v>
      </c>
      <c r="B6" s="703"/>
      <c r="C6" s="795" t="s">
        <v>434</v>
      </c>
      <c r="D6" s="759" t="s">
        <v>433</v>
      </c>
      <c r="E6" s="759" t="s">
        <v>432</v>
      </c>
      <c r="F6" s="759" t="s">
        <v>431</v>
      </c>
      <c r="G6" s="759" t="s">
        <v>434</v>
      </c>
      <c r="H6" s="759" t="s">
        <v>433</v>
      </c>
      <c r="I6" s="759" t="s">
        <v>432</v>
      </c>
      <c r="J6" s="777" t="s">
        <v>431</v>
      </c>
      <c r="K6" s="759" t="s">
        <v>434</v>
      </c>
      <c r="L6" s="759" t="s">
        <v>433</v>
      </c>
      <c r="M6" s="759" t="s">
        <v>432</v>
      </c>
      <c r="N6" s="777" t="s">
        <v>431</v>
      </c>
      <c r="O6" s="759" t="s">
        <v>434</v>
      </c>
      <c r="P6" s="759" t="s">
        <v>433</v>
      </c>
      <c r="Q6" s="759" t="s">
        <v>432</v>
      </c>
      <c r="R6" s="777" t="s">
        <v>431</v>
      </c>
      <c r="S6" s="761" t="s">
        <v>434</v>
      </c>
      <c r="T6" s="759" t="s">
        <v>433</v>
      </c>
      <c r="U6" s="759" t="s">
        <v>432</v>
      </c>
      <c r="V6" s="777" t="s">
        <v>431</v>
      </c>
      <c r="W6" s="761" t="s">
        <v>434</v>
      </c>
      <c r="X6" s="759" t="s">
        <v>433</v>
      </c>
      <c r="Y6" s="759" t="s">
        <v>432</v>
      </c>
      <c r="Z6" s="759" t="s">
        <v>431</v>
      </c>
      <c r="AA6" s="759" t="s">
        <v>434</v>
      </c>
      <c r="AB6" s="759" t="s">
        <v>433</v>
      </c>
      <c r="AC6" s="759" t="s">
        <v>432</v>
      </c>
      <c r="AD6" s="759" t="s">
        <v>431</v>
      </c>
      <c r="AE6" s="759" t="s">
        <v>434</v>
      </c>
      <c r="AF6" s="759" t="s">
        <v>433</v>
      </c>
      <c r="AG6" s="759" t="s">
        <v>432</v>
      </c>
      <c r="AH6" s="759" t="s">
        <v>431</v>
      </c>
      <c r="AI6" s="762" t="s">
        <v>364</v>
      </c>
    </row>
    <row r="7" spans="1:35" ht="18.75" customHeight="1">
      <c r="A7" s="598" t="s">
        <v>749</v>
      </c>
      <c r="B7" s="599" t="s">
        <v>405</v>
      </c>
      <c r="C7" s="783">
        <v>19.6</v>
      </c>
      <c r="D7" s="766">
        <v>152.7</v>
      </c>
      <c r="E7" s="766">
        <v>143.7</v>
      </c>
      <c r="F7" s="766">
        <v>9</v>
      </c>
      <c r="G7" s="766">
        <v>19.2</v>
      </c>
      <c r="H7" s="766">
        <v>157.9</v>
      </c>
      <c r="I7" s="766">
        <v>147.3</v>
      </c>
      <c r="J7" s="766">
        <v>10.6</v>
      </c>
      <c r="K7" s="766">
        <v>20.8</v>
      </c>
      <c r="L7" s="766">
        <v>147.9</v>
      </c>
      <c r="M7" s="766">
        <v>135.8</v>
      </c>
      <c r="N7" s="766">
        <v>12.1</v>
      </c>
      <c r="O7" s="766">
        <v>21.2</v>
      </c>
      <c r="P7" s="766">
        <v>165.8</v>
      </c>
      <c r="Q7" s="766">
        <v>161.1</v>
      </c>
      <c r="R7" s="766">
        <v>4.7</v>
      </c>
      <c r="S7" s="766">
        <v>19.1</v>
      </c>
      <c r="T7" s="766">
        <v>145.9</v>
      </c>
      <c r="U7" s="766">
        <v>143.7</v>
      </c>
      <c r="V7" s="766">
        <v>2.2</v>
      </c>
      <c r="W7" s="766">
        <v>20</v>
      </c>
      <c r="X7" s="766">
        <v>147.3</v>
      </c>
      <c r="Y7" s="766">
        <v>145.3</v>
      </c>
      <c r="Z7" s="766">
        <v>2</v>
      </c>
      <c r="AA7" s="766">
        <v>20.6</v>
      </c>
      <c r="AB7" s="766">
        <v>162.8</v>
      </c>
      <c r="AC7" s="766">
        <v>158.1</v>
      </c>
      <c r="AD7" s="766">
        <v>4.7</v>
      </c>
      <c r="AE7" s="766">
        <v>19.3</v>
      </c>
      <c r="AF7" s="766">
        <v>138</v>
      </c>
      <c r="AG7" s="766">
        <v>132.6</v>
      </c>
      <c r="AH7" s="766">
        <v>5.4</v>
      </c>
      <c r="AI7" s="602" t="s">
        <v>750</v>
      </c>
    </row>
    <row r="8" spans="1:35" ht="18.75" customHeight="1">
      <c r="A8" s="598" t="s">
        <v>751</v>
      </c>
      <c r="C8" s="787">
        <v>19.3</v>
      </c>
      <c r="D8" s="591">
        <v>150.6</v>
      </c>
      <c r="E8" s="591">
        <v>141.7</v>
      </c>
      <c r="F8" s="792">
        <v>8.9</v>
      </c>
      <c r="G8" s="792">
        <v>19</v>
      </c>
      <c r="H8" s="591">
        <v>157.5</v>
      </c>
      <c r="I8" s="591">
        <v>147.3</v>
      </c>
      <c r="J8" s="591">
        <v>10.2</v>
      </c>
      <c r="K8" s="591">
        <v>19.7</v>
      </c>
      <c r="L8" s="591">
        <v>140.8</v>
      </c>
      <c r="M8" s="591">
        <v>127.6</v>
      </c>
      <c r="N8" s="591">
        <v>13.2</v>
      </c>
      <c r="O8" s="591">
        <v>20.4</v>
      </c>
      <c r="P8" s="591">
        <v>155.4</v>
      </c>
      <c r="Q8" s="591">
        <v>151.3</v>
      </c>
      <c r="R8" s="591">
        <v>4.1</v>
      </c>
      <c r="S8" s="792">
        <v>19.2</v>
      </c>
      <c r="T8" s="591">
        <v>146.3</v>
      </c>
      <c r="U8" s="792">
        <v>144</v>
      </c>
      <c r="V8" s="792">
        <v>2.3</v>
      </c>
      <c r="W8" s="792">
        <v>19.8</v>
      </c>
      <c r="X8" s="591">
        <v>148.6</v>
      </c>
      <c r="Y8" s="591">
        <v>146.2</v>
      </c>
      <c r="Z8" s="792">
        <v>2.4</v>
      </c>
      <c r="AA8" s="591">
        <v>20.2</v>
      </c>
      <c r="AB8" s="591">
        <v>161.4</v>
      </c>
      <c r="AC8" s="591">
        <v>156.6</v>
      </c>
      <c r="AD8" s="591">
        <v>4.8</v>
      </c>
      <c r="AE8" s="591">
        <v>19.3</v>
      </c>
      <c r="AF8" s="792">
        <v>138.3</v>
      </c>
      <c r="AG8" s="591">
        <v>132.5</v>
      </c>
      <c r="AH8" s="599">
        <v>5.8</v>
      </c>
      <c r="AI8" s="602" t="s">
        <v>752</v>
      </c>
    </row>
    <row r="9" spans="1:35" ht="18.75" customHeight="1">
      <c r="A9" s="598" t="s">
        <v>753</v>
      </c>
      <c r="B9" s="599"/>
      <c r="C9" s="643">
        <v>19.5</v>
      </c>
      <c r="D9" s="792">
        <v>153.8</v>
      </c>
      <c r="E9" s="792">
        <v>143</v>
      </c>
      <c r="F9" s="792">
        <v>10.8</v>
      </c>
      <c r="G9" s="792">
        <v>18.6</v>
      </c>
      <c r="H9" s="792">
        <v>150.9</v>
      </c>
      <c r="I9" s="792">
        <v>143.2</v>
      </c>
      <c r="J9" s="792">
        <v>7.7</v>
      </c>
      <c r="K9" s="792">
        <v>18.3</v>
      </c>
      <c r="L9" s="792">
        <v>124.2</v>
      </c>
      <c r="M9" s="792">
        <v>118.5</v>
      </c>
      <c r="N9" s="792">
        <v>5.7</v>
      </c>
      <c r="O9" s="792">
        <v>21.9</v>
      </c>
      <c r="P9" s="792">
        <v>168.9</v>
      </c>
      <c r="Q9" s="792">
        <v>156.9</v>
      </c>
      <c r="R9" s="792">
        <v>12</v>
      </c>
      <c r="S9" s="792">
        <v>18.7</v>
      </c>
      <c r="T9" s="792">
        <v>143.3</v>
      </c>
      <c r="U9" s="792">
        <v>142.5</v>
      </c>
      <c r="V9" s="792">
        <v>0.8</v>
      </c>
      <c r="W9" s="792">
        <v>19.1</v>
      </c>
      <c r="X9" s="792">
        <v>144.5</v>
      </c>
      <c r="Y9" s="792">
        <v>141.1</v>
      </c>
      <c r="Z9" s="792">
        <v>3.4</v>
      </c>
      <c r="AA9" s="792">
        <v>20.4</v>
      </c>
      <c r="AB9" s="792">
        <v>161.6</v>
      </c>
      <c r="AC9" s="792">
        <v>159.6</v>
      </c>
      <c r="AD9" s="792">
        <v>2</v>
      </c>
      <c r="AE9" s="792">
        <v>19</v>
      </c>
      <c r="AF9" s="792">
        <v>144.1</v>
      </c>
      <c r="AG9" s="792">
        <v>135.7</v>
      </c>
      <c r="AH9" s="793">
        <v>8.4</v>
      </c>
      <c r="AI9" s="602" t="s">
        <v>754</v>
      </c>
    </row>
    <row r="10" spans="1:35" s="606" customFormat="1" ht="18.75" customHeight="1">
      <c r="A10" s="598" t="s">
        <v>755</v>
      </c>
      <c r="B10" s="584"/>
      <c r="C10" s="787">
        <v>19.2</v>
      </c>
      <c r="D10" s="596">
        <v>155.8</v>
      </c>
      <c r="E10" s="604">
        <v>140.4</v>
      </c>
      <c r="F10" s="596">
        <v>15.4</v>
      </c>
      <c r="G10" s="596">
        <v>18.3</v>
      </c>
      <c r="H10" s="596">
        <v>149.2</v>
      </c>
      <c r="I10" s="596">
        <v>140.4</v>
      </c>
      <c r="J10" s="596">
        <v>8.8</v>
      </c>
      <c r="K10" s="596">
        <v>17.9</v>
      </c>
      <c r="L10" s="596">
        <v>120.8</v>
      </c>
      <c r="M10" s="596">
        <v>115.9</v>
      </c>
      <c r="N10" s="596">
        <v>4.9</v>
      </c>
      <c r="O10" s="596">
        <v>21.4</v>
      </c>
      <c r="P10" s="604">
        <v>167</v>
      </c>
      <c r="Q10" s="596">
        <v>158.9</v>
      </c>
      <c r="R10" s="604">
        <v>8.1</v>
      </c>
      <c r="S10" s="596">
        <v>18.4</v>
      </c>
      <c r="T10" s="596">
        <v>135.8</v>
      </c>
      <c r="U10" s="596">
        <v>134.9</v>
      </c>
      <c r="V10" s="596">
        <v>0.9</v>
      </c>
      <c r="W10" s="596">
        <v>18.8</v>
      </c>
      <c r="X10" s="596">
        <v>143.2</v>
      </c>
      <c r="Y10" s="596">
        <v>139.7</v>
      </c>
      <c r="Z10" s="596">
        <v>3.5</v>
      </c>
      <c r="AA10" s="592" t="s">
        <v>356</v>
      </c>
      <c r="AB10" s="592" t="s">
        <v>356</v>
      </c>
      <c r="AC10" s="592" t="s">
        <v>356</v>
      </c>
      <c r="AD10" s="605" t="s">
        <v>356</v>
      </c>
      <c r="AE10" s="604">
        <v>18.9</v>
      </c>
      <c r="AF10" s="604">
        <v>145</v>
      </c>
      <c r="AG10" s="596">
        <v>135.4</v>
      </c>
      <c r="AH10" s="596">
        <v>9.6</v>
      </c>
      <c r="AI10" s="602" t="s">
        <v>756</v>
      </c>
    </row>
    <row r="11" spans="1:35" ht="18" customHeight="1">
      <c r="A11" s="635" t="s">
        <v>757</v>
      </c>
      <c r="B11" s="644"/>
      <c r="C11" s="650">
        <v>19.5</v>
      </c>
      <c r="D11" s="607">
        <v>161</v>
      </c>
      <c r="E11" s="650">
        <v>143.9</v>
      </c>
      <c r="F11" s="650">
        <v>17.1</v>
      </c>
      <c r="G11" s="650">
        <v>18.1</v>
      </c>
      <c r="H11" s="650">
        <v>145.4</v>
      </c>
      <c r="I11" s="650">
        <v>137.4</v>
      </c>
      <c r="J11" s="607">
        <v>8</v>
      </c>
      <c r="K11" s="650">
        <v>18.1</v>
      </c>
      <c r="L11" s="650">
        <v>121.3</v>
      </c>
      <c r="M11" s="650">
        <v>116.1</v>
      </c>
      <c r="N11" s="650">
        <v>5.2</v>
      </c>
      <c r="O11" s="650">
        <v>20.9</v>
      </c>
      <c r="P11" s="650">
        <v>168.1</v>
      </c>
      <c r="Q11" s="650">
        <v>156.3</v>
      </c>
      <c r="R11" s="650">
        <v>11.8</v>
      </c>
      <c r="S11" s="650">
        <v>18.1</v>
      </c>
      <c r="T11" s="650">
        <v>133.6</v>
      </c>
      <c r="U11" s="650">
        <v>132.8</v>
      </c>
      <c r="V11" s="650">
        <v>0.8</v>
      </c>
      <c r="W11" s="650">
        <v>18.4</v>
      </c>
      <c r="X11" s="650">
        <v>141.6</v>
      </c>
      <c r="Y11" s="650">
        <v>138.6</v>
      </c>
      <c r="Z11" s="607">
        <v>3</v>
      </c>
      <c r="AA11" s="673" t="s">
        <v>356</v>
      </c>
      <c r="AB11" s="673" t="s">
        <v>356</v>
      </c>
      <c r="AC11" s="673" t="s">
        <v>356</v>
      </c>
      <c r="AD11" s="608" t="s">
        <v>356</v>
      </c>
      <c r="AE11" s="650">
        <v>18.9</v>
      </c>
      <c r="AF11" s="650">
        <v>146.3</v>
      </c>
      <c r="AG11" s="650">
        <v>136.5</v>
      </c>
      <c r="AH11" s="650">
        <v>9.8</v>
      </c>
      <c r="AI11" s="636" t="s">
        <v>664</v>
      </c>
    </row>
    <row r="12" spans="1:35" ht="18" customHeight="1">
      <c r="A12" s="598"/>
      <c r="B12" s="599"/>
      <c r="C12" s="783"/>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602"/>
    </row>
    <row r="13" spans="1:35" ht="18.75" customHeight="1">
      <c r="A13" s="598" t="s">
        <v>758</v>
      </c>
      <c r="B13" s="637" t="s">
        <v>759</v>
      </c>
      <c r="C13" s="796">
        <v>18.9</v>
      </c>
      <c r="D13" s="797">
        <v>156.6</v>
      </c>
      <c r="E13" s="797">
        <v>137.9</v>
      </c>
      <c r="F13" s="797">
        <v>18.7</v>
      </c>
      <c r="G13" s="797">
        <v>17.2</v>
      </c>
      <c r="H13" s="797">
        <v>136.8</v>
      </c>
      <c r="I13" s="797">
        <v>131.9</v>
      </c>
      <c r="J13" s="797">
        <v>4.9</v>
      </c>
      <c r="K13" s="797">
        <v>17.6</v>
      </c>
      <c r="L13" s="797">
        <v>120.2</v>
      </c>
      <c r="M13" s="797">
        <v>115.1</v>
      </c>
      <c r="N13" s="797">
        <v>5.1</v>
      </c>
      <c r="O13" s="797">
        <v>20.7</v>
      </c>
      <c r="P13" s="797">
        <v>156.4</v>
      </c>
      <c r="Q13" s="797">
        <v>150.1</v>
      </c>
      <c r="R13" s="766">
        <v>6.3</v>
      </c>
      <c r="S13" s="766">
        <v>17.3</v>
      </c>
      <c r="T13" s="766">
        <v>127.5</v>
      </c>
      <c r="U13" s="766">
        <v>126.1</v>
      </c>
      <c r="V13" s="766">
        <v>1.4</v>
      </c>
      <c r="W13" s="766">
        <v>17.5</v>
      </c>
      <c r="X13" s="766">
        <v>136.2</v>
      </c>
      <c r="Y13" s="766">
        <v>131.5</v>
      </c>
      <c r="Z13" s="766">
        <v>4.7</v>
      </c>
      <c r="AA13" s="766" t="s">
        <v>356</v>
      </c>
      <c r="AB13" s="766" t="s">
        <v>356</v>
      </c>
      <c r="AC13" s="766" t="s">
        <v>356</v>
      </c>
      <c r="AD13" s="766" t="s">
        <v>356</v>
      </c>
      <c r="AE13" s="766">
        <v>17.9</v>
      </c>
      <c r="AF13" s="766">
        <v>133.9</v>
      </c>
      <c r="AG13" s="766">
        <v>125.9</v>
      </c>
      <c r="AH13" s="766">
        <v>8</v>
      </c>
      <c r="AI13" s="645" t="s">
        <v>760</v>
      </c>
    </row>
    <row r="14" spans="1:35" ht="18.75" customHeight="1">
      <c r="A14" s="591"/>
      <c r="B14" s="639" t="s">
        <v>3</v>
      </c>
      <c r="C14" s="796">
        <v>17.7</v>
      </c>
      <c r="D14" s="797">
        <v>151.5</v>
      </c>
      <c r="E14" s="797">
        <v>131.7</v>
      </c>
      <c r="F14" s="797">
        <v>19.8</v>
      </c>
      <c r="G14" s="797">
        <v>17.4</v>
      </c>
      <c r="H14" s="797">
        <v>137.4</v>
      </c>
      <c r="I14" s="797">
        <v>133.2</v>
      </c>
      <c r="J14" s="797">
        <v>4.2</v>
      </c>
      <c r="K14" s="797">
        <v>16.6</v>
      </c>
      <c r="L14" s="797">
        <v>110.3</v>
      </c>
      <c r="M14" s="797">
        <v>105.8</v>
      </c>
      <c r="N14" s="797">
        <v>4.5</v>
      </c>
      <c r="O14" s="797">
        <v>20.6</v>
      </c>
      <c r="P14" s="797">
        <v>163.3</v>
      </c>
      <c r="Q14" s="797">
        <v>153.3</v>
      </c>
      <c r="R14" s="766">
        <v>10</v>
      </c>
      <c r="S14" s="766">
        <v>17.8</v>
      </c>
      <c r="T14" s="766">
        <v>130.1</v>
      </c>
      <c r="U14" s="766">
        <v>129.2</v>
      </c>
      <c r="V14" s="766">
        <v>0.9</v>
      </c>
      <c r="W14" s="766">
        <v>18</v>
      </c>
      <c r="X14" s="766">
        <v>137.3</v>
      </c>
      <c r="Y14" s="766">
        <v>134.3</v>
      </c>
      <c r="Z14" s="766">
        <v>3</v>
      </c>
      <c r="AA14" s="766" t="s">
        <v>356</v>
      </c>
      <c r="AB14" s="766" t="s">
        <v>356</v>
      </c>
      <c r="AC14" s="766" t="s">
        <v>356</v>
      </c>
      <c r="AD14" s="766" t="s">
        <v>356</v>
      </c>
      <c r="AE14" s="766">
        <v>18.3</v>
      </c>
      <c r="AF14" s="766">
        <v>141</v>
      </c>
      <c r="AG14" s="766">
        <v>132.3</v>
      </c>
      <c r="AH14" s="766">
        <v>8.7</v>
      </c>
      <c r="AI14" s="602" t="s">
        <v>761</v>
      </c>
    </row>
    <row r="15" spans="1:35" ht="18.75" customHeight="1">
      <c r="A15" s="591"/>
      <c r="B15" s="639" t="s">
        <v>4</v>
      </c>
      <c r="C15" s="796">
        <v>19.9</v>
      </c>
      <c r="D15" s="797">
        <v>167.6</v>
      </c>
      <c r="E15" s="797">
        <v>147.9</v>
      </c>
      <c r="F15" s="797">
        <v>19.7</v>
      </c>
      <c r="G15" s="797">
        <v>18.1</v>
      </c>
      <c r="H15" s="797">
        <v>145.5</v>
      </c>
      <c r="I15" s="797">
        <v>138.5</v>
      </c>
      <c r="J15" s="797">
        <v>7</v>
      </c>
      <c r="K15" s="797">
        <v>18.5</v>
      </c>
      <c r="L15" s="797">
        <v>125.7</v>
      </c>
      <c r="M15" s="797">
        <v>120.8</v>
      </c>
      <c r="N15" s="797">
        <v>4.9</v>
      </c>
      <c r="O15" s="797">
        <v>20.3</v>
      </c>
      <c r="P15" s="797">
        <v>157.8</v>
      </c>
      <c r="Q15" s="797">
        <v>148.5</v>
      </c>
      <c r="R15" s="766">
        <v>9.3</v>
      </c>
      <c r="S15" s="766">
        <v>19.1</v>
      </c>
      <c r="T15" s="766">
        <v>142.5</v>
      </c>
      <c r="U15" s="766">
        <v>140.8</v>
      </c>
      <c r="V15" s="766">
        <v>1.7</v>
      </c>
      <c r="W15" s="766">
        <v>18.4</v>
      </c>
      <c r="X15" s="766">
        <v>139.6</v>
      </c>
      <c r="Y15" s="766">
        <v>136.9</v>
      </c>
      <c r="Z15" s="766">
        <v>2.7</v>
      </c>
      <c r="AA15" s="766" t="s">
        <v>356</v>
      </c>
      <c r="AB15" s="766" t="s">
        <v>356</v>
      </c>
      <c r="AC15" s="766" t="s">
        <v>356</v>
      </c>
      <c r="AD15" s="766" t="s">
        <v>356</v>
      </c>
      <c r="AE15" s="766">
        <v>17.6</v>
      </c>
      <c r="AF15" s="766">
        <v>136.6</v>
      </c>
      <c r="AG15" s="766">
        <v>126.8</v>
      </c>
      <c r="AH15" s="766">
        <v>9.8</v>
      </c>
      <c r="AI15" s="602" t="s">
        <v>404</v>
      </c>
    </row>
    <row r="16" spans="1:35" ht="18.75" customHeight="1">
      <c r="A16" s="591"/>
      <c r="B16" s="639" t="s">
        <v>403</v>
      </c>
      <c r="C16" s="796">
        <v>20.3</v>
      </c>
      <c r="D16" s="797">
        <v>169.2</v>
      </c>
      <c r="E16" s="797">
        <v>151.5</v>
      </c>
      <c r="F16" s="797">
        <v>17.7</v>
      </c>
      <c r="G16" s="797">
        <v>19</v>
      </c>
      <c r="H16" s="797">
        <v>150.1</v>
      </c>
      <c r="I16" s="797">
        <v>145.5</v>
      </c>
      <c r="J16" s="797">
        <v>4.6</v>
      </c>
      <c r="K16" s="797">
        <v>18.4</v>
      </c>
      <c r="L16" s="797">
        <v>124.4</v>
      </c>
      <c r="M16" s="797">
        <v>119.3</v>
      </c>
      <c r="N16" s="797">
        <v>5.1</v>
      </c>
      <c r="O16" s="797">
        <v>20.8</v>
      </c>
      <c r="P16" s="797">
        <v>164.9</v>
      </c>
      <c r="Q16" s="797">
        <v>155</v>
      </c>
      <c r="R16" s="766">
        <v>9.9</v>
      </c>
      <c r="S16" s="766">
        <v>21.2</v>
      </c>
      <c r="T16" s="766">
        <v>157.4</v>
      </c>
      <c r="U16" s="766">
        <v>155.9</v>
      </c>
      <c r="V16" s="766">
        <v>1.5</v>
      </c>
      <c r="W16" s="766">
        <v>19.1</v>
      </c>
      <c r="X16" s="766">
        <v>145.6</v>
      </c>
      <c r="Y16" s="766">
        <v>142.9</v>
      </c>
      <c r="Z16" s="766">
        <v>2.7</v>
      </c>
      <c r="AA16" s="766" t="s">
        <v>356</v>
      </c>
      <c r="AB16" s="766" t="s">
        <v>356</v>
      </c>
      <c r="AC16" s="766" t="s">
        <v>356</v>
      </c>
      <c r="AD16" s="766" t="s">
        <v>356</v>
      </c>
      <c r="AE16" s="766">
        <v>19.8</v>
      </c>
      <c r="AF16" s="766">
        <v>155.5</v>
      </c>
      <c r="AG16" s="766">
        <v>144.6</v>
      </c>
      <c r="AH16" s="766">
        <v>10.9</v>
      </c>
      <c r="AI16" s="602" t="s">
        <v>402</v>
      </c>
    </row>
    <row r="17" spans="1:35" ht="18.75" customHeight="1">
      <c r="A17" s="591"/>
      <c r="B17" s="639" t="s">
        <v>5</v>
      </c>
      <c r="C17" s="796">
        <v>19.6</v>
      </c>
      <c r="D17" s="797">
        <v>157.6</v>
      </c>
      <c r="E17" s="797">
        <v>141.8</v>
      </c>
      <c r="F17" s="797">
        <v>15.8</v>
      </c>
      <c r="G17" s="797">
        <v>17.6</v>
      </c>
      <c r="H17" s="797">
        <v>143.7</v>
      </c>
      <c r="I17" s="797">
        <v>133.6</v>
      </c>
      <c r="J17" s="797">
        <v>10.1</v>
      </c>
      <c r="K17" s="797">
        <v>18.5</v>
      </c>
      <c r="L17" s="797">
        <v>124.2</v>
      </c>
      <c r="M17" s="797">
        <v>119.8</v>
      </c>
      <c r="N17" s="797">
        <v>4.4</v>
      </c>
      <c r="O17" s="797">
        <v>21.6</v>
      </c>
      <c r="P17" s="797">
        <v>175.6</v>
      </c>
      <c r="Q17" s="797">
        <v>163.7</v>
      </c>
      <c r="R17" s="766">
        <v>11.9</v>
      </c>
      <c r="S17" s="766">
        <v>18.4</v>
      </c>
      <c r="T17" s="766">
        <v>134.8</v>
      </c>
      <c r="U17" s="766">
        <v>134.2</v>
      </c>
      <c r="V17" s="766">
        <v>0.6</v>
      </c>
      <c r="W17" s="766">
        <v>18.3</v>
      </c>
      <c r="X17" s="766">
        <v>142.5</v>
      </c>
      <c r="Y17" s="766">
        <v>138.3</v>
      </c>
      <c r="Z17" s="766">
        <v>4.2</v>
      </c>
      <c r="AA17" s="766" t="s">
        <v>356</v>
      </c>
      <c r="AB17" s="766" t="s">
        <v>356</v>
      </c>
      <c r="AC17" s="766" t="s">
        <v>356</v>
      </c>
      <c r="AD17" s="766" t="s">
        <v>356</v>
      </c>
      <c r="AE17" s="766">
        <v>18.6</v>
      </c>
      <c r="AF17" s="766">
        <v>143.5</v>
      </c>
      <c r="AG17" s="766">
        <v>133.2</v>
      </c>
      <c r="AH17" s="766">
        <v>10.3</v>
      </c>
      <c r="AI17" s="602" t="s">
        <v>401</v>
      </c>
    </row>
    <row r="18" spans="1:35" ht="18.75" customHeight="1">
      <c r="A18" s="591"/>
      <c r="B18" s="639" t="s">
        <v>6</v>
      </c>
      <c r="C18" s="796">
        <v>19.6</v>
      </c>
      <c r="D18" s="797">
        <v>159.5</v>
      </c>
      <c r="E18" s="797">
        <v>145.9</v>
      </c>
      <c r="F18" s="797">
        <v>13.6</v>
      </c>
      <c r="G18" s="797">
        <v>19.1</v>
      </c>
      <c r="H18" s="797">
        <v>154.5</v>
      </c>
      <c r="I18" s="797">
        <v>145.1</v>
      </c>
      <c r="J18" s="797">
        <v>9.4</v>
      </c>
      <c r="K18" s="797">
        <v>18</v>
      </c>
      <c r="L18" s="797">
        <v>117.7</v>
      </c>
      <c r="M18" s="797">
        <v>114.1</v>
      </c>
      <c r="N18" s="797">
        <v>3.6</v>
      </c>
      <c r="O18" s="797">
        <v>20.7</v>
      </c>
      <c r="P18" s="797">
        <v>165.6</v>
      </c>
      <c r="Q18" s="797">
        <v>156</v>
      </c>
      <c r="R18" s="766">
        <v>9.6</v>
      </c>
      <c r="S18" s="766">
        <v>19.4</v>
      </c>
      <c r="T18" s="766">
        <v>141.7</v>
      </c>
      <c r="U18" s="766">
        <v>141.1</v>
      </c>
      <c r="V18" s="766">
        <v>0.6</v>
      </c>
      <c r="W18" s="766">
        <v>18.9</v>
      </c>
      <c r="X18" s="766">
        <v>145.6</v>
      </c>
      <c r="Y18" s="766">
        <v>143.1</v>
      </c>
      <c r="Z18" s="766">
        <v>2.5</v>
      </c>
      <c r="AA18" s="766" t="s">
        <v>356</v>
      </c>
      <c r="AB18" s="766" t="s">
        <v>356</v>
      </c>
      <c r="AC18" s="766" t="s">
        <v>356</v>
      </c>
      <c r="AD18" s="766" t="s">
        <v>356</v>
      </c>
      <c r="AE18" s="766">
        <v>19.9</v>
      </c>
      <c r="AF18" s="766">
        <v>153.4</v>
      </c>
      <c r="AG18" s="766">
        <v>144.1</v>
      </c>
      <c r="AH18" s="766">
        <v>9.3</v>
      </c>
      <c r="AI18" s="602" t="s">
        <v>400</v>
      </c>
    </row>
    <row r="19" spans="1:35" ht="18.75" customHeight="1">
      <c r="A19" s="591"/>
      <c r="B19" s="639" t="s">
        <v>7</v>
      </c>
      <c r="C19" s="796">
        <v>21.1</v>
      </c>
      <c r="D19" s="797">
        <v>170.6</v>
      </c>
      <c r="E19" s="797">
        <v>156.9</v>
      </c>
      <c r="F19" s="797">
        <v>13.7</v>
      </c>
      <c r="G19" s="797">
        <v>19.8</v>
      </c>
      <c r="H19" s="797">
        <v>158.9</v>
      </c>
      <c r="I19" s="797">
        <v>148.8</v>
      </c>
      <c r="J19" s="797">
        <v>10.1</v>
      </c>
      <c r="K19" s="797">
        <v>18.4</v>
      </c>
      <c r="L19" s="797">
        <v>121.4</v>
      </c>
      <c r="M19" s="797">
        <v>116.8</v>
      </c>
      <c r="N19" s="797">
        <v>4.6</v>
      </c>
      <c r="O19" s="797">
        <v>21.2</v>
      </c>
      <c r="P19" s="797">
        <v>169.2</v>
      </c>
      <c r="Q19" s="797">
        <v>155.6</v>
      </c>
      <c r="R19" s="766">
        <v>13.6</v>
      </c>
      <c r="S19" s="766">
        <v>19.4</v>
      </c>
      <c r="T19" s="766">
        <v>140.5</v>
      </c>
      <c r="U19" s="766">
        <v>140</v>
      </c>
      <c r="V19" s="766">
        <v>0.5</v>
      </c>
      <c r="W19" s="766">
        <v>19.3</v>
      </c>
      <c r="X19" s="766">
        <v>147.3</v>
      </c>
      <c r="Y19" s="766">
        <v>144.9</v>
      </c>
      <c r="Z19" s="766">
        <v>2.4</v>
      </c>
      <c r="AA19" s="766" t="s">
        <v>356</v>
      </c>
      <c r="AB19" s="766" t="s">
        <v>356</v>
      </c>
      <c r="AC19" s="766" t="s">
        <v>356</v>
      </c>
      <c r="AD19" s="766" t="s">
        <v>356</v>
      </c>
      <c r="AE19" s="766">
        <v>20</v>
      </c>
      <c r="AF19" s="766">
        <v>156</v>
      </c>
      <c r="AG19" s="766">
        <v>146.5</v>
      </c>
      <c r="AH19" s="766">
        <v>9.5</v>
      </c>
      <c r="AI19" s="602" t="s">
        <v>315</v>
      </c>
    </row>
    <row r="20" spans="1:35" ht="18.75" customHeight="1">
      <c r="A20" s="591"/>
      <c r="B20" s="639" t="s">
        <v>8</v>
      </c>
      <c r="C20" s="796">
        <v>19.7</v>
      </c>
      <c r="D20" s="797">
        <v>161.1</v>
      </c>
      <c r="E20" s="797">
        <v>144.6</v>
      </c>
      <c r="F20" s="797">
        <v>16.5</v>
      </c>
      <c r="G20" s="797">
        <v>17.1</v>
      </c>
      <c r="H20" s="797">
        <v>138.6</v>
      </c>
      <c r="I20" s="797">
        <v>129.2</v>
      </c>
      <c r="J20" s="797">
        <v>9.4</v>
      </c>
      <c r="K20" s="797">
        <v>18.1</v>
      </c>
      <c r="L20" s="797">
        <v>122</v>
      </c>
      <c r="M20" s="797">
        <v>116.1</v>
      </c>
      <c r="N20" s="797">
        <v>5.9</v>
      </c>
      <c r="O20" s="797">
        <v>20.3</v>
      </c>
      <c r="P20" s="797">
        <v>168</v>
      </c>
      <c r="Q20" s="797">
        <v>156.1</v>
      </c>
      <c r="R20" s="766">
        <v>11.9</v>
      </c>
      <c r="S20" s="766">
        <v>14.5</v>
      </c>
      <c r="T20" s="766">
        <v>105.4</v>
      </c>
      <c r="U20" s="766">
        <v>104.9</v>
      </c>
      <c r="V20" s="766">
        <v>0.5</v>
      </c>
      <c r="W20" s="766">
        <v>18.4</v>
      </c>
      <c r="X20" s="766">
        <v>142.6</v>
      </c>
      <c r="Y20" s="766">
        <v>139.9</v>
      </c>
      <c r="Z20" s="766">
        <v>2.7</v>
      </c>
      <c r="AA20" s="766" t="s">
        <v>356</v>
      </c>
      <c r="AB20" s="766" t="s">
        <v>356</v>
      </c>
      <c r="AC20" s="766" t="s">
        <v>356</v>
      </c>
      <c r="AD20" s="766" t="s">
        <v>356</v>
      </c>
      <c r="AE20" s="766">
        <v>18.9</v>
      </c>
      <c r="AF20" s="766">
        <v>146.6</v>
      </c>
      <c r="AG20" s="766">
        <v>136.7</v>
      </c>
      <c r="AH20" s="766">
        <v>9.9</v>
      </c>
      <c r="AI20" s="602" t="s">
        <v>399</v>
      </c>
    </row>
    <row r="21" spans="1:35" ht="18.75" customHeight="1">
      <c r="A21" s="591"/>
      <c r="B21" s="639" t="s">
        <v>9</v>
      </c>
      <c r="C21" s="796">
        <v>18.9</v>
      </c>
      <c r="D21" s="797">
        <v>157.3</v>
      </c>
      <c r="E21" s="797">
        <v>140.2</v>
      </c>
      <c r="F21" s="797">
        <v>17.1</v>
      </c>
      <c r="G21" s="797">
        <v>18.2</v>
      </c>
      <c r="H21" s="797">
        <v>147.9</v>
      </c>
      <c r="I21" s="797">
        <v>137.5</v>
      </c>
      <c r="J21" s="797">
        <v>10.4</v>
      </c>
      <c r="K21" s="797">
        <v>17.8</v>
      </c>
      <c r="L21" s="797">
        <v>118.4</v>
      </c>
      <c r="M21" s="797">
        <v>113.5</v>
      </c>
      <c r="N21" s="797">
        <v>4.9</v>
      </c>
      <c r="O21" s="797">
        <v>21</v>
      </c>
      <c r="P21" s="797">
        <v>172.3</v>
      </c>
      <c r="Q21" s="797">
        <v>158</v>
      </c>
      <c r="R21" s="766">
        <v>14.3</v>
      </c>
      <c r="S21" s="766">
        <v>17.6</v>
      </c>
      <c r="T21" s="766">
        <v>130</v>
      </c>
      <c r="U21" s="766">
        <v>129.5</v>
      </c>
      <c r="V21" s="766">
        <v>0.5</v>
      </c>
      <c r="W21" s="766">
        <v>18.5</v>
      </c>
      <c r="X21" s="766">
        <v>143.1</v>
      </c>
      <c r="Y21" s="766">
        <v>140.1</v>
      </c>
      <c r="Z21" s="766">
        <v>3</v>
      </c>
      <c r="AA21" s="766" t="s">
        <v>356</v>
      </c>
      <c r="AB21" s="766" t="s">
        <v>356</v>
      </c>
      <c r="AC21" s="766" t="s">
        <v>356</v>
      </c>
      <c r="AD21" s="766" t="s">
        <v>356</v>
      </c>
      <c r="AE21" s="766">
        <v>19.2</v>
      </c>
      <c r="AF21" s="766">
        <v>149.3</v>
      </c>
      <c r="AG21" s="766">
        <v>139.6</v>
      </c>
      <c r="AH21" s="766">
        <v>9.7</v>
      </c>
      <c r="AI21" s="602" t="s">
        <v>398</v>
      </c>
    </row>
    <row r="22" spans="1:35" ht="18.75" customHeight="1">
      <c r="A22" s="591"/>
      <c r="B22" s="637">
        <v>10</v>
      </c>
      <c r="C22" s="796">
        <v>21.1</v>
      </c>
      <c r="D22" s="797">
        <v>175.3</v>
      </c>
      <c r="E22" s="797">
        <v>156</v>
      </c>
      <c r="F22" s="797">
        <v>19.3</v>
      </c>
      <c r="G22" s="797">
        <v>19.9</v>
      </c>
      <c r="H22" s="797">
        <v>163.2</v>
      </c>
      <c r="I22" s="797">
        <v>150.9</v>
      </c>
      <c r="J22" s="797">
        <v>12.3</v>
      </c>
      <c r="K22" s="797">
        <v>18.6</v>
      </c>
      <c r="L22" s="797">
        <v>122</v>
      </c>
      <c r="M22" s="797">
        <v>116.5</v>
      </c>
      <c r="N22" s="797">
        <v>5.5</v>
      </c>
      <c r="O22" s="797">
        <v>21.4</v>
      </c>
      <c r="P22" s="797">
        <v>173.2</v>
      </c>
      <c r="Q22" s="797">
        <v>159.8</v>
      </c>
      <c r="R22" s="766">
        <v>13.4</v>
      </c>
      <c r="S22" s="766">
        <v>19.8</v>
      </c>
      <c r="T22" s="766">
        <v>149.1</v>
      </c>
      <c r="U22" s="766">
        <v>148.4</v>
      </c>
      <c r="V22" s="766">
        <v>0.7</v>
      </c>
      <c r="W22" s="766">
        <v>18</v>
      </c>
      <c r="X22" s="766">
        <v>140.1</v>
      </c>
      <c r="Y22" s="766">
        <v>137.9</v>
      </c>
      <c r="Z22" s="766">
        <v>2.2</v>
      </c>
      <c r="AA22" s="766" t="s">
        <v>356</v>
      </c>
      <c r="AB22" s="766" t="s">
        <v>356</v>
      </c>
      <c r="AC22" s="766" t="s">
        <v>356</v>
      </c>
      <c r="AD22" s="766" t="s">
        <v>356</v>
      </c>
      <c r="AE22" s="766">
        <v>19.5</v>
      </c>
      <c r="AF22" s="766">
        <v>152.1</v>
      </c>
      <c r="AG22" s="766">
        <v>142</v>
      </c>
      <c r="AH22" s="766">
        <v>10.1</v>
      </c>
      <c r="AI22" s="602" t="s">
        <v>762</v>
      </c>
    </row>
    <row r="23" spans="1:35" ht="18.75" customHeight="1">
      <c r="A23" s="591"/>
      <c r="B23" s="637">
        <v>11</v>
      </c>
      <c r="C23" s="796">
        <v>16.7</v>
      </c>
      <c r="D23" s="797">
        <v>142</v>
      </c>
      <c r="E23" s="797">
        <v>125.6</v>
      </c>
      <c r="F23" s="797">
        <v>16.4</v>
      </c>
      <c r="G23" s="797">
        <v>16.3</v>
      </c>
      <c r="H23" s="797">
        <v>129.3</v>
      </c>
      <c r="I23" s="797">
        <v>124.3</v>
      </c>
      <c r="J23" s="797">
        <v>5</v>
      </c>
      <c r="K23" s="797">
        <v>18.4</v>
      </c>
      <c r="L23" s="797">
        <v>123.1</v>
      </c>
      <c r="M23" s="797">
        <v>115.9</v>
      </c>
      <c r="N23" s="797">
        <v>7.2</v>
      </c>
      <c r="O23" s="797">
        <v>21.2</v>
      </c>
      <c r="P23" s="797">
        <v>173.5</v>
      </c>
      <c r="Q23" s="797">
        <v>158.4</v>
      </c>
      <c r="R23" s="766">
        <v>15.1</v>
      </c>
      <c r="S23" s="766">
        <v>16.7</v>
      </c>
      <c r="T23" s="766">
        <v>126</v>
      </c>
      <c r="U23" s="766">
        <v>125.2</v>
      </c>
      <c r="V23" s="766">
        <v>0.8</v>
      </c>
      <c r="W23" s="766">
        <v>17.8</v>
      </c>
      <c r="X23" s="766">
        <v>138.2</v>
      </c>
      <c r="Y23" s="766">
        <v>135.1</v>
      </c>
      <c r="Z23" s="766">
        <v>3.1</v>
      </c>
      <c r="AA23" s="766" t="s">
        <v>356</v>
      </c>
      <c r="AB23" s="766" t="s">
        <v>356</v>
      </c>
      <c r="AC23" s="766" t="s">
        <v>356</v>
      </c>
      <c r="AD23" s="766" t="s">
        <v>356</v>
      </c>
      <c r="AE23" s="766">
        <v>18.7</v>
      </c>
      <c r="AF23" s="766">
        <v>143.7</v>
      </c>
      <c r="AG23" s="766">
        <v>132.8</v>
      </c>
      <c r="AH23" s="766">
        <v>10.9</v>
      </c>
      <c r="AI23" s="602" t="s">
        <v>397</v>
      </c>
    </row>
    <row r="24" spans="1:35" ht="18.75" customHeight="1" thickBot="1">
      <c r="A24" s="640"/>
      <c r="B24" s="641">
        <v>12</v>
      </c>
      <c r="C24" s="798">
        <v>20.2</v>
      </c>
      <c r="D24" s="799">
        <v>164.5</v>
      </c>
      <c r="E24" s="799">
        <v>146.5</v>
      </c>
      <c r="F24" s="799">
        <v>18</v>
      </c>
      <c r="G24" s="799">
        <v>17.2</v>
      </c>
      <c r="H24" s="799">
        <v>140</v>
      </c>
      <c r="I24" s="799">
        <v>131</v>
      </c>
      <c r="J24" s="799">
        <v>9</v>
      </c>
      <c r="K24" s="799">
        <v>18.9</v>
      </c>
      <c r="L24" s="799">
        <v>126.9</v>
      </c>
      <c r="M24" s="799">
        <v>119.7</v>
      </c>
      <c r="N24" s="799">
        <v>7.2</v>
      </c>
      <c r="O24" s="799">
        <v>21.6</v>
      </c>
      <c r="P24" s="799">
        <v>176.6</v>
      </c>
      <c r="Q24" s="799">
        <v>161.1</v>
      </c>
      <c r="R24" s="770">
        <v>15.5</v>
      </c>
      <c r="S24" s="770">
        <v>16.3</v>
      </c>
      <c r="T24" s="770">
        <v>120.9</v>
      </c>
      <c r="U24" s="770">
        <v>120.6</v>
      </c>
      <c r="V24" s="770">
        <v>0.3</v>
      </c>
      <c r="W24" s="770">
        <v>18.3</v>
      </c>
      <c r="X24" s="770">
        <v>141.3</v>
      </c>
      <c r="Y24" s="770">
        <v>138.4</v>
      </c>
      <c r="Z24" s="770">
        <v>2.9</v>
      </c>
      <c r="AA24" s="770" t="s">
        <v>356</v>
      </c>
      <c r="AB24" s="770" t="s">
        <v>356</v>
      </c>
      <c r="AC24" s="770" t="s">
        <v>356</v>
      </c>
      <c r="AD24" s="770" t="s">
        <v>356</v>
      </c>
      <c r="AE24" s="770">
        <v>19.1</v>
      </c>
      <c r="AF24" s="770">
        <v>146.8</v>
      </c>
      <c r="AG24" s="770">
        <v>136.2</v>
      </c>
      <c r="AH24" s="770">
        <v>10.6</v>
      </c>
      <c r="AI24" s="642" t="s">
        <v>316</v>
      </c>
    </row>
    <row r="25" spans="1:3" ht="12.75" customHeight="1">
      <c r="A25" s="596" t="s">
        <v>488</v>
      </c>
      <c r="B25" s="596"/>
      <c r="C25" s="596"/>
    </row>
    <row r="26" spans="1:3" ht="12.75" customHeight="1">
      <c r="A26" s="613" t="s">
        <v>439</v>
      </c>
      <c r="B26" s="596"/>
      <c r="C26" s="596"/>
    </row>
  </sheetData>
  <sheetProtection/>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11.xml><?xml version="1.0" encoding="utf-8"?>
<worksheet xmlns="http://schemas.openxmlformats.org/spreadsheetml/2006/main" xmlns:r="http://schemas.openxmlformats.org/officeDocument/2006/relationships">
  <sheetPr>
    <tabColor theme="9" tint="0.7999799847602844"/>
  </sheetPr>
  <dimension ref="A1:AQ16"/>
  <sheetViews>
    <sheetView showGridLines="0" view="pageBreakPreview" zoomScale="110" zoomScaleSheetLayoutView="110" zoomScalePageLayoutView="0" workbookViewId="0" topLeftCell="A1">
      <selection activeCell="A1" sqref="A1"/>
    </sheetView>
  </sheetViews>
  <sheetFormatPr defaultColWidth="8.00390625" defaultRowHeight="13.5"/>
  <cols>
    <col min="1" max="1" width="4.375" style="400" customWidth="1"/>
    <col min="2" max="2" width="2.50390625" style="400" customWidth="1"/>
    <col min="3" max="3" width="3.125" style="400" customWidth="1"/>
    <col min="4" max="4" width="7.50390625" style="400" customWidth="1"/>
    <col min="5" max="15" width="7.25390625" style="400" customWidth="1"/>
    <col min="16" max="16" width="7.375" style="400" customWidth="1"/>
    <col min="17" max="20" width="7.25390625" style="400" customWidth="1"/>
    <col min="21" max="27" width="7.625" style="400" customWidth="1"/>
    <col min="28" max="30" width="2.50390625" style="400" customWidth="1"/>
    <col min="31" max="16384" width="8.00390625" style="400" customWidth="1"/>
  </cols>
  <sheetData>
    <row r="1" spans="1:28" ht="18.75" customHeight="1">
      <c r="A1" s="399"/>
      <c r="O1" s="401" t="s">
        <v>768</v>
      </c>
      <c r="P1" s="402" t="s">
        <v>477</v>
      </c>
      <c r="AB1" s="399"/>
    </row>
    <row r="2" spans="1:28" ht="11.25" customHeight="1">
      <c r="A2" s="399"/>
      <c r="E2" s="399"/>
      <c r="O2" s="401"/>
      <c r="P2" s="402"/>
      <c r="AB2" s="399"/>
    </row>
    <row r="3" s="403" customFormat="1" ht="12.75" customHeight="1" thickBot="1">
      <c r="AD3" s="404" t="s">
        <v>235</v>
      </c>
    </row>
    <row r="4" spans="1:43" s="403" customFormat="1" ht="12.75" customHeight="1">
      <c r="A4" s="1031" t="s">
        <v>223</v>
      </c>
      <c r="B4" s="1031"/>
      <c r="C4" s="1032"/>
      <c r="D4" s="407"/>
      <c r="E4" s="1037" t="s">
        <v>236</v>
      </c>
      <c r="F4" s="1038"/>
      <c r="G4" s="1038"/>
      <c r="H4" s="1038"/>
      <c r="I4" s="1038"/>
      <c r="J4" s="1039"/>
      <c r="K4" s="1040" t="s">
        <v>237</v>
      </c>
      <c r="L4" s="1040"/>
      <c r="M4" s="1040"/>
      <c r="N4" s="1040"/>
      <c r="O4" s="1040"/>
      <c r="P4" s="1038" t="s">
        <v>238</v>
      </c>
      <c r="Q4" s="1038"/>
      <c r="R4" s="1038"/>
      <c r="S4" s="1038"/>
      <c r="T4" s="1039"/>
      <c r="U4" s="1040" t="s">
        <v>239</v>
      </c>
      <c r="V4" s="1040"/>
      <c r="W4" s="1040"/>
      <c r="X4" s="1041"/>
      <c r="Y4" s="1042" t="s">
        <v>240</v>
      </c>
      <c r="Z4" s="1040"/>
      <c r="AA4" s="1040"/>
      <c r="AB4" s="1047" t="s">
        <v>223</v>
      </c>
      <c r="AC4" s="1031"/>
      <c r="AD4" s="1031"/>
      <c r="AE4" s="405"/>
      <c r="AF4" s="405"/>
      <c r="AG4" s="405"/>
      <c r="AH4" s="405"/>
      <c r="AI4" s="405"/>
      <c r="AJ4" s="405"/>
      <c r="AK4" s="405"/>
      <c r="AL4" s="405"/>
      <c r="AM4" s="405"/>
      <c r="AN4" s="405"/>
      <c r="AO4" s="405"/>
      <c r="AP4" s="405"/>
      <c r="AQ4" s="405"/>
    </row>
    <row r="5" spans="1:43" s="403" customFormat="1" ht="12.75" customHeight="1">
      <c r="A5" s="1033"/>
      <c r="B5" s="1033"/>
      <c r="C5" s="1034"/>
      <c r="D5" s="408" t="s">
        <v>11</v>
      </c>
      <c r="E5" s="1049" t="s">
        <v>241</v>
      </c>
      <c r="F5" s="1043" t="s">
        <v>242</v>
      </c>
      <c r="G5" s="1051" t="s">
        <v>243</v>
      </c>
      <c r="H5" s="430"/>
      <c r="I5" s="430"/>
      <c r="J5" s="409"/>
      <c r="K5" s="1051" t="s">
        <v>244</v>
      </c>
      <c r="L5" s="430"/>
      <c r="M5" s="430"/>
      <c r="N5" s="430"/>
      <c r="O5" s="432" t="s">
        <v>245</v>
      </c>
      <c r="P5" s="1051" t="s">
        <v>246</v>
      </c>
      <c r="Q5" s="430"/>
      <c r="R5" s="430"/>
      <c r="S5" s="430"/>
      <c r="T5" s="430"/>
      <c r="U5" s="1043" t="s">
        <v>0</v>
      </c>
      <c r="V5" s="1043" t="s">
        <v>247</v>
      </c>
      <c r="W5" s="1043" t="s">
        <v>248</v>
      </c>
      <c r="X5" s="1052" t="s">
        <v>221</v>
      </c>
      <c r="Y5" s="410" t="s">
        <v>249</v>
      </c>
      <c r="Z5" s="1043" t="s">
        <v>250</v>
      </c>
      <c r="AA5" s="1045" t="s">
        <v>251</v>
      </c>
      <c r="AB5" s="1048"/>
      <c r="AC5" s="1033"/>
      <c r="AD5" s="1033"/>
      <c r="AE5" s="405"/>
      <c r="AF5" s="405"/>
      <c r="AG5" s="405"/>
      <c r="AH5" s="405"/>
      <c r="AI5" s="405"/>
      <c r="AJ5" s="405"/>
      <c r="AK5" s="405"/>
      <c r="AL5" s="405"/>
      <c r="AM5" s="405"/>
      <c r="AN5" s="405"/>
      <c r="AO5" s="405"/>
      <c r="AP5" s="405"/>
      <c r="AQ5" s="405"/>
    </row>
    <row r="6" spans="1:43" s="403" customFormat="1" ht="12.75" customHeight="1">
      <c r="A6" s="1035"/>
      <c r="B6" s="1035"/>
      <c r="C6" s="1036"/>
      <c r="D6" s="429"/>
      <c r="E6" s="1050"/>
      <c r="F6" s="1044"/>
      <c r="G6" s="1035"/>
      <c r="H6" s="411" t="s">
        <v>252</v>
      </c>
      <c r="I6" s="411" t="s">
        <v>253</v>
      </c>
      <c r="J6" s="411" t="s">
        <v>221</v>
      </c>
      <c r="K6" s="1035"/>
      <c r="L6" s="411" t="s">
        <v>254</v>
      </c>
      <c r="M6" s="411" t="s">
        <v>255</v>
      </c>
      <c r="N6" s="412" t="s">
        <v>256</v>
      </c>
      <c r="O6" s="428" t="s">
        <v>257</v>
      </c>
      <c r="P6" s="1035"/>
      <c r="Q6" s="411" t="s">
        <v>258</v>
      </c>
      <c r="R6" s="411" t="s">
        <v>259</v>
      </c>
      <c r="S6" s="411" t="s">
        <v>769</v>
      </c>
      <c r="T6" s="412" t="s">
        <v>770</v>
      </c>
      <c r="U6" s="1044"/>
      <c r="V6" s="1044"/>
      <c r="W6" s="1044"/>
      <c r="X6" s="1053"/>
      <c r="Y6" s="413" t="s">
        <v>260</v>
      </c>
      <c r="Z6" s="1044"/>
      <c r="AA6" s="1046"/>
      <c r="AB6" s="1046"/>
      <c r="AC6" s="1035"/>
      <c r="AD6" s="1035"/>
      <c r="AE6" s="405"/>
      <c r="AF6" s="405"/>
      <c r="AG6" s="405"/>
      <c r="AH6" s="405"/>
      <c r="AI6" s="405"/>
      <c r="AJ6" s="405"/>
      <c r="AK6" s="405"/>
      <c r="AL6" s="405"/>
      <c r="AM6" s="405"/>
      <c r="AN6" s="405"/>
      <c r="AO6" s="405"/>
      <c r="AP6" s="405"/>
      <c r="AQ6" s="405"/>
    </row>
    <row r="7" spans="1:43" s="403" customFormat="1" ht="5.25" customHeight="1">
      <c r="A7" s="427"/>
      <c r="B7" s="427"/>
      <c r="C7" s="431"/>
      <c r="D7" s="427"/>
      <c r="E7" s="414"/>
      <c r="F7" s="427"/>
      <c r="G7" s="427"/>
      <c r="H7" s="427"/>
      <c r="I7" s="427"/>
      <c r="J7" s="427"/>
      <c r="K7" s="427"/>
      <c r="L7" s="427"/>
      <c r="M7" s="427"/>
      <c r="N7" s="427"/>
      <c r="O7" s="427"/>
      <c r="P7" s="427"/>
      <c r="Q7" s="427"/>
      <c r="R7" s="427"/>
      <c r="S7" s="427"/>
      <c r="T7" s="427"/>
      <c r="U7" s="427"/>
      <c r="V7" s="427"/>
      <c r="W7" s="427"/>
      <c r="X7" s="427"/>
      <c r="Y7" s="427"/>
      <c r="Z7" s="427"/>
      <c r="AA7" s="427"/>
      <c r="AB7" s="415"/>
      <c r="AC7" s="427"/>
      <c r="AD7" s="427"/>
      <c r="AE7" s="405"/>
      <c r="AF7" s="405"/>
      <c r="AG7" s="405"/>
      <c r="AH7" s="405"/>
      <c r="AI7" s="405"/>
      <c r="AJ7" s="405"/>
      <c r="AK7" s="405"/>
      <c r="AL7" s="405"/>
      <c r="AM7" s="405"/>
      <c r="AN7" s="405"/>
      <c r="AO7" s="405"/>
      <c r="AP7" s="405"/>
      <c r="AQ7" s="405"/>
    </row>
    <row r="8" spans="1:30" s="403" customFormat="1" ht="14.25" customHeight="1">
      <c r="A8" s="416" t="s">
        <v>261</v>
      </c>
      <c r="B8" s="417">
        <v>62</v>
      </c>
      <c r="C8" s="418" t="s">
        <v>122</v>
      </c>
      <c r="D8" s="417">
        <v>689</v>
      </c>
      <c r="E8" s="417">
        <v>422</v>
      </c>
      <c r="F8" s="417">
        <v>360</v>
      </c>
      <c r="G8" s="417">
        <v>61</v>
      </c>
      <c r="H8" s="417">
        <v>57</v>
      </c>
      <c r="I8" s="417">
        <v>2</v>
      </c>
      <c r="J8" s="417">
        <v>2</v>
      </c>
      <c r="K8" s="417">
        <v>78</v>
      </c>
      <c r="L8" s="416" t="s">
        <v>262</v>
      </c>
      <c r="M8" s="416" t="s">
        <v>262</v>
      </c>
      <c r="N8" s="416" t="s">
        <v>262</v>
      </c>
      <c r="O8" s="417">
        <v>55</v>
      </c>
      <c r="P8" s="417">
        <v>288</v>
      </c>
      <c r="Q8" s="417">
        <v>14</v>
      </c>
      <c r="R8" s="417">
        <v>223</v>
      </c>
      <c r="S8" s="417">
        <v>26</v>
      </c>
      <c r="T8" s="417">
        <v>10</v>
      </c>
      <c r="U8" s="417">
        <v>267</v>
      </c>
      <c r="V8" s="417">
        <v>112</v>
      </c>
      <c r="W8" s="417">
        <v>57</v>
      </c>
      <c r="X8" s="417">
        <v>98</v>
      </c>
      <c r="Y8" s="417">
        <v>19</v>
      </c>
      <c r="Z8" s="417">
        <v>16</v>
      </c>
      <c r="AA8" s="417">
        <v>19</v>
      </c>
      <c r="AB8" s="419" t="s">
        <v>263</v>
      </c>
      <c r="AC8" s="417">
        <v>62</v>
      </c>
      <c r="AD8" s="417" t="s">
        <v>264</v>
      </c>
    </row>
    <row r="9" spans="1:30" s="403" customFormat="1" ht="14.25" customHeight="1">
      <c r="A9" s="416" t="s">
        <v>265</v>
      </c>
      <c r="B9" s="417">
        <v>4</v>
      </c>
      <c r="C9" s="418"/>
      <c r="D9" s="417">
        <v>707</v>
      </c>
      <c r="E9" s="417">
        <v>443</v>
      </c>
      <c r="F9" s="417">
        <v>373</v>
      </c>
      <c r="G9" s="417">
        <v>71</v>
      </c>
      <c r="H9" s="417">
        <v>62</v>
      </c>
      <c r="I9" s="417">
        <v>5</v>
      </c>
      <c r="J9" s="417">
        <v>4</v>
      </c>
      <c r="K9" s="417">
        <v>71</v>
      </c>
      <c r="L9" s="416" t="s">
        <v>262</v>
      </c>
      <c r="M9" s="416" t="s">
        <v>262</v>
      </c>
      <c r="N9" s="416" t="s">
        <v>262</v>
      </c>
      <c r="O9" s="417">
        <v>55</v>
      </c>
      <c r="P9" s="417">
        <v>318</v>
      </c>
      <c r="Q9" s="417">
        <v>17</v>
      </c>
      <c r="R9" s="416">
        <v>240</v>
      </c>
      <c r="S9" s="416">
        <v>33</v>
      </c>
      <c r="T9" s="416">
        <v>12</v>
      </c>
      <c r="U9" s="417">
        <v>264</v>
      </c>
      <c r="V9" s="417">
        <v>111</v>
      </c>
      <c r="W9" s="417">
        <v>61</v>
      </c>
      <c r="X9" s="417">
        <v>92</v>
      </c>
      <c r="Y9" s="417">
        <v>21</v>
      </c>
      <c r="Z9" s="417">
        <v>19</v>
      </c>
      <c r="AA9" s="417">
        <v>18</v>
      </c>
      <c r="AB9" s="419" t="s">
        <v>266</v>
      </c>
      <c r="AC9" s="417">
        <v>4</v>
      </c>
      <c r="AD9" s="417"/>
    </row>
    <row r="10" spans="2:30" s="403" customFormat="1" ht="14.25" customHeight="1">
      <c r="B10" s="417">
        <v>9</v>
      </c>
      <c r="C10" s="418"/>
      <c r="D10" s="417">
        <v>730</v>
      </c>
      <c r="E10" s="417">
        <v>457</v>
      </c>
      <c r="F10" s="417">
        <v>388</v>
      </c>
      <c r="G10" s="417">
        <v>69</v>
      </c>
      <c r="H10" s="417">
        <v>61</v>
      </c>
      <c r="I10" s="417">
        <v>6</v>
      </c>
      <c r="J10" s="417">
        <v>3</v>
      </c>
      <c r="K10" s="417">
        <v>68</v>
      </c>
      <c r="L10" s="417">
        <v>15</v>
      </c>
      <c r="M10" s="417">
        <v>49</v>
      </c>
      <c r="N10" s="417">
        <v>4</v>
      </c>
      <c r="O10" s="417">
        <v>43</v>
      </c>
      <c r="P10" s="417">
        <v>346</v>
      </c>
      <c r="Q10" s="417">
        <v>20</v>
      </c>
      <c r="R10" s="416">
        <v>252</v>
      </c>
      <c r="S10" s="416">
        <v>44</v>
      </c>
      <c r="T10" s="416">
        <v>15</v>
      </c>
      <c r="U10" s="417">
        <v>273</v>
      </c>
      <c r="V10" s="417">
        <v>112</v>
      </c>
      <c r="W10" s="417">
        <v>58</v>
      </c>
      <c r="X10" s="417">
        <v>103</v>
      </c>
      <c r="Y10" s="417">
        <v>28</v>
      </c>
      <c r="Z10" s="417">
        <v>19</v>
      </c>
      <c r="AA10" s="417">
        <v>21</v>
      </c>
      <c r="AB10" s="419"/>
      <c r="AC10" s="417">
        <v>9</v>
      </c>
      <c r="AD10" s="417"/>
    </row>
    <row r="11" spans="1:30" s="403" customFormat="1" ht="14.25" customHeight="1">
      <c r="A11" s="416"/>
      <c r="B11" s="417">
        <v>14</v>
      </c>
      <c r="C11" s="418"/>
      <c r="D11" s="417">
        <v>735</v>
      </c>
      <c r="E11" s="417">
        <v>438</v>
      </c>
      <c r="F11" s="417">
        <v>371</v>
      </c>
      <c r="G11" s="417">
        <v>67</v>
      </c>
      <c r="H11" s="417">
        <v>57</v>
      </c>
      <c r="I11" s="417">
        <v>7</v>
      </c>
      <c r="J11" s="417">
        <v>3</v>
      </c>
      <c r="K11" s="417">
        <v>59</v>
      </c>
      <c r="L11" s="416">
        <v>13</v>
      </c>
      <c r="M11" s="416">
        <v>44</v>
      </c>
      <c r="N11" s="416">
        <v>2</v>
      </c>
      <c r="O11" s="417">
        <v>38</v>
      </c>
      <c r="P11" s="417">
        <v>340</v>
      </c>
      <c r="Q11" s="417">
        <v>18</v>
      </c>
      <c r="R11" s="416">
        <v>224</v>
      </c>
      <c r="S11" s="416">
        <v>51</v>
      </c>
      <c r="T11" s="416">
        <v>21</v>
      </c>
      <c r="U11" s="417">
        <v>297</v>
      </c>
      <c r="V11" s="417">
        <v>118</v>
      </c>
      <c r="W11" s="417">
        <v>55</v>
      </c>
      <c r="X11" s="417">
        <v>124</v>
      </c>
      <c r="Y11" s="417">
        <v>27</v>
      </c>
      <c r="Z11" s="417">
        <v>19</v>
      </c>
      <c r="AA11" s="417">
        <v>27</v>
      </c>
      <c r="AB11" s="419"/>
      <c r="AC11" s="417">
        <v>14</v>
      </c>
      <c r="AD11" s="417"/>
    </row>
    <row r="12" spans="1:30" s="403" customFormat="1" ht="14.25" customHeight="1">
      <c r="A12" s="416"/>
      <c r="B12" s="417">
        <v>19</v>
      </c>
      <c r="C12" s="418"/>
      <c r="D12" s="417">
        <v>732</v>
      </c>
      <c r="E12" s="417">
        <v>434</v>
      </c>
      <c r="F12" s="417">
        <v>367</v>
      </c>
      <c r="G12" s="417">
        <v>68</v>
      </c>
      <c r="H12" s="417">
        <v>59</v>
      </c>
      <c r="I12" s="417">
        <v>6</v>
      </c>
      <c r="J12" s="417">
        <v>3</v>
      </c>
      <c r="K12" s="417">
        <v>56</v>
      </c>
      <c r="L12" s="416">
        <v>21</v>
      </c>
      <c r="M12" s="416">
        <v>33</v>
      </c>
      <c r="N12" s="416">
        <v>1</v>
      </c>
      <c r="O12" s="417">
        <v>17</v>
      </c>
      <c r="P12" s="417">
        <v>361</v>
      </c>
      <c r="Q12" s="417">
        <v>17</v>
      </c>
      <c r="R12" s="416">
        <v>232</v>
      </c>
      <c r="S12" s="416">
        <v>58</v>
      </c>
      <c r="T12" s="416">
        <v>20</v>
      </c>
      <c r="U12" s="417">
        <v>298</v>
      </c>
      <c r="V12" s="417">
        <v>115</v>
      </c>
      <c r="W12" s="417">
        <v>49</v>
      </c>
      <c r="X12" s="417">
        <v>134</v>
      </c>
      <c r="Y12" s="417">
        <v>23</v>
      </c>
      <c r="Z12" s="417">
        <v>23</v>
      </c>
      <c r="AA12" s="418">
        <v>22</v>
      </c>
      <c r="AB12" s="416"/>
      <c r="AC12" s="417">
        <v>19</v>
      </c>
      <c r="AD12" s="417"/>
    </row>
    <row r="13" spans="1:30" s="406" customFormat="1" ht="14.25" customHeight="1">
      <c r="A13" s="420"/>
      <c r="B13" s="421">
        <v>24</v>
      </c>
      <c r="C13" s="422"/>
      <c r="D13" s="421">
        <v>721</v>
      </c>
      <c r="E13" s="421">
        <v>424</v>
      </c>
      <c r="F13" s="421">
        <v>361</v>
      </c>
      <c r="G13" s="421">
        <v>62</v>
      </c>
      <c r="H13" s="421">
        <v>54</v>
      </c>
      <c r="I13" s="421">
        <v>5</v>
      </c>
      <c r="J13" s="421">
        <v>3</v>
      </c>
      <c r="K13" s="421">
        <v>50</v>
      </c>
      <c r="L13" s="420">
        <v>18</v>
      </c>
      <c r="M13" s="420">
        <v>31</v>
      </c>
      <c r="N13" s="420">
        <v>1</v>
      </c>
      <c r="O13" s="421">
        <v>12</v>
      </c>
      <c r="P13" s="421">
        <v>361</v>
      </c>
      <c r="Q13" s="421">
        <v>19</v>
      </c>
      <c r="R13" s="420">
        <v>222</v>
      </c>
      <c r="S13" s="420">
        <v>61</v>
      </c>
      <c r="T13" s="420">
        <v>20</v>
      </c>
      <c r="U13" s="421">
        <v>297</v>
      </c>
      <c r="V13" s="421">
        <v>123</v>
      </c>
      <c r="W13" s="421">
        <v>46</v>
      </c>
      <c r="X13" s="421">
        <v>127</v>
      </c>
      <c r="Y13" s="421">
        <v>21</v>
      </c>
      <c r="Z13" s="421">
        <v>20</v>
      </c>
      <c r="AA13" s="422">
        <v>21</v>
      </c>
      <c r="AB13" s="420"/>
      <c r="AC13" s="421">
        <v>24</v>
      </c>
      <c r="AD13" s="421"/>
    </row>
    <row r="14" spans="1:30" s="403" customFormat="1" ht="6" customHeight="1" thickBot="1">
      <c r="A14" s="423"/>
      <c r="B14" s="424"/>
      <c r="C14" s="425"/>
      <c r="D14" s="424"/>
      <c r="E14" s="424"/>
      <c r="F14" s="424"/>
      <c r="G14" s="424"/>
      <c r="H14" s="424"/>
      <c r="I14" s="424"/>
      <c r="J14" s="424"/>
      <c r="K14" s="424"/>
      <c r="L14" s="424"/>
      <c r="M14" s="424"/>
      <c r="N14" s="424"/>
      <c r="O14" s="424"/>
      <c r="P14" s="424"/>
      <c r="Q14" s="424"/>
      <c r="R14" s="423"/>
      <c r="S14" s="423"/>
      <c r="T14" s="423"/>
      <c r="U14" s="424"/>
      <c r="V14" s="424"/>
      <c r="W14" s="424"/>
      <c r="X14" s="424"/>
      <c r="Y14" s="424"/>
      <c r="Z14" s="424"/>
      <c r="AA14" s="425"/>
      <c r="AB14" s="424"/>
      <c r="AC14" s="424"/>
      <c r="AD14" s="424"/>
    </row>
    <row r="15" ht="12" customHeight="1">
      <c r="A15" s="426" t="s">
        <v>518</v>
      </c>
    </row>
    <row r="16" ht="12.75" customHeight="1">
      <c r="A16" s="403" t="s">
        <v>267</v>
      </c>
    </row>
  </sheetData>
  <sheetProtection/>
  <mergeCells count="18">
    <mergeCell ref="AB4:AD6"/>
    <mergeCell ref="E5:E6"/>
    <mergeCell ref="F5:F6"/>
    <mergeCell ref="G5:G6"/>
    <mergeCell ref="K5:K6"/>
    <mergeCell ref="P5:P6"/>
    <mergeCell ref="U5:U6"/>
    <mergeCell ref="V5:V6"/>
    <mergeCell ref="W5:W6"/>
    <mergeCell ref="X5:X6"/>
    <mergeCell ref="A4:C6"/>
    <mergeCell ref="E4:J4"/>
    <mergeCell ref="K4:O4"/>
    <mergeCell ref="P4:T4"/>
    <mergeCell ref="U4:X4"/>
    <mergeCell ref="Y4:AA4"/>
    <mergeCell ref="Z5:Z6"/>
    <mergeCell ref="AA5:AA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A1:X38"/>
  <sheetViews>
    <sheetView showGridLines="0" zoomScale="120" zoomScaleNormal="120" zoomScalePageLayoutView="0" workbookViewId="0" topLeftCell="A1">
      <selection activeCell="A1" sqref="A1"/>
    </sheetView>
  </sheetViews>
  <sheetFormatPr defaultColWidth="8.00390625" defaultRowHeight="13.5"/>
  <cols>
    <col min="1" max="1" width="8.75390625" style="20" customWidth="1"/>
    <col min="2" max="2" width="6.875" style="20" customWidth="1"/>
    <col min="3" max="3" width="13.75390625" style="20" customWidth="1"/>
    <col min="4" max="4" width="13.50390625" style="20" customWidth="1"/>
    <col min="5" max="5" width="13.75390625" style="20" customWidth="1"/>
    <col min="6" max="8" width="13.50390625" style="20" customWidth="1"/>
    <col min="9" max="16" width="10.875" style="20" customWidth="1"/>
    <col min="17" max="17" width="5.00390625" style="20" customWidth="1"/>
    <col min="18" max="18" width="5.375" style="20" customWidth="1"/>
    <col min="19" max="19" width="10.00390625" style="20" customWidth="1"/>
    <col min="20" max="21" width="3.75390625" style="20" customWidth="1"/>
    <col min="22" max="16384" width="8.00390625" style="20" customWidth="1"/>
  </cols>
  <sheetData>
    <row r="1" spans="1:18" ht="18.75" customHeight="1">
      <c r="A1" s="27"/>
      <c r="B1" s="28"/>
      <c r="C1" s="28"/>
      <c r="D1" s="28"/>
      <c r="E1" s="28"/>
      <c r="F1" s="28"/>
      <c r="G1" s="28"/>
      <c r="H1" s="29" t="s">
        <v>565</v>
      </c>
      <c r="I1" s="30" t="s">
        <v>14</v>
      </c>
      <c r="J1" s="31"/>
      <c r="K1" s="32"/>
      <c r="L1" s="32"/>
      <c r="M1" s="32"/>
      <c r="N1" s="32"/>
      <c r="O1" s="32"/>
      <c r="P1" s="32"/>
      <c r="Q1" s="32"/>
      <c r="R1" s="32"/>
    </row>
    <row r="2" spans="1:18" ht="7.5" customHeight="1">
      <c r="A2" s="27"/>
      <c r="B2" s="28"/>
      <c r="C2" s="28"/>
      <c r="D2" s="28"/>
      <c r="E2" s="28"/>
      <c r="F2" s="28"/>
      <c r="G2" s="28"/>
      <c r="H2" s="29"/>
      <c r="I2" s="30"/>
      <c r="J2" s="31"/>
      <c r="K2" s="32"/>
      <c r="L2" s="32"/>
      <c r="M2" s="32"/>
      <c r="N2" s="32"/>
      <c r="O2" s="32"/>
      <c r="P2" s="32"/>
      <c r="Q2" s="32"/>
      <c r="R2" s="32"/>
    </row>
    <row r="3" spans="1:18" ht="13.5" customHeight="1">
      <c r="A3" s="33"/>
      <c r="B3" s="28"/>
      <c r="C3" s="28"/>
      <c r="D3" s="28"/>
      <c r="E3" s="28"/>
      <c r="F3" s="28"/>
      <c r="G3" s="28"/>
      <c r="H3" s="34" t="s">
        <v>50</v>
      </c>
      <c r="I3" s="31" t="s">
        <v>566</v>
      </c>
      <c r="J3" s="31"/>
      <c r="K3" s="32"/>
      <c r="L3" s="32"/>
      <c r="M3" s="32"/>
      <c r="N3" s="32"/>
      <c r="O3" s="32"/>
      <c r="P3" s="32"/>
      <c r="Q3" s="32"/>
      <c r="R3" s="32"/>
    </row>
    <row r="4" spans="1:18" ht="12.75" thickBot="1">
      <c r="A4" s="35"/>
      <c r="B4" s="35"/>
      <c r="C4" s="35"/>
      <c r="D4" s="35"/>
      <c r="E4" s="35"/>
      <c r="F4" s="35"/>
      <c r="G4" s="35"/>
      <c r="H4" s="35"/>
      <c r="I4" s="35"/>
      <c r="J4" s="35"/>
      <c r="K4" s="35"/>
      <c r="L4" s="35"/>
      <c r="M4" s="35"/>
      <c r="N4" s="35"/>
      <c r="O4" s="35"/>
      <c r="P4" s="36"/>
      <c r="Q4" s="35"/>
      <c r="R4" s="37" t="s">
        <v>15</v>
      </c>
    </row>
    <row r="5" spans="1:19" s="44" customFormat="1" ht="12.75" customHeight="1">
      <c r="A5" s="38"/>
      <c r="B5" s="38"/>
      <c r="C5" s="39" t="s">
        <v>16</v>
      </c>
      <c r="D5" s="40"/>
      <c r="E5" s="40"/>
      <c r="F5" s="40"/>
      <c r="G5" s="39" t="s">
        <v>567</v>
      </c>
      <c r="H5" s="40"/>
      <c r="I5" s="41" t="s">
        <v>17</v>
      </c>
      <c r="J5" s="39" t="s">
        <v>18</v>
      </c>
      <c r="K5" s="40"/>
      <c r="L5" s="40"/>
      <c r="M5" s="40"/>
      <c r="N5" s="39" t="s">
        <v>568</v>
      </c>
      <c r="O5" s="40"/>
      <c r="P5" s="40"/>
      <c r="Q5" s="42"/>
      <c r="R5" s="43"/>
      <c r="S5" s="43"/>
    </row>
    <row r="6" spans="1:19" s="44" customFormat="1" ht="12.75" customHeight="1">
      <c r="A6" s="45" t="s">
        <v>19</v>
      </c>
      <c r="B6" s="45"/>
      <c r="C6" s="39" t="s">
        <v>20</v>
      </c>
      <c r="D6" s="40"/>
      <c r="E6" s="39" t="s">
        <v>21</v>
      </c>
      <c r="F6" s="40"/>
      <c r="G6" s="1056" t="s">
        <v>22</v>
      </c>
      <c r="H6" s="1058" t="s">
        <v>23</v>
      </c>
      <c r="I6" s="41" t="s">
        <v>24</v>
      </c>
      <c r="J6" s="39" t="s">
        <v>25</v>
      </c>
      <c r="K6" s="40"/>
      <c r="L6" s="40"/>
      <c r="M6" s="46" t="s">
        <v>569</v>
      </c>
      <c r="N6" s="39" t="s">
        <v>26</v>
      </c>
      <c r="O6" s="40"/>
      <c r="P6" s="47" t="s">
        <v>570</v>
      </c>
      <c r="Q6" s="48" t="s">
        <v>27</v>
      </c>
      <c r="R6" s="49"/>
      <c r="S6" s="43"/>
    </row>
    <row r="7" spans="1:19" s="44" customFormat="1" ht="12.75" customHeight="1">
      <c r="A7" s="50"/>
      <c r="B7" s="50"/>
      <c r="C7" s="51" t="s">
        <v>28</v>
      </c>
      <c r="D7" s="51" t="s">
        <v>29</v>
      </c>
      <c r="E7" s="51" t="s">
        <v>28</v>
      </c>
      <c r="F7" s="51" t="s">
        <v>29</v>
      </c>
      <c r="G7" s="1057"/>
      <c r="H7" s="1059"/>
      <c r="I7" s="53" t="s">
        <v>571</v>
      </c>
      <c r="J7" s="51" t="s">
        <v>28</v>
      </c>
      <c r="K7" s="51" t="s">
        <v>29</v>
      </c>
      <c r="L7" s="51" t="s">
        <v>30</v>
      </c>
      <c r="M7" s="54" t="s">
        <v>31</v>
      </c>
      <c r="N7" s="51" t="s">
        <v>28</v>
      </c>
      <c r="O7" s="55" t="s">
        <v>572</v>
      </c>
      <c r="P7" s="54" t="s">
        <v>31</v>
      </c>
      <c r="Q7" s="56"/>
      <c r="R7" s="50"/>
      <c r="S7" s="43"/>
    </row>
    <row r="8" spans="1:19" s="9" customFormat="1" ht="12" customHeight="1">
      <c r="A8" s="1" t="s">
        <v>573</v>
      </c>
      <c r="B8" s="2"/>
      <c r="C8" s="21">
        <v>184589</v>
      </c>
      <c r="D8" s="138">
        <v>75487</v>
      </c>
      <c r="E8" s="138">
        <v>45944</v>
      </c>
      <c r="F8" s="138">
        <v>20107</v>
      </c>
      <c r="G8" s="138">
        <v>77318</v>
      </c>
      <c r="H8" s="138">
        <v>31915</v>
      </c>
      <c r="I8" s="195">
        <v>0.42</v>
      </c>
      <c r="J8" s="126">
        <v>14039</v>
      </c>
      <c r="K8" s="126" t="s">
        <v>490</v>
      </c>
      <c r="L8" s="126">
        <v>1865</v>
      </c>
      <c r="M8" s="128">
        <v>30.6</v>
      </c>
      <c r="N8" s="126">
        <v>13881</v>
      </c>
      <c r="O8" s="126">
        <v>1982</v>
      </c>
      <c r="P8" s="128">
        <v>43.5</v>
      </c>
      <c r="Q8" s="57" t="s">
        <v>574</v>
      </c>
      <c r="R8" s="58"/>
      <c r="S8" s="8"/>
    </row>
    <row r="9" spans="1:19" s="9" customFormat="1" ht="12" customHeight="1">
      <c r="A9" s="1" t="s">
        <v>575</v>
      </c>
      <c r="B9" s="7"/>
      <c r="C9" s="21">
        <v>182098</v>
      </c>
      <c r="D9" s="138">
        <v>75923</v>
      </c>
      <c r="E9" s="138">
        <v>44269</v>
      </c>
      <c r="F9" s="138">
        <v>19479</v>
      </c>
      <c r="G9" s="138">
        <v>90127</v>
      </c>
      <c r="H9" s="138">
        <v>35269</v>
      </c>
      <c r="I9" s="195">
        <v>0.49</v>
      </c>
      <c r="J9" s="126">
        <v>14130</v>
      </c>
      <c r="K9" s="126">
        <v>6760</v>
      </c>
      <c r="L9" s="126">
        <v>2242</v>
      </c>
      <c r="M9" s="128">
        <v>31.9</v>
      </c>
      <c r="N9" s="126">
        <v>13687</v>
      </c>
      <c r="O9" s="126">
        <v>1990</v>
      </c>
      <c r="P9" s="128">
        <v>38.8</v>
      </c>
      <c r="Q9" s="57">
        <v>23</v>
      </c>
      <c r="R9" s="58"/>
      <c r="S9" s="8"/>
    </row>
    <row r="10" spans="1:19" s="60" customFormat="1" ht="12" customHeight="1">
      <c r="A10" s="1" t="s">
        <v>576</v>
      </c>
      <c r="B10" s="7"/>
      <c r="C10" s="21">
        <v>173201</v>
      </c>
      <c r="D10" s="138">
        <v>72279</v>
      </c>
      <c r="E10" s="138">
        <v>42247</v>
      </c>
      <c r="F10" s="138">
        <v>18565</v>
      </c>
      <c r="G10" s="138">
        <v>99117</v>
      </c>
      <c r="H10" s="138">
        <v>37760</v>
      </c>
      <c r="I10" s="63">
        <v>0.57</v>
      </c>
      <c r="J10" s="138">
        <v>14015</v>
      </c>
      <c r="K10" s="126">
        <v>6626</v>
      </c>
      <c r="L10" s="138">
        <v>2503</v>
      </c>
      <c r="M10" s="128">
        <v>33.2</v>
      </c>
      <c r="N10" s="138">
        <v>13691</v>
      </c>
      <c r="O10" s="138">
        <v>2309</v>
      </c>
      <c r="P10" s="128">
        <v>36.3</v>
      </c>
      <c r="Q10" s="57">
        <v>24</v>
      </c>
      <c r="R10" s="58"/>
      <c r="S10" s="59"/>
    </row>
    <row r="11" spans="1:19" s="9" customFormat="1" ht="12" customHeight="1">
      <c r="A11" s="1" t="s">
        <v>577</v>
      </c>
      <c r="B11" s="7"/>
      <c r="C11" s="21">
        <v>156415</v>
      </c>
      <c r="D11" s="126">
        <v>68163</v>
      </c>
      <c r="E11" s="126">
        <v>39402</v>
      </c>
      <c r="F11" s="126">
        <v>17976</v>
      </c>
      <c r="G11" s="126">
        <v>101332</v>
      </c>
      <c r="H11" s="126">
        <v>38468</v>
      </c>
      <c r="I11" s="63">
        <v>0.65</v>
      </c>
      <c r="J11" s="126">
        <v>14064</v>
      </c>
      <c r="K11" s="126">
        <v>6657</v>
      </c>
      <c r="L11" s="126">
        <v>2565</v>
      </c>
      <c r="M11" s="63">
        <v>35.7</v>
      </c>
      <c r="N11" s="126">
        <v>13410</v>
      </c>
      <c r="O11" s="126">
        <v>2085</v>
      </c>
      <c r="P11" s="63">
        <v>34.9</v>
      </c>
      <c r="Q11" s="57">
        <v>25</v>
      </c>
      <c r="R11" s="8"/>
      <c r="S11" s="8"/>
    </row>
    <row r="12" spans="1:19" s="60" customFormat="1" ht="12" customHeight="1">
      <c r="A12" s="85" t="s">
        <v>578</v>
      </c>
      <c r="C12" s="196">
        <v>137708</v>
      </c>
      <c r="D12" s="197">
        <v>61202</v>
      </c>
      <c r="E12" s="197">
        <v>35374</v>
      </c>
      <c r="F12" s="197">
        <v>16499</v>
      </c>
      <c r="G12" s="197">
        <v>101715</v>
      </c>
      <c r="H12" s="197">
        <v>37445</v>
      </c>
      <c r="I12" s="59">
        <v>0.74</v>
      </c>
      <c r="J12" s="197">
        <v>13060</v>
      </c>
      <c r="K12" s="197">
        <v>6354</v>
      </c>
      <c r="L12" s="197">
        <v>2578</v>
      </c>
      <c r="M12" s="59">
        <v>36.9</v>
      </c>
      <c r="N12" s="197">
        <v>12261</v>
      </c>
      <c r="O12" s="197">
        <v>1915</v>
      </c>
      <c r="P12" s="59">
        <v>32.7</v>
      </c>
      <c r="Q12" s="127">
        <v>26</v>
      </c>
      <c r="R12" s="59"/>
      <c r="S12" s="59"/>
    </row>
    <row r="13" spans="1:19" s="9" customFormat="1" ht="3.75" customHeight="1">
      <c r="A13" s="1"/>
      <c r="B13" s="2"/>
      <c r="C13" s="185"/>
      <c r="D13" s="3"/>
      <c r="E13" s="3"/>
      <c r="F13" s="3"/>
      <c r="G13" s="3"/>
      <c r="H13" s="3"/>
      <c r="I13" s="186"/>
      <c r="J13" s="3"/>
      <c r="K13" s="3"/>
      <c r="L13" s="3"/>
      <c r="M13" s="128"/>
      <c r="N13" s="3"/>
      <c r="O13" s="3"/>
      <c r="P13" s="4"/>
      <c r="Q13" s="57"/>
      <c r="R13" s="58"/>
      <c r="S13" s="8"/>
    </row>
    <row r="14" spans="1:19" s="9" customFormat="1" ht="11.25" customHeight="1">
      <c r="A14" s="5" t="s">
        <v>579</v>
      </c>
      <c r="B14" s="6" t="s">
        <v>32</v>
      </c>
      <c r="C14" s="185">
        <v>13337</v>
      </c>
      <c r="D14" s="3">
        <v>5950</v>
      </c>
      <c r="E14" s="3">
        <v>4062</v>
      </c>
      <c r="F14" s="3">
        <v>1908</v>
      </c>
      <c r="G14" s="3">
        <v>9091</v>
      </c>
      <c r="H14" s="3">
        <v>3630</v>
      </c>
      <c r="I14" s="8">
        <v>0.68</v>
      </c>
      <c r="J14" s="187">
        <v>1292</v>
      </c>
      <c r="K14" s="187">
        <v>586</v>
      </c>
      <c r="L14" s="187">
        <v>254</v>
      </c>
      <c r="M14" s="128">
        <v>31.8</v>
      </c>
      <c r="N14" s="187">
        <v>1200</v>
      </c>
      <c r="O14" s="187">
        <v>177</v>
      </c>
      <c r="P14" s="4">
        <v>33.1</v>
      </c>
      <c r="Q14" s="57" t="s">
        <v>491</v>
      </c>
      <c r="R14" s="61" t="s">
        <v>32</v>
      </c>
      <c r="S14" s="8"/>
    </row>
    <row r="15" spans="1:19" s="9" customFormat="1" ht="11.25" customHeight="1">
      <c r="A15" s="7"/>
      <c r="B15" s="6" t="s">
        <v>33</v>
      </c>
      <c r="C15" s="185">
        <v>12840</v>
      </c>
      <c r="D15" s="3">
        <v>5685</v>
      </c>
      <c r="E15" s="3">
        <v>3005</v>
      </c>
      <c r="F15" s="3">
        <v>1397</v>
      </c>
      <c r="G15" s="3">
        <v>8636</v>
      </c>
      <c r="H15" s="3">
        <v>2960</v>
      </c>
      <c r="I15" s="8">
        <v>0.67</v>
      </c>
      <c r="J15" s="187">
        <v>1165</v>
      </c>
      <c r="K15" s="187">
        <v>567</v>
      </c>
      <c r="L15" s="187">
        <v>208</v>
      </c>
      <c r="M15" s="128">
        <v>38.8</v>
      </c>
      <c r="N15" s="187">
        <v>1112</v>
      </c>
      <c r="O15" s="187">
        <v>169</v>
      </c>
      <c r="P15" s="4">
        <v>37.6</v>
      </c>
      <c r="Q15" s="57"/>
      <c r="R15" s="62" t="s">
        <v>5</v>
      </c>
      <c r="S15" s="8"/>
    </row>
    <row r="16" spans="1:19" s="9" customFormat="1" ht="11.25" customHeight="1">
      <c r="A16" s="7"/>
      <c r="B16" s="6" t="s">
        <v>34</v>
      </c>
      <c r="C16" s="185">
        <v>12159</v>
      </c>
      <c r="D16" s="3">
        <v>5370</v>
      </c>
      <c r="E16" s="3">
        <v>2904</v>
      </c>
      <c r="F16" s="3">
        <v>1304</v>
      </c>
      <c r="G16" s="3">
        <v>8708</v>
      </c>
      <c r="H16" s="3">
        <v>3242</v>
      </c>
      <c r="I16" s="8">
        <v>0.72</v>
      </c>
      <c r="J16" s="187">
        <v>1152</v>
      </c>
      <c r="K16" s="187">
        <v>541</v>
      </c>
      <c r="L16" s="187">
        <v>220</v>
      </c>
      <c r="M16" s="128">
        <v>39.7</v>
      </c>
      <c r="N16" s="187">
        <v>1092</v>
      </c>
      <c r="O16" s="187">
        <v>176</v>
      </c>
      <c r="P16" s="4">
        <v>33.7</v>
      </c>
      <c r="Q16" s="57"/>
      <c r="R16" s="62" t="s">
        <v>6</v>
      </c>
      <c r="S16" s="8"/>
    </row>
    <row r="17" spans="1:19" s="9" customFormat="1" ht="11.25" customHeight="1">
      <c r="A17" s="7"/>
      <c r="B17" s="6" t="s">
        <v>35</v>
      </c>
      <c r="C17" s="185">
        <v>11777</v>
      </c>
      <c r="D17" s="3">
        <v>5163</v>
      </c>
      <c r="E17" s="3">
        <v>2937</v>
      </c>
      <c r="F17" s="3">
        <v>1309</v>
      </c>
      <c r="G17" s="3">
        <v>8389</v>
      </c>
      <c r="H17" s="3">
        <v>3095</v>
      </c>
      <c r="I17" s="8">
        <v>0.71</v>
      </c>
      <c r="J17" s="187">
        <v>1137</v>
      </c>
      <c r="K17" s="187">
        <v>539</v>
      </c>
      <c r="L17" s="187">
        <v>249</v>
      </c>
      <c r="M17" s="128">
        <v>38.7</v>
      </c>
      <c r="N17" s="187">
        <v>1062</v>
      </c>
      <c r="O17" s="187">
        <v>193</v>
      </c>
      <c r="P17" s="4">
        <v>34.3</v>
      </c>
      <c r="Q17" s="57"/>
      <c r="R17" s="62" t="s">
        <v>7</v>
      </c>
      <c r="S17" s="8"/>
    </row>
    <row r="18" spans="1:19" s="9" customFormat="1" ht="11.25" customHeight="1">
      <c r="A18" s="7"/>
      <c r="B18" s="6" t="s">
        <v>36</v>
      </c>
      <c r="C18" s="185">
        <v>11228</v>
      </c>
      <c r="D18" s="3">
        <v>4897</v>
      </c>
      <c r="E18" s="3">
        <v>2505</v>
      </c>
      <c r="F18" s="3">
        <v>1165</v>
      </c>
      <c r="G18" s="3">
        <v>8293</v>
      </c>
      <c r="H18" s="3">
        <v>2916</v>
      </c>
      <c r="I18" s="8">
        <v>0.74</v>
      </c>
      <c r="J18" s="187">
        <v>920</v>
      </c>
      <c r="K18" s="187">
        <v>443</v>
      </c>
      <c r="L18" s="187">
        <v>167</v>
      </c>
      <c r="M18" s="128">
        <v>36.7</v>
      </c>
      <c r="N18" s="187">
        <v>869</v>
      </c>
      <c r="O18" s="187">
        <v>124</v>
      </c>
      <c r="P18" s="4">
        <v>29.8</v>
      </c>
      <c r="Q18" s="57"/>
      <c r="R18" s="62" t="s">
        <v>8</v>
      </c>
      <c r="S18" s="8"/>
    </row>
    <row r="19" spans="1:19" s="9" customFormat="1" ht="11.25" customHeight="1">
      <c r="A19" s="7"/>
      <c r="B19" s="6" t="s">
        <v>37</v>
      </c>
      <c r="C19" s="185">
        <v>11241</v>
      </c>
      <c r="D19" s="3">
        <v>4963</v>
      </c>
      <c r="E19" s="3">
        <v>2916</v>
      </c>
      <c r="F19" s="3">
        <v>1389</v>
      </c>
      <c r="G19" s="3">
        <v>8417</v>
      </c>
      <c r="H19" s="3">
        <v>3222</v>
      </c>
      <c r="I19" s="8">
        <v>0.75</v>
      </c>
      <c r="J19" s="187">
        <v>1095</v>
      </c>
      <c r="K19" s="187">
        <v>534</v>
      </c>
      <c r="L19" s="187">
        <v>202</v>
      </c>
      <c r="M19" s="128">
        <v>37.6</v>
      </c>
      <c r="N19" s="187">
        <v>1023</v>
      </c>
      <c r="O19" s="187">
        <v>142</v>
      </c>
      <c r="P19" s="4">
        <v>31.8</v>
      </c>
      <c r="Q19" s="57"/>
      <c r="R19" s="62" t="s">
        <v>9</v>
      </c>
      <c r="S19" s="8"/>
    </row>
    <row r="20" spans="1:19" s="9" customFormat="1" ht="11.25" customHeight="1">
      <c r="A20" s="7"/>
      <c r="B20" s="6" t="s">
        <v>38</v>
      </c>
      <c r="C20" s="185">
        <v>11211</v>
      </c>
      <c r="D20" s="3">
        <v>4960</v>
      </c>
      <c r="E20" s="3">
        <v>2927</v>
      </c>
      <c r="F20" s="3">
        <v>1308</v>
      </c>
      <c r="G20" s="3">
        <v>8616</v>
      </c>
      <c r="H20" s="3">
        <v>3246</v>
      </c>
      <c r="I20" s="8">
        <v>0.77</v>
      </c>
      <c r="J20" s="187">
        <v>1147</v>
      </c>
      <c r="K20" s="187">
        <v>550</v>
      </c>
      <c r="L20" s="187">
        <v>236</v>
      </c>
      <c r="M20" s="128">
        <v>39.2</v>
      </c>
      <c r="N20" s="187">
        <v>1074</v>
      </c>
      <c r="O20" s="187">
        <v>183</v>
      </c>
      <c r="P20" s="4">
        <v>33.1</v>
      </c>
      <c r="Q20" s="57"/>
      <c r="R20" s="24">
        <v>10</v>
      </c>
      <c r="S20" s="8"/>
    </row>
    <row r="21" spans="1:19" s="9" customFormat="1" ht="11.25" customHeight="1">
      <c r="A21" s="7"/>
      <c r="B21" s="6" t="s">
        <v>39</v>
      </c>
      <c r="C21" s="185">
        <v>10429</v>
      </c>
      <c r="D21" s="3">
        <v>4553</v>
      </c>
      <c r="E21" s="3">
        <v>2097</v>
      </c>
      <c r="F21" s="3">
        <v>951</v>
      </c>
      <c r="G21" s="3">
        <v>8100</v>
      </c>
      <c r="H21" s="3">
        <v>2711</v>
      </c>
      <c r="I21" s="186">
        <v>0.78</v>
      </c>
      <c r="J21" s="187">
        <v>859</v>
      </c>
      <c r="K21" s="187">
        <v>386</v>
      </c>
      <c r="L21" s="187">
        <v>175</v>
      </c>
      <c r="M21" s="128">
        <v>41</v>
      </c>
      <c r="N21" s="187">
        <v>805</v>
      </c>
      <c r="O21" s="187">
        <v>137</v>
      </c>
      <c r="P21" s="4">
        <v>29.7</v>
      </c>
      <c r="Q21" s="57"/>
      <c r="R21" s="24">
        <v>11</v>
      </c>
      <c r="S21" s="8"/>
    </row>
    <row r="22" spans="1:19" s="9" customFormat="1" ht="11.25" customHeight="1">
      <c r="A22" s="7"/>
      <c r="B22" s="6" t="s">
        <v>40</v>
      </c>
      <c r="C22" s="185">
        <v>9660</v>
      </c>
      <c r="D22" s="3">
        <v>4223</v>
      </c>
      <c r="E22" s="3">
        <v>2020</v>
      </c>
      <c r="F22" s="3">
        <v>960</v>
      </c>
      <c r="G22" s="3">
        <v>7585</v>
      </c>
      <c r="H22" s="3">
        <v>2471</v>
      </c>
      <c r="I22" s="8">
        <v>0.79</v>
      </c>
      <c r="J22" s="187">
        <v>825</v>
      </c>
      <c r="K22" s="187">
        <v>389</v>
      </c>
      <c r="L22" s="187">
        <v>172</v>
      </c>
      <c r="M22" s="128">
        <v>40.8</v>
      </c>
      <c r="N22" s="187">
        <v>752</v>
      </c>
      <c r="O22" s="187">
        <v>103</v>
      </c>
      <c r="P22" s="4">
        <v>30.4</v>
      </c>
      <c r="Q22" s="57"/>
      <c r="R22" s="24">
        <v>12</v>
      </c>
      <c r="S22" s="8"/>
    </row>
    <row r="23" spans="1:19" s="9" customFormat="1" ht="11.25" customHeight="1">
      <c r="A23" s="5" t="s">
        <v>580</v>
      </c>
      <c r="B23" s="6" t="s">
        <v>41</v>
      </c>
      <c r="C23" s="185">
        <v>10365</v>
      </c>
      <c r="D23" s="3">
        <v>4681</v>
      </c>
      <c r="E23" s="3">
        <v>3344</v>
      </c>
      <c r="F23" s="3">
        <v>1635</v>
      </c>
      <c r="G23" s="3">
        <v>8175</v>
      </c>
      <c r="H23" s="3">
        <v>3612</v>
      </c>
      <c r="I23" s="8">
        <v>0.79</v>
      </c>
      <c r="J23" s="187">
        <v>874</v>
      </c>
      <c r="K23" s="187">
        <v>452</v>
      </c>
      <c r="L23" s="187">
        <v>186</v>
      </c>
      <c r="M23" s="128">
        <v>26.1</v>
      </c>
      <c r="N23" s="187">
        <v>797</v>
      </c>
      <c r="O23" s="187">
        <v>112</v>
      </c>
      <c r="P23" s="188">
        <v>22.1</v>
      </c>
      <c r="Q23" s="63" t="s">
        <v>581</v>
      </c>
      <c r="R23" s="61" t="s">
        <v>41</v>
      </c>
      <c r="S23" s="8"/>
    </row>
    <row r="24" spans="1:19" s="9" customFormat="1" ht="11.25" customHeight="1">
      <c r="A24" s="7"/>
      <c r="B24" s="10" t="s">
        <v>3</v>
      </c>
      <c r="C24" s="185">
        <v>11480</v>
      </c>
      <c r="D24" s="3">
        <v>5277</v>
      </c>
      <c r="E24" s="3">
        <v>3471</v>
      </c>
      <c r="F24" s="3">
        <v>1704</v>
      </c>
      <c r="G24" s="3">
        <v>8783</v>
      </c>
      <c r="H24" s="3">
        <v>3344</v>
      </c>
      <c r="I24" s="8">
        <v>0.77</v>
      </c>
      <c r="J24" s="187">
        <v>1181</v>
      </c>
      <c r="K24" s="187">
        <v>608</v>
      </c>
      <c r="L24" s="187">
        <v>224</v>
      </c>
      <c r="M24" s="128">
        <v>34</v>
      </c>
      <c r="N24" s="187">
        <v>1144</v>
      </c>
      <c r="O24" s="187">
        <v>195</v>
      </c>
      <c r="P24" s="4">
        <v>34.2</v>
      </c>
      <c r="Q24" s="57"/>
      <c r="R24" s="62" t="s">
        <v>3</v>
      </c>
      <c r="S24" s="8"/>
    </row>
    <row r="25" spans="1:19" s="9" customFormat="1" ht="12.75" customHeight="1" thickBot="1">
      <c r="A25" s="11"/>
      <c r="B25" s="12" t="s">
        <v>4</v>
      </c>
      <c r="C25" s="189">
        <v>11981</v>
      </c>
      <c r="D25" s="190">
        <v>5480</v>
      </c>
      <c r="E25" s="190">
        <v>3186</v>
      </c>
      <c r="F25" s="190">
        <v>1469</v>
      </c>
      <c r="G25" s="190">
        <v>8922</v>
      </c>
      <c r="H25" s="190">
        <v>2996</v>
      </c>
      <c r="I25" s="191">
        <v>0.74</v>
      </c>
      <c r="J25" s="190">
        <v>1413</v>
      </c>
      <c r="K25" s="190">
        <v>759</v>
      </c>
      <c r="L25" s="190">
        <v>285</v>
      </c>
      <c r="M25" s="192">
        <v>44.4</v>
      </c>
      <c r="N25" s="190">
        <v>1331</v>
      </c>
      <c r="O25" s="190">
        <v>204</v>
      </c>
      <c r="P25" s="193">
        <v>44.4</v>
      </c>
      <c r="Q25" s="194"/>
      <c r="R25" s="64" t="s">
        <v>4</v>
      </c>
      <c r="S25" s="8"/>
    </row>
    <row r="26" spans="1:24" ht="12.75" customHeight="1">
      <c r="A26" s="13" t="s">
        <v>51</v>
      </c>
      <c r="B26" s="13"/>
      <c r="C26" s="13"/>
      <c r="D26" s="13"/>
      <c r="E26" s="13"/>
      <c r="F26" s="13"/>
      <c r="G26" s="13"/>
      <c r="H26" s="7"/>
      <c r="I26" s="13"/>
      <c r="J26" s="13"/>
      <c r="K26" s="13"/>
      <c r="L26" s="13"/>
      <c r="M26" s="14"/>
      <c r="N26" s="14"/>
      <c r="O26" s="19"/>
      <c r="P26" s="14"/>
      <c r="Q26" s="14"/>
      <c r="R26" s="14"/>
      <c r="S26" s="14"/>
      <c r="T26" s="14"/>
      <c r="U26" s="14"/>
      <c r="V26" s="14"/>
      <c r="W26" s="14"/>
      <c r="X26" s="14"/>
    </row>
    <row r="27" spans="1:19" s="9" customFormat="1" ht="3.75" customHeight="1">
      <c r="A27" s="7"/>
      <c r="B27" s="10"/>
      <c r="C27" s="3"/>
      <c r="D27" s="3"/>
      <c r="E27" s="3"/>
      <c r="F27" s="3"/>
      <c r="G27" s="3"/>
      <c r="H27" s="3"/>
      <c r="I27" s="15"/>
      <c r="J27" s="3"/>
      <c r="K27" s="3"/>
      <c r="L27" s="3"/>
      <c r="M27" s="16"/>
      <c r="N27" s="3"/>
      <c r="O27" s="3"/>
      <c r="P27" s="16"/>
      <c r="Q27" s="65"/>
      <c r="R27" s="58"/>
      <c r="S27" s="8"/>
    </row>
    <row r="28" spans="2:20" s="17" customFormat="1" ht="10.5" customHeight="1">
      <c r="B28" s="1060" t="s">
        <v>52</v>
      </c>
      <c r="C28" s="1061" t="s">
        <v>582</v>
      </c>
      <c r="D28" s="130" t="s">
        <v>22</v>
      </c>
      <c r="E28" s="1055"/>
      <c r="F28" s="1054" t="s">
        <v>583</v>
      </c>
      <c r="G28" s="130" t="s">
        <v>584</v>
      </c>
      <c r="H28" s="1055" t="s">
        <v>585</v>
      </c>
      <c r="J28" s="1054" t="s">
        <v>586</v>
      </c>
      <c r="K28" s="129" t="s">
        <v>42</v>
      </c>
      <c r="L28" s="1055" t="s">
        <v>587</v>
      </c>
      <c r="Q28" s="18"/>
      <c r="R28" s="18"/>
      <c r="S28" s="18"/>
      <c r="T28" s="18"/>
    </row>
    <row r="29" spans="1:20" s="17" customFormat="1" ht="10.5" customHeight="1">
      <c r="A29" s="66"/>
      <c r="B29" s="1060"/>
      <c r="C29" s="1061"/>
      <c r="D29" s="131" t="s">
        <v>588</v>
      </c>
      <c r="E29" s="1055"/>
      <c r="F29" s="1054"/>
      <c r="G29" s="132" t="s">
        <v>454</v>
      </c>
      <c r="H29" s="1055"/>
      <c r="J29" s="1054"/>
      <c r="K29" s="132" t="s">
        <v>455</v>
      </c>
      <c r="L29" s="1055"/>
      <c r="Q29" s="18"/>
      <c r="R29" s="18"/>
      <c r="S29" s="18"/>
      <c r="T29" s="18"/>
    </row>
    <row r="30" spans="1:23" ht="12">
      <c r="A30" s="14"/>
      <c r="B30" s="14"/>
      <c r="C30" s="14"/>
      <c r="D30" s="14"/>
      <c r="E30" s="14"/>
      <c r="F30" s="14"/>
      <c r="H30" s="14"/>
      <c r="I30" s="14"/>
      <c r="J30" s="14"/>
      <c r="K30" s="14"/>
      <c r="L30" s="14"/>
      <c r="M30" s="14"/>
      <c r="N30" s="14"/>
      <c r="O30" s="14"/>
      <c r="P30" s="14"/>
      <c r="Q30" s="14"/>
      <c r="R30" s="14"/>
      <c r="S30" s="14"/>
      <c r="T30" s="14"/>
      <c r="U30" s="14"/>
      <c r="V30" s="14"/>
      <c r="W30" s="14"/>
    </row>
    <row r="31" spans="1:22" ht="12">
      <c r="A31" s="14"/>
      <c r="B31" s="14"/>
      <c r="C31" s="19"/>
      <c r="D31" s="19"/>
      <c r="E31" s="19"/>
      <c r="F31" s="19"/>
      <c r="G31" s="19"/>
      <c r="H31" s="19"/>
      <c r="I31" s="19"/>
      <c r="J31" s="19"/>
      <c r="K31" s="19"/>
      <c r="L31" s="19"/>
      <c r="M31" s="19"/>
      <c r="N31" s="19"/>
      <c r="O31" s="19"/>
      <c r="P31" s="19"/>
      <c r="Q31" s="19"/>
      <c r="R31" s="19"/>
      <c r="S31" s="19"/>
      <c r="T31" s="14"/>
      <c r="U31" s="14"/>
      <c r="V31" s="14"/>
    </row>
    <row r="32" spans="1:22" ht="12">
      <c r="A32" s="14"/>
      <c r="B32" s="14"/>
      <c r="C32" s="19"/>
      <c r="D32" s="19"/>
      <c r="E32" s="19"/>
      <c r="F32" s="19"/>
      <c r="G32" s="19"/>
      <c r="H32" s="19"/>
      <c r="I32" s="19"/>
      <c r="J32" s="19"/>
      <c r="K32" s="19"/>
      <c r="L32" s="19"/>
      <c r="M32" s="19"/>
      <c r="N32" s="19"/>
      <c r="O32" s="19"/>
      <c r="P32" s="19"/>
      <c r="Q32" s="14"/>
      <c r="R32" s="14"/>
      <c r="S32" s="14"/>
      <c r="T32" s="14"/>
      <c r="U32" s="14"/>
      <c r="V32" s="14"/>
    </row>
    <row r="33" spans="1:22" ht="12">
      <c r="A33" s="14"/>
      <c r="B33" s="14"/>
      <c r="C33" s="14"/>
      <c r="D33" s="14"/>
      <c r="E33" s="14"/>
      <c r="F33" s="14"/>
      <c r="G33" s="14"/>
      <c r="H33" s="14"/>
      <c r="I33" s="14"/>
      <c r="J33" s="14"/>
      <c r="K33" s="14"/>
      <c r="L33" s="14"/>
      <c r="M33" s="14"/>
      <c r="N33" s="14"/>
      <c r="O33" s="14"/>
      <c r="P33" s="14"/>
      <c r="Q33" s="14"/>
      <c r="R33" s="14"/>
      <c r="S33" s="14"/>
      <c r="T33" s="14"/>
      <c r="U33" s="14"/>
      <c r="V33" s="14"/>
    </row>
    <row r="34" spans="1:22" ht="12">
      <c r="A34" s="14"/>
      <c r="B34" s="14"/>
      <c r="C34" s="14"/>
      <c r="D34" s="14"/>
      <c r="E34" s="14"/>
      <c r="F34" s="14"/>
      <c r="G34" s="14"/>
      <c r="H34" s="14"/>
      <c r="I34" s="14"/>
      <c r="J34" s="14"/>
      <c r="K34" s="14"/>
      <c r="L34" s="14"/>
      <c r="M34" s="14"/>
      <c r="N34" s="14"/>
      <c r="O34" s="14"/>
      <c r="P34" s="14"/>
      <c r="Q34" s="14"/>
      <c r="R34" s="14"/>
      <c r="S34" s="14"/>
      <c r="T34" s="14"/>
      <c r="U34" s="14"/>
      <c r="V34" s="14"/>
    </row>
    <row r="35" spans="1:22" ht="12">
      <c r="A35" s="14"/>
      <c r="B35" s="14"/>
      <c r="C35" s="14"/>
      <c r="D35" s="14"/>
      <c r="E35" s="14"/>
      <c r="F35" s="14"/>
      <c r="G35" s="14"/>
      <c r="H35" s="14"/>
      <c r="I35" s="14"/>
      <c r="J35" s="14"/>
      <c r="K35" s="14"/>
      <c r="L35" s="14"/>
      <c r="M35" s="14"/>
      <c r="N35" s="14"/>
      <c r="O35" s="14"/>
      <c r="P35" s="14"/>
      <c r="Q35" s="14"/>
      <c r="R35" s="14"/>
      <c r="S35" s="14"/>
      <c r="T35" s="14"/>
      <c r="U35" s="14"/>
      <c r="V35" s="14"/>
    </row>
    <row r="36" spans="1:22" ht="12">
      <c r="A36" s="14"/>
      <c r="B36" s="14"/>
      <c r="C36" s="14"/>
      <c r="D36" s="14"/>
      <c r="E36" s="14"/>
      <c r="F36" s="14"/>
      <c r="G36" s="14"/>
      <c r="H36" s="14"/>
      <c r="I36" s="14"/>
      <c r="J36" s="14"/>
      <c r="K36" s="14"/>
      <c r="L36" s="14"/>
      <c r="M36" s="14"/>
      <c r="N36" s="14"/>
      <c r="O36" s="14"/>
      <c r="P36" s="14"/>
      <c r="Q36" s="14"/>
      <c r="R36" s="14"/>
      <c r="S36" s="14"/>
      <c r="T36" s="14"/>
      <c r="U36" s="14"/>
      <c r="V36" s="14"/>
    </row>
    <row r="37" spans="1:22" ht="12">
      <c r="A37" s="14"/>
      <c r="B37" s="14"/>
      <c r="C37" s="14"/>
      <c r="D37" s="14"/>
      <c r="E37" s="14"/>
      <c r="F37" s="14"/>
      <c r="G37" s="14"/>
      <c r="H37" s="14"/>
      <c r="I37" s="14"/>
      <c r="J37" s="14"/>
      <c r="K37" s="14"/>
      <c r="L37" s="14"/>
      <c r="M37" s="14"/>
      <c r="N37" s="14"/>
      <c r="O37" s="14"/>
      <c r="P37" s="14"/>
      <c r="Q37" s="14"/>
      <c r="R37" s="14"/>
      <c r="S37" s="14"/>
      <c r="T37" s="14"/>
      <c r="U37" s="14"/>
      <c r="V37" s="14"/>
    </row>
    <row r="38" spans="1:22" ht="12">
      <c r="A38" s="14"/>
      <c r="B38" s="14"/>
      <c r="C38" s="14"/>
      <c r="D38" s="14"/>
      <c r="E38" s="14"/>
      <c r="F38" s="14"/>
      <c r="G38" s="14"/>
      <c r="H38" s="14"/>
      <c r="I38" s="14"/>
      <c r="J38" s="14"/>
      <c r="K38" s="14"/>
      <c r="L38" s="14"/>
      <c r="M38" s="14"/>
      <c r="N38" s="14"/>
      <c r="O38" s="14"/>
      <c r="P38" s="14"/>
      <c r="Q38" s="14"/>
      <c r="R38" s="14"/>
      <c r="S38" s="14"/>
      <c r="T38" s="14"/>
      <c r="U38" s="14"/>
      <c r="V38" s="14"/>
    </row>
  </sheetData>
  <sheetProtection/>
  <mergeCells count="9">
    <mergeCell ref="J28:J29"/>
    <mergeCell ref="L28:L29"/>
    <mergeCell ref="G6:G7"/>
    <mergeCell ref="H6:H7"/>
    <mergeCell ref="B28:B29"/>
    <mergeCell ref="C28:C29"/>
    <mergeCell ref="E28:E29"/>
    <mergeCell ref="F28:F29"/>
    <mergeCell ref="H28:H29"/>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2"/>
  <drawing r:id="rId1"/>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A1:O72"/>
  <sheetViews>
    <sheetView showGridLines="0" zoomScalePageLayoutView="0" workbookViewId="0" topLeftCell="A1">
      <selection activeCell="A1" sqref="A1"/>
    </sheetView>
  </sheetViews>
  <sheetFormatPr defaultColWidth="8.00390625" defaultRowHeight="13.5"/>
  <cols>
    <col min="1" max="1" width="2.50390625" style="20" customWidth="1"/>
    <col min="2" max="2" width="2.625" style="20" customWidth="1"/>
    <col min="3" max="3" width="3.00390625" style="20" customWidth="1"/>
    <col min="4" max="4" width="3.125" style="20" customWidth="1"/>
    <col min="5" max="5" width="21.00390625" style="20" customWidth="1"/>
    <col min="6" max="6" width="9.375" style="24" customWidth="1"/>
    <col min="7" max="14" width="7.00390625" style="20" customWidth="1"/>
    <col min="15" max="16384" width="8.00390625" style="20" customWidth="1"/>
  </cols>
  <sheetData>
    <row r="1" spans="1:14" ht="18.75" customHeight="1">
      <c r="A1" s="67"/>
      <c r="B1" s="32"/>
      <c r="C1" s="32"/>
      <c r="D1" s="32"/>
      <c r="E1" s="32"/>
      <c r="G1" s="32"/>
      <c r="H1" s="30"/>
      <c r="I1" s="32"/>
      <c r="J1" s="68"/>
      <c r="K1" s="32"/>
      <c r="L1" s="32"/>
      <c r="M1" s="32"/>
      <c r="N1" s="69" t="s">
        <v>846</v>
      </c>
    </row>
    <row r="2" spans="1:14" ht="7.5" customHeight="1">
      <c r="A2" s="67"/>
      <c r="B2" s="32"/>
      <c r="C2" s="32"/>
      <c r="D2" s="32"/>
      <c r="E2" s="32"/>
      <c r="G2" s="32"/>
      <c r="H2" s="30"/>
      <c r="I2" s="32"/>
      <c r="J2" s="68"/>
      <c r="K2" s="32"/>
      <c r="L2" s="32"/>
      <c r="M2" s="32"/>
      <c r="N2" s="32"/>
    </row>
    <row r="3" spans="1:14" ht="13.5" customHeight="1">
      <c r="A3" s="32"/>
      <c r="B3" s="32"/>
      <c r="C3" s="32"/>
      <c r="D3" s="32"/>
      <c r="E3" s="32"/>
      <c r="F3" s="31" t="s">
        <v>847</v>
      </c>
      <c r="G3" s="32"/>
      <c r="H3" s="32"/>
      <c r="I3" s="32"/>
      <c r="J3" s="32"/>
      <c r="K3" s="32"/>
      <c r="L3" s="32"/>
      <c r="M3" s="32"/>
      <c r="N3" s="32"/>
    </row>
    <row r="4" spans="1:14" ht="12.75" customHeight="1" thickBot="1">
      <c r="A4" s="35"/>
      <c r="B4" s="35"/>
      <c r="C4" s="35"/>
      <c r="D4" s="35"/>
      <c r="E4" s="35"/>
      <c r="F4" s="70"/>
      <c r="G4" s="35"/>
      <c r="H4" s="35"/>
      <c r="I4" s="35"/>
      <c r="J4" s="35"/>
      <c r="K4" s="35"/>
      <c r="L4" s="35"/>
      <c r="M4" s="71"/>
      <c r="N4" s="37" t="s">
        <v>12</v>
      </c>
    </row>
    <row r="5" spans="1:14" s="43" customFormat="1" ht="15" customHeight="1">
      <c r="A5" s="86"/>
      <c r="B5" s="72"/>
      <c r="C5" s="72"/>
      <c r="D5" s="72"/>
      <c r="E5" s="72"/>
      <c r="F5" s="73"/>
      <c r="G5" s="74" t="s">
        <v>43</v>
      </c>
      <c r="H5" s="75"/>
      <c r="I5" s="75"/>
      <c r="J5" s="76"/>
      <c r="K5" s="75" t="s">
        <v>44</v>
      </c>
      <c r="L5" s="75"/>
      <c r="M5" s="75"/>
      <c r="N5" s="75"/>
    </row>
    <row r="6" spans="1:14" s="43" customFormat="1" ht="15" customHeight="1">
      <c r="A6" s="87"/>
      <c r="B6" s="38" t="s">
        <v>45</v>
      </c>
      <c r="C6" s="38"/>
      <c r="D6" s="38"/>
      <c r="E6" s="38"/>
      <c r="F6" s="77"/>
      <c r="G6" s="78" t="s">
        <v>848</v>
      </c>
      <c r="H6" s="39" t="s">
        <v>13</v>
      </c>
      <c r="I6" s="40"/>
      <c r="J6" s="79"/>
      <c r="K6" s="80" t="s">
        <v>848</v>
      </c>
      <c r="L6" s="39" t="s">
        <v>13</v>
      </c>
      <c r="M6" s="40"/>
      <c r="N6" s="40"/>
    </row>
    <row r="7" spans="1:14" s="43" customFormat="1" ht="15" customHeight="1">
      <c r="A7" s="88"/>
      <c r="B7" s="50"/>
      <c r="C7" s="50"/>
      <c r="D7" s="50"/>
      <c r="E7" s="50"/>
      <c r="F7" s="81"/>
      <c r="G7" s="51" t="s">
        <v>849</v>
      </c>
      <c r="H7" s="51" t="s">
        <v>0</v>
      </c>
      <c r="I7" s="51" t="s">
        <v>1</v>
      </c>
      <c r="J7" s="52" t="s">
        <v>2</v>
      </c>
      <c r="K7" s="53" t="s">
        <v>849</v>
      </c>
      <c r="L7" s="51" t="s">
        <v>0</v>
      </c>
      <c r="M7" s="51" t="s">
        <v>1</v>
      </c>
      <c r="N7" s="51" t="s">
        <v>2</v>
      </c>
    </row>
    <row r="8" spans="1:14" ht="13.5" customHeight="1">
      <c r="A8" s="89"/>
      <c r="B8" s="13" t="s">
        <v>53</v>
      </c>
      <c r="C8" s="13"/>
      <c r="D8" s="1">
        <v>23</v>
      </c>
      <c r="E8" s="82" t="s">
        <v>46</v>
      </c>
      <c r="F8" s="82"/>
      <c r="G8" s="21">
        <v>11</v>
      </c>
      <c r="H8" s="138">
        <v>15</v>
      </c>
      <c r="I8" s="138">
        <v>13</v>
      </c>
      <c r="J8" s="138">
        <v>2</v>
      </c>
      <c r="K8" s="21">
        <v>1949</v>
      </c>
      <c r="L8" s="138">
        <v>2515</v>
      </c>
      <c r="M8" s="138">
        <v>1459</v>
      </c>
      <c r="N8" s="138">
        <v>1056</v>
      </c>
    </row>
    <row r="9" spans="1:14" ht="13.5" customHeight="1">
      <c r="A9" s="89"/>
      <c r="B9" s="13"/>
      <c r="C9" s="13"/>
      <c r="D9" s="1">
        <v>24</v>
      </c>
      <c r="E9" s="82" t="s">
        <v>46</v>
      </c>
      <c r="F9" s="82"/>
      <c r="G9" s="21">
        <v>25</v>
      </c>
      <c r="H9" s="138">
        <v>27</v>
      </c>
      <c r="I9" s="138">
        <v>16</v>
      </c>
      <c r="J9" s="138">
        <v>11</v>
      </c>
      <c r="K9" s="21">
        <v>2070</v>
      </c>
      <c r="L9" s="138">
        <v>2477</v>
      </c>
      <c r="M9" s="138">
        <v>1444</v>
      </c>
      <c r="N9" s="138">
        <v>1033</v>
      </c>
    </row>
    <row r="10" spans="1:14" ht="13.5" customHeight="1">
      <c r="A10" s="89"/>
      <c r="B10" s="13"/>
      <c r="C10" s="13"/>
      <c r="D10" s="1">
        <v>25</v>
      </c>
      <c r="E10" s="82" t="s">
        <v>46</v>
      </c>
      <c r="F10" s="82"/>
      <c r="G10" s="57" t="s">
        <v>98</v>
      </c>
      <c r="H10" s="63">
        <v>10</v>
      </c>
      <c r="I10" s="63">
        <v>6</v>
      </c>
      <c r="J10" s="63">
        <v>4</v>
      </c>
      <c r="K10" s="21">
        <v>1952</v>
      </c>
      <c r="L10" s="138">
        <v>2396</v>
      </c>
      <c r="M10" s="138">
        <v>1392</v>
      </c>
      <c r="N10" s="138">
        <v>1004</v>
      </c>
    </row>
    <row r="11" spans="1:15" ht="13.5" customHeight="1">
      <c r="A11" s="89"/>
      <c r="B11" s="13"/>
      <c r="C11" s="13"/>
      <c r="D11" s="1">
        <v>26</v>
      </c>
      <c r="E11" s="82" t="s">
        <v>850</v>
      </c>
      <c r="F11" s="82"/>
      <c r="G11" s="21">
        <v>4</v>
      </c>
      <c r="H11" s="126">
        <v>11</v>
      </c>
      <c r="I11" s="126">
        <v>7</v>
      </c>
      <c r="J11" s="126">
        <v>4</v>
      </c>
      <c r="K11" s="21">
        <v>2370</v>
      </c>
      <c r="L11" s="126">
        <v>2435</v>
      </c>
      <c r="M11" s="126">
        <v>1378</v>
      </c>
      <c r="N11" s="126">
        <v>1057</v>
      </c>
      <c r="O11" s="26"/>
    </row>
    <row r="12" spans="1:14" s="25" customFormat="1" ht="13.5" customHeight="1">
      <c r="A12" s="90"/>
      <c r="C12" s="83"/>
      <c r="D12" s="85">
        <v>27</v>
      </c>
      <c r="E12" s="84" t="s">
        <v>850</v>
      </c>
      <c r="G12" s="279">
        <v>6</v>
      </c>
      <c r="H12" s="280">
        <v>15</v>
      </c>
      <c r="I12" s="280">
        <v>11</v>
      </c>
      <c r="J12" s="280">
        <v>4</v>
      </c>
      <c r="K12" s="276">
        <v>2909</v>
      </c>
      <c r="L12" s="277">
        <v>2498</v>
      </c>
      <c r="M12" s="277">
        <v>1448</v>
      </c>
      <c r="N12" s="277">
        <v>1050</v>
      </c>
    </row>
    <row r="13" spans="1:15" ht="5.25" customHeight="1">
      <c r="A13" s="89"/>
      <c r="B13" s="91"/>
      <c r="C13" s="92"/>
      <c r="D13" s="93"/>
      <c r="E13" s="94"/>
      <c r="F13" s="94"/>
      <c r="G13" s="21"/>
      <c r="H13" s="22"/>
      <c r="I13" s="22"/>
      <c r="J13" s="23"/>
      <c r="K13" s="22"/>
      <c r="L13" s="22"/>
      <c r="M13" s="22"/>
      <c r="N13" s="22"/>
      <c r="O13" s="26"/>
    </row>
    <row r="14" spans="1:14" ht="13.5" customHeight="1">
      <c r="A14" s="89"/>
      <c r="B14" s="95" t="s">
        <v>851</v>
      </c>
      <c r="C14" s="96"/>
      <c r="D14" s="1093" t="s">
        <v>54</v>
      </c>
      <c r="E14" s="1093"/>
      <c r="F14" s="97" t="s">
        <v>852</v>
      </c>
      <c r="G14" s="171" t="s">
        <v>853</v>
      </c>
      <c r="H14" s="170" t="s">
        <v>853</v>
      </c>
      <c r="I14" s="170" t="s">
        <v>853</v>
      </c>
      <c r="J14" s="177" t="s">
        <v>853</v>
      </c>
      <c r="K14" s="13">
        <v>16</v>
      </c>
      <c r="L14" s="14">
        <v>6</v>
      </c>
      <c r="M14" s="14">
        <v>5</v>
      </c>
      <c r="N14" s="63">
        <v>1</v>
      </c>
    </row>
    <row r="15" spans="1:15" ht="13.5" customHeight="1">
      <c r="A15" s="89"/>
      <c r="B15" s="95" t="s">
        <v>854</v>
      </c>
      <c r="C15" s="1092" t="s">
        <v>55</v>
      </c>
      <c r="D15" s="1092"/>
      <c r="E15" s="1092"/>
      <c r="F15" s="98" t="s">
        <v>855</v>
      </c>
      <c r="G15" s="171" t="s">
        <v>853</v>
      </c>
      <c r="H15" s="170" t="s">
        <v>853</v>
      </c>
      <c r="I15" s="170" t="s">
        <v>853</v>
      </c>
      <c r="J15" s="177" t="s">
        <v>853</v>
      </c>
      <c r="K15" s="171" t="s">
        <v>853</v>
      </c>
      <c r="L15" s="170" t="s">
        <v>853</v>
      </c>
      <c r="M15" s="170" t="s">
        <v>853</v>
      </c>
      <c r="N15" s="170" t="s">
        <v>853</v>
      </c>
      <c r="O15" s="954"/>
    </row>
    <row r="16" spans="1:14" ht="13.5" customHeight="1">
      <c r="A16" s="89"/>
      <c r="B16" s="95" t="s">
        <v>856</v>
      </c>
      <c r="C16" s="1092" t="s">
        <v>56</v>
      </c>
      <c r="D16" s="1092"/>
      <c r="E16" s="1092"/>
      <c r="F16" s="97" t="s">
        <v>857</v>
      </c>
      <c r="G16" s="198">
        <v>2</v>
      </c>
      <c r="H16" s="133">
        <v>2</v>
      </c>
      <c r="I16" s="136">
        <v>1</v>
      </c>
      <c r="J16" s="136">
        <v>1</v>
      </c>
      <c r="K16" s="198">
        <v>442</v>
      </c>
      <c r="L16" s="135">
        <v>268</v>
      </c>
      <c r="M16" s="133">
        <v>251</v>
      </c>
      <c r="N16" s="133">
        <v>17</v>
      </c>
    </row>
    <row r="17" spans="1:14" ht="13.5" customHeight="1">
      <c r="A17" s="89"/>
      <c r="B17" s="99" t="s">
        <v>858</v>
      </c>
      <c r="C17" s="1087" t="s">
        <v>57</v>
      </c>
      <c r="D17" s="1087"/>
      <c r="E17" s="1087"/>
      <c r="F17" s="100" t="s">
        <v>859</v>
      </c>
      <c r="G17" s="199" t="s">
        <v>853</v>
      </c>
      <c r="H17" s="133">
        <v>3</v>
      </c>
      <c r="I17" s="133">
        <v>3</v>
      </c>
      <c r="J17" s="278" t="s">
        <v>853</v>
      </c>
      <c r="K17" s="137">
        <v>888</v>
      </c>
      <c r="L17" s="137">
        <v>1051</v>
      </c>
      <c r="M17" s="137">
        <v>764</v>
      </c>
      <c r="N17" s="137">
        <v>287</v>
      </c>
    </row>
    <row r="18" spans="1:14" ht="13.5" customHeight="1">
      <c r="A18" s="89"/>
      <c r="B18" s="101"/>
      <c r="C18" s="102" t="s">
        <v>860</v>
      </c>
      <c r="D18" s="1085" t="s">
        <v>58</v>
      </c>
      <c r="E18" s="1085"/>
      <c r="F18" s="1085"/>
      <c r="G18" s="171" t="s">
        <v>853</v>
      </c>
      <c r="H18" s="170" t="s">
        <v>853</v>
      </c>
      <c r="I18" s="170" t="s">
        <v>853</v>
      </c>
      <c r="J18" s="177" t="s">
        <v>853</v>
      </c>
      <c r="K18" s="136">
        <v>237</v>
      </c>
      <c r="L18" s="137">
        <v>215</v>
      </c>
      <c r="M18" s="136">
        <v>96</v>
      </c>
      <c r="N18" s="136">
        <v>119</v>
      </c>
    </row>
    <row r="19" spans="1:14" ht="13.5" customHeight="1">
      <c r="A19" s="89"/>
      <c r="B19" s="103"/>
      <c r="C19" s="104">
        <v>10</v>
      </c>
      <c r="D19" s="1085" t="s">
        <v>59</v>
      </c>
      <c r="E19" s="1085"/>
      <c r="F19" s="1085"/>
      <c r="G19" s="171" t="s">
        <v>853</v>
      </c>
      <c r="H19" s="170" t="s">
        <v>853</v>
      </c>
      <c r="I19" s="170" t="s">
        <v>853</v>
      </c>
      <c r="J19" s="177" t="s">
        <v>853</v>
      </c>
      <c r="K19" s="136">
        <v>9</v>
      </c>
      <c r="L19" s="137">
        <v>11</v>
      </c>
      <c r="M19" s="136">
        <v>10</v>
      </c>
      <c r="N19" s="135">
        <v>1</v>
      </c>
    </row>
    <row r="20" spans="1:14" ht="13.5" customHeight="1">
      <c r="A20" s="89"/>
      <c r="B20" s="103"/>
      <c r="C20" s="104">
        <v>11</v>
      </c>
      <c r="D20" s="1085" t="s">
        <v>861</v>
      </c>
      <c r="E20" s="1085"/>
      <c r="F20" s="1085"/>
      <c r="G20" s="171" t="s">
        <v>853</v>
      </c>
      <c r="H20" s="170" t="s">
        <v>853</v>
      </c>
      <c r="I20" s="170" t="s">
        <v>853</v>
      </c>
      <c r="J20" s="177" t="s">
        <v>853</v>
      </c>
      <c r="K20" s="135">
        <v>93</v>
      </c>
      <c r="L20" s="137">
        <v>46</v>
      </c>
      <c r="M20" s="136">
        <v>9</v>
      </c>
      <c r="N20" s="136">
        <v>37</v>
      </c>
    </row>
    <row r="21" spans="1:14" ht="13.5" customHeight="1">
      <c r="A21" s="89"/>
      <c r="B21" s="103"/>
      <c r="C21" s="104">
        <v>12</v>
      </c>
      <c r="D21" s="1085" t="s">
        <v>60</v>
      </c>
      <c r="E21" s="1085"/>
      <c r="F21" s="1085"/>
      <c r="G21" s="171" t="s">
        <v>853</v>
      </c>
      <c r="H21" s="170" t="s">
        <v>853</v>
      </c>
      <c r="I21" s="170" t="s">
        <v>853</v>
      </c>
      <c r="J21" s="177" t="s">
        <v>853</v>
      </c>
      <c r="K21" s="136">
        <v>9</v>
      </c>
      <c r="L21" s="137">
        <v>8</v>
      </c>
      <c r="M21" s="136">
        <v>6</v>
      </c>
      <c r="N21" s="136">
        <v>2</v>
      </c>
    </row>
    <row r="22" spans="1:14" ht="13.5" customHeight="1">
      <c r="A22" s="89" t="s">
        <v>47</v>
      </c>
      <c r="B22" s="103"/>
      <c r="C22" s="104">
        <v>13</v>
      </c>
      <c r="D22" s="1085" t="s">
        <v>862</v>
      </c>
      <c r="E22" s="1085"/>
      <c r="F22" s="1085"/>
      <c r="G22" s="171" t="s">
        <v>853</v>
      </c>
      <c r="H22" s="170" t="s">
        <v>853</v>
      </c>
      <c r="I22" s="170" t="s">
        <v>853</v>
      </c>
      <c r="J22" s="177" t="s">
        <v>853</v>
      </c>
      <c r="K22" s="136">
        <v>8</v>
      </c>
      <c r="L22" s="137">
        <v>5</v>
      </c>
      <c r="M22" s="136">
        <v>4</v>
      </c>
      <c r="N22" s="136">
        <v>1</v>
      </c>
    </row>
    <row r="23" spans="1:14" ht="13.5" customHeight="1">
      <c r="A23" s="89"/>
      <c r="B23" s="103"/>
      <c r="C23" s="104">
        <v>14</v>
      </c>
      <c r="D23" s="1085" t="s">
        <v>61</v>
      </c>
      <c r="E23" s="1085"/>
      <c r="F23" s="1085"/>
      <c r="G23" s="171" t="s">
        <v>853</v>
      </c>
      <c r="H23" s="170" t="s">
        <v>853</v>
      </c>
      <c r="I23" s="170" t="s">
        <v>853</v>
      </c>
      <c r="J23" s="177" t="s">
        <v>853</v>
      </c>
      <c r="K23" s="136">
        <v>21</v>
      </c>
      <c r="L23" s="137">
        <v>22</v>
      </c>
      <c r="M23" s="136">
        <v>17</v>
      </c>
      <c r="N23" s="136">
        <v>5</v>
      </c>
    </row>
    <row r="24" spans="1:14" ht="13.5" customHeight="1">
      <c r="A24" s="89"/>
      <c r="B24" s="103"/>
      <c r="C24" s="104">
        <v>15</v>
      </c>
      <c r="D24" s="1085" t="s">
        <v>863</v>
      </c>
      <c r="E24" s="1085"/>
      <c r="F24" s="1085"/>
      <c r="G24" s="171" t="s">
        <v>853</v>
      </c>
      <c r="H24" s="170" t="s">
        <v>853</v>
      </c>
      <c r="I24" s="170" t="s">
        <v>853</v>
      </c>
      <c r="J24" s="177" t="s">
        <v>853</v>
      </c>
      <c r="K24" s="136">
        <v>26</v>
      </c>
      <c r="L24" s="137">
        <v>18</v>
      </c>
      <c r="M24" s="136">
        <v>13</v>
      </c>
      <c r="N24" s="136">
        <v>5</v>
      </c>
    </row>
    <row r="25" spans="1:14" ht="13.5" customHeight="1">
      <c r="A25" s="89"/>
      <c r="B25" s="103"/>
      <c r="C25" s="104">
        <v>16</v>
      </c>
      <c r="D25" s="1085" t="s">
        <v>864</v>
      </c>
      <c r="E25" s="1085"/>
      <c r="F25" s="1085"/>
      <c r="G25" s="171" t="s">
        <v>853</v>
      </c>
      <c r="H25" s="170" t="s">
        <v>853</v>
      </c>
      <c r="I25" s="170" t="s">
        <v>853</v>
      </c>
      <c r="J25" s="177" t="s">
        <v>853</v>
      </c>
      <c r="K25" s="133">
        <v>51</v>
      </c>
      <c r="L25" s="137">
        <v>59</v>
      </c>
      <c r="M25" s="133">
        <v>40</v>
      </c>
      <c r="N25" s="133">
        <v>19</v>
      </c>
    </row>
    <row r="26" spans="1:14" ht="13.5" customHeight="1">
      <c r="A26" s="89"/>
      <c r="B26" s="103"/>
      <c r="C26" s="104">
        <v>17</v>
      </c>
      <c r="D26" s="1085" t="s">
        <v>865</v>
      </c>
      <c r="E26" s="1085"/>
      <c r="F26" s="1085"/>
      <c r="G26" s="171" t="s">
        <v>853</v>
      </c>
      <c r="H26" s="170" t="s">
        <v>853</v>
      </c>
      <c r="I26" s="170" t="s">
        <v>853</v>
      </c>
      <c r="J26" s="177" t="s">
        <v>853</v>
      </c>
      <c r="K26" s="133" t="s">
        <v>853</v>
      </c>
      <c r="L26" s="137">
        <v>2</v>
      </c>
      <c r="M26" s="133">
        <v>2</v>
      </c>
      <c r="N26" s="133" t="s">
        <v>853</v>
      </c>
    </row>
    <row r="27" spans="1:14" ht="13.5" customHeight="1">
      <c r="A27" s="89"/>
      <c r="B27" s="103"/>
      <c r="C27" s="104">
        <v>18</v>
      </c>
      <c r="D27" s="1085" t="s">
        <v>866</v>
      </c>
      <c r="E27" s="1085"/>
      <c r="F27" s="1085"/>
      <c r="G27" s="171" t="s">
        <v>853</v>
      </c>
      <c r="H27" s="170" t="s">
        <v>853</v>
      </c>
      <c r="I27" s="170" t="s">
        <v>853</v>
      </c>
      <c r="J27" s="177" t="s">
        <v>853</v>
      </c>
      <c r="K27" s="133">
        <v>23</v>
      </c>
      <c r="L27" s="137">
        <v>31</v>
      </c>
      <c r="M27" s="133">
        <v>22</v>
      </c>
      <c r="N27" s="133">
        <v>9</v>
      </c>
    </row>
    <row r="28" spans="1:14" ht="13.5" customHeight="1">
      <c r="A28" s="89"/>
      <c r="B28" s="103"/>
      <c r="C28" s="104">
        <v>19</v>
      </c>
      <c r="D28" s="1085" t="s">
        <v>867</v>
      </c>
      <c r="E28" s="1085"/>
      <c r="F28" s="1085"/>
      <c r="G28" s="171" t="s">
        <v>853</v>
      </c>
      <c r="H28" s="170" t="s">
        <v>853</v>
      </c>
      <c r="I28" s="170" t="s">
        <v>853</v>
      </c>
      <c r="J28" s="177" t="s">
        <v>853</v>
      </c>
      <c r="K28" s="133">
        <v>16</v>
      </c>
      <c r="L28" s="137">
        <v>25</v>
      </c>
      <c r="M28" s="133">
        <v>19</v>
      </c>
      <c r="N28" s="133">
        <v>6</v>
      </c>
    </row>
    <row r="29" spans="1:14" ht="13.5" customHeight="1">
      <c r="A29" s="89"/>
      <c r="B29" s="103"/>
      <c r="C29" s="104">
        <v>20</v>
      </c>
      <c r="D29" s="1085" t="s">
        <v>868</v>
      </c>
      <c r="E29" s="1085"/>
      <c r="F29" s="1085"/>
      <c r="G29" s="171" t="s">
        <v>853</v>
      </c>
      <c r="H29" s="170" t="s">
        <v>853</v>
      </c>
      <c r="I29" s="170" t="s">
        <v>853</v>
      </c>
      <c r="J29" s="177" t="s">
        <v>853</v>
      </c>
      <c r="K29" s="133">
        <v>33</v>
      </c>
      <c r="L29" s="137">
        <v>30</v>
      </c>
      <c r="M29" s="133">
        <v>22</v>
      </c>
      <c r="N29" s="133">
        <v>8</v>
      </c>
    </row>
    <row r="30" spans="1:14" ht="13.5" customHeight="1">
      <c r="A30" s="89"/>
      <c r="B30" s="103"/>
      <c r="C30" s="104">
        <v>22</v>
      </c>
      <c r="D30" s="1085" t="s">
        <v>869</v>
      </c>
      <c r="E30" s="1085"/>
      <c r="F30" s="1085"/>
      <c r="G30" s="171" t="s">
        <v>853</v>
      </c>
      <c r="H30" s="170" t="s">
        <v>853</v>
      </c>
      <c r="I30" s="170" t="s">
        <v>853</v>
      </c>
      <c r="J30" s="177" t="s">
        <v>853</v>
      </c>
      <c r="K30" s="133">
        <v>8</v>
      </c>
      <c r="L30" s="137">
        <v>59</v>
      </c>
      <c r="M30" s="133">
        <v>52</v>
      </c>
      <c r="N30" s="133">
        <v>7</v>
      </c>
    </row>
    <row r="31" spans="1:14" ht="13.5" customHeight="1">
      <c r="A31" s="89" t="s">
        <v>48</v>
      </c>
      <c r="B31" s="103"/>
      <c r="C31" s="104">
        <v>23</v>
      </c>
      <c r="D31" s="1085" t="s">
        <v>870</v>
      </c>
      <c r="E31" s="1085"/>
      <c r="F31" s="1085"/>
      <c r="G31" s="171" t="s">
        <v>853</v>
      </c>
      <c r="H31" s="170" t="s">
        <v>853</v>
      </c>
      <c r="I31" s="170" t="s">
        <v>853</v>
      </c>
      <c r="J31" s="177" t="s">
        <v>853</v>
      </c>
      <c r="K31" s="170" t="s">
        <v>853</v>
      </c>
      <c r="L31" s="137">
        <v>9</v>
      </c>
      <c r="M31" s="133">
        <v>8</v>
      </c>
      <c r="N31" s="133">
        <v>1</v>
      </c>
    </row>
    <row r="32" spans="1:14" ht="13.5" customHeight="1">
      <c r="A32" s="89"/>
      <c r="B32" s="103"/>
      <c r="C32" s="104">
        <v>24</v>
      </c>
      <c r="D32" s="1085" t="s">
        <v>871</v>
      </c>
      <c r="E32" s="1085"/>
      <c r="F32" s="1085"/>
      <c r="G32" s="171" t="s">
        <v>853</v>
      </c>
      <c r="H32" s="170" t="s">
        <v>853</v>
      </c>
      <c r="I32" s="170" t="s">
        <v>853</v>
      </c>
      <c r="J32" s="177" t="s">
        <v>853</v>
      </c>
      <c r="K32" s="133">
        <v>43</v>
      </c>
      <c r="L32" s="137">
        <v>34</v>
      </c>
      <c r="M32" s="133">
        <v>29</v>
      </c>
      <c r="N32" s="133">
        <v>5</v>
      </c>
    </row>
    <row r="33" spans="1:14" ht="13.5" customHeight="1">
      <c r="A33" s="89"/>
      <c r="B33" s="103"/>
      <c r="C33" s="104">
        <v>25</v>
      </c>
      <c r="D33" s="1085" t="s">
        <v>62</v>
      </c>
      <c r="E33" s="1085"/>
      <c r="F33" s="1085"/>
      <c r="G33" s="171" t="s">
        <v>853</v>
      </c>
      <c r="H33" s="170" t="s">
        <v>853</v>
      </c>
      <c r="I33" s="170" t="s">
        <v>853</v>
      </c>
      <c r="J33" s="177" t="s">
        <v>853</v>
      </c>
      <c r="K33" s="133">
        <v>62</v>
      </c>
      <c r="L33" s="137">
        <v>58</v>
      </c>
      <c r="M33" s="133">
        <v>51</v>
      </c>
      <c r="N33" s="133">
        <v>7</v>
      </c>
    </row>
    <row r="34" spans="1:14" ht="13.5" customHeight="1">
      <c r="A34" s="89"/>
      <c r="B34" s="103"/>
      <c r="C34" s="104">
        <v>26</v>
      </c>
      <c r="D34" s="1085" t="s">
        <v>63</v>
      </c>
      <c r="E34" s="1085"/>
      <c r="F34" s="1085"/>
      <c r="G34" s="171" t="s">
        <v>853</v>
      </c>
      <c r="H34" s="170" t="s">
        <v>853</v>
      </c>
      <c r="I34" s="170" t="s">
        <v>853</v>
      </c>
      <c r="J34" s="177" t="s">
        <v>853</v>
      </c>
      <c r="K34" s="133">
        <v>32</v>
      </c>
      <c r="L34" s="137">
        <v>46</v>
      </c>
      <c r="M34" s="133">
        <v>42</v>
      </c>
      <c r="N34" s="133">
        <v>4</v>
      </c>
    </row>
    <row r="35" spans="1:14" ht="13.5" customHeight="1">
      <c r="A35" s="89"/>
      <c r="B35" s="103"/>
      <c r="C35" s="104">
        <v>27</v>
      </c>
      <c r="D35" s="1085" t="s">
        <v>64</v>
      </c>
      <c r="E35" s="1085"/>
      <c r="F35" s="1085"/>
      <c r="G35" s="171" t="s">
        <v>853</v>
      </c>
      <c r="H35" s="170" t="s">
        <v>853</v>
      </c>
      <c r="I35" s="170" t="s">
        <v>853</v>
      </c>
      <c r="J35" s="177" t="s">
        <v>853</v>
      </c>
      <c r="K35" s="133" t="s">
        <v>853</v>
      </c>
      <c r="L35" s="137">
        <v>3</v>
      </c>
      <c r="M35" s="133">
        <v>2</v>
      </c>
      <c r="N35" s="133">
        <v>1</v>
      </c>
    </row>
    <row r="36" spans="1:14" ht="13.5" customHeight="1">
      <c r="A36" s="89"/>
      <c r="B36" s="103"/>
      <c r="C36" s="104">
        <v>28</v>
      </c>
      <c r="D36" s="1085" t="s">
        <v>65</v>
      </c>
      <c r="E36" s="1085"/>
      <c r="F36" s="1085"/>
      <c r="G36" s="171" t="s">
        <v>853</v>
      </c>
      <c r="H36" s="170" t="s">
        <v>853</v>
      </c>
      <c r="I36" s="170" t="s">
        <v>853</v>
      </c>
      <c r="J36" s="177" t="s">
        <v>853</v>
      </c>
      <c r="K36" s="133">
        <v>15</v>
      </c>
      <c r="L36" s="137">
        <v>19</v>
      </c>
      <c r="M36" s="133">
        <v>14</v>
      </c>
      <c r="N36" s="133">
        <v>5</v>
      </c>
    </row>
    <row r="37" spans="1:14" ht="13.5" customHeight="1">
      <c r="A37" s="89"/>
      <c r="B37" s="103"/>
      <c r="C37" s="104">
        <v>29</v>
      </c>
      <c r="D37" s="1085" t="s">
        <v>66</v>
      </c>
      <c r="E37" s="1085"/>
      <c r="F37" s="1085"/>
      <c r="G37" s="171" t="s">
        <v>853</v>
      </c>
      <c r="H37" s="170" t="s">
        <v>853</v>
      </c>
      <c r="I37" s="170" t="s">
        <v>853</v>
      </c>
      <c r="J37" s="177" t="s">
        <v>853</v>
      </c>
      <c r="K37" s="133">
        <v>79</v>
      </c>
      <c r="L37" s="137">
        <v>94</v>
      </c>
      <c r="M37" s="133">
        <v>77</v>
      </c>
      <c r="N37" s="133">
        <v>17</v>
      </c>
    </row>
    <row r="38" spans="1:14" ht="13.5" customHeight="1">
      <c r="A38" s="89"/>
      <c r="B38" s="103"/>
      <c r="C38" s="104">
        <v>30</v>
      </c>
      <c r="D38" s="1085" t="s">
        <v>67</v>
      </c>
      <c r="E38" s="1085"/>
      <c r="F38" s="1085"/>
      <c r="G38" s="171" t="s">
        <v>853</v>
      </c>
      <c r="H38" s="170" t="s">
        <v>853</v>
      </c>
      <c r="I38" s="170" t="s">
        <v>853</v>
      </c>
      <c r="J38" s="177" t="s">
        <v>853</v>
      </c>
      <c r="K38" s="133">
        <v>4</v>
      </c>
      <c r="L38" s="137">
        <v>8</v>
      </c>
      <c r="M38" s="133">
        <v>4</v>
      </c>
      <c r="N38" s="133">
        <v>4</v>
      </c>
    </row>
    <row r="39" spans="1:14" ht="13.5" customHeight="1">
      <c r="A39" s="89"/>
      <c r="B39" s="103"/>
      <c r="C39" s="104">
        <v>31</v>
      </c>
      <c r="D39" s="1085" t="s">
        <v>872</v>
      </c>
      <c r="E39" s="1085"/>
      <c r="F39" s="1085"/>
      <c r="G39" s="171" t="s">
        <v>853</v>
      </c>
      <c r="H39" s="133">
        <v>3</v>
      </c>
      <c r="I39" s="133">
        <v>3</v>
      </c>
      <c r="J39" s="177" t="s">
        <v>853</v>
      </c>
      <c r="K39" s="133">
        <v>107</v>
      </c>
      <c r="L39" s="137">
        <v>241</v>
      </c>
      <c r="M39" s="133">
        <v>219</v>
      </c>
      <c r="N39" s="133">
        <v>22</v>
      </c>
    </row>
    <row r="40" spans="1:14" ht="13.5" customHeight="1">
      <c r="A40" s="89" t="s">
        <v>49</v>
      </c>
      <c r="B40" s="105"/>
      <c r="C40" s="106" t="s">
        <v>873</v>
      </c>
      <c r="D40" s="107"/>
      <c r="E40" s="1067" t="s">
        <v>68</v>
      </c>
      <c r="F40" s="1067"/>
      <c r="G40" s="171" t="s">
        <v>853</v>
      </c>
      <c r="H40" s="170" t="s">
        <v>853</v>
      </c>
      <c r="I40" s="170" t="s">
        <v>853</v>
      </c>
      <c r="J40" s="177" t="s">
        <v>853</v>
      </c>
      <c r="K40" s="133">
        <v>12</v>
      </c>
      <c r="L40" s="137">
        <v>8</v>
      </c>
      <c r="M40" s="133">
        <v>6</v>
      </c>
      <c r="N40" s="133">
        <v>2</v>
      </c>
    </row>
    <row r="41" spans="1:14" ht="13.5" customHeight="1">
      <c r="A41" s="89"/>
      <c r="B41" s="108" t="s">
        <v>874</v>
      </c>
      <c r="C41" s="1092" t="s">
        <v>69</v>
      </c>
      <c r="D41" s="1092"/>
      <c r="E41" s="1092"/>
      <c r="F41" s="173" t="s">
        <v>875</v>
      </c>
      <c r="G41" s="171" t="s">
        <v>853</v>
      </c>
      <c r="H41" s="170" t="s">
        <v>853</v>
      </c>
      <c r="I41" s="170" t="s">
        <v>853</v>
      </c>
      <c r="J41" s="177" t="s">
        <v>853</v>
      </c>
      <c r="K41" s="133">
        <v>2</v>
      </c>
      <c r="L41" s="135">
        <v>24</v>
      </c>
      <c r="M41" s="133">
        <v>19</v>
      </c>
      <c r="N41" s="133">
        <v>5</v>
      </c>
    </row>
    <row r="42" spans="1:14" ht="13.5" customHeight="1">
      <c r="A42" s="89"/>
      <c r="B42" s="108" t="s">
        <v>876</v>
      </c>
      <c r="C42" s="1092" t="s">
        <v>70</v>
      </c>
      <c r="D42" s="1092"/>
      <c r="E42" s="1092"/>
      <c r="F42" s="173" t="s">
        <v>877</v>
      </c>
      <c r="G42" s="171" t="s">
        <v>853</v>
      </c>
      <c r="H42" s="170" t="s">
        <v>853</v>
      </c>
      <c r="I42" s="170" t="s">
        <v>853</v>
      </c>
      <c r="J42" s="177" t="s">
        <v>853</v>
      </c>
      <c r="K42" s="133">
        <v>1</v>
      </c>
      <c r="L42" s="135">
        <v>10</v>
      </c>
      <c r="M42" s="133">
        <v>5</v>
      </c>
      <c r="N42" s="133">
        <v>5</v>
      </c>
    </row>
    <row r="43" spans="1:14" ht="13.5" customHeight="1">
      <c r="A43" s="89"/>
      <c r="B43" s="108" t="s">
        <v>878</v>
      </c>
      <c r="C43" s="1092" t="s">
        <v>71</v>
      </c>
      <c r="D43" s="1092"/>
      <c r="E43" s="1092"/>
      <c r="F43" s="173" t="s">
        <v>879</v>
      </c>
      <c r="G43" s="955">
        <v>1</v>
      </c>
      <c r="H43" s="956">
        <v>1</v>
      </c>
      <c r="I43" s="956">
        <v>1</v>
      </c>
      <c r="J43" s="956" t="s">
        <v>853</v>
      </c>
      <c r="K43" s="199">
        <v>84</v>
      </c>
      <c r="L43" s="135">
        <v>104</v>
      </c>
      <c r="M43" s="133">
        <v>73</v>
      </c>
      <c r="N43" s="133">
        <v>31</v>
      </c>
    </row>
    <row r="44" spans="1:14" ht="13.5" customHeight="1">
      <c r="A44" s="89"/>
      <c r="B44" s="109" t="s">
        <v>880</v>
      </c>
      <c r="C44" s="1087" t="s">
        <v>72</v>
      </c>
      <c r="D44" s="1087"/>
      <c r="E44" s="1087"/>
      <c r="F44" s="174" t="s">
        <v>881</v>
      </c>
      <c r="G44" s="199">
        <v>3</v>
      </c>
      <c r="H44" s="133">
        <v>6</v>
      </c>
      <c r="I44" s="135">
        <v>4</v>
      </c>
      <c r="J44" s="134">
        <v>2</v>
      </c>
      <c r="K44" s="135">
        <v>329</v>
      </c>
      <c r="L44" s="135">
        <v>228</v>
      </c>
      <c r="M44" s="135">
        <v>97</v>
      </c>
      <c r="N44" s="135">
        <v>131</v>
      </c>
    </row>
    <row r="45" spans="1:14" ht="13.5" customHeight="1">
      <c r="A45" s="89"/>
      <c r="B45" s="105"/>
      <c r="C45" s="1088" t="s">
        <v>882</v>
      </c>
      <c r="D45" s="1089"/>
      <c r="E45" s="1085" t="s">
        <v>73</v>
      </c>
      <c r="F45" s="1085"/>
      <c r="G45" s="171" t="s">
        <v>853</v>
      </c>
      <c r="H45" s="170" t="s">
        <v>853</v>
      </c>
      <c r="I45" s="170" t="s">
        <v>853</v>
      </c>
      <c r="J45" s="177" t="s">
        <v>853</v>
      </c>
      <c r="K45" s="133">
        <v>70</v>
      </c>
      <c r="L45" s="135">
        <v>69</v>
      </c>
      <c r="M45" s="133">
        <v>46</v>
      </c>
      <c r="N45" s="133">
        <v>23</v>
      </c>
    </row>
    <row r="46" spans="1:14" ht="13.5" customHeight="1">
      <c r="A46" s="89"/>
      <c r="B46" s="110"/>
      <c r="C46" s="1090" t="s">
        <v>883</v>
      </c>
      <c r="D46" s="1091"/>
      <c r="E46" s="1067" t="s">
        <v>74</v>
      </c>
      <c r="F46" s="1067"/>
      <c r="G46" s="199">
        <v>3</v>
      </c>
      <c r="H46" s="133">
        <v>6</v>
      </c>
      <c r="I46" s="133">
        <v>4</v>
      </c>
      <c r="J46" s="134">
        <v>2</v>
      </c>
      <c r="K46" s="133">
        <v>259</v>
      </c>
      <c r="L46" s="135">
        <v>159</v>
      </c>
      <c r="M46" s="133">
        <v>51</v>
      </c>
      <c r="N46" s="133">
        <v>108</v>
      </c>
    </row>
    <row r="47" spans="1:14" ht="13.5" customHeight="1">
      <c r="A47" s="89"/>
      <c r="B47" s="111" t="s">
        <v>884</v>
      </c>
      <c r="C47" s="1092" t="s">
        <v>75</v>
      </c>
      <c r="D47" s="1092"/>
      <c r="E47" s="1092"/>
      <c r="F47" s="173" t="s">
        <v>885</v>
      </c>
      <c r="G47" s="171" t="s">
        <v>853</v>
      </c>
      <c r="H47" s="170" t="s">
        <v>853</v>
      </c>
      <c r="I47" s="170" t="s">
        <v>853</v>
      </c>
      <c r="J47" s="177" t="s">
        <v>853</v>
      </c>
      <c r="K47" s="133">
        <v>25</v>
      </c>
      <c r="L47" s="135">
        <v>34</v>
      </c>
      <c r="M47" s="133">
        <v>1</v>
      </c>
      <c r="N47" s="133">
        <v>33</v>
      </c>
    </row>
    <row r="48" spans="1:14" ht="13.5" customHeight="1">
      <c r="A48" s="89"/>
      <c r="B48" s="111" t="s">
        <v>886</v>
      </c>
      <c r="C48" s="1080" t="s">
        <v>76</v>
      </c>
      <c r="D48" s="1080"/>
      <c r="E48" s="1080"/>
      <c r="F48" s="175" t="s">
        <v>887</v>
      </c>
      <c r="G48" s="955" t="s">
        <v>853</v>
      </c>
      <c r="H48" s="956">
        <v>2</v>
      </c>
      <c r="I48" s="956">
        <v>2</v>
      </c>
      <c r="J48" s="200" t="s">
        <v>853</v>
      </c>
      <c r="K48" s="133">
        <v>21</v>
      </c>
      <c r="L48" s="135">
        <v>19</v>
      </c>
      <c r="M48" s="133">
        <v>11</v>
      </c>
      <c r="N48" s="133">
        <v>8</v>
      </c>
    </row>
    <row r="49" spans="1:14" ht="13.5" customHeight="1">
      <c r="A49" s="89"/>
      <c r="B49" s="111" t="s">
        <v>888</v>
      </c>
      <c r="C49" s="1080" t="s">
        <v>77</v>
      </c>
      <c r="D49" s="1080"/>
      <c r="E49" s="1080"/>
      <c r="F49" s="175" t="s">
        <v>889</v>
      </c>
      <c r="G49" s="171" t="s">
        <v>853</v>
      </c>
      <c r="H49" s="170" t="s">
        <v>853</v>
      </c>
      <c r="I49" s="170" t="s">
        <v>853</v>
      </c>
      <c r="J49" s="177" t="s">
        <v>853</v>
      </c>
      <c r="K49" s="133">
        <v>41</v>
      </c>
      <c r="L49" s="135">
        <v>38</v>
      </c>
      <c r="M49" s="133">
        <v>30</v>
      </c>
      <c r="N49" s="133">
        <v>8</v>
      </c>
    </row>
    <row r="50" spans="1:14" ht="13.5" customHeight="1">
      <c r="A50" s="89"/>
      <c r="B50" s="112" t="s">
        <v>890</v>
      </c>
      <c r="C50" s="1086" t="s">
        <v>78</v>
      </c>
      <c r="D50" s="1086"/>
      <c r="E50" s="1086"/>
      <c r="F50" s="176" t="s">
        <v>891</v>
      </c>
      <c r="G50" s="199" t="s">
        <v>853</v>
      </c>
      <c r="H50" s="133">
        <v>1</v>
      </c>
      <c r="I50" s="133" t="s">
        <v>853</v>
      </c>
      <c r="J50" s="134">
        <v>1</v>
      </c>
      <c r="K50" s="133">
        <v>135</v>
      </c>
      <c r="L50" s="135">
        <v>90</v>
      </c>
      <c r="M50" s="133">
        <v>28</v>
      </c>
      <c r="N50" s="133">
        <v>62</v>
      </c>
    </row>
    <row r="51" spans="1:14" ht="13.5" customHeight="1">
      <c r="A51" s="89"/>
      <c r="B51" s="113"/>
      <c r="C51" s="1065">
        <v>76</v>
      </c>
      <c r="D51" s="1066"/>
      <c r="E51" s="1067" t="s">
        <v>79</v>
      </c>
      <c r="F51" s="1067"/>
      <c r="G51" s="171" t="s">
        <v>853</v>
      </c>
      <c r="H51" s="170" t="s">
        <v>853</v>
      </c>
      <c r="I51" s="170" t="s">
        <v>853</v>
      </c>
      <c r="J51" s="177" t="s">
        <v>853</v>
      </c>
      <c r="K51" s="133">
        <v>41</v>
      </c>
      <c r="L51" s="135">
        <v>48</v>
      </c>
      <c r="M51" s="133">
        <v>21</v>
      </c>
      <c r="N51" s="133">
        <v>27</v>
      </c>
    </row>
    <row r="52" spans="1:14" ht="13.5" customHeight="1">
      <c r="A52" s="89"/>
      <c r="B52" s="114" t="s">
        <v>892</v>
      </c>
      <c r="C52" s="1080" t="s">
        <v>80</v>
      </c>
      <c r="D52" s="1080"/>
      <c r="E52" s="1080"/>
      <c r="F52" s="175" t="s">
        <v>893</v>
      </c>
      <c r="G52" s="171" t="s">
        <v>853</v>
      </c>
      <c r="H52" s="170" t="s">
        <v>853</v>
      </c>
      <c r="I52" s="170" t="s">
        <v>853</v>
      </c>
      <c r="J52" s="177" t="s">
        <v>853</v>
      </c>
      <c r="K52" s="133">
        <v>183</v>
      </c>
      <c r="L52" s="135">
        <v>113</v>
      </c>
      <c r="M52" s="133">
        <v>17</v>
      </c>
      <c r="N52" s="133">
        <v>96</v>
      </c>
    </row>
    <row r="53" spans="1:14" ht="13.5" customHeight="1">
      <c r="A53" s="89"/>
      <c r="B53" s="114" t="s">
        <v>894</v>
      </c>
      <c r="C53" s="1080" t="s">
        <v>10</v>
      </c>
      <c r="D53" s="1080"/>
      <c r="E53" s="1080"/>
      <c r="F53" s="175" t="s">
        <v>895</v>
      </c>
      <c r="G53" s="171" t="s">
        <v>853</v>
      </c>
      <c r="H53" s="170" t="s">
        <v>853</v>
      </c>
      <c r="I53" s="170" t="s">
        <v>853</v>
      </c>
      <c r="J53" s="177" t="s">
        <v>853</v>
      </c>
      <c r="K53" s="133">
        <v>7</v>
      </c>
      <c r="L53" s="135">
        <v>6</v>
      </c>
      <c r="M53" s="133" t="s">
        <v>853</v>
      </c>
      <c r="N53" s="133">
        <v>6</v>
      </c>
    </row>
    <row r="54" spans="1:14" ht="13.5" customHeight="1">
      <c r="A54" s="89"/>
      <c r="B54" s="114" t="s">
        <v>896</v>
      </c>
      <c r="C54" s="1080" t="s">
        <v>81</v>
      </c>
      <c r="D54" s="1080"/>
      <c r="E54" s="1080"/>
      <c r="F54" s="175" t="s">
        <v>897</v>
      </c>
      <c r="G54" s="171" t="s">
        <v>853</v>
      </c>
      <c r="H54" s="170" t="s">
        <v>853</v>
      </c>
      <c r="I54" s="170" t="s">
        <v>853</v>
      </c>
      <c r="J54" s="177" t="s">
        <v>853</v>
      </c>
      <c r="K54" s="133">
        <v>614</v>
      </c>
      <c r="L54" s="135">
        <v>349</v>
      </c>
      <c r="M54" s="133">
        <v>69</v>
      </c>
      <c r="N54" s="133">
        <v>280</v>
      </c>
    </row>
    <row r="55" spans="1:14" ht="13.5" customHeight="1">
      <c r="A55" s="89"/>
      <c r="B55" s="114" t="s">
        <v>898</v>
      </c>
      <c r="C55" s="1080" t="s">
        <v>82</v>
      </c>
      <c r="D55" s="1080"/>
      <c r="E55" s="1080"/>
      <c r="F55" s="175" t="s">
        <v>899</v>
      </c>
      <c r="G55" s="171" t="s">
        <v>853</v>
      </c>
      <c r="H55" s="170" t="s">
        <v>853</v>
      </c>
      <c r="I55" s="170" t="s">
        <v>853</v>
      </c>
      <c r="J55" s="177" t="s">
        <v>853</v>
      </c>
      <c r="K55" s="133">
        <v>40</v>
      </c>
      <c r="L55" s="135">
        <v>35</v>
      </c>
      <c r="M55" s="133">
        <v>15</v>
      </c>
      <c r="N55" s="133">
        <v>20</v>
      </c>
    </row>
    <row r="56" spans="1:14" ht="13.5" customHeight="1">
      <c r="A56" s="89"/>
      <c r="B56" s="112" t="s">
        <v>900</v>
      </c>
      <c r="C56" s="1081" t="s">
        <v>83</v>
      </c>
      <c r="D56" s="1081"/>
      <c r="E56" s="1081"/>
      <c r="F56" s="1082"/>
      <c r="G56" s="171" t="s">
        <v>853</v>
      </c>
      <c r="H56" s="170" t="s">
        <v>853</v>
      </c>
      <c r="I56" s="170" t="s">
        <v>853</v>
      </c>
      <c r="J56" s="177" t="s">
        <v>853</v>
      </c>
      <c r="K56" s="138">
        <v>81</v>
      </c>
      <c r="L56" s="135">
        <v>108</v>
      </c>
      <c r="M56" s="138">
        <v>63</v>
      </c>
      <c r="N56" s="138">
        <v>45</v>
      </c>
    </row>
    <row r="57" spans="1:14" ht="13.5" customHeight="1">
      <c r="A57" s="115"/>
      <c r="B57" s="105"/>
      <c r="C57" s="1083">
        <v>91</v>
      </c>
      <c r="D57" s="1084"/>
      <c r="E57" s="1085" t="s">
        <v>84</v>
      </c>
      <c r="F57" s="1085"/>
      <c r="G57" s="171" t="s">
        <v>853</v>
      </c>
      <c r="H57" s="170" t="s">
        <v>853</v>
      </c>
      <c r="I57" s="170" t="s">
        <v>853</v>
      </c>
      <c r="J57" s="177" t="s">
        <v>853</v>
      </c>
      <c r="K57" s="133">
        <v>6</v>
      </c>
      <c r="L57" s="135">
        <v>18</v>
      </c>
      <c r="M57" s="138">
        <v>11</v>
      </c>
      <c r="N57" s="138">
        <v>7</v>
      </c>
    </row>
    <row r="58" spans="1:14" ht="13.5" customHeight="1">
      <c r="A58" s="115"/>
      <c r="B58" s="110"/>
      <c r="C58" s="1065">
        <v>92</v>
      </c>
      <c r="D58" s="1066"/>
      <c r="E58" s="1067" t="s">
        <v>85</v>
      </c>
      <c r="F58" s="1067"/>
      <c r="G58" s="171" t="s">
        <v>853</v>
      </c>
      <c r="H58" s="170" t="s">
        <v>853</v>
      </c>
      <c r="I58" s="170" t="s">
        <v>853</v>
      </c>
      <c r="J58" s="177" t="s">
        <v>853</v>
      </c>
      <c r="K58" s="138">
        <v>31</v>
      </c>
      <c r="L58" s="135">
        <v>54</v>
      </c>
      <c r="M58" s="138">
        <v>29</v>
      </c>
      <c r="N58" s="138">
        <v>25</v>
      </c>
    </row>
    <row r="59" spans="1:14" ht="13.5" customHeight="1">
      <c r="A59" s="89"/>
      <c r="B59" s="116" t="s">
        <v>901</v>
      </c>
      <c r="C59" s="121"/>
      <c r="D59" s="1068" t="s">
        <v>86</v>
      </c>
      <c r="E59" s="1068"/>
      <c r="F59" s="1069"/>
      <c r="G59" s="171" t="s">
        <v>853</v>
      </c>
      <c r="H59" s="170" t="s">
        <v>853</v>
      </c>
      <c r="I59" s="170" t="s">
        <v>853</v>
      </c>
      <c r="J59" s="177" t="s">
        <v>853</v>
      </c>
      <c r="K59" s="133" t="s">
        <v>853</v>
      </c>
      <c r="L59" s="135">
        <v>15</v>
      </c>
      <c r="M59" s="138" t="s">
        <v>853</v>
      </c>
      <c r="N59" s="138">
        <v>15</v>
      </c>
    </row>
    <row r="60" spans="1:14" ht="3" customHeight="1" thickBot="1">
      <c r="A60" s="89"/>
      <c r="B60" s="117"/>
      <c r="C60" s="121"/>
      <c r="D60" s="118"/>
      <c r="E60" s="118"/>
      <c r="F60" s="201"/>
      <c r="G60" s="171" t="s">
        <v>853</v>
      </c>
      <c r="H60" s="170" t="s">
        <v>853</v>
      </c>
      <c r="I60" s="170" t="s">
        <v>853</v>
      </c>
      <c r="J60" s="177" t="s">
        <v>853</v>
      </c>
      <c r="K60" s="138"/>
      <c r="L60" s="138">
        <v>573</v>
      </c>
      <c r="M60" s="138"/>
      <c r="N60" s="138">
        <v>308</v>
      </c>
    </row>
    <row r="61" spans="1:14" ht="13.5" customHeight="1">
      <c r="A61" s="1070" t="s">
        <v>87</v>
      </c>
      <c r="B61" s="1073" t="s">
        <v>88</v>
      </c>
      <c r="C61" s="1074"/>
      <c r="D61" s="1074"/>
      <c r="E61" s="1074"/>
      <c r="F61" s="1074"/>
      <c r="G61" s="955">
        <v>5</v>
      </c>
      <c r="H61" s="956">
        <v>6</v>
      </c>
      <c r="I61" s="956">
        <v>4</v>
      </c>
      <c r="J61" s="957">
        <v>2</v>
      </c>
      <c r="K61" s="138">
        <v>803</v>
      </c>
      <c r="L61" s="138">
        <v>290</v>
      </c>
      <c r="M61" s="138">
        <v>147</v>
      </c>
      <c r="N61" s="138">
        <v>143</v>
      </c>
    </row>
    <row r="62" spans="1:14" ht="13.5" customHeight="1">
      <c r="A62" s="1071"/>
      <c r="B62" s="1075" t="s">
        <v>89</v>
      </c>
      <c r="C62" s="1076"/>
      <c r="D62" s="1076"/>
      <c r="E62" s="1076"/>
      <c r="F62" s="1076"/>
      <c r="G62" s="955" t="s">
        <v>853</v>
      </c>
      <c r="H62" s="956">
        <v>2</v>
      </c>
      <c r="I62" s="956">
        <v>1</v>
      </c>
      <c r="J62" s="957">
        <v>1</v>
      </c>
      <c r="K62" s="138">
        <v>1128</v>
      </c>
      <c r="L62" s="138">
        <v>559</v>
      </c>
      <c r="M62" s="138">
        <v>294</v>
      </c>
      <c r="N62" s="138">
        <v>265</v>
      </c>
    </row>
    <row r="63" spans="1:14" ht="13.5" customHeight="1">
      <c r="A63" s="1071"/>
      <c r="B63" s="1075" t="s">
        <v>90</v>
      </c>
      <c r="C63" s="1076"/>
      <c r="D63" s="1076"/>
      <c r="E63" s="1076"/>
      <c r="F63" s="1077"/>
      <c r="G63" s="955">
        <v>1</v>
      </c>
      <c r="H63" s="956">
        <v>3</v>
      </c>
      <c r="I63" s="956">
        <v>3</v>
      </c>
      <c r="J63" s="957" t="s">
        <v>853</v>
      </c>
      <c r="K63" s="138">
        <v>694</v>
      </c>
      <c r="L63" s="138">
        <v>551</v>
      </c>
      <c r="M63" s="138">
        <v>285</v>
      </c>
      <c r="N63" s="138">
        <v>266</v>
      </c>
    </row>
    <row r="64" spans="1:14" ht="13.5" customHeight="1">
      <c r="A64" s="1071"/>
      <c r="B64" s="1075" t="s">
        <v>91</v>
      </c>
      <c r="C64" s="1076"/>
      <c r="D64" s="1076"/>
      <c r="E64" s="1076"/>
      <c r="F64" s="1077"/>
      <c r="G64" s="955" t="s">
        <v>853</v>
      </c>
      <c r="H64" s="956" t="s">
        <v>853</v>
      </c>
      <c r="I64" s="956" t="s">
        <v>853</v>
      </c>
      <c r="J64" s="957" t="s">
        <v>853</v>
      </c>
      <c r="K64" s="14">
        <v>108</v>
      </c>
      <c r="L64" s="138">
        <v>230</v>
      </c>
      <c r="M64" s="14">
        <v>135</v>
      </c>
      <c r="N64" s="14">
        <v>95</v>
      </c>
    </row>
    <row r="65" spans="1:14" ht="13.5" customHeight="1">
      <c r="A65" s="1071"/>
      <c r="B65" s="1075" t="s">
        <v>92</v>
      </c>
      <c r="C65" s="1076"/>
      <c r="D65" s="1076"/>
      <c r="E65" s="1076"/>
      <c r="F65" s="1077"/>
      <c r="G65" s="955" t="s">
        <v>853</v>
      </c>
      <c r="H65" s="956">
        <v>1</v>
      </c>
      <c r="I65" s="956" t="s">
        <v>853</v>
      </c>
      <c r="J65" s="957">
        <v>1</v>
      </c>
      <c r="K65" s="22">
        <v>133</v>
      </c>
      <c r="L65" s="138">
        <v>274</v>
      </c>
      <c r="M65" s="138">
        <v>158</v>
      </c>
      <c r="N65" s="138">
        <v>116</v>
      </c>
    </row>
    <row r="66" spans="1:14" ht="13.5" customHeight="1" thickBot="1">
      <c r="A66" s="1072"/>
      <c r="B66" s="1078" t="s">
        <v>93</v>
      </c>
      <c r="C66" s="1079"/>
      <c r="D66" s="1079"/>
      <c r="E66" s="1079"/>
      <c r="F66" s="1079"/>
      <c r="G66" s="958" t="s">
        <v>853</v>
      </c>
      <c r="H66" s="959">
        <v>3</v>
      </c>
      <c r="I66" s="959">
        <v>3</v>
      </c>
      <c r="J66" s="960" t="s">
        <v>853</v>
      </c>
      <c r="K66" s="139">
        <v>43</v>
      </c>
      <c r="L66" s="139">
        <v>594</v>
      </c>
      <c r="M66" s="140">
        <v>429</v>
      </c>
      <c r="N66" s="140">
        <v>165</v>
      </c>
    </row>
    <row r="67" spans="1:15" ht="12.75" customHeight="1">
      <c r="A67" s="13" t="s">
        <v>51</v>
      </c>
      <c r="B67" s="13"/>
      <c r="C67" s="13"/>
      <c r="D67" s="13"/>
      <c r="E67" s="13"/>
      <c r="F67" s="82"/>
      <c r="G67" s="13"/>
      <c r="H67" s="13"/>
      <c r="I67" s="13"/>
      <c r="J67" s="13"/>
      <c r="K67" s="14"/>
      <c r="L67" s="14"/>
      <c r="M67" s="14"/>
      <c r="N67" s="14"/>
      <c r="O67" s="14"/>
    </row>
    <row r="68" spans="3:6" s="17" customFormat="1" ht="12" customHeight="1">
      <c r="C68" s="17" t="s">
        <v>94</v>
      </c>
      <c r="F68" s="24"/>
    </row>
    <row r="70" spans="3:14" ht="13.5">
      <c r="C70" s="1062"/>
      <c r="D70" s="1063"/>
      <c r="E70" s="1064"/>
      <c r="G70" s="119"/>
      <c r="H70" s="119"/>
      <c r="I70" s="119"/>
      <c r="J70" s="119"/>
      <c r="K70" s="119"/>
      <c r="L70" s="119"/>
      <c r="M70" s="119"/>
      <c r="N70" s="119"/>
    </row>
    <row r="71" spans="7:14" ht="12">
      <c r="G71" s="119"/>
      <c r="H71" s="119"/>
      <c r="I71" s="119"/>
      <c r="J71" s="119"/>
      <c r="K71" s="119"/>
      <c r="L71" s="119"/>
      <c r="M71" s="119"/>
      <c r="N71" s="119"/>
    </row>
    <row r="72" spans="7:14" ht="12">
      <c r="G72" s="119"/>
      <c r="H72" s="119"/>
      <c r="I72" s="119"/>
      <c r="J72" s="119"/>
      <c r="K72" s="120"/>
      <c r="L72" s="120"/>
      <c r="M72" s="120"/>
      <c r="N72" s="120"/>
    </row>
  </sheetData>
  <sheetProtection/>
  <mergeCells count="59">
    <mergeCell ref="D14:E14"/>
    <mergeCell ref="C15:E15"/>
    <mergeCell ref="C16:E16"/>
    <mergeCell ref="C17:E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E40:F40"/>
    <mergeCell ref="C41:E41"/>
    <mergeCell ref="C42:E42"/>
    <mergeCell ref="C43:E43"/>
    <mergeCell ref="C44:E44"/>
    <mergeCell ref="C45:D45"/>
    <mergeCell ref="E45:F45"/>
    <mergeCell ref="C46:D46"/>
    <mergeCell ref="E46:F46"/>
    <mergeCell ref="C47:E47"/>
    <mergeCell ref="C48:E48"/>
    <mergeCell ref="C49:E49"/>
    <mergeCell ref="C50:E50"/>
    <mergeCell ref="C51:D51"/>
    <mergeCell ref="E51:F51"/>
    <mergeCell ref="C52:E52"/>
    <mergeCell ref="B66:F66"/>
    <mergeCell ref="C53:E53"/>
    <mergeCell ref="C54:E54"/>
    <mergeCell ref="C55:E55"/>
    <mergeCell ref="C56:F56"/>
    <mergeCell ref="C57:D57"/>
    <mergeCell ref="E57:F57"/>
    <mergeCell ref="C70:E70"/>
    <mergeCell ref="C58:D58"/>
    <mergeCell ref="E58:F58"/>
    <mergeCell ref="D59:F59"/>
    <mergeCell ref="A61:A66"/>
    <mergeCell ref="B61:F61"/>
    <mergeCell ref="B62:F62"/>
    <mergeCell ref="B63:F63"/>
    <mergeCell ref="B64:F64"/>
    <mergeCell ref="B65:F6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A1:J28"/>
  <sheetViews>
    <sheetView showGridLines="0" zoomScale="130" zoomScaleNormal="130" zoomScalePageLayoutView="0" workbookViewId="0" topLeftCell="A13">
      <selection activeCell="A1" sqref="A1"/>
    </sheetView>
  </sheetViews>
  <sheetFormatPr defaultColWidth="8.00390625" defaultRowHeight="13.5"/>
  <cols>
    <col min="1" max="1" width="8.875" style="20" customWidth="1"/>
    <col min="2" max="2" width="4.50390625" style="20" customWidth="1"/>
    <col min="3" max="10" width="10.50390625" style="20" customWidth="1"/>
    <col min="11" max="16384" width="8.00390625" style="20" customWidth="1"/>
  </cols>
  <sheetData>
    <row r="1" spans="1:10" ht="18.75" customHeight="1">
      <c r="A1" s="68" t="s">
        <v>902</v>
      </c>
      <c r="B1" s="31"/>
      <c r="C1" s="31"/>
      <c r="D1" s="31"/>
      <c r="E1" s="31"/>
      <c r="F1" s="31"/>
      <c r="G1" s="31"/>
      <c r="H1" s="32"/>
      <c r="I1" s="32"/>
      <c r="J1" s="32"/>
    </row>
    <row r="2" spans="1:10" ht="7.5" customHeight="1">
      <c r="A2" s="68"/>
      <c r="B2" s="31"/>
      <c r="C2" s="31"/>
      <c r="D2" s="31"/>
      <c r="E2" s="125"/>
      <c r="F2" s="31"/>
      <c r="G2" s="31"/>
      <c r="H2" s="32"/>
      <c r="I2" s="32"/>
      <c r="J2" s="32"/>
    </row>
    <row r="3" spans="1:10" ht="13.5" customHeight="1">
      <c r="A3" s="32" t="s">
        <v>903</v>
      </c>
      <c r="B3" s="32"/>
      <c r="C3" s="32"/>
      <c r="D3" s="32"/>
      <c r="E3" s="32"/>
      <c r="F3" s="32"/>
      <c r="G3" s="32"/>
      <c r="H3" s="32"/>
      <c r="I3" s="32"/>
      <c r="J3" s="32"/>
    </row>
    <row r="4" spans="1:10" ht="12.75" customHeight="1" thickBot="1">
      <c r="A4" s="124"/>
      <c r="B4" s="35"/>
      <c r="C4" s="35"/>
      <c r="D4" s="35"/>
      <c r="E4" s="35"/>
      <c r="F4" s="35"/>
      <c r="G4" s="35"/>
      <c r="H4" s="35"/>
      <c r="I4" s="71"/>
      <c r="J4" s="37" t="s">
        <v>15</v>
      </c>
    </row>
    <row r="5" spans="1:10" ht="30" customHeight="1">
      <c r="A5" s="1094" t="s">
        <v>19</v>
      </c>
      <c r="B5" s="1094"/>
      <c r="C5" s="281" t="s">
        <v>21</v>
      </c>
      <c r="D5" s="123"/>
      <c r="E5" s="48" t="s">
        <v>20</v>
      </c>
      <c r="F5" s="122"/>
      <c r="G5" s="48" t="s">
        <v>97</v>
      </c>
      <c r="H5" s="122"/>
      <c r="I5" s="48" t="s">
        <v>96</v>
      </c>
      <c r="J5" s="122"/>
    </row>
    <row r="6" spans="1:10" ht="15" customHeight="1">
      <c r="A6" s="1095"/>
      <c r="B6" s="1095"/>
      <c r="C6" s="52"/>
      <c r="D6" s="51" t="s">
        <v>520</v>
      </c>
      <c r="E6" s="52"/>
      <c r="F6" s="51" t="s">
        <v>520</v>
      </c>
      <c r="G6" s="52"/>
      <c r="H6" s="51" t="s">
        <v>520</v>
      </c>
      <c r="I6" s="52"/>
      <c r="J6" s="51" t="s">
        <v>520</v>
      </c>
    </row>
    <row r="7" spans="1:10" ht="13.5" customHeight="1">
      <c r="A7" s="7" t="s">
        <v>904</v>
      </c>
      <c r="B7" s="2"/>
      <c r="C7" s="202">
        <v>14676</v>
      </c>
      <c r="D7" s="203">
        <v>7613</v>
      </c>
      <c r="E7" s="204">
        <v>67531</v>
      </c>
      <c r="F7" s="204">
        <v>36961</v>
      </c>
      <c r="G7" s="204">
        <v>20200</v>
      </c>
      <c r="H7" s="204">
        <v>7976</v>
      </c>
      <c r="I7" s="204">
        <v>4074</v>
      </c>
      <c r="J7" s="204">
        <v>1760</v>
      </c>
    </row>
    <row r="8" spans="1:10" ht="13.5" customHeight="1">
      <c r="A8" s="1" t="s">
        <v>905</v>
      </c>
      <c r="B8" s="2"/>
      <c r="C8" s="202">
        <v>14249</v>
      </c>
      <c r="D8" s="203">
        <v>7414</v>
      </c>
      <c r="E8" s="204">
        <v>67790</v>
      </c>
      <c r="F8" s="204">
        <v>38286</v>
      </c>
      <c r="G8" s="204">
        <v>19666</v>
      </c>
      <c r="H8" s="204">
        <v>7523</v>
      </c>
      <c r="I8" s="204">
        <v>4009</v>
      </c>
      <c r="J8" s="204">
        <v>1709</v>
      </c>
    </row>
    <row r="9" spans="1:10" ht="13.5" customHeight="1">
      <c r="A9" s="1" t="s">
        <v>906</v>
      </c>
      <c r="B9" s="82"/>
      <c r="C9" s="202">
        <v>13409</v>
      </c>
      <c r="D9" s="203">
        <v>6846</v>
      </c>
      <c r="E9" s="203">
        <v>63517</v>
      </c>
      <c r="F9" s="203">
        <v>34800</v>
      </c>
      <c r="G9" s="203">
        <v>19261</v>
      </c>
      <c r="H9" s="203">
        <v>7265</v>
      </c>
      <c r="I9" s="203">
        <v>4057</v>
      </c>
      <c r="J9" s="203">
        <v>1702</v>
      </c>
    </row>
    <row r="10" spans="1:10" ht="13.5" customHeight="1">
      <c r="A10" s="1" t="s">
        <v>907</v>
      </c>
      <c r="B10" s="82"/>
      <c r="C10" s="21">
        <v>12356</v>
      </c>
      <c r="D10" s="126">
        <v>6075</v>
      </c>
      <c r="E10" s="126">
        <v>55951</v>
      </c>
      <c r="F10" s="126">
        <v>29311</v>
      </c>
      <c r="G10" s="126">
        <v>18038</v>
      </c>
      <c r="H10" s="126">
        <v>6635</v>
      </c>
      <c r="I10" s="126">
        <v>4203</v>
      </c>
      <c r="J10" s="126">
        <v>1728</v>
      </c>
    </row>
    <row r="11" spans="1:10" s="25" customFormat="1" ht="13.5" customHeight="1">
      <c r="A11" s="85" t="s">
        <v>908</v>
      </c>
      <c r="B11" s="84"/>
      <c r="C11" s="276">
        <v>11338</v>
      </c>
      <c r="D11" s="277">
        <v>5749</v>
      </c>
      <c r="E11" s="277">
        <v>49249</v>
      </c>
      <c r="F11" s="277">
        <v>26522</v>
      </c>
      <c r="G11" s="277">
        <v>15527</v>
      </c>
      <c r="H11" s="277">
        <v>6169</v>
      </c>
      <c r="I11" s="277">
        <v>4059</v>
      </c>
      <c r="J11" s="277">
        <v>1716</v>
      </c>
    </row>
    <row r="12" spans="1:9" ht="4.5" customHeight="1">
      <c r="A12" s="1"/>
      <c r="B12" s="2"/>
      <c r="C12" s="202"/>
      <c r="D12" s="203"/>
      <c r="E12" s="204"/>
      <c r="F12" s="204"/>
      <c r="G12" s="204"/>
      <c r="H12" s="204"/>
      <c r="I12" s="204"/>
    </row>
    <row r="13" spans="1:10" ht="12.75" customHeight="1">
      <c r="A13" s="5" t="s">
        <v>909</v>
      </c>
      <c r="B13" s="205" t="s">
        <v>32</v>
      </c>
      <c r="C13" s="141">
        <v>1467</v>
      </c>
      <c r="D13" s="22">
        <v>840</v>
      </c>
      <c r="E13" s="19">
        <v>4848</v>
      </c>
      <c r="F13" s="19">
        <v>2647</v>
      </c>
      <c r="G13" s="19">
        <v>1583</v>
      </c>
      <c r="H13" s="19">
        <v>611</v>
      </c>
      <c r="I13" s="19">
        <v>362</v>
      </c>
      <c r="J13" s="204">
        <v>157</v>
      </c>
    </row>
    <row r="14" spans="1:10" ht="12.75" customHeight="1">
      <c r="A14" s="13"/>
      <c r="B14" s="205" t="s">
        <v>33</v>
      </c>
      <c r="C14" s="141">
        <v>953</v>
      </c>
      <c r="D14" s="22">
        <v>472</v>
      </c>
      <c r="E14" s="19">
        <v>4683</v>
      </c>
      <c r="F14" s="19">
        <v>2555</v>
      </c>
      <c r="G14" s="19">
        <v>1427</v>
      </c>
      <c r="H14" s="19">
        <v>551</v>
      </c>
      <c r="I14" s="19">
        <v>365</v>
      </c>
      <c r="J14" s="19">
        <v>161</v>
      </c>
    </row>
    <row r="15" spans="1:10" ht="12.75" customHeight="1">
      <c r="A15" s="13"/>
      <c r="B15" s="205" t="s">
        <v>34</v>
      </c>
      <c r="C15" s="141">
        <v>879</v>
      </c>
      <c r="D15" s="22">
        <v>455</v>
      </c>
      <c r="E15" s="19">
        <v>4443</v>
      </c>
      <c r="F15" s="19">
        <v>2424</v>
      </c>
      <c r="G15" s="19">
        <v>1466</v>
      </c>
      <c r="H15" s="19">
        <v>598</v>
      </c>
      <c r="I15" s="19">
        <v>368</v>
      </c>
      <c r="J15" s="19">
        <v>156</v>
      </c>
    </row>
    <row r="16" spans="1:10" ht="12.75" customHeight="1">
      <c r="A16" s="13"/>
      <c r="B16" s="205" t="s">
        <v>35</v>
      </c>
      <c r="C16" s="141">
        <v>937</v>
      </c>
      <c r="D16" s="22">
        <v>477</v>
      </c>
      <c r="E16" s="19">
        <v>4288</v>
      </c>
      <c r="F16" s="19">
        <v>2310</v>
      </c>
      <c r="G16" s="19">
        <v>1321</v>
      </c>
      <c r="H16" s="19">
        <v>525</v>
      </c>
      <c r="I16" s="19">
        <v>347</v>
      </c>
      <c r="J16" s="19">
        <v>139</v>
      </c>
    </row>
    <row r="17" spans="1:10" ht="12.75" customHeight="1">
      <c r="A17" s="13"/>
      <c r="B17" s="205" t="s">
        <v>36</v>
      </c>
      <c r="C17" s="141">
        <v>777</v>
      </c>
      <c r="D17" s="22">
        <v>365</v>
      </c>
      <c r="E17" s="19">
        <v>4051</v>
      </c>
      <c r="F17" s="19">
        <v>2175</v>
      </c>
      <c r="G17" s="19">
        <v>1155</v>
      </c>
      <c r="H17" s="19">
        <v>426</v>
      </c>
      <c r="I17" s="19">
        <v>294</v>
      </c>
      <c r="J17" s="19">
        <v>113</v>
      </c>
    </row>
    <row r="18" spans="1:10" ht="12.75" customHeight="1">
      <c r="A18" s="13"/>
      <c r="B18" s="205" t="s">
        <v>37</v>
      </c>
      <c r="C18" s="141">
        <v>903</v>
      </c>
      <c r="D18" s="22">
        <v>447</v>
      </c>
      <c r="E18" s="19">
        <v>4015</v>
      </c>
      <c r="F18" s="19">
        <v>2166</v>
      </c>
      <c r="G18" s="19">
        <v>1308</v>
      </c>
      <c r="H18" s="19">
        <v>523</v>
      </c>
      <c r="I18" s="19">
        <v>329</v>
      </c>
      <c r="J18" s="19">
        <v>133</v>
      </c>
    </row>
    <row r="19" spans="1:10" ht="12.75" customHeight="1">
      <c r="A19" s="13"/>
      <c r="B19" s="205" t="s">
        <v>38</v>
      </c>
      <c r="C19" s="141">
        <v>923</v>
      </c>
      <c r="D19" s="22">
        <v>448</v>
      </c>
      <c r="E19" s="19">
        <v>3981</v>
      </c>
      <c r="F19" s="19">
        <v>2112</v>
      </c>
      <c r="G19" s="19">
        <v>1351</v>
      </c>
      <c r="H19" s="19">
        <v>539</v>
      </c>
      <c r="I19" s="19">
        <v>377</v>
      </c>
      <c r="J19" s="19">
        <v>130</v>
      </c>
    </row>
    <row r="20" spans="1:10" ht="12.75" customHeight="1">
      <c r="A20" s="13"/>
      <c r="B20" s="205" t="s">
        <v>39</v>
      </c>
      <c r="C20" s="141">
        <v>643</v>
      </c>
      <c r="D20" s="22">
        <v>337</v>
      </c>
      <c r="E20" s="19">
        <v>3685</v>
      </c>
      <c r="F20" s="19">
        <v>2018</v>
      </c>
      <c r="G20" s="19">
        <v>1011</v>
      </c>
      <c r="H20" s="19">
        <v>409</v>
      </c>
      <c r="I20" s="19">
        <v>290</v>
      </c>
      <c r="J20" s="19">
        <v>137</v>
      </c>
    </row>
    <row r="21" spans="1:10" ht="12.75" customHeight="1">
      <c r="A21" s="13"/>
      <c r="B21" s="205" t="s">
        <v>40</v>
      </c>
      <c r="C21" s="141">
        <v>624</v>
      </c>
      <c r="D21" s="22">
        <v>280</v>
      </c>
      <c r="E21" s="19">
        <v>3399</v>
      </c>
      <c r="F21" s="19">
        <v>1835</v>
      </c>
      <c r="G21" s="19">
        <v>806</v>
      </c>
      <c r="H21" s="19">
        <v>275</v>
      </c>
      <c r="I21" s="19">
        <v>266</v>
      </c>
      <c r="J21" s="19">
        <v>104</v>
      </c>
    </row>
    <row r="22" spans="1:10" ht="12.75" customHeight="1">
      <c r="A22" s="5" t="s">
        <v>910</v>
      </c>
      <c r="B22" s="205" t="s">
        <v>41</v>
      </c>
      <c r="C22" s="141">
        <v>1068</v>
      </c>
      <c r="D22" s="22">
        <v>528</v>
      </c>
      <c r="E22" s="19">
        <v>3656</v>
      </c>
      <c r="F22" s="19">
        <v>1953</v>
      </c>
      <c r="G22" s="19">
        <v>1094</v>
      </c>
      <c r="H22" s="19">
        <v>453</v>
      </c>
      <c r="I22" s="19">
        <v>290</v>
      </c>
      <c r="J22" s="19">
        <v>123</v>
      </c>
    </row>
    <row r="23" spans="1:10" ht="12.75" customHeight="1">
      <c r="A23" s="13"/>
      <c r="B23" s="10" t="s">
        <v>3</v>
      </c>
      <c r="C23" s="141">
        <v>1128</v>
      </c>
      <c r="D23" s="22">
        <v>586</v>
      </c>
      <c r="E23" s="19">
        <v>4009</v>
      </c>
      <c r="F23" s="19">
        <v>2125</v>
      </c>
      <c r="G23" s="19">
        <v>1510</v>
      </c>
      <c r="H23" s="19">
        <v>637</v>
      </c>
      <c r="I23" s="19">
        <v>366</v>
      </c>
      <c r="J23" s="19">
        <v>168</v>
      </c>
    </row>
    <row r="24" spans="1:10" ht="13.5" customHeight="1" thickBot="1">
      <c r="A24" s="36"/>
      <c r="B24" s="12" t="s">
        <v>4</v>
      </c>
      <c r="C24" s="206">
        <v>1036</v>
      </c>
      <c r="D24" s="139">
        <v>514</v>
      </c>
      <c r="E24" s="139">
        <v>4191</v>
      </c>
      <c r="F24" s="139">
        <v>2202</v>
      </c>
      <c r="G24" s="139">
        <v>1495</v>
      </c>
      <c r="H24" s="139">
        <v>622</v>
      </c>
      <c r="I24" s="139">
        <v>405</v>
      </c>
      <c r="J24" s="139">
        <v>195</v>
      </c>
    </row>
    <row r="25" spans="1:10" ht="12.75" customHeight="1">
      <c r="A25" s="13" t="s">
        <v>95</v>
      </c>
      <c r="B25" s="13"/>
      <c r="C25" s="13"/>
      <c r="D25" s="13"/>
      <c r="E25" s="13"/>
      <c r="F25" s="13"/>
      <c r="G25" s="13"/>
      <c r="H25" s="13"/>
      <c r="I25" s="13"/>
      <c r="J25" s="13"/>
    </row>
    <row r="26" ht="10.5" customHeight="1">
      <c r="A26" s="17" t="s">
        <v>521</v>
      </c>
    </row>
    <row r="27" spans="3:10" ht="12">
      <c r="C27" s="26"/>
      <c r="D27" s="26"/>
      <c r="E27" s="26"/>
      <c r="F27" s="26"/>
      <c r="G27" s="26"/>
      <c r="H27" s="26"/>
      <c r="I27" s="26"/>
      <c r="J27" s="26"/>
    </row>
    <row r="28" spans="3:10" ht="12">
      <c r="C28" s="26"/>
      <c r="D28" s="26"/>
      <c r="E28" s="26"/>
      <c r="F28" s="26"/>
      <c r="G28" s="26"/>
      <c r="H28" s="26"/>
      <c r="I28" s="26"/>
      <c r="J28" s="26"/>
    </row>
  </sheetData>
  <sheetProtection/>
  <mergeCells count="1">
    <mergeCell ref="A5:B6"/>
  </mergeCells>
  <printOptions/>
  <pageMargins left="0.3937007874015748" right="0.3937007874015748" top="0.5905511811023623" bottom="0.3937007874015748" header="0.3937007874015748" footer="0.1574803149606299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tint="0.7999799847602844"/>
  </sheetPr>
  <dimension ref="A1:N32"/>
  <sheetViews>
    <sheetView showGridLines="0" zoomScaleSheetLayoutView="100" zoomScalePageLayoutView="0" workbookViewId="0" topLeftCell="A1">
      <selection activeCell="A1" sqref="A1"/>
    </sheetView>
  </sheetViews>
  <sheetFormatPr defaultColWidth="8.00390625" defaultRowHeight="13.5"/>
  <cols>
    <col min="1" max="1" width="2.50390625" style="285" customWidth="1"/>
    <col min="2" max="2" width="20.625" style="285" customWidth="1"/>
    <col min="3" max="3" width="5.625" style="285" customWidth="1"/>
    <col min="4" max="4" width="7.00390625" style="285" customWidth="1"/>
    <col min="5" max="5" width="6.50390625" style="285" customWidth="1"/>
    <col min="6" max="7" width="6.375" style="285" customWidth="1"/>
    <col min="8" max="9" width="6.875" style="285" customWidth="1"/>
    <col min="10" max="10" width="9.50390625" style="285" customWidth="1"/>
    <col min="11" max="13" width="6.375" style="285" customWidth="1"/>
    <col min="14" max="14" width="1.12109375" style="285" customWidth="1"/>
    <col min="15" max="16384" width="8.00390625" style="285" customWidth="1"/>
  </cols>
  <sheetData>
    <row r="1" spans="1:13" s="283" customFormat="1" ht="18.75" customHeight="1">
      <c r="A1" s="282" t="s">
        <v>527</v>
      </c>
      <c r="B1" s="282"/>
      <c r="C1" s="282"/>
      <c r="D1" s="282"/>
      <c r="E1" s="282"/>
      <c r="F1" s="282"/>
      <c r="G1" s="282"/>
      <c r="H1" s="282"/>
      <c r="I1" s="282"/>
      <c r="J1" s="282"/>
      <c r="K1" s="282"/>
      <c r="L1" s="282"/>
      <c r="M1" s="282"/>
    </row>
    <row r="2" spans="1:13" ht="11.25" customHeight="1">
      <c r="A2" s="282"/>
      <c r="B2" s="284"/>
      <c r="C2" s="284"/>
      <c r="D2" s="284"/>
      <c r="E2" s="284"/>
      <c r="F2" s="284"/>
      <c r="G2" s="284"/>
      <c r="H2" s="284"/>
      <c r="I2" s="284"/>
      <c r="J2" s="284"/>
      <c r="K2" s="284"/>
      <c r="L2" s="284"/>
      <c r="M2" s="284"/>
    </row>
    <row r="3" spans="1:13" ht="12.75" thickBot="1">
      <c r="A3" s="286" t="s">
        <v>181</v>
      </c>
      <c r="B3" s="287"/>
      <c r="C3" s="287"/>
      <c r="D3" s="287"/>
      <c r="E3" s="287"/>
      <c r="F3" s="287"/>
      <c r="G3" s="287"/>
      <c r="H3" s="287"/>
      <c r="I3" s="287"/>
      <c r="J3" s="287"/>
      <c r="K3" s="287"/>
      <c r="L3" s="287"/>
      <c r="M3" s="288" t="s">
        <v>522</v>
      </c>
    </row>
    <row r="4" spans="1:13" ht="15" customHeight="1">
      <c r="A4" s="1096" t="s">
        <v>180</v>
      </c>
      <c r="B4" s="1097"/>
      <c r="C4" s="289" t="s">
        <v>523</v>
      </c>
      <c r="D4" s="289"/>
      <c r="E4" s="289"/>
      <c r="F4" s="289"/>
      <c r="G4" s="289"/>
      <c r="H4" s="290" t="s">
        <v>179</v>
      </c>
      <c r="I4" s="289"/>
      <c r="J4" s="289"/>
      <c r="K4" s="289"/>
      <c r="L4" s="289"/>
      <c r="M4" s="289"/>
    </row>
    <row r="5" spans="1:13" ht="18.75" customHeight="1">
      <c r="A5" s="1098"/>
      <c r="B5" s="1099"/>
      <c r="C5" s="291" t="s">
        <v>178</v>
      </c>
      <c r="D5" s="292" t="s">
        <v>177</v>
      </c>
      <c r="E5" s="292" t="s">
        <v>175</v>
      </c>
      <c r="F5" s="292" t="s">
        <v>174</v>
      </c>
      <c r="G5" s="292" t="s">
        <v>13</v>
      </c>
      <c r="H5" s="292" t="s">
        <v>178</v>
      </c>
      <c r="I5" s="292" t="s">
        <v>177</v>
      </c>
      <c r="J5" s="292" t="s">
        <v>176</v>
      </c>
      <c r="K5" s="292" t="s">
        <v>175</v>
      </c>
      <c r="L5" s="292" t="s">
        <v>174</v>
      </c>
      <c r="M5" s="292" t="s">
        <v>13</v>
      </c>
    </row>
    <row r="6" spans="1:13" ht="15" customHeight="1">
      <c r="A6" s="293"/>
      <c r="B6" s="294" t="s">
        <v>524</v>
      </c>
      <c r="C6" s="295">
        <v>80</v>
      </c>
      <c r="D6" s="296" t="s">
        <v>166</v>
      </c>
      <c r="E6" s="295">
        <v>48</v>
      </c>
      <c r="F6" s="295">
        <v>18</v>
      </c>
      <c r="G6" s="295">
        <v>17</v>
      </c>
      <c r="H6" s="295">
        <v>450</v>
      </c>
      <c r="I6" s="296" t="s">
        <v>166</v>
      </c>
      <c r="J6" s="296" t="s">
        <v>166</v>
      </c>
      <c r="K6" s="295">
        <v>377</v>
      </c>
      <c r="L6" s="295">
        <v>313</v>
      </c>
      <c r="M6" s="295">
        <v>251</v>
      </c>
    </row>
    <row r="7" spans="1:13" ht="15" customHeight="1">
      <c r="A7" s="293"/>
      <c r="B7" s="294">
        <v>25</v>
      </c>
      <c r="C7" s="295">
        <v>80</v>
      </c>
      <c r="D7" s="296" t="s">
        <v>166</v>
      </c>
      <c r="E7" s="295">
        <v>60</v>
      </c>
      <c r="F7" s="295">
        <v>31</v>
      </c>
      <c r="G7" s="295">
        <v>30</v>
      </c>
      <c r="H7" s="295">
        <v>450</v>
      </c>
      <c r="I7" s="296" t="s">
        <v>166</v>
      </c>
      <c r="J7" s="296" t="s">
        <v>166</v>
      </c>
      <c r="K7" s="295">
        <v>344</v>
      </c>
      <c r="L7" s="295">
        <v>276</v>
      </c>
      <c r="M7" s="295">
        <v>218</v>
      </c>
    </row>
    <row r="8" spans="1:13" s="300" customFormat="1" ht="15" customHeight="1">
      <c r="A8" s="297"/>
      <c r="B8" s="298">
        <v>26</v>
      </c>
      <c r="C8" s="299">
        <v>80</v>
      </c>
      <c r="D8" s="296" t="s">
        <v>166</v>
      </c>
      <c r="E8" s="299">
        <v>45</v>
      </c>
      <c r="F8" s="299">
        <v>48</v>
      </c>
      <c r="G8" s="299">
        <v>48</v>
      </c>
      <c r="H8" s="299">
        <v>426</v>
      </c>
      <c r="I8" s="296" t="s">
        <v>166</v>
      </c>
      <c r="J8" s="296" t="s">
        <v>166</v>
      </c>
      <c r="K8" s="299">
        <v>375</v>
      </c>
      <c r="L8" s="299">
        <v>279</v>
      </c>
      <c r="M8" s="299">
        <v>218</v>
      </c>
    </row>
    <row r="9" spans="1:13" s="300" customFormat="1" ht="16.5" customHeight="1">
      <c r="A9" s="301"/>
      <c r="B9" s="302"/>
      <c r="C9" s="303" t="s">
        <v>516</v>
      </c>
      <c r="D9" s="324"/>
      <c r="E9" s="324"/>
      <c r="F9" s="324"/>
      <c r="G9" s="324"/>
      <c r="H9" s="324"/>
      <c r="I9" s="324"/>
      <c r="J9" s="324"/>
      <c r="K9" s="324"/>
      <c r="L9" s="324"/>
      <c r="M9" s="324"/>
    </row>
    <row r="10" spans="1:13" s="300" customFormat="1" ht="12.75" customHeight="1">
      <c r="A10" s="1100" t="s">
        <v>525</v>
      </c>
      <c r="B10" s="1101"/>
      <c r="C10" s="304" t="s">
        <v>166</v>
      </c>
      <c r="D10" s="304" t="s">
        <v>166</v>
      </c>
      <c r="E10" s="304" t="s">
        <v>166</v>
      </c>
      <c r="F10" s="304" t="s">
        <v>166</v>
      </c>
      <c r="G10" s="304" t="s">
        <v>166</v>
      </c>
      <c r="H10" s="304">
        <f>SUM(H11:H17)</f>
        <v>426</v>
      </c>
      <c r="I10" s="304" t="s">
        <v>166</v>
      </c>
      <c r="J10" s="304" t="s">
        <v>166</v>
      </c>
      <c r="K10" s="304">
        <f>SUM(K11:K17)</f>
        <v>375</v>
      </c>
      <c r="L10" s="304">
        <f>SUM(L11:L17)</f>
        <v>279</v>
      </c>
      <c r="M10" s="304">
        <f>SUM(M11:M17)</f>
        <v>218</v>
      </c>
    </row>
    <row r="11" spans="1:13" ht="12.75" customHeight="1">
      <c r="A11" s="305"/>
      <c r="B11" s="306" t="s">
        <v>478</v>
      </c>
      <c r="C11" s="296" t="s">
        <v>166</v>
      </c>
      <c r="D11" s="296" t="s">
        <v>166</v>
      </c>
      <c r="E11" s="296" t="s">
        <v>166</v>
      </c>
      <c r="F11" s="296" t="s">
        <v>166</v>
      </c>
      <c r="G11" s="296" t="s">
        <v>166</v>
      </c>
      <c r="H11" s="295">
        <v>60</v>
      </c>
      <c r="I11" s="296" t="s">
        <v>456</v>
      </c>
      <c r="J11" s="307" t="s">
        <v>457</v>
      </c>
      <c r="K11" s="295">
        <v>50</v>
      </c>
      <c r="L11" s="295">
        <v>35</v>
      </c>
      <c r="M11" s="295">
        <v>23</v>
      </c>
    </row>
    <row r="12" spans="1:13" ht="12.75" customHeight="1">
      <c r="A12" s="305"/>
      <c r="B12" s="308" t="s">
        <v>167</v>
      </c>
      <c r="C12" s="296" t="s">
        <v>166</v>
      </c>
      <c r="D12" s="296" t="s">
        <v>166</v>
      </c>
      <c r="E12" s="296" t="s">
        <v>166</v>
      </c>
      <c r="F12" s="296" t="s">
        <v>166</v>
      </c>
      <c r="G12" s="296" t="s">
        <v>166</v>
      </c>
      <c r="H12" s="295">
        <v>60</v>
      </c>
      <c r="I12" s="296" t="s">
        <v>456</v>
      </c>
      <c r="J12" s="307" t="s">
        <v>457</v>
      </c>
      <c r="K12" s="295">
        <v>41</v>
      </c>
      <c r="L12" s="295">
        <v>22</v>
      </c>
      <c r="M12" s="295">
        <v>16</v>
      </c>
    </row>
    <row r="13" spans="1:13" ht="12.75" customHeight="1">
      <c r="A13" s="305"/>
      <c r="B13" s="308" t="s">
        <v>472</v>
      </c>
      <c r="C13" s="296" t="s">
        <v>166</v>
      </c>
      <c r="D13" s="296" t="s">
        <v>166</v>
      </c>
      <c r="E13" s="296" t="s">
        <v>166</v>
      </c>
      <c r="F13" s="296" t="s">
        <v>166</v>
      </c>
      <c r="G13" s="296" t="s">
        <v>166</v>
      </c>
      <c r="H13" s="295">
        <v>72</v>
      </c>
      <c r="I13" s="296" t="s">
        <v>456</v>
      </c>
      <c r="J13" s="307" t="s">
        <v>457</v>
      </c>
      <c r="K13" s="295">
        <v>71</v>
      </c>
      <c r="L13" s="295">
        <v>57</v>
      </c>
      <c r="M13" s="295">
        <v>47</v>
      </c>
    </row>
    <row r="14" spans="1:14" ht="12.75" customHeight="1">
      <c r="A14" s="305"/>
      <c r="B14" s="308" t="s">
        <v>173</v>
      </c>
      <c r="C14" s="296" t="s">
        <v>166</v>
      </c>
      <c r="D14" s="313" t="s">
        <v>166</v>
      </c>
      <c r="E14" s="313" t="s">
        <v>166</v>
      </c>
      <c r="F14" s="296" t="s">
        <v>166</v>
      </c>
      <c r="G14" s="313" t="s">
        <v>166</v>
      </c>
      <c r="H14" s="295">
        <v>72</v>
      </c>
      <c r="I14" s="296" t="s">
        <v>456</v>
      </c>
      <c r="J14" s="307" t="s">
        <v>457</v>
      </c>
      <c r="K14" s="295">
        <v>66</v>
      </c>
      <c r="L14" s="295">
        <v>54</v>
      </c>
      <c r="M14" s="295">
        <v>40</v>
      </c>
      <c r="N14" s="309"/>
    </row>
    <row r="15" spans="1:14" ht="12.75" customHeight="1">
      <c r="A15" s="305"/>
      <c r="B15" s="308" t="s">
        <v>172</v>
      </c>
      <c r="C15" s="296" t="s">
        <v>166</v>
      </c>
      <c r="D15" s="296" t="s">
        <v>166</v>
      </c>
      <c r="E15" s="296" t="s">
        <v>166</v>
      </c>
      <c r="F15" s="296" t="s">
        <v>166</v>
      </c>
      <c r="G15" s="296" t="s">
        <v>166</v>
      </c>
      <c r="H15" s="295">
        <v>96</v>
      </c>
      <c r="I15" s="296" t="s">
        <v>456</v>
      </c>
      <c r="J15" s="307" t="s">
        <v>457</v>
      </c>
      <c r="K15" s="295">
        <v>95</v>
      </c>
      <c r="L15" s="295">
        <v>76</v>
      </c>
      <c r="M15" s="295">
        <v>61</v>
      </c>
      <c r="N15" s="310"/>
    </row>
    <row r="16" spans="1:13" ht="12.75" customHeight="1">
      <c r="A16" s="305"/>
      <c r="B16" s="308" t="s">
        <v>171</v>
      </c>
      <c r="C16" s="296" t="s">
        <v>166</v>
      </c>
      <c r="D16" s="296" t="s">
        <v>166</v>
      </c>
      <c r="E16" s="296" t="s">
        <v>166</v>
      </c>
      <c r="F16" s="296" t="s">
        <v>166</v>
      </c>
      <c r="G16" s="296" t="s">
        <v>166</v>
      </c>
      <c r="H16" s="295">
        <v>36</v>
      </c>
      <c r="I16" s="296" t="s">
        <v>456</v>
      </c>
      <c r="J16" s="307" t="s">
        <v>458</v>
      </c>
      <c r="K16" s="295">
        <v>22</v>
      </c>
      <c r="L16" s="295">
        <v>20</v>
      </c>
      <c r="M16" s="295">
        <v>18</v>
      </c>
    </row>
    <row r="17" spans="1:13" ht="12.75" customHeight="1">
      <c r="A17" s="305"/>
      <c r="B17" s="308" t="s">
        <v>170</v>
      </c>
      <c r="C17" s="296" t="s">
        <v>166</v>
      </c>
      <c r="D17" s="296" t="s">
        <v>166</v>
      </c>
      <c r="E17" s="296" t="s">
        <v>166</v>
      </c>
      <c r="F17" s="296" t="s">
        <v>166</v>
      </c>
      <c r="G17" s="296" t="s">
        <v>166</v>
      </c>
      <c r="H17" s="295">
        <v>30</v>
      </c>
      <c r="I17" s="296" t="s">
        <v>456</v>
      </c>
      <c r="J17" s="307" t="s">
        <v>459</v>
      </c>
      <c r="K17" s="295">
        <v>30</v>
      </c>
      <c r="L17" s="295">
        <v>15</v>
      </c>
      <c r="M17" s="295">
        <v>13</v>
      </c>
    </row>
    <row r="18" spans="1:13" ht="6" customHeight="1">
      <c r="A18" s="305"/>
      <c r="B18" s="311"/>
      <c r="C18" s="296"/>
      <c r="D18" s="296"/>
      <c r="E18" s="296"/>
      <c r="F18" s="296"/>
      <c r="G18" s="296"/>
      <c r="H18" s="295"/>
      <c r="I18" s="295"/>
      <c r="K18" s="295"/>
      <c r="L18" s="295"/>
      <c r="M18" s="295"/>
    </row>
    <row r="19" spans="1:13" ht="7.5" customHeight="1">
      <c r="A19" s="305"/>
      <c r="B19" s="312"/>
      <c r="C19" s="313"/>
      <c r="D19" s="313"/>
      <c r="E19" s="313"/>
      <c r="F19" s="313"/>
      <c r="G19" s="313"/>
      <c r="H19" s="295"/>
      <c r="I19" s="296"/>
      <c r="J19" s="307"/>
      <c r="K19" s="295"/>
      <c r="L19" s="295"/>
      <c r="M19" s="295"/>
    </row>
    <row r="20" spans="1:13" s="300" customFormat="1" ht="16.5" customHeight="1">
      <c r="A20" s="314"/>
      <c r="B20" s="315"/>
      <c r="C20" s="1104" t="s">
        <v>517</v>
      </c>
      <c r="D20" s="1105"/>
      <c r="E20" s="1105"/>
      <c r="F20" s="1105"/>
      <c r="G20" s="1105"/>
      <c r="H20" s="1105"/>
      <c r="I20" s="1105"/>
      <c r="J20" s="1105"/>
      <c r="K20" s="1105"/>
      <c r="L20" s="1105"/>
      <c r="M20" s="1105"/>
    </row>
    <row r="21" spans="1:14" s="300" customFormat="1" ht="12.75" customHeight="1">
      <c r="A21" s="1102" t="s">
        <v>169</v>
      </c>
      <c r="B21" s="1103"/>
      <c r="C21" s="316">
        <v>80</v>
      </c>
      <c r="D21" s="317" t="s">
        <v>166</v>
      </c>
      <c r="E21" s="316">
        <v>45</v>
      </c>
      <c r="F21" s="316">
        <v>48</v>
      </c>
      <c r="G21" s="316">
        <f>SUM(G22:G26)</f>
        <v>48</v>
      </c>
      <c r="H21" s="317" t="s">
        <v>166</v>
      </c>
      <c r="I21" s="317" t="s">
        <v>166</v>
      </c>
      <c r="J21" s="317" t="s">
        <v>166</v>
      </c>
      <c r="K21" s="318" t="s">
        <v>166</v>
      </c>
      <c r="L21" s="318" t="s">
        <v>166</v>
      </c>
      <c r="M21" s="318" t="s">
        <v>166</v>
      </c>
      <c r="N21" s="319"/>
    </row>
    <row r="22" spans="1:13" ht="12.75" customHeight="1">
      <c r="A22" s="320"/>
      <c r="B22" s="308" t="s">
        <v>473</v>
      </c>
      <c r="C22" s="313">
        <v>15</v>
      </c>
      <c r="D22" s="296" t="s">
        <v>460</v>
      </c>
      <c r="E22" s="296">
        <v>9</v>
      </c>
      <c r="F22" s="296">
        <v>9</v>
      </c>
      <c r="G22" s="296">
        <v>9</v>
      </c>
      <c r="H22" s="296" t="s">
        <v>166</v>
      </c>
      <c r="I22" s="296" t="s">
        <v>166</v>
      </c>
      <c r="J22" s="296" t="s">
        <v>166</v>
      </c>
      <c r="K22" s="296" t="s">
        <v>166</v>
      </c>
      <c r="L22" s="296" t="s">
        <v>166</v>
      </c>
      <c r="M22" s="296" t="s">
        <v>166</v>
      </c>
    </row>
    <row r="23" spans="1:13" ht="12.75" customHeight="1">
      <c r="A23" s="320"/>
      <c r="B23" s="308" t="s">
        <v>474</v>
      </c>
      <c r="C23" s="296">
        <v>10</v>
      </c>
      <c r="D23" s="296" t="s">
        <v>460</v>
      </c>
      <c r="E23" s="296">
        <v>5</v>
      </c>
      <c r="F23" s="296">
        <v>4</v>
      </c>
      <c r="G23" s="296">
        <v>4</v>
      </c>
      <c r="H23" s="296" t="s">
        <v>166</v>
      </c>
      <c r="I23" s="296" t="s">
        <v>166</v>
      </c>
      <c r="J23" s="296" t="s">
        <v>166</v>
      </c>
      <c r="K23" s="296" t="s">
        <v>166</v>
      </c>
      <c r="L23" s="296" t="s">
        <v>166</v>
      </c>
      <c r="M23" s="296" t="s">
        <v>166</v>
      </c>
    </row>
    <row r="24" spans="1:13" ht="12.75" customHeight="1">
      <c r="A24" s="320"/>
      <c r="B24" s="308" t="s">
        <v>475</v>
      </c>
      <c r="C24" s="296">
        <v>20</v>
      </c>
      <c r="D24" s="296" t="s">
        <v>460</v>
      </c>
      <c r="E24" s="296">
        <v>6</v>
      </c>
      <c r="F24" s="296">
        <v>8</v>
      </c>
      <c r="G24" s="296">
        <v>8</v>
      </c>
      <c r="H24" s="313" t="s">
        <v>166</v>
      </c>
      <c r="I24" s="296" t="s">
        <v>166</v>
      </c>
      <c r="J24" s="296" t="s">
        <v>166</v>
      </c>
      <c r="K24" s="313" t="s">
        <v>166</v>
      </c>
      <c r="L24" s="313" t="s">
        <v>166</v>
      </c>
      <c r="M24" s="313" t="s">
        <v>166</v>
      </c>
    </row>
    <row r="25" spans="1:13" ht="12.75" customHeight="1">
      <c r="A25" s="320"/>
      <c r="B25" s="308" t="s">
        <v>168</v>
      </c>
      <c r="C25" s="296">
        <v>15</v>
      </c>
      <c r="D25" s="296" t="s">
        <v>460</v>
      </c>
      <c r="E25" s="296">
        <v>15</v>
      </c>
      <c r="F25" s="296">
        <v>14</v>
      </c>
      <c r="G25" s="296">
        <v>14</v>
      </c>
      <c r="H25" s="296" t="s">
        <v>166</v>
      </c>
      <c r="I25" s="296" t="s">
        <v>166</v>
      </c>
      <c r="J25" s="296" t="s">
        <v>166</v>
      </c>
      <c r="K25" s="296" t="s">
        <v>166</v>
      </c>
      <c r="L25" s="296" t="s">
        <v>166</v>
      </c>
      <c r="M25" s="296" t="s">
        <v>166</v>
      </c>
    </row>
    <row r="26" spans="1:13" ht="12.75" customHeight="1">
      <c r="A26" s="320"/>
      <c r="B26" s="308" t="s">
        <v>476</v>
      </c>
      <c r="C26" s="296">
        <v>20</v>
      </c>
      <c r="D26" s="296" t="s">
        <v>460</v>
      </c>
      <c r="E26" s="296">
        <v>10</v>
      </c>
      <c r="F26" s="296">
        <v>13</v>
      </c>
      <c r="G26" s="296">
        <v>13</v>
      </c>
      <c r="H26" s="296" t="s">
        <v>166</v>
      </c>
      <c r="I26" s="296" t="s">
        <v>166</v>
      </c>
      <c r="J26" s="296" t="s">
        <v>166</v>
      </c>
      <c r="K26" s="296" t="s">
        <v>166</v>
      </c>
      <c r="L26" s="296" t="s">
        <v>166</v>
      </c>
      <c r="M26" s="296" t="s">
        <v>166</v>
      </c>
    </row>
    <row r="27" spans="1:13" ht="12.75" customHeight="1">
      <c r="A27" s="320"/>
      <c r="B27" s="308"/>
      <c r="C27" s="296"/>
      <c r="D27" s="296"/>
      <c r="E27" s="296"/>
      <c r="F27" s="296"/>
      <c r="G27" s="296"/>
      <c r="H27" s="313"/>
      <c r="I27" s="296"/>
      <c r="J27" s="296"/>
      <c r="K27" s="313"/>
      <c r="L27" s="313"/>
      <c r="M27" s="313"/>
    </row>
    <row r="28" spans="1:13" ht="12.75" customHeight="1">
      <c r="A28" s="320"/>
      <c r="B28" s="308"/>
      <c r="C28" s="296"/>
      <c r="D28" s="296"/>
      <c r="E28" s="296"/>
      <c r="F28" s="296"/>
      <c r="G28" s="296"/>
      <c r="H28" s="296"/>
      <c r="I28" s="296"/>
      <c r="J28" s="296"/>
      <c r="K28" s="296"/>
      <c r="L28" s="296"/>
      <c r="M28" s="296"/>
    </row>
    <row r="29" spans="1:13" ht="12.75" customHeight="1">
      <c r="A29" s="320"/>
      <c r="B29" s="308"/>
      <c r="C29" s="296"/>
      <c r="D29" s="296"/>
      <c r="E29" s="296"/>
      <c r="F29" s="296"/>
      <c r="G29" s="296"/>
      <c r="H29" s="296"/>
      <c r="I29" s="296"/>
      <c r="J29" s="296"/>
      <c r="K29" s="296"/>
      <c r="L29" s="296"/>
      <c r="M29" s="296"/>
    </row>
    <row r="30" spans="1:13" ht="12.75" customHeight="1" thickBot="1">
      <c r="A30" s="287"/>
      <c r="B30" s="321"/>
      <c r="C30" s="287"/>
      <c r="D30" s="286"/>
      <c r="E30" s="287"/>
      <c r="F30" s="287"/>
      <c r="G30" s="287"/>
      <c r="H30" s="287"/>
      <c r="I30" s="287"/>
      <c r="J30" s="286"/>
      <c r="K30" s="287"/>
      <c r="L30" s="287"/>
      <c r="M30" s="287"/>
    </row>
    <row r="31" ht="12.75" customHeight="1">
      <c r="A31" s="322" t="s">
        <v>911</v>
      </c>
    </row>
    <row r="32" ht="15" customHeight="1">
      <c r="A32" s="323" t="s">
        <v>526</v>
      </c>
    </row>
  </sheetData>
  <sheetProtection/>
  <mergeCells count="4">
    <mergeCell ref="A4:B5"/>
    <mergeCell ref="A10:B10"/>
    <mergeCell ref="A21:B21"/>
    <mergeCell ref="C20:M20"/>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7999799847602844"/>
  </sheetPr>
  <dimension ref="A1:S128"/>
  <sheetViews>
    <sheetView showGridLines="0" zoomScaleSheetLayoutView="100" zoomScalePageLayoutView="0" workbookViewId="0" topLeftCell="A1">
      <selection activeCell="A1" sqref="A1"/>
    </sheetView>
  </sheetViews>
  <sheetFormatPr defaultColWidth="8.00390625" defaultRowHeight="13.5"/>
  <cols>
    <col min="1" max="1" width="23.125" style="331" customWidth="1"/>
    <col min="2" max="9" width="9.875" style="331" customWidth="1"/>
    <col min="10" max="16384" width="8.00390625" style="331" customWidth="1"/>
  </cols>
  <sheetData>
    <row r="1" spans="1:9" s="326" customFormat="1" ht="18.75" customHeight="1">
      <c r="A1" s="325" t="s">
        <v>535</v>
      </c>
      <c r="B1" s="325"/>
      <c r="C1" s="325"/>
      <c r="D1" s="325"/>
      <c r="E1" s="325"/>
      <c r="F1" s="325"/>
      <c r="G1" s="325"/>
      <c r="H1" s="325"/>
      <c r="I1" s="325"/>
    </row>
    <row r="2" spans="1:9" s="326" customFormat="1" ht="11.25" customHeight="1">
      <c r="A2" s="325"/>
      <c r="B2" s="325"/>
      <c r="C2" s="325"/>
      <c r="D2" s="325"/>
      <c r="E2" s="325"/>
      <c r="F2" s="325"/>
      <c r="G2" s="325"/>
      <c r="H2" s="325"/>
      <c r="I2" s="325"/>
    </row>
    <row r="3" spans="1:9" ht="12.75" thickBot="1">
      <c r="A3" s="327" t="s">
        <v>220</v>
      </c>
      <c r="B3" s="328"/>
      <c r="C3" s="328"/>
      <c r="D3" s="328"/>
      <c r="E3" s="328"/>
      <c r="F3" s="328"/>
      <c r="G3" s="328"/>
      <c r="H3" s="329"/>
      <c r="I3" s="330" t="s">
        <v>219</v>
      </c>
    </row>
    <row r="4" spans="1:9" s="336" customFormat="1" ht="13.5" customHeight="1">
      <c r="A4" s="332"/>
      <c r="B4" s="333"/>
      <c r="C4" s="332"/>
      <c r="D4" s="334" t="s">
        <v>218</v>
      </c>
      <c r="E4" s="335"/>
      <c r="F4" s="335"/>
      <c r="G4" s="335"/>
      <c r="H4" s="335"/>
      <c r="I4" s="335"/>
    </row>
    <row r="5" spans="1:9" ht="22.5" customHeight="1">
      <c r="A5" s="337" t="s">
        <v>207</v>
      </c>
      <c r="B5" s="338" t="s">
        <v>528</v>
      </c>
      <c r="C5" s="339"/>
      <c r="D5" s="334" t="s">
        <v>217</v>
      </c>
      <c r="E5" s="339"/>
      <c r="F5" s="340" t="s">
        <v>216</v>
      </c>
      <c r="G5" s="341"/>
      <c r="H5" s="340" t="s">
        <v>215</v>
      </c>
      <c r="I5" s="335"/>
    </row>
    <row r="6" spans="1:9" s="336" customFormat="1" ht="13.5" customHeight="1">
      <c r="A6" s="342"/>
      <c r="B6" s="343" t="s">
        <v>202</v>
      </c>
      <c r="C6" s="344" t="s">
        <v>201</v>
      </c>
      <c r="D6" s="345" t="s">
        <v>202</v>
      </c>
      <c r="E6" s="345" t="s">
        <v>201</v>
      </c>
      <c r="F6" s="345" t="s">
        <v>202</v>
      </c>
      <c r="G6" s="345" t="s">
        <v>201</v>
      </c>
      <c r="H6" s="345" t="s">
        <v>202</v>
      </c>
      <c r="I6" s="345" t="s">
        <v>201</v>
      </c>
    </row>
    <row r="7" spans="1:10" ht="13.5" customHeight="1">
      <c r="A7" s="363" t="s">
        <v>529</v>
      </c>
      <c r="B7" s="364">
        <v>416</v>
      </c>
      <c r="C7" s="358">
        <v>52114</v>
      </c>
      <c r="D7" s="359">
        <v>340</v>
      </c>
      <c r="E7" s="358">
        <v>39257</v>
      </c>
      <c r="F7" s="359">
        <v>6</v>
      </c>
      <c r="G7" s="358">
        <v>1149</v>
      </c>
      <c r="H7" s="359">
        <v>13</v>
      </c>
      <c r="I7" s="359">
        <v>645</v>
      </c>
      <c r="J7" s="346"/>
    </row>
    <row r="8" spans="1:11" s="348" customFormat="1" ht="13.5" customHeight="1">
      <c r="A8" s="365" t="s">
        <v>530</v>
      </c>
      <c r="B8" s="366">
        <v>401</v>
      </c>
      <c r="C8" s="367">
        <v>51238</v>
      </c>
      <c r="D8" s="367">
        <v>325</v>
      </c>
      <c r="E8" s="367">
        <v>38675</v>
      </c>
      <c r="F8" s="367">
        <v>6</v>
      </c>
      <c r="G8" s="367">
        <v>1208</v>
      </c>
      <c r="H8" s="367">
        <v>13</v>
      </c>
      <c r="I8" s="367">
        <v>586</v>
      </c>
      <c r="J8" s="347"/>
      <c r="K8" s="347"/>
    </row>
    <row r="9" spans="1:11" s="348" customFormat="1" ht="3" customHeight="1">
      <c r="A9" s="365"/>
      <c r="B9" s="366"/>
      <c r="C9" s="367"/>
      <c r="D9" s="367"/>
      <c r="E9" s="367"/>
      <c r="F9" s="367"/>
      <c r="G9" s="367"/>
      <c r="H9" s="367"/>
      <c r="I9" s="367"/>
      <c r="J9" s="347"/>
      <c r="K9" s="347"/>
    </row>
    <row r="10" spans="1:11" s="350" customFormat="1" ht="11.25" customHeight="1">
      <c r="A10" s="368" t="s">
        <v>200</v>
      </c>
      <c r="B10" s="369">
        <v>1</v>
      </c>
      <c r="C10" s="358">
        <v>20</v>
      </c>
      <c r="D10" s="358" t="s">
        <v>912</v>
      </c>
      <c r="E10" s="358" t="s">
        <v>912</v>
      </c>
      <c r="F10" s="358" t="s">
        <v>912</v>
      </c>
      <c r="G10" s="358" t="s">
        <v>912</v>
      </c>
      <c r="H10" s="358" t="s">
        <v>912</v>
      </c>
      <c r="I10" s="358" t="s">
        <v>912</v>
      </c>
      <c r="J10" s="349"/>
      <c r="K10" s="349"/>
    </row>
    <row r="11" spans="1:11" s="350" customFormat="1" ht="11.25" customHeight="1">
      <c r="A11" s="368" t="s">
        <v>199</v>
      </c>
      <c r="B11" s="369" t="s">
        <v>912</v>
      </c>
      <c r="C11" s="358" t="s">
        <v>912</v>
      </c>
      <c r="D11" s="358" t="s">
        <v>912</v>
      </c>
      <c r="E11" s="358" t="s">
        <v>912</v>
      </c>
      <c r="F11" s="358" t="s">
        <v>912</v>
      </c>
      <c r="G11" s="358" t="s">
        <v>912</v>
      </c>
      <c r="H11" s="358" t="s">
        <v>912</v>
      </c>
      <c r="I11" s="358" t="s">
        <v>912</v>
      </c>
      <c r="J11" s="349"/>
      <c r="K11" s="349"/>
    </row>
    <row r="12" spans="1:11" s="350" customFormat="1" ht="11.25" customHeight="1">
      <c r="A12" s="368" t="s">
        <v>198</v>
      </c>
      <c r="B12" s="369">
        <v>27</v>
      </c>
      <c r="C12" s="358">
        <v>4571</v>
      </c>
      <c r="D12" s="358">
        <v>27</v>
      </c>
      <c r="E12" s="358">
        <v>4571</v>
      </c>
      <c r="F12" s="358" t="s">
        <v>912</v>
      </c>
      <c r="G12" s="358" t="s">
        <v>912</v>
      </c>
      <c r="H12" s="358" t="s">
        <v>912</v>
      </c>
      <c r="I12" s="358" t="s">
        <v>912</v>
      </c>
      <c r="J12" s="349"/>
      <c r="K12" s="349"/>
    </row>
    <row r="13" spans="1:11" s="350" customFormat="1" ht="11.25" customHeight="1">
      <c r="A13" s="368" t="s">
        <v>197</v>
      </c>
      <c r="B13" s="369">
        <v>107</v>
      </c>
      <c r="C13" s="358">
        <v>14770</v>
      </c>
      <c r="D13" s="358">
        <v>107</v>
      </c>
      <c r="E13" s="358">
        <v>14770</v>
      </c>
      <c r="F13" s="358" t="s">
        <v>912</v>
      </c>
      <c r="G13" s="358" t="s">
        <v>912</v>
      </c>
      <c r="H13" s="358" t="s">
        <v>912</v>
      </c>
      <c r="I13" s="358" t="s">
        <v>912</v>
      </c>
      <c r="J13" s="349"/>
      <c r="K13" s="349"/>
    </row>
    <row r="14" spans="1:9" s="350" customFormat="1" ht="11.25" customHeight="1">
      <c r="A14" s="368" t="s">
        <v>531</v>
      </c>
      <c r="B14" s="369">
        <v>17</v>
      </c>
      <c r="C14" s="358">
        <v>1317</v>
      </c>
      <c r="D14" s="349">
        <v>12</v>
      </c>
      <c r="E14" s="358">
        <v>1092</v>
      </c>
      <c r="F14" s="358" t="s">
        <v>912</v>
      </c>
      <c r="G14" s="358" t="s">
        <v>912</v>
      </c>
      <c r="H14" s="360">
        <v>5</v>
      </c>
      <c r="I14" s="349">
        <v>225</v>
      </c>
    </row>
    <row r="15" spans="1:9" s="350" customFormat="1" ht="11.25" customHeight="1">
      <c r="A15" s="368" t="s">
        <v>196</v>
      </c>
      <c r="B15" s="369">
        <v>10</v>
      </c>
      <c r="C15" s="358">
        <v>774</v>
      </c>
      <c r="D15" s="358">
        <v>10</v>
      </c>
      <c r="E15" s="358">
        <v>774</v>
      </c>
      <c r="F15" s="358" t="s">
        <v>912</v>
      </c>
      <c r="G15" s="358" t="s">
        <v>912</v>
      </c>
      <c r="H15" s="358" t="s">
        <v>912</v>
      </c>
      <c r="I15" s="358" t="s">
        <v>912</v>
      </c>
    </row>
    <row r="16" spans="1:9" s="350" customFormat="1" ht="11.25" customHeight="1">
      <c r="A16" s="368" t="s">
        <v>195</v>
      </c>
      <c r="B16" s="369">
        <v>53</v>
      </c>
      <c r="C16" s="358">
        <v>3158</v>
      </c>
      <c r="D16" s="349">
        <v>52</v>
      </c>
      <c r="E16" s="358">
        <v>3111</v>
      </c>
      <c r="F16" s="358" t="s">
        <v>912</v>
      </c>
      <c r="G16" s="358" t="s">
        <v>912</v>
      </c>
      <c r="H16" s="360">
        <v>1</v>
      </c>
      <c r="I16" s="349">
        <v>47</v>
      </c>
    </row>
    <row r="17" spans="1:11" s="350" customFormat="1" ht="11.25" customHeight="1">
      <c r="A17" s="368" t="s">
        <v>194</v>
      </c>
      <c r="B17" s="369">
        <v>31</v>
      </c>
      <c r="C17" s="358">
        <v>4605</v>
      </c>
      <c r="D17" s="358">
        <v>31</v>
      </c>
      <c r="E17" s="358">
        <v>4605</v>
      </c>
      <c r="F17" s="358" t="s">
        <v>912</v>
      </c>
      <c r="G17" s="358" t="s">
        <v>912</v>
      </c>
      <c r="H17" s="358" t="s">
        <v>912</v>
      </c>
      <c r="I17" s="358" t="s">
        <v>912</v>
      </c>
      <c r="J17" s="349"/>
      <c r="K17" s="349"/>
    </row>
    <row r="18" spans="1:9" s="350" customFormat="1" ht="11.25" customHeight="1">
      <c r="A18" s="368" t="s">
        <v>193</v>
      </c>
      <c r="B18" s="369">
        <v>20</v>
      </c>
      <c r="C18" s="358">
        <v>3453</v>
      </c>
      <c r="D18" s="358">
        <v>20</v>
      </c>
      <c r="E18" s="358">
        <v>3453</v>
      </c>
      <c r="F18" s="358" t="s">
        <v>912</v>
      </c>
      <c r="G18" s="358" t="s">
        <v>912</v>
      </c>
      <c r="H18" s="358" t="s">
        <v>912</v>
      </c>
      <c r="I18" s="358" t="s">
        <v>912</v>
      </c>
    </row>
    <row r="19" spans="1:9" s="350" customFormat="1" ht="11.25" customHeight="1">
      <c r="A19" s="368" t="s">
        <v>192</v>
      </c>
      <c r="B19" s="369" t="s">
        <v>802</v>
      </c>
      <c r="C19" s="358" t="s">
        <v>912</v>
      </c>
      <c r="D19" s="370" t="s">
        <v>912</v>
      </c>
      <c r="E19" s="358" t="s">
        <v>912</v>
      </c>
      <c r="F19" s="358" t="s">
        <v>912</v>
      </c>
      <c r="G19" s="358" t="s">
        <v>912</v>
      </c>
      <c r="H19" s="358" t="s">
        <v>912</v>
      </c>
      <c r="I19" s="358" t="s">
        <v>912</v>
      </c>
    </row>
    <row r="20" spans="1:9" s="350" customFormat="1" ht="11.25" customHeight="1">
      <c r="A20" s="368" t="s">
        <v>191</v>
      </c>
      <c r="B20" s="369">
        <v>10</v>
      </c>
      <c r="C20" s="358">
        <v>217</v>
      </c>
      <c r="D20" s="349">
        <v>4</v>
      </c>
      <c r="E20" s="360">
        <v>146</v>
      </c>
      <c r="F20" s="358">
        <v>1</v>
      </c>
      <c r="G20" s="358">
        <v>21</v>
      </c>
      <c r="H20" s="358" t="s">
        <v>912</v>
      </c>
      <c r="I20" s="358" t="s">
        <v>912</v>
      </c>
    </row>
    <row r="21" spans="1:9" s="350" customFormat="1" ht="11.25" customHeight="1">
      <c r="A21" s="368" t="s">
        <v>190</v>
      </c>
      <c r="B21" s="369">
        <v>2</v>
      </c>
      <c r="C21" s="358">
        <v>24</v>
      </c>
      <c r="D21" s="358">
        <v>2</v>
      </c>
      <c r="E21" s="358">
        <v>24</v>
      </c>
      <c r="F21" s="358" t="s">
        <v>912</v>
      </c>
      <c r="G21" s="358" t="s">
        <v>912</v>
      </c>
      <c r="H21" s="358" t="s">
        <v>912</v>
      </c>
      <c r="I21" s="358" t="s">
        <v>912</v>
      </c>
    </row>
    <row r="22" spans="1:9" s="350" customFormat="1" ht="11.25" customHeight="1">
      <c r="A22" s="368" t="s">
        <v>189</v>
      </c>
      <c r="B22" s="369">
        <v>6</v>
      </c>
      <c r="C22" s="358">
        <v>267</v>
      </c>
      <c r="D22" s="358">
        <v>2</v>
      </c>
      <c r="E22" s="358">
        <v>47</v>
      </c>
      <c r="F22" s="358" t="s">
        <v>912</v>
      </c>
      <c r="G22" s="358" t="s">
        <v>912</v>
      </c>
      <c r="H22" s="358">
        <v>4</v>
      </c>
      <c r="I22" s="358">
        <v>220</v>
      </c>
    </row>
    <row r="23" spans="1:9" s="350" customFormat="1" ht="11.25" customHeight="1">
      <c r="A23" s="368" t="s">
        <v>188</v>
      </c>
      <c r="B23" s="369">
        <v>28</v>
      </c>
      <c r="C23" s="358">
        <v>2565</v>
      </c>
      <c r="D23" s="358">
        <v>15</v>
      </c>
      <c r="E23" s="358">
        <v>490</v>
      </c>
      <c r="F23" s="358">
        <v>1</v>
      </c>
      <c r="G23" s="358">
        <v>11</v>
      </c>
      <c r="H23" s="358" t="s">
        <v>912</v>
      </c>
      <c r="I23" s="358" t="s">
        <v>912</v>
      </c>
    </row>
    <row r="24" spans="1:9" s="350" customFormat="1" ht="11.25" customHeight="1">
      <c r="A24" s="368" t="s">
        <v>187</v>
      </c>
      <c r="B24" s="369">
        <v>24</v>
      </c>
      <c r="C24" s="358">
        <v>2478</v>
      </c>
      <c r="D24" s="360">
        <v>20</v>
      </c>
      <c r="E24" s="360">
        <v>1302</v>
      </c>
      <c r="F24" s="358">
        <v>4</v>
      </c>
      <c r="G24" s="358">
        <v>1176</v>
      </c>
      <c r="H24" s="358" t="s">
        <v>912</v>
      </c>
      <c r="I24" s="358" t="s">
        <v>912</v>
      </c>
    </row>
    <row r="25" spans="1:9" s="350" customFormat="1" ht="11.25" customHeight="1">
      <c r="A25" s="368" t="s">
        <v>186</v>
      </c>
      <c r="B25" s="369">
        <v>11</v>
      </c>
      <c r="C25" s="358">
        <v>3984</v>
      </c>
      <c r="D25" s="360">
        <v>11</v>
      </c>
      <c r="E25" s="358">
        <v>3984</v>
      </c>
      <c r="F25" s="358" t="s">
        <v>912</v>
      </c>
      <c r="G25" s="358" t="s">
        <v>912</v>
      </c>
      <c r="H25" s="358" t="s">
        <v>912</v>
      </c>
      <c r="I25" s="358" t="s">
        <v>912</v>
      </c>
    </row>
    <row r="26" spans="1:9" s="350" customFormat="1" ht="11.25" customHeight="1">
      <c r="A26" s="368" t="s">
        <v>185</v>
      </c>
      <c r="B26" s="369">
        <v>14</v>
      </c>
      <c r="C26" s="358">
        <v>392</v>
      </c>
      <c r="D26" s="360">
        <v>11</v>
      </c>
      <c r="E26" s="360">
        <v>298</v>
      </c>
      <c r="F26" s="358" t="s">
        <v>912</v>
      </c>
      <c r="G26" s="358" t="s">
        <v>912</v>
      </c>
      <c r="H26" s="360">
        <v>3</v>
      </c>
      <c r="I26" s="349">
        <v>94</v>
      </c>
    </row>
    <row r="27" spans="1:9" s="350" customFormat="1" ht="11.25" customHeight="1">
      <c r="A27" s="368" t="s">
        <v>184</v>
      </c>
      <c r="B27" s="369">
        <v>39</v>
      </c>
      <c r="C27" s="358">
        <v>8635</v>
      </c>
      <c r="D27" s="358" t="s">
        <v>912</v>
      </c>
      <c r="E27" s="358" t="s">
        <v>912</v>
      </c>
      <c r="F27" s="358" t="s">
        <v>912</v>
      </c>
      <c r="G27" s="358" t="s">
        <v>912</v>
      </c>
      <c r="H27" s="358" t="s">
        <v>912</v>
      </c>
      <c r="I27" s="358" t="s">
        <v>912</v>
      </c>
    </row>
    <row r="28" spans="1:9" s="350" customFormat="1" ht="11.25" customHeight="1" thickBot="1">
      <c r="A28" s="371" t="s">
        <v>183</v>
      </c>
      <c r="B28" s="372">
        <v>1</v>
      </c>
      <c r="C28" s="373">
        <v>8</v>
      </c>
      <c r="D28" s="373">
        <v>1</v>
      </c>
      <c r="E28" s="373">
        <v>8</v>
      </c>
      <c r="F28" s="373" t="s">
        <v>912</v>
      </c>
      <c r="G28" s="373" t="s">
        <v>912</v>
      </c>
      <c r="H28" s="373" t="s">
        <v>912</v>
      </c>
      <c r="I28" s="373" t="s">
        <v>912</v>
      </c>
    </row>
    <row r="29" spans="1:9" ht="3.75" customHeight="1" thickBot="1">
      <c r="A29" s="351"/>
      <c r="B29" s="351"/>
      <c r="C29" s="351"/>
      <c r="D29" s="351"/>
      <c r="E29" s="351"/>
      <c r="F29" s="328"/>
      <c r="G29" s="328"/>
      <c r="H29" s="351"/>
      <c r="I29" s="351"/>
    </row>
    <row r="30" spans="1:9" s="336" customFormat="1" ht="13.5" customHeight="1">
      <c r="A30" s="352"/>
      <c r="B30" s="353" t="s">
        <v>214</v>
      </c>
      <c r="C30" s="354"/>
      <c r="D30" s="354"/>
      <c r="E30" s="354"/>
      <c r="F30" s="353" t="s">
        <v>213</v>
      </c>
      <c r="G30" s="354"/>
      <c r="H30" s="354"/>
      <c r="I30" s="354"/>
    </row>
    <row r="31" spans="1:9" s="336" customFormat="1" ht="13.5" customHeight="1">
      <c r="A31" s="337" t="s">
        <v>207</v>
      </c>
      <c r="B31" s="334" t="s">
        <v>212</v>
      </c>
      <c r="C31" s="335"/>
      <c r="D31" s="334" t="s">
        <v>211</v>
      </c>
      <c r="E31" s="335"/>
      <c r="F31" s="334" t="s">
        <v>210</v>
      </c>
      <c r="G31" s="335"/>
      <c r="H31" s="334" t="s">
        <v>209</v>
      </c>
      <c r="I31" s="335"/>
    </row>
    <row r="32" spans="1:9" s="336" customFormat="1" ht="13.5" customHeight="1">
      <c r="A32" s="355"/>
      <c r="B32" s="345" t="s">
        <v>202</v>
      </c>
      <c r="C32" s="345" t="s">
        <v>201</v>
      </c>
      <c r="D32" s="345" t="s">
        <v>202</v>
      </c>
      <c r="E32" s="345" t="s">
        <v>201</v>
      </c>
      <c r="F32" s="345" t="s">
        <v>202</v>
      </c>
      <c r="G32" s="345" t="s">
        <v>201</v>
      </c>
      <c r="H32" s="345" t="s">
        <v>202</v>
      </c>
      <c r="I32" s="345" t="s">
        <v>201</v>
      </c>
    </row>
    <row r="33" spans="1:9" ht="13.5" customHeight="1">
      <c r="A33" s="363" t="s">
        <v>532</v>
      </c>
      <c r="B33" s="374">
        <v>18</v>
      </c>
      <c r="C33" s="360">
        <v>778</v>
      </c>
      <c r="D33" s="360">
        <v>39</v>
      </c>
      <c r="E33" s="360">
        <v>10285</v>
      </c>
      <c r="F33" s="360">
        <v>154</v>
      </c>
      <c r="G33" s="360">
        <v>2031</v>
      </c>
      <c r="H33" s="360">
        <v>128</v>
      </c>
      <c r="I33" s="360">
        <v>7290</v>
      </c>
    </row>
    <row r="34" spans="1:19" s="348" customFormat="1" ht="13.5" customHeight="1">
      <c r="A34" s="365" t="s">
        <v>533</v>
      </c>
      <c r="B34" s="366">
        <v>18</v>
      </c>
      <c r="C34" s="367">
        <v>698</v>
      </c>
      <c r="D34" s="367">
        <v>39</v>
      </c>
      <c r="E34" s="367">
        <v>10071</v>
      </c>
      <c r="F34" s="367">
        <v>144</v>
      </c>
      <c r="G34" s="367">
        <v>1858</v>
      </c>
      <c r="H34" s="367">
        <v>123</v>
      </c>
      <c r="I34" s="367">
        <v>7173</v>
      </c>
      <c r="J34" s="356"/>
      <c r="K34" s="356"/>
      <c r="L34" s="357"/>
      <c r="M34" s="357"/>
      <c r="N34" s="357"/>
      <c r="O34" s="357"/>
      <c r="P34" s="357"/>
      <c r="Q34" s="357"/>
      <c r="R34" s="357"/>
      <c r="S34" s="357"/>
    </row>
    <row r="35" spans="1:19" ht="3" customHeight="1">
      <c r="A35" s="375"/>
      <c r="B35" s="360"/>
      <c r="C35" s="360"/>
      <c r="D35" s="360"/>
      <c r="E35" s="360"/>
      <c r="F35" s="360"/>
      <c r="G35" s="360"/>
      <c r="H35" s="360"/>
      <c r="I35" s="360"/>
      <c r="J35" s="351"/>
      <c r="K35" s="351"/>
      <c r="L35" s="351"/>
      <c r="M35" s="351"/>
      <c r="N35" s="351"/>
      <c r="O35" s="351"/>
      <c r="P35" s="351"/>
      <c r="Q35" s="351"/>
      <c r="R35" s="351"/>
      <c r="S35" s="351"/>
    </row>
    <row r="36" spans="1:19" s="350" customFormat="1" ht="11.25" customHeight="1">
      <c r="A36" s="368" t="s">
        <v>200</v>
      </c>
      <c r="B36" s="369">
        <v>1</v>
      </c>
      <c r="C36" s="358">
        <v>20</v>
      </c>
      <c r="D36" s="358" t="s">
        <v>912</v>
      </c>
      <c r="E36" s="358" t="s">
        <v>912</v>
      </c>
      <c r="F36" s="358">
        <v>1</v>
      </c>
      <c r="G36" s="358">
        <v>20</v>
      </c>
      <c r="H36" s="358" t="s">
        <v>912</v>
      </c>
      <c r="I36" s="358" t="s">
        <v>912</v>
      </c>
      <c r="J36" s="358"/>
      <c r="K36" s="358"/>
      <c r="L36" s="358"/>
      <c r="M36" s="358"/>
      <c r="N36" s="358"/>
      <c r="O36" s="358"/>
      <c r="P36" s="358"/>
      <c r="Q36" s="358"/>
      <c r="R36" s="359"/>
      <c r="S36" s="359"/>
    </row>
    <row r="37" spans="1:19" s="350" customFormat="1" ht="11.25" customHeight="1">
      <c r="A37" s="963" t="s">
        <v>199</v>
      </c>
      <c r="B37" s="358" t="s">
        <v>912</v>
      </c>
      <c r="C37" s="358" t="s">
        <v>912</v>
      </c>
      <c r="D37" s="358" t="s">
        <v>912</v>
      </c>
      <c r="E37" s="358" t="s">
        <v>912</v>
      </c>
      <c r="F37" s="358" t="s">
        <v>912</v>
      </c>
      <c r="G37" s="358" t="s">
        <v>912</v>
      </c>
      <c r="H37" s="358" t="s">
        <v>912</v>
      </c>
      <c r="I37" s="358" t="s">
        <v>912</v>
      </c>
      <c r="J37" s="358"/>
      <c r="K37" s="358"/>
      <c r="L37" s="358"/>
      <c r="M37" s="358"/>
      <c r="N37" s="358"/>
      <c r="O37" s="358"/>
      <c r="P37" s="358"/>
      <c r="Q37" s="358"/>
      <c r="R37" s="359"/>
      <c r="S37" s="359"/>
    </row>
    <row r="38" spans="1:19" s="350" customFormat="1" ht="11.25" customHeight="1">
      <c r="A38" s="963" t="s">
        <v>198</v>
      </c>
      <c r="B38" s="358" t="s">
        <v>912</v>
      </c>
      <c r="C38" s="358" t="s">
        <v>912</v>
      </c>
      <c r="D38" s="358" t="s">
        <v>912</v>
      </c>
      <c r="E38" s="358" t="s">
        <v>912</v>
      </c>
      <c r="F38" s="358">
        <v>5</v>
      </c>
      <c r="G38" s="358">
        <v>84</v>
      </c>
      <c r="H38" s="358">
        <v>8</v>
      </c>
      <c r="I38" s="358">
        <v>442</v>
      </c>
      <c r="J38" s="358"/>
      <c r="K38" s="358"/>
      <c r="L38" s="358"/>
      <c r="M38" s="358"/>
      <c r="N38" s="358"/>
      <c r="O38" s="358"/>
      <c r="P38" s="358"/>
      <c r="Q38" s="358"/>
      <c r="R38" s="359"/>
      <c r="S38" s="360"/>
    </row>
    <row r="39" spans="1:19" s="350" customFormat="1" ht="11.25" customHeight="1">
      <c r="A39" s="963" t="s">
        <v>197</v>
      </c>
      <c r="B39" s="358" t="s">
        <v>912</v>
      </c>
      <c r="C39" s="358" t="s">
        <v>912</v>
      </c>
      <c r="D39" s="358" t="s">
        <v>912</v>
      </c>
      <c r="E39" s="358" t="s">
        <v>912</v>
      </c>
      <c r="F39" s="358">
        <v>23</v>
      </c>
      <c r="G39" s="358">
        <v>285</v>
      </c>
      <c r="H39" s="358">
        <v>48</v>
      </c>
      <c r="I39" s="358">
        <v>2861</v>
      </c>
      <c r="J39" s="358"/>
      <c r="K39" s="358"/>
      <c r="L39" s="358"/>
      <c r="M39" s="358"/>
      <c r="N39" s="358"/>
      <c r="O39" s="358"/>
      <c r="P39" s="358"/>
      <c r="Q39" s="358"/>
      <c r="R39" s="359"/>
      <c r="S39" s="359"/>
    </row>
    <row r="40" spans="1:19" s="350" customFormat="1" ht="11.25" customHeight="1">
      <c r="A40" s="963" t="s">
        <v>531</v>
      </c>
      <c r="B40" s="358" t="s">
        <v>912</v>
      </c>
      <c r="C40" s="358" t="s">
        <v>912</v>
      </c>
      <c r="D40" s="358" t="s">
        <v>912</v>
      </c>
      <c r="E40" s="358" t="s">
        <v>912</v>
      </c>
      <c r="F40" s="358">
        <v>6</v>
      </c>
      <c r="G40" s="358">
        <v>69</v>
      </c>
      <c r="H40" s="358">
        <v>7</v>
      </c>
      <c r="I40" s="358">
        <v>447</v>
      </c>
      <c r="J40" s="358"/>
      <c r="K40" s="358"/>
      <c r="L40" s="358"/>
      <c r="M40" s="358"/>
      <c r="N40" s="358"/>
      <c r="O40" s="358"/>
      <c r="P40" s="358"/>
      <c r="Q40" s="358"/>
      <c r="R40" s="359"/>
      <c r="S40" s="359"/>
    </row>
    <row r="41" spans="1:19" s="350" customFormat="1" ht="11.25" customHeight="1">
      <c r="A41" s="963" t="s">
        <v>196</v>
      </c>
      <c r="B41" s="358" t="s">
        <v>912</v>
      </c>
      <c r="C41" s="358" t="s">
        <v>912</v>
      </c>
      <c r="D41" s="358" t="s">
        <v>912</v>
      </c>
      <c r="E41" s="358" t="s">
        <v>912</v>
      </c>
      <c r="F41" s="358">
        <v>5</v>
      </c>
      <c r="G41" s="358">
        <v>33</v>
      </c>
      <c r="H41" s="360">
        <v>3</v>
      </c>
      <c r="I41" s="349">
        <v>178</v>
      </c>
      <c r="J41" s="358"/>
      <c r="K41" s="358"/>
      <c r="L41" s="358"/>
      <c r="M41" s="358"/>
      <c r="N41" s="358"/>
      <c r="O41" s="358"/>
      <c r="P41" s="358"/>
      <c r="Q41" s="358"/>
      <c r="R41" s="359"/>
      <c r="S41" s="359"/>
    </row>
    <row r="42" spans="1:19" s="350" customFormat="1" ht="11.25" customHeight="1">
      <c r="A42" s="963" t="s">
        <v>195</v>
      </c>
      <c r="B42" s="358" t="s">
        <v>912</v>
      </c>
      <c r="C42" s="358" t="s">
        <v>912</v>
      </c>
      <c r="D42" s="358" t="s">
        <v>912</v>
      </c>
      <c r="E42" s="358" t="s">
        <v>912</v>
      </c>
      <c r="F42" s="358">
        <v>26</v>
      </c>
      <c r="G42" s="358">
        <v>407</v>
      </c>
      <c r="H42" s="358">
        <v>16</v>
      </c>
      <c r="I42" s="358">
        <v>760</v>
      </c>
      <c r="J42" s="358"/>
      <c r="K42" s="358"/>
      <c r="L42" s="360"/>
      <c r="M42" s="358"/>
      <c r="N42" s="358"/>
      <c r="O42" s="358"/>
      <c r="P42" s="358"/>
      <c r="Q42" s="358"/>
      <c r="R42" s="359"/>
      <c r="S42" s="359"/>
    </row>
    <row r="43" spans="1:19" s="350" customFormat="1" ht="11.25" customHeight="1">
      <c r="A43" s="963" t="s">
        <v>194</v>
      </c>
      <c r="B43" s="358" t="s">
        <v>912</v>
      </c>
      <c r="C43" s="358" t="s">
        <v>912</v>
      </c>
      <c r="D43" s="358" t="s">
        <v>912</v>
      </c>
      <c r="E43" s="358" t="s">
        <v>912</v>
      </c>
      <c r="F43" s="358">
        <v>14</v>
      </c>
      <c r="G43" s="358">
        <v>168</v>
      </c>
      <c r="H43" s="360">
        <v>9</v>
      </c>
      <c r="I43" s="349">
        <v>728</v>
      </c>
      <c r="J43" s="358"/>
      <c r="K43" s="358"/>
      <c r="L43" s="358"/>
      <c r="M43" s="358"/>
      <c r="N43" s="358"/>
      <c r="O43" s="358"/>
      <c r="P43" s="358"/>
      <c r="Q43" s="358"/>
      <c r="R43" s="359"/>
      <c r="S43" s="359"/>
    </row>
    <row r="44" spans="1:19" s="350" customFormat="1" ht="11.25" customHeight="1">
      <c r="A44" s="963" t="s">
        <v>193</v>
      </c>
      <c r="B44" s="358" t="s">
        <v>912</v>
      </c>
      <c r="C44" s="358" t="s">
        <v>912</v>
      </c>
      <c r="D44" s="358" t="s">
        <v>912</v>
      </c>
      <c r="E44" s="358" t="s">
        <v>912</v>
      </c>
      <c r="F44" s="358">
        <v>5</v>
      </c>
      <c r="G44" s="358">
        <v>94</v>
      </c>
      <c r="H44" s="358">
        <v>8</v>
      </c>
      <c r="I44" s="358">
        <v>515</v>
      </c>
      <c r="J44" s="358"/>
      <c r="K44" s="358"/>
      <c r="L44" s="358"/>
      <c r="M44" s="358"/>
      <c r="N44" s="358"/>
      <c r="O44" s="358"/>
      <c r="P44" s="358"/>
      <c r="Q44" s="358"/>
      <c r="R44" s="359"/>
      <c r="S44" s="359"/>
    </row>
    <row r="45" spans="1:19" s="350" customFormat="1" ht="11.25" customHeight="1">
      <c r="A45" s="963" t="s">
        <v>192</v>
      </c>
      <c r="B45" s="358" t="s">
        <v>912</v>
      </c>
      <c r="C45" s="358" t="s">
        <v>912</v>
      </c>
      <c r="D45" s="358" t="s">
        <v>912</v>
      </c>
      <c r="E45" s="358" t="s">
        <v>912</v>
      </c>
      <c r="F45" s="358" t="s">
        <v>912</v>
      </c>
      <c r="G45" s="358" t="s">
        <v>912</v>
      </c>
      <c r="H45" s="358" t="s">
        <v>912</v>
      </c>
      <c r="I45" s="358" t="s">
        <v>912</v>
      </c>
      <c r="J45" s="358"/>
      <c r="K45" s="358"/>
      <c r="L45" s="358"/>
      <c r="M45" s="358"/>
      <c r="N45" s="358"/>
      <c r="O45" s="358"/>
      <c r="P45" s="358"/>
      <c r="Q45" s="358"/>
      <c r="R45" s="359"/>
      <c r="S45" s="359"/>
    </row>
    <row r="46" spans="1:19" s="350" customFormat="1" ht="11.25" customHeight="1">
      <c r="A46" s="963" t="s">
        <v>191</v>
      </c>
      <c r="B46" s="358">
        <v>5</v>
      </c>
      <c r="C46" s="358">
        <v>50</v>
      </c>
      <c r="D46" s="358" t="s">
        <v>912</v>
      </c>
      <c r="E46" s="358" t="s">
        <v>912</v>
      </c>
      <c r="F46" s="358">
        <v>8</v>
      </c>
      <c r="G46" s="358">
        <v>100</v>
      </c>
      <c r="H46" s="358">
        <v>2</v>
      </c>
      <c r="I46" s="358">
        <v>117</v>
      </c>
      <c r="J46" s="358"/>
      <c r="K46" s="358"/>
      <c r="L46" s="358"/>
      <c r="M46" s="358"/>
      <c r="N46" s="358"/>
      <c r="O46" s="358"/>
      <c r="P46" s="358"/>
      <c r="Q46" s="358"/>
      <c r="R46" s="359"/>
      <c r="S46" s="359"/>
    </row>
    <row r="47" spans="1:19" s="350" customFormat="1" ht="11.25" customHeight="1">
      <c r="A47" s="963" t="s">
        <v>190</v>
      </c>
      <c r="B47" s="358" t="s">
        <v>912</v>
      </c>
      <c r="C47" s="358" t="s">
        <v>912</v>
      </c>
      <c r="D47" s="358" t="s">
        <v>912</v>
      </c>
      <c r="E47" s="358" t="s">
        <v>912</v>
      </c>
      <c r="F47" s="358">
        <v>2</v>
      </c>
      <c r="G47" s="358">
        <v>24</v>
      </c>
      <c r="H47" s="358" t="s">
        <v>912</v>
      </c>
      <c r="I47" s="358" t="s">
        <v>912</v>
      </c>
      <c r="J47" s="358"/>
      <c r="K47" s="358"/>
      <c r="L47" s="358"/>
      <c r="M47" s="358"/>
      <c r="N47" s="358"/>
      <c r="O47" s="358"/>
      <c r="P47" s="358"/>
      <c r="Q47" s="358"/>
      <c r="R47" s="359"/>
      <c r="S47" s="359"/>
    </row>
    <row r="48" spans="1:19" s="350" customFormat="1" ht="11.25" customHeight="1">
      <c r="A48" s="963" t="s">
        <v>189</v>
      </c>
      <c r="B48" s="358" t="s">
        <v>912</v>
      </c>
      <c r="C48" s="358" t="s">
        <v>912</v>
      </c>
      <c r="D48" s="358" t="s">
        <v>912</v>
      </c>
      <c r="E48" s="358" t="s">
        <v>912</v>
      </c>
      <c r="F48" s="358">
        <v>2</v>
      </c>
      <c r="G48" s="358">
        <v>20</v>
      </c>
      <c r="H48" s="358">
        <v>3</v>
      </c>
      <c r="I48" s="358">
        <v>167</v>
      </c>
      <c r="J48" s="358"/>
      <c r="K48" s="358"/>
      <c r="L48" s="358"/>
      <c r="M48" s="358"/>
      <c r="N48" s="358"/>
      <c r="O48" s="358"/>
      <c r="P48" s="358"/>
      <c r="Q48" s="358"/>
      <c r="R48" s="359"/>
      <c r="S48" s="359"/>
    </row>
    <row r="49" spans="1:19" s="350" customFormat="1" ht="11.25" customHeight="1">
      <c r="A49" s="963" t="s">
        <v>188</v>
      </c>
      <c r="B49" s="358" t="s">
        <v>912</v>
      </c>
      <c r="C49" s="358" t="s">
        <v>912</v>
      </c>
      <c r="D49" s="358">
        <v>12</v>
      </c>
      <c r="E49" s="358">
        <v>2064</v>
      </c>
      <c r="F49" s="358">
        <v>17</v>
      </c>
      <c r="G49" s="358">
        <v>186</v>
      </c>
      <c r="H49" s="358">
        <v>4</v>
      </c>
      <c r="I49" s="358">
        <v>126</v>
      </c>
      <c r="J49" s="358"/>
      <c r="K49" s="358"/>
      <c r="L49" s="358"/>
      <c r="M49" s="358"/>
      <c r="N49" s="358"/>
      <c r="O49" s="358"/>
      <c r="P49" s="358"/>
      <c r="Q49" s="358"/>
      <c r="R49" s="359"/>
      <c r="S49" s="359"/>
    </row>
    <row r="50" spans="1:19" s="350" customFormat="1" ht="11.25" customHeight="1">
      <c r="A50" s="963" t="s">
        <v>187</v>
      </c>
      <c r="B50" s="358" t="s">
        <v>912</v>
      </c>
      <c r="C50" s="358" t="s">
        <v>912</v>
      </c>
      <c r="D50" s="358" t="s">
        <v>912</v>
      </c>
      <c r="E50" s="358" t="s">
        <v>912</v>
      </c>
      <c r="F50" s="358">
        <v>10</v>
      </c>
      <c r="G50" s="358">
        <v>129</v>
      </c>
      <c r="H50" s="358">
        <v>6</v>
      </c>
      <c r="I50" s="358">
        <v>298</v>
      </c>
      <c r="J50" s="358"/>
      <c r="K50" s="358"/>
      <c r="L50" s="360"/>
      <c r="M50" s="360"/>
      <c r="N50" s="358"/>
      <c r="O50" s="358"/>
      <c r="P50" s="358"/>
      <c r="Q50" s="358"/>
      <c r="R50" s="359"/>
      <c r="S50" s="359"/>
    </row>
    <row r="51" spans="1:19" s="350" customFormat="1" ht="11.25" customHeight="1">
      <c r="A51" s="963" t="s">
        <v>186</v>
      </c>
      <c r="B51" s="358" t="s">
        <v>912</v>
      </c>
      <c r="C51" s="358" t="s">
        <v>912</v>
      </c>
      <c r="D51" s="358" t="s">
        <v>912</v>
      </c>
      <c r="E51" s="358" t="s">
        <v>912</v>
      </c>
      <c r="F51" s="358">
        <v>1</v>
      </c>
      <c r="G51" s="358">
        <v>4</v>
      </c>
      <c r="H51" s="358">
        <v>2</v>
      </c>
      <c r="I51" s="358">
        <v>81</v>
      </c>
      <c r="J51" s="358"/>
      <c r="K51" s="358"/>
      <c r="L51" s="360"/>
      <c r="M51" s="358"/>
      <c r="N51" s="358"/>
      <c r="O51" s="358"/>
      <c r="P51" s="358"/>
      <c r="Q51" s="358"/>
      <c r="R51" s="359"/>
      <c r="S51" s="359"/>
    </row>
    <row r="52" spans="1:19" s="350" customFormat="1" ht="11.25" customHeight="1">
      <c r="A52" s="963" t="s">
        <v>185</v>
      </c>
      <c r="B52" s="358" t="s">
        <v>912</v>
      </c>
      <c r="C52" s="358" t="s">
        <v>912</v>
      </c>
      <c r="D52" s="358" t="s">
        <v>912</v>
      </c>
      <c r="E52" s="358" t="s">
        <v>912</v>
      </c>
      <c r="F52" s="358">
        <v>11</v>
      </c>
      <c r="G52" s="358">
        <v>110</v>
      </c>
      <c r="H52" s="358">
        <v>1</v>
      </c>
      <c r="I52" s="358">
        <v>34</v>
      </c>
      <c r="J52" s="358"/>
      <c r="K52" s="358"/>
      <c r="L52" s="358"/>
      <c r="M52" s="358"/>
      <c r="N52" s="358"/>
      <c r="O52" s="358"/>
      <c r="P52" s="358"/>
      <c r="Q52" s="358"/>
      <c r="R52" s="359"/>
      <c r="S52" s="359"/>
    </row>
    <row r="53" spans="1:19" s="350" customFormat="1" ht="11.25" customHeight="1">
      <c r="A53" s="368" t="s">
        <v>184</v>
      </c>
      <c r="B53" s="369">
        <v>12</v>
      </c>
      <c r="C53" s="358">
        <v>628</v>
      </c>
      <c r="D53" s="358">
        <v>27</v>
      </c>
      <c r="E53" s="358">
        <v>8007</v>
      </c>
      <c r="F53" s="358">
        <v>7</v>
      </c>
      <c r="G53" s="358">
        <v>117</v>
      </c>
      <c r="H53" s="360">
        <v>6</v>
      </c>
      <c r="I53" s="349">
        <v>419</v>
      </c>
      <c r="J53" s="358"/>
      <c r="K53" s="358"/>
      <c r="L53" s="358"/>
      <c r="M53" s="358"/>
      <c r="N53" s="358"/>
      <c r="O53" s="358"/>
      <c r="P53" s="358"/>
      <c r="Q53" s="358"/>
      <c r="R53" s="359"/>
      <c r="S53" s="359"/>
    </row>
    <row r="54" spans="1:19" s="350" customFormat="1" ht="11.25" customHeight="1" thickBot="1">
      <c r="A54" s="376" t="s">
        <v>183</v>
      </c>
      <c r="B54" s="373" t="s">
        <v>912</v>
      </c>
      <c r="C54" s="373" t="s">
        <v>912</v>
      </c>
      <c r="D54" s="373" t="s">
        <v>912</v>
      </c>
      <c r="E54" s="373" t="s">
        <v>912</v>
      </c>
      <c r="F54" s="373">
        <v>1</v>
      </c>
      <c r="G54" s="373">
        <v>8</v>
      </c>
      <c r="H54" s="373" t="s">
        <v>912</v>
      </c>
      <c r="I54" s="373" t="s">
        <v>912</v>
      </c>
      <c r="J54" s="358"/>
      <c r="K54" s="358"/>
      <c r="L54" s="358"/>
      <c r="M54" s="358"/>
      <c r="N54" s="358"/>
      <c r="O54" s="358"/>
      <c r="P54" s="358"/>
      <c r="Q54" s="358"/>
      <c r="R54" s="359"/>
      <c r="S54" s="359"/>
    </row>
    <row r="55" spans="1:19" ht="3.75" customHeight="1" thickBot="1">
      <c r="A55" s="351"/>
      <c r="B55" s="351"/>
      <c r="C55" s="351"/>
      <c r="D55" s="351"/>
      <c r="E55" s="351" t="s">
        <v>534</v>
      </c>
      <c r="F55" s="351"/>
      <c r="G55" s="351"/>
      <c r="H55" s="351"/>
      <c r="I55" s="351"/>
      <c r="J55" s="351"/>
      <c r="K55" s="351"/>
      <c r="L55" s="351"/>
      <c r="M55" s="351"/>
      <c r="N55" s="351"/>
      <c r="O55" s="351"/>
      <c r="P55" s="351"/>
      <c r="Q55" s="351"/>
      <c r="R55" s="351"/>
      <c r="S55" s="351"/>
    </row>
    <row r="56" spans="1:19" s="336" customFormat="1" ht="13.5" customHeight="1">
      <c r="A56" s="377"/>
      <c r="B56" s="353" t="s">
        <v>208</v>
      </c>
      <c r="C56" s="354"/>
      <c r="D56" s="354"/>
      <c r="E56" s="354"/>
      <c r="F56" s="354"/>
      <c r="G56" s="354"/>
      <c r="H56" s="354"/>
      <c r="I56" s="354"/>
      <c r="J56" s="361"/>
      <c r="K56" s="361"/>
      <c r="L56" s="362"/>
      <c r="M56" s="362"/>
      <c r="N56" s="362"/>
      <c r="O56" s="362"/>
      <c r="P56" s="362"/>
      <c r="Q56" s="362"/>
      <c r="R56" s="362"/>
      <c r="S56" s="362"/>
    </row>
    <row r="57" spans="1:9" s="336" customFormat="1" ht="13.5" customHeight="1">
      <c r="A57" s="337" t="s">
        <v>207</v>
      </c>
      <c r="B57" s="334" t="s">
        <v>206</v>
      </c>
      <c r="C57" s="335"/>
      <c r="D57" s="334" t="s">
        <v>205</v>
      </c>
      <c r="E57" s="335"/>
      <c r="F57" s="334" t="s">
        <v>204</v>
      </c>
      <c r="G57" s="335"/>
      <c r="H57" s="334" t="s">
        <v>203</v>
      </c>
      <c r="I57" s="335"/>
    </row>
    <row r="58" spans="1:9" s="336" customFormat="1" ht="13.5" customHeight="1">
      <c r="A58" s="342"/>
      <c r="B58" s="345" t="s">
        <v>202</v>
      </c>
      <c r="C58" s="345" t="s">
        <v>201</v>
      </c>
      <c r="D58" s="345" t="s">
        <v>202</v>
      </c>
      <c r="E58" s="345" t="s">
        <v>201</v>
      </c>
      <c r="F58" s="345" t="s">
        <v>202</v>
      </c>
      <c r="G58" s="345" t="s">
        <v>201</v>
      </c>
      <c r="H58" s="345" t="s">
        <v>202</v>
      </c>
      <c r="I58" s="345" t="s">
        <v>201</v>
      </c>
    </row>
    <row r="59" spans="1:9" ht="13.5" customHeight="1">
      <c r="A59" s="363" t="s">
        <v>532</v>
      </c>
      <c r="B59" s="374">
        <v>91</v>
      </c>
      <c r="C59" s="358">
        <v>15674</v>
      </c>
      <c r="D59" s="360">
        <v>26</v>
      </c>
      <c r="E59" s="358">
        <v>9701</v>
      </c>
      <c r="F59" s="360">
        <v>11</v>
      </c>
      <c r="G59" s="358">
        <v>8124</v>
      </c>
      <c r="H59" s="360">
        <v>6</v>
      </c>
      <c r="I59" s="358">
        <v>9294</v>
      </c>
    </row>
    <row r="60" spans="1:9" s="348" customFormat="1" ht="13.5" customHeight="1">
      <c r="A60" s="365" t="s">
        <v>533</v>
      </c>
      <c r="B60" s="366">
        <v>91</v>
      </c>
      <c r="C60" s="378">
        <v>15526</v>
      </c>
      <c r="D60" s="367">
        <v>26</v>
      </c>
      <c r="E60" s="378">
        <v>9639</v>
      </c>
      <c r="F60" s="367">
        <v>11</v>
      </c>
      <c r="G60" s="378">
        <v>7984</v>
      </c>
      <c r="H60" s="367">
        <v>6</v>
      </c>
      <c r="I60" s="378">
        <v>9058</v>
      </c>
    </row>
    <row r="61" spans="1:9" ht="2.25" customHeight="1">
      <c r="A61" s="363"/>
      <c r="B61" s="374"/>
      <c r="C61" s="360"/>
      <c r="D61" s="360"/>
      <c r="E61" s="360"/>
      <c r="F61" s="360"/>
      <c r="G61" s="360"/>
      <c r="H61" s="360"/>
      <c r="I61" s="360"/>
    </row>
    <row r="62" spans="1:11" s="350" customFormat="1" ht="11.25" customHeight="1">
      <c r="A62" s="963" t="s">
        <v>200</v>
      </c>
      <c r="B62" s="358" t="s">
        <v>912</v>
      </c>
      <c r="C62" s="358" t="s">
        <v>912</v>
      </c>
      <c r="D62" s="358" t="s">
        <v>912</v>
      </c>
      <c r="E62" s="358" t="s">
        <v>912</v>
      </c>
      <c r="F62" s="358" t="s">
        <v>912</v>
      </c>
      <c r="G62" s="358" t="s">
        <v>912</v>
      </c>
      <c r="H62" s="358" t="s">
        <v>912</v>
      </c>
      <c r="I62" s="358" t="s">
        <v>912</v>
      </c>
      <c r="J62" s="349"/>
      <c r="K62" s="349"/>
    </row>
    <row r="63" spans="1:11" s="350" customFormat="1" ht="11.25" customHeight="1">
      <c r="A63" s="963" t="s">
        <v>199</v>
      </c>
      <c r="B63" s="358" t="s">
        <v>912</v>
      </c>
      <c r="C63" s="358" t="s">
        <v>912</v>
      </c>
      <c r="D63" s="358" t="s">
        <v>912</v>
      </c>
      <c r="E63" s="358" t="s">
        <v>912</v>
      </c>
      <c r="F63" s="358" t="s">
        <v>912</v>
      </c>
      <c r="G63" s="358" t="s">
        <v>912</v>
      </c>
      <c r="H63" s="358" t="s">
        <v>912</v>
      </c>
      <c r="I63" s="358" t="s">
        <v>912</v>
      </c>
      <c r="J63" s="349"/>
      <c r="K63" s="349"/>
    </row>
    <row r="64" spans="1:11" s="350" customFormat="1" ht="11.25" customHeight="1">
      <c r="A64" s="368" t="s">
        <v>198</v>
      </c>
      <c r="B64" s="369">
        <v>10</v>
      </c>
      <c r="C64" s="358">
        <v>2088</v>
      </c>
      <c r="D64" s="358">
        <v>2</v>
      </c>
      <c r="E64" s="358">
        <v>621</v>
      </c>
      <c r="F64" s="358">
        <v>2</v>
      </c>
      <c r="G64" s="358">
        <v>1336</v>
      </c>
      <c r="H64" s="358" t="s">
        <v>912</v>
      </c>
      <c r="I64" s="358" t="s">
        <v>912</v>
      </c>
      <c r="J64" s="349"/>
      <c r="K64" s="349"/>
    </row>
    <row r="65" spans="1:11" s="350" customFormat="1" ht="11.25" customHeight="1">
      <c r="A65" s="368" t="s">
        <v>197</v>
      </c>
      <c r="B65" s="369">
        <v>24</v>
      </c>
      <c r="C65" s="358">
        <v>4106</v>
      </c>
      <c r="D65" s="358">
        <v>6</v>
      </c>
      <c r="E65" s="358">
        <v>2288</v>
      </c>
      <c r="F65" s="358">
        <v>4</v>
      </c>
      <c r="G65" s="358">
        <v>2699</v>
      </c>
      <c r="H65" s="358">
        <v>2</v>
      </c>
      <c r="I65" s="358">
        <v>2531</v>
      </c>
      <c r="J65" s="349"/>
      <c r="K65" s="349"/>
    </row>
    <row r="66" spans="1:9" s="350" customFormat="1" ht="11.25" customHeight="1">
      <c r="A66" s="368" t="s">
        <v>531</v>
      </c>
      <c r="B66" s="369">
        <v>4</v>
      </c>
      <c r="C66" s="358">
        <v>801</v>
      </c>
      <c r="D66" s="358" t="s">
        <v>912</v>
      </c>
      <c r="E66" s="358" t="s">
        <v>912</v>
      </c>
      <c r="F66" s="358" t="s">
        <v>912</v>
      </c>
      <c r="G66" s="358" t="s">
        <v>912</v>
      </c>
      <c r="H66" s="358" t="s">
        <v>912</v>
      </c>
      <c r="I66" s="358" t="s">
        <v>912</v>
      </c>
    </row>
    <row r="67" spans="1:9" s="350" customFormat="1" ht="11.25" customHeight="1">
      <c r="A67" s="368" t="s">
        <v>196</v>
      </c>
      <c r="B67" s="369">
        <v>1</v>
      </c>
      <c r="C67" s="358">
        <v>90</v>
      </c>
      <c r="D67" s="358">
        <v>1</v>
      </c>
      <c r="E67" s="358">
        <v>473</v>
      </c>
      <c r="F67" s="358" t="s">
        <v>912</v>
      </c>
      <c r="G67" s="358" t="s">
        <v>912</v>
      </c>
      <c r="H67" s="358" t="s">
        <v>912</v>
      </c>
      <c r="I67" s="358" t="s">
        <v>912</v>
      </c>
    </row>
    <row r="68" spans="1:9" s="350" customFormat="1" ht="11.25" customHeight="1">
      <c r="A68" s="368" t="s">
        <v>195</v>
      </c>
      <c r="B68" s="369">
        <v>8</v>
      </c>
      <c r="C68" s="358">
        <v>1068</v>
      </c>
      <c r="D68" s="349">
        <v>3</v>
      </c>
      <c r="E68" s="358">
        <v>923</v>
      </c>
      <c r="F68" s="358" t="s">
        <v>912</v>
      </c>
      <c r="G68" s="358" t="s">
        <v>912</v>
      </c>
      <c r="H68" s="358" t="s">
        <v>912</v>
      </c>
      <c r="I68" s="358" t="s">
        <v>912</v>
      </c>
    </row>
    <row r="69" spans="1:11" s="350" customFormat="1" ht="11.25" customHeight="1">
      <c r="A69" s="368" t="s">
        <v>194</v>
      </c>
      <c r="B69" s="369">
        <v>7</v>
      </c>
      <c r="C69" s="358">
        <v>959</v>
      </c>
      <c r="D69" s="358" t="s">
        <v>912</v>
      </c>
      <c r="E69" s="358" t="s">
        <v>912</v>
      </c>
      <c r="F69" s="358" t="s">
        <v>912</v>
      </c>
      <c r="G69" s="358" t="s">
        <v>912</v>
      </c>
      <c r="H69" s="358">
        <v>1</v>
      </c>
      <c r="I69" s="358">
        <v>2750</v>
      </c>
      <c r="J69" s="349"/>
      <c r="K69" s="349"/>
    </row>
    <row r="70" spans="1:9" s="350" customFormat="1" ht="11.25" customHeight="1">
      <c r="A70" s="963" t="s">
        <v>193</v>
      </c>
      <c r="B70" s="358">
        <v>3</v>
      </c>
      <c r="C70" s="358">
        <v>556</v>
      </c>
      <c r="D70" s="358">
        <v>3</v>
      </c>
      <c r="E70" s="358">
        <v>1055</v>
      </c>
      <c r="F70" s="358" t="s">
        <v>912</v>
      </c>
      <c r="G70" s="358" t="s">
        <v>912</v>
      </c>
      <c r="H70" s="358">
        <v>1</v>
      </c>
      <c r="I70" s="358">
        <v>1233</v>
      </c>
    </row>
    <row r="71" spans="1:9" s="350" customFormat="1" ht="11.25" customHeight="1">
      <c r="A71" s="963" t="s">
        <v>192</v>
      </c>
      <c r="B71" s="358" t="s">
        <v>912</v>
      </c>
      <c r="C71" s="358" t="s">
        <v>912</v>
      </c>
      <c r="D71" s="358" t="s">
        <v>912</v>
      </c>
      <c r="E71" s="358" t="s">
        <v>912</v>
      </c>
      <c r="F71" s="358" t="s">
        <v>912</v>
      </c>
      <c r="G71" s="358" t="s">
        <v>912</v>
      </c>
      <c r="H71" s="358" t="s">
        <v>912</v>
      </c>
      <c r="I71" s="358" t="s">
        <v>912</v>
      </c>
    </row>
    <row r="72" spans="1:9" s="350" customFormat="1" ht="11.25" customHeight="1">
      <c r="A72" s="963" t="s">
        <v>191</v>
      </c>
      <c r="B72" s="358" t="s">
        <v>912</v>
      </c>
      <c r="C72" s="358" t="s">
        <v>912</v>
      </c>
      <c r="D72" s="358" t="s">
        <v>912</v>
      </c>
      <c r="E72" s="358" t="s">
        <v>912</v>
      </c>
      <c r="F72" s="358" t="s">
        <v>912</v>
      </c>
      <c r="G72" s="358" t="s">
        <v>912</v>
      </c>
      <c r="H72" s="358" t="s">
        <v>912</v>
      </c>
      <c r="I72" s="358" t="s">
        <v>912</v>
      </c>
    </row>
    <row r="73" spans="1:9" s="350" customFormat="1" ht="11.25" customHeight="1">
      <c r="A73" s="963" t="s">
        <v>190</v>
      </c>
      <c r="B73" s="358" t="s">
        <v>912</v>
      </c>
      <c r="C73" s="358" t="s">
        <v>912</v>
      </c>
      <c r="D73" s="358" t="s">
        <v>912</v>
      </c>
      <c r="E73" s="358" t="s">
        <v>912</v>
      </c>
      <c r="F73" s="358" t="s">
        <v>912</v>
      </c>
      <c r="G73" s="358" t="s">
        <v>912</v>
      </c>
      <c r="H73" s="358" t="s">
        <v>912</v>
      </c>
      <c r="I73" s="358" t="s">
        <v>912</v>
      </c>
    </row>
    <row r="74" spans="1:9" s="350" customFormat="1" ht="11.25" customHeight="1">
      <c r="A74" s="963" t="s">
        <v>189</v>
      </c>
      <c r="B74" s="358" t="s">
        <v>912</v>
      </c>
      <c r="C74" s="358" t="s">
        <v>912</v>
      </c>
      <c r="D74" s="358" t="s">
        <v>912</v>
      </c>
      <c r="E74" s="358" t="s">
        <v>912</v>
      </c>
      <c r="F74" s="358" t="s">
        <v>912</v>
      </c>
      <c r="G74" s="358" t="s">
        <v>912</v>
      </c>
      <c r="H74" s="358" t="s">
        <v>912</v>
      </c>
      <c r="I74" s="358" t="s">
        <v>912</v>
      </c>
    </row>
    <row r="75" spans="1:9" s="350" customFormat="1" ht="11.25" customHeight="1">
      <c r="A75" s="963" t="s">
        <v>188</v>
      </c>
      <c r="B75" s="358">
        <v>5</v>
      </c>
      <c r="C75" s="358">
        <v>943</v>
      </c>
      <c r="D75" s="358">
        <v>1</v>
      </c>
      <c r="E75" s="358">
        <v>453</v>
      </c>
      <c r="F75" s="358">
        <v>1</v>
      </c>
      <c r="G75" s="358">
        <v>857</v>
      </c>
      <c r="H75" s="358" t="s">
        <v>912</v>
      </c>
      <c r="I75" s="358" t="s">
        <v>912</v>
      </c>
    </row>
    <row r="76" spans="1:9" s="350" customFormat="1" ht="11.25" customHeight="1">
      <c r="A76" s="368" t="s">
        <v>187</v>
      </c>
      <c r="B76" s="369">
        <v>5</v>
      </c>
      <c r="C76" s="358">
        <v>850</v>
      </c>
      <c r="D76" s="360">
        <v>3</v>
      </c>
      <c r="E76" s="360">
        <v>1201</v>
      </c>
      <c r="F76" s="358" t="s">
        <v>912</v>
      </c>
      <c r="G76" s="358" t="s">
        <v>912</v>
      </c>
      <c r="H76" s="358" t="s">
        <v>912</v>
      </c>
      <c r="I76" s="358" t="s">
        <v>912</v>
      </c>
    </row>
    <row r="77" spans="1:9" s="350" customFormat="1" ht="11.25" customHeight="1">
      <c r="A77" s="368" t="s">
        <v>186</v>
      </c>
      <c r="B77" s="369">
        <v>2</v>
      </c>
      <c r="C77" s="358">
        <v>421</v>
      </c>
      <c r="D77" s="360">
        <v>4</v>
      </c>
      <c r="E77" s="358">
        <v>1534</v>
      </c>
      <c r="F77" s="358">
        <v>1</v>
      </c>
      <c r="G77" s="358">
        <v>841</v>
      </c>
      <c r="H77" s="358">
        <v>1</v>
      </c>
      <c r="I77" s="358">
        <v>1103</v>
      </c>
    </row>
    <row r="78" spans="1:9" s="350" customFormat="1" ht="11.25" customHeight="1">
      <c r="A78" s="368" t="s">
        <v>185</v>
      </c>
      <c r="B78" s="369">
        <v>2</v>
      </c>
      <c r="C78" s="358">
        <v>248</v>
      </c>
      <c r="D78" s="358" t="s">
        <v>912</v>
      </c>
      <c r="E78" s="358" t="s">
        <v>912</v>
      </c>
      <c r="F78" s="358" t="s">
        <v>912</v>
      </c>
      <c r="G78" s="358" t="s">
        <v>912</v>
      </c>
      <c r="H78" s="358" t="s">
        <v>912</v>
      </c>
      <c r="I78" s="358" t="s">
        <v>912</v>
      </c>
    </row>
    <row r="79" spans="1:9" s="350" customFormat="1" ht="11.25" customHeight="1">
      <c r="A79" s="368" t="s">
        <v>184</v>
      </c>
      <c r="B79" s="369">
        <v>19</v>
      </c>
      <c r="C79" s="358">
        <v>3316</v>
      </c>
      <c r="D79" s="358">
        <v>3</v>
      </c>
      <c r="E79" s="358">
        <v>1091</v>
      </c>
      <c r="F79" s="358">
        <v>3</v>
      </c>
      <c r="G79" s="358">
        <v>2251</v>
      </c>
      <c r="H79" s="358">
        <v>1</v>
      </c>
      <c r="I79" s="358">
        <v>1441</v>
      </c>
    </row>
    <row r="80" spans="1:9" s="350" customFormat="1" ht="11.25" customHeight="1" thickBot="1">
      <c r="A80" s="371" t="s">
        <v>183</v>
      </c>
      <c r="B80" s="372" t="s">
        <v>912</v>
      </c>
      <c r="C80" s="373" t="s">
        <v>912</v>
      </c>
      <c r="D80" s="373" t="s">
        <v>912</v>
      </c>
      <c r="E80" s="373" t="s">
        <v>912</v>
      </c>
      <c r="F80" s="373" t="s">
        <v>912</v>
      </c>
      <c r="G80" s="373" t="s">
        <v>912</v>
      </c>
      <c r="H80" s="373" t="s">
        <v>912</v>
      </c>
      <c r="I80" s="373" t="s">
        <v>912</v>
      </c>
    </row>
    <row r="81" ht="12.75" customHeight="1">
      <c r="A81" s="350" t="s">
        <v>182</v>
      </c>
    </row>
    <row r="84" spans="1:13" ht="12">
      <c r="A84" s="336"/>
      <c r="B84" s="336"/>
      <c r="C84" s="336"/>
      <c r="D84" s="336"/>
      <c r="E84" s="336"/>
      <c r="F84" s="336"/>
      <c r="G84" s="336"/>
      <c r="H84" s="336"/>
      <c r="I84" s="336"/>
      <c r="J84" s="336"/>
      <c r="K84" s="336"/>
      <c r="L84" s="336"/>
      <c r="M84" s="336"/>
    </row>
    <row r="86" spans="1:13" ht="12">
      <c r="A86" s="336"/>
      <c r="B86" s="336"/>
      <c r="C86" s="336"/>
      <c r="D86" s="336"/>
      <c r="E86" s="336"/>
      <c r="F86" s="336"/>
      <c r="G86" s="336"/>
      <c r="H86" s="336"/>
      <c r="I86" s="336"/>
      <c r="J86" s="336"/>
      <c r="K86" s="336"/>
      <c r="L86" s="336"/>
      <c r="M86" s="336"/>
    </row>
    <row r="105" spans="1:13" ht="12">
      <c r="A105" s="336"/>
      <c r="B105" s="336"/>
      <c r="C105" s="336"/>
      <c r="D105" s="336"/>
      <c r="E105" s="336"/>
      <c r="F105" s="336"/>
      <c r="G105" s="336"/>
      <c r="H105" s="336"/>
      <c r="I105" s="336"/>
      <c r="J105" s="336"/>
      <c r="K105" s="336"/>
      <c r="L105" s="336"/>
      <c r="M105" s="336"/>
    </row>
    <row r="106" spans="1:13" ht="12">
      <c r="A106" s="336"/>
      <c r="B106" s="336"/>
      <c r="C106" s="336"/>
      <c r="D106" s="336"/>
      <c r="E106" s="336"/>
      <c r="F106" s="336"/>
      <c r="G106" s="336"/>
      <c r="H106" s="336"/>
      <c r="I106" s="336"/>
      <c r="J106" s="336"/>
      <c r="K106" s="336"/>
      <c r="L106" s="336"/>
      <c r="M106" s="336"/>
    </row>
    <row r="107" spans="1:13" ht="12">
      <c r="A107" s="336"/>
      <c r="B107" s="336"/>
      <c r="C107" s="336"/>
      <c r="D107" s="336"/>
      <c r="E107" s="336"/>
      <c r="F107" s="336"/>
      <c r="G107" s="336"/>
      <c r="H107" s="336"/>
      <c r="I107" s="336"/>
      <c r="J107" s="336"/>
      <c r="K107" s="336"/>
      <c r="L107" s="336"/>
      <c r="M107" s="336"/>
    </row>
    <row r="126" spans="1:13" ht="12">
      <c r="A126" s="336"/>
      <c r="B126" s="336"/>
      <c r="C126" s="336"/>
      <c r="D126" s="336"/>
      <c r="E126" s="336"/>
      <c r="F126" s="336"/>
      <c r="G126" s="336"/>
      <c r="H126" s="336"/>
      <c r="I126" s="336"/>
      <c r="J126" s="336"/>
      <c r="K126" s="336"/>
      <c r="L126" s="336"/>
      <c r="M126" s="336"/>
    </row>
    <row r="127" spans="1:13" ht="12">
      <c r="A127" s="336"/>
      <c r="B127" s="336"/>
      <c r="C127" s="336"/>
      <c r="D127" s="336"/>
      <c r="E127" s="336"/>
      <c r="F127" s="336"/>
      <c r="G127" s="336"/>
      <c r="H127" s="336"/>
      <c r="I127" s="336"/>
      <c r="J127" s="336"/>
      <c r="K127" s="336"/>
      <c r="L127" s="336"/>
      <c r="M127" s="336"/>
    </row>
    <row r="128" spans="1:13" ht="12">
      <c r="A128" s="336"/>
      <c r="B128" s="336"/>
      <c r="C128" s="336"/>
      <c r="D128" s="336"/>
      <c r="E128" s="336"/>
      <c r="F128" s="336"/>
      <c r="G128" s="336"/>
      <c r="H128" s="336"/>
      <c r="I128" s="336"/>
      <c r="J128" s="336"/>
      <c r="K128" s="336"/>
      <c r="L128" s="336"/>
      <c r="M128" s="336"/>
    </row>
  </sheetData>
  <sheetProtection/>
  <printOptions/>
  <pageMargins left="0.3937007874015748" right="0.3937007874015748" top="0.5905511811023623" bottom="0.1968503937007874" header="0.1968503937007874" footer="0.31496062992125984"/>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tabColor theme="9" tint="0.7999799847602844"/>
  </sheetPr>
  <dimension ref="A1:J45"/>
  <sheetViews>
    <sheetView showGridLines="0" zoomScaleSheetLayoutView="100" zoomScalePageLayoutView="0" workbookViewId="0" topLeftCell="A1">
      <selection activeCell="A1" sqref="A1"/>
    </sheetView>
  </sheetViews>
  <sheetFormatPr defaultColWidth="8.00390625" defaultRowHeight="13.5"/>
  <cols>
    <col min="1" max="1" width="18.125" style="142" customWidth="1"/>
    <col min="2" max="2" width="8.625" style="142" customWidth="1"/>
    <col min="3" max="5" width="8.125" style="142" customWidth="1"/>
    <col min="6" max="6" width="8.75390625" style="142" customWidth="1"/>
    <col min="7" max="8" width="8.125" style="142" customWidth="1"/>
    <col min="9" max="9" width="8.75390625" style="142" customWidth="1"/>
    <col min="10" max="10" width="13.00390625" style="142" customWidth="1"/>
    <col min="11" max="11" width="2.625" style="142" customWidth="1"/>
    <col min="12" max="16384" width="8.00390625" style="142" customWidth="1"/>
  </cols>
  <sheetData>
    <row r="1" spans="1:10" s="169" customFormat="1" ht="17.25">
      <c r="A1" s="168" t="s">
        <v>479</v>
      </c>
      <c r="B1" s="168"/>
      <c r="C1" s="168"/>
      <c r="D1" s="168"/>
      <c r="E1" s="168"/>
      <c r="F1" s="168"/>
      <c r="G1" s="168"/>
      <c r="H1" s="168"/>
      <c r="I1" s="168"/>
      <c r="J1" s="168"/>
    </row>
    <row r="2" spans="2:9" ht="7.5" customHeight="1">
      <c r="B2" s="379"/>
      <c r="C2" s="379"/>
      <c r="D2" s="380"/>
      <c r="E2" s="380"/>
      <c r="F2" s="380"/>
      <c r="G2" s="380"/>
      <c r="H2" s="380"/>
      <c r="I2" s="380"/>
    </row>
    <row r="3" spans="2:9" ht="12.75" customHeight="1">
      <c r="B3" s="168"/>
      <c r="C3" s="168"/>
      <c r="D3" s="167"/>
      <c r="E3" s="167"/>
      <c r="F3" s="167"/>
      <c r="G3" s="167"/>
      <c r="H3" s="167"/>
      <c r="I3" s="167"/>
    </row>
    <row r="4" spans="1:10" s="165" customFormat="1" ht="12">
      <c r="A4" s="1106" t="s">
        <v>536</v>
      </c>
      <c r="B4" s="1106"/>
      <c r="C4" s="1106"/>
      <c r="D4" s="1106"/>
      <c r="E4" s="1106"/>
      <c r="F4" s="1106"/>
      <c r="G4" s="1106"/>
      <c r="H4" s="1106"/>
      <c r="I4" s="1106"/>
      <c r="J4" s="1106"/>
    </row>
    <row r="5" s="165" customFormat="1" ht="10.5">
      <c r="A5" s="166" t="s">
        <v>234</v>
      </c>
    </row>
    <row r="6" spans="1:2" s="165" customFormat="1" ht="10.5">
      <c r="A6" s="166" t="s">
        <v>233</v>
      </c>
      <c r="B6" s="166"/>
    </row>
    <row r="7" spans="1:10" ht="12" customHeight="1">
      <c r="A7" s="165" t="s">
        <v>232</v>
      </c>
      <c r="B7" s="165"/>
      <c r="C7" s="165"/>
      <c r="D7" s="165"/>
      <c r="E7" s="165"/>
      <c r="F7" s="165"/>
      <c r="G7" s="165"/>
      <c r="H7" s="165"/>
      <c r="I7" s="165"/>
      <c r="J7" s="165"/>
    </row>
    <row r="8" spans="1:10" s="143" customFormat="1" ht="12.75" customHeight="1" thickBot="1">
      <c r="A8" s="164"/>
      <c r="B8" s="164"/>
      <c r="C8" s="164"/>
      <c r="D8" s="142"/>
      <c r="E8" s="142"/>
      <c r="F8" s="142"/>
      <c r="G8" s="164"/>
      <c r="H8" s="164"/>
      <c r="I8" s="164"/>
      <c r="J8" s="163" t="s">
        <v>537</v>
      </c>
    </row>
    <row r="9" spans="2:10" s="143" customFormat="1" ht="12.75" customHeight="1">
      <c r="B9" s="1110" t="s">
        <v>538</v>
      </c>
      <c r="C9" s="1111"/>
      <c r="D9" s="1111"/>
      <c r="E9" s="1112"/>
      <c r="F9" s="1116" t="s">
        <v>539</v>
      </c>
      <c r="G9" s="1117"/>
      <c r="H9" s="1117"/>
      <c r="I9" s="1117"/>
      <c r="J9" s="1117"/>
    </row>
    <row r="10" spans="1:10" s="143" customFormat="1" ht="13.5" customHeight="1">
      <c r="A10" s="155" t="s">
        <v>207</v>
      </c>
      <c r="B10" s="1113"/>
      <c r="C10" s="1114"/>
      <c r="D10" s="1114"/>
      <c r="E10" s="1115"/>
      <c r="F10" s="1118" t="s">
        <v>0</v>
      </c>
      <c r="G10" s="1119"/>
      <c r="H10" s="1120" t="s">
        <v>231</v>
      </c>
      <c r="I10" s="1121"/>
      <c r="J10" s="1121"/>
    </row>
    <row r="11" spans="1:10" s="143" customFormat="1" ht="12" customHeight="1">
      <c r="A11" s="154"/>
      <c r="B11" s="1124" t="s">
        <v>230</v>
      </c>
      <c r="C11" s="1125"/>
      <c r="D11" s="1126" t="s">
        <v>540</v>
      </c>
      <c r="E11" s="1125"/>
      <c r="F11" s="162" t="s">
        <v>541</v>
      </c>
      <c r="G11" s="161" t="s">
        <v>542</v>
      </c>
      <c r="H11" s="1124" t="s">
        <v>541</v>
      </c>
      <c r="I11" s="1127"/>
      <c r="J11" s="160" t="s">
        <v>542</v>
      </c>
    </row>
    <row r="12" spans="1:10" s="143" customFormat="1" ht="10.5" customHeight="1">
      <c r="A12" s="150" t="s">
        <v>543</v>
      </c>
      <c r="B12" s="145"/>
      <c r="C12" s="146">
        <v>1</v>
      </c>
      <c r="D12" s="146"/>
      <c r="E12" s="146">
        <v>13</v>
      </c>
      <c r="F12" s="146">
        <v>1</v>
      </c>
      <c r="G12" s="146">
        <v>13</v>
      </c>
      <c r="H12" s="146"/>
      <c r="I12" s="146">
        <v>1</v>
      </c>
      <c r="J12" s="146">
        <v>13</v>
      </c>
    </row>
    <row r="13" spans="1:10" s="144" customFormat="1" ht="10.5" customHeight="1">
      <c r="A13" s="150" t="s">
        <v>544</v>
      </c>
      <c r="B13" s="145"/>
      <c r="C13" s="146">
        <v>4</v>
      </c>
      <c r="D13" s="146"/>
      <c r="E13" s="146">
        <v>581</v>
      </c>
      <c r="F13" s="146" t="s">
        <v>166</v>
      </c>
      <c r="G13" s="146" t="s">
        <v>166</v>
      </c>
      <c r="H13" s="146"/>
      <c r="I13" s="146" t="s">
        <v>166</v>
      </c>
      <c r="J13" s="146" t="s">
        <v>166</v>
      </c>
    </row>
    <row r="14" spans="1:10" s="143" customFormat="1" ht="10.5" customHeight="1">
      <c r="A14" s="180" t="s">
        <v>545</v>
      </c>
      <c r="B14" s="159"/>
      <c r="C14" s="181">
        <v>1</v>
      </c>
      <c r="D14" s="181"/>
      <c r="E14" s="181">
        <v>13</v>
      </c>
      <c r="F14" s="182" t="s">
        <v>546</v>
      </c>
      <c r="G14" s="182" t="s">
        <v>546</v>
      </c>
      <c r="H14" s="182"/>
      <c r="I14" s="182" t="s">
        <v>546</v>
      </c>
      <c r="J14" s="182" t="s">
        <v>546</v>
      </c>
    </row>
    <row r="15" spans="1:10" s="143" customFormat="1" ht="3.75" customHeight="1" thickBot="1">
      <c r="A15" s="149"/>
      <c r="B15" s="158"/>
      <c r="C15" s="148"/>
      <c r="D15" s="148"/>
      <c r="E15" s="148"/>
      <c r="F15" s="157"/>
      <c r="G15" s="157"/>
      <c r="H15" s="172"/>
      <c r="I15" s="157"/>
      <c r="J15" s="157"/>
    </row>
    <row r="16" spans="1:10" s="143" customFormat="1" ht="12.75" customHeight="1" thickBot="1">
      <c r="A16" s="156"/>
      <c r="B16" s="156"/>
      <c r="C16" s="156"/>
      <c r="D16" s="156"/>
      <c r="E16" s="156"/>
      <c r="F16" s="156"/>
      <c r="G16" s="156"/>
      <c r="H16" s="156"/>
      <c r="I16" s="156"/>
      <c r="J16" s="156"/>
    </row>
    <row r="17" spans="2:10" s="143" customFormat="1" ht="12.75" customHeight="1">
      <c r="B17" s="1122" t="s">
        <v>539</v>
      </c>
      <c r="C17" s="1128"/>
      <c r="D17" s="1128"/>
      <c r="E17" s="1128"/>
      <c r="F17" s="1128"/>
      <c r="G17" s="1128"/>
      <c r="H17" s="1128"/>
      <c r="I17" s="1129"/>
      <c r="J17" s="1130" t="s">
        <v>229</v>
      </c>
    </row>
    <row r="18" spans="1:10" s="143" customFormat="1" ht="13.5" customHeight="1">
      <c r="A18" s="155" t="s">
        <v>207</v>
      </c>
      <c r="B18" s="1132" t="s">
        <v>547</v>
      </c>
      <c r="C18" s="1124" t="s">
        <v>228</v>
      </c>
      <c r="D18" s="1125"/>
      <c r="E18" s="1124" t="s">
        <v>548</v>
      </c>
      <c r="F18" s="1125"/>
      <c r="G18" s="1124" t="s">
        <v>227</v>
      </c>
      <c r="H18" s="1134"/>
      <c r="I18" s="1125"/>
      <c r="J18" s="1131"/>
    </row>
    <row r="19" spans="1:10" s="143" customFormat="1" ht="10.5" customHeight="1">
      <c r="A19" s="154"/>
      <c r="B19" s="1133"/>
      <c r="C19" s="151" t="s">
        <v>541</v>
      </c>
      <c r="D19" s="153" t="s">
        <v>542</v>
      </c>
      <c r="E19" s="151" t="s">
        <v>541</v>
      </c>
      <c r="F19" s="153" t="s">
        <v>542</v>
      </c>
      <c r="G19" s="151" t="s">
        <v>541</v>
      </c>
      <c r="H19" s="153" t="s">
        <v>542</v>
      </c>
      <c r="I19" s="152" t="s">
        <v>547</v>
      </c>
      <c r="J19" s="151" t="s">
        <v>541</v>
      </c>
    </row>
    <row r="20" spans="1:10" s="143" customFormat="1" ht="10.5" customHeight="1">
      <c r="A20" s="150" t="s">
        <v>543</v>
      </c>
      <c r="B20" s="145">
        <v>52</v>
      </c>
      <c r="C20" s="146" t="s">
        <v>166</v>
      </c>
      <c r="D20" s="146" t="s">
        <v>166</v>
      </c>
      <c r="E20" s="146" t="s">
        <v>166</v>
      </c>
      <c r="F20" s="146" t="s">
        <v>166</v>
      </c>
      <c r="G20" s="146" t="s">
        <v>166</v>
      </c>
      <c r="H20" s="146" t="s">
        <v>166</v>
      </c>
      <c r="I20" s="146" t="s">
        <v>166</v>
      </c>
      <c r="J20" s="146" t="s">
        <v>166</v>
      </c>
    </row>
    <row r="21" spans="1:10" s="144" customFormat="1" ht="10.5" customHeight="1">
      <c r="A21" s="150" t="s">
        <v>544</v>
      </c>
      <c r="B21" s="145" t="s">
        <v>166</v>
      </c>
      <c r="C21" s="146" t="s">
        <v>166</v>
      </c>
      <c r="D21" s="146" t="s">
        <v>166</v>
      </c>
      <c r="E21" s="146" t="s">
        <v>166</v>
      </c>
      <c r="F21" s="146" t="s">
        <v>166</v>
      </c>
      <c r="G21" s="146" t="s">
        <v>166</v>
      </c>
      <c r="H21" s="146" t="s">
        <v>166</v>
      </c>
      <c r="I21" s="146" t="s">
        <v>166</v>
      </c>
      <c r="J21" s="146">
        <v>4</v>
      </c>
    </row>
    <row r="22" spans="1:10" s="143" customFormat="1" ht="10.5" customHeight="1">
      <c r="A22" s="180" t="s">
        <v>545</v>
      </c>
      <c r="B22" s="183" t="s">
        <v>546</v>
      </c>
      <c r="C22" s="184" t="s">
        <v>546</v>
      </c>
      <c r="D22" s="184" t="s">
        <v>546</v>
      </c>
      <c r="E22" s="184" t="s">
        <v>546</v>
      </c>
      <c r="F22" s="184" t="s">
        <v>546</v>
      </c>
      <c r="G22" s="184" t="s">
        <v>546</v>
      </c>
      <c r="H22" s="184" t="s">
        <v>546</v>
      </c>
      <c r="I22" s="184" t="s">
        <v>546</v>
      </c>
      <c r="J22" s="146">
        <v>1</v>
      </c>
    </row>
    <row r="23" spans="1:10" s="143" customFormat="1" ht="3.75" customHeight="1" thickBot="1">
      <c r="A23" s="178"/>
      <c r="B23" s="179"/>
      <c r="C23" s="179"/>
      <c r="D23" s="179"/>
      <c r="E23" s="179"/>
      <c r="F23" s="179"/>
      <c r="G23" s="179"/>
      <c r="H23" s="179"/>
      <c r="I23" s="179"/>
      <c r="J23" s="179"/>
    </row>
    <row r="24" s="143" customFormat="1" ht="12" customHeight="1">
      <c r="A24" s="143" t="s">
        <v>913</v>
      </c>
    </row>
    <row r="25" s="143" customFormat="1" ht="12" customHeight="1"/>
    <row r="26" s="143" customFormat="1" ht="12" customHeight="1"/>
    <row r="27" s="143" customFormat="1" ht="12" customHeight="1"/>
    <row r="28" s="143" customFormat="1" ht="12" customHeight="1"/>
    <row r="29" spans="1:10" s="143" customFormat="1" ht="15" customHeight="1">
      <c r="A29" s="1107" t="s">
        <v>549</v>
      </c>
      <c r="B29" s="1107"/>
      <c r="C29" s="1107"/>
      <c r="D29" s="1107"/>
      <c r="E29" s="1107"/>
      <c r="F29" s="1107"/>
      <c r="G29" s="1107"/>
      <c r="H29" s="1107"/>
      <c r="I29" s="1107"/>
      <c r="J29" s="1107"/>
    </row>
    <row r="30" spans="1:10" s="147" customFormat="1" ht="11.25">
      <c r="A30" s="147" t="s">
        <v>550</v>
      </c>
      <c r="J30" s="146" t="s">
        <v>480</v>
      </c>
    </row>
    <row r="31" spans="1:10" s="143" customFormat="1" ht="6.75" customHeight="1" thickBot="1">
      <c r="A31" s="147"/>
      <c r="J31" s="146"/>
    </row>
    <row r="32" spans="1:10" s="143" customFormat="1" ht="27" customHeight="1">
      <c r="A32" s="386" t="s">
        <v>223</v>
      </c>
      <c r="B32" s="384" t="s">
        <v>11</v>
      </c>
      <c r="C32" s="1108" t="s">
        <v>551</v>
      </c>
      <c r="D32" s="1109"/>
      <c r="E32" s="1108" t="s">
        <v>552</v>
      </c>
      <c r="F32" s="1109"/>
      <c r="G32" s="388" t="s">
        <v>553</v>
      </c>
      <c r="H32" s="384" t="s">
        <v>226</v>
      </c>
      <c r="I32" s="384" t="s">
        <v>225</v>
      </c>
      <c r="J32" s="381" t="s">
        <v>224</v>
      </c>
    </row>
    <row r="33" spans="1:10" s="143" customFormat="1" ht="12" customHeight="1">
      <c r="A33" s="389" t="s">
        <v>554</v>
      </c>
      <c r="B33" s="145" t="s">
        <v>166</v>
      </c>
      <c r="C33" s="390"/>
      <c r="D33" s="390" t="s">
        <v>166</v>
      </c>
      <c r="E33" s="390"/>
      <c r="F33" s="391" t="s">
        <v>166</v>
      </c>
      <c r="G33" s="391" t="s">
        <v>166</v>
      </c>
      <c r="H33" s="390" t="s">
        <v>166</v>
      </c>
      <c r="I33" s="390" t="s">
        <v>166</v>
      </c>
      <c r="J33" s="390" t="s">
        <v>166</v>
      </c>
    </row>
    <row r="34" spans="1:10" s="143" customFormat="1" ht="12" customHeight="1">
      <c r="A34" s="389" t="s">
        <v>555</v>
      </c>
      <c r="B34" s="390">
        <v>1</v>
      </c>
      <c r="C34" s="390"/>
      <c r="D34" s="390" t="s">
        <v>166</v>
      </c>
      <c r="E34" s="390"/>
      <c r="F34" s="390" t="s">
        <v>166</v>
      </c>
      <c r="G34" s="390" t="s">
        <v>166</v>
      </c>
      <c r="H34" s="390">
        <v>1</v>
      </c>
      <c r="I34" s="390" t="s">
        <v>166</v>
      </c>
      <c r="J34" s="390" t="s">
        <v>166</v>
      </c>
    </row>
    <row r="35" spans="1:10" s="143" customFormat="1" ht="12" customHeight="1">
      <c r="A35" s="389" t="s">
        <v>556</v>
      </c>
      <c r="B35" s="145">
        <v>1</v>
      </c>
      <c r="C35" s="392"/>
      <c r="D35" s="392" t="s">
        <v>166</v>
      </c>
      <c r="E35" s="392"/>
      <c r="F35" s="392" t="s">
        <v>166</v>
      </c>
      <c r="G35" s="392" t="s">
        <v>166</v>
      </c>
      <c r="H35" s="390">
        <v>1</v>
      </c>
      <c r="I35" s="392" t="s">
        <v>166</v>
      </c>
      <c r="J35" s="392" t="s">
        <v>166</v>
      </c>
    </row>
    <row r="36" spans="1:10" s="144" customFormat="1" ht="12" customHeight="1">
      <c r="A36" s="389" t="s">
        <v>557</v>
      </c>
      <c r="B36" s="145" t="s">
        <v>166</v>
      </c>
      <c r="C36" s="392"/>
      <c r="D36" s="392" t="s">
        <v>166</v>
      </c>
      <c r="E36" s="392"/>
      <c r="F36" s="392" t="s">
        <v>166</v>
      </c>
      <c r="G36" s="392" t="s">
        <v>166</v>
      </c>
      <c r="H36" s="390" t="s">
        <v>166</v>
      </c>
      <c r="I36" s="392" t="s">
        <v>166</v>
      </c>
      <c r="J36" s="392" t="s">
        <v>166</v>
      </c>
    </row>
    <row r="37" spans="1:10" s="143" customFormat="1" ht="12" customHeight="1" thickBot="1">
      <c r="A37" s="393" t="s">
        <v>558</v>
      </c>
      <c r="B37" s="394" t="s">
        <v>166</v>
      </c>
      <c r="C37" s="395"/>
      <c r="D37" s="395" t="s">
        <v>166</v>
      </c>
      <c r="E37" s="395"/>
      <c r="F37" s="395" t="s">
        <v>166</v>
      </c>
      <c r="G37" s="395" t="s">
        <v>166</v>
      </c>
      <c r="H37" s="395" t="s">
        <v>166</v>
      </c>
      <c r="I37" s="395" t="s">
        <v>166</v>
      </c>
      <c r="J37" s="395" t="s">
        <v>166</v>
      </c>
    </row>
    <row r="38" s="143" customFormat="1" ht="3.75" customHeight="1" thickBot="1">
      <c r="A38" s="387"/>
    </row>
    <row r="39" spans="1:10" s="143" customFormat="1" ht="27" customHeight="1">
      <c r="A39" s="386" t="s">
        <v>223</v>
      </c>
      <c r="B39" s="383" t="s">
        <v>559</v>
      </c>
      <c r="C39" s="385" t="s">
        <v>560</v>
      </c>
      <c r="D39" s="384" t="s">
        <v>222</v>
      </c>
      <c r="E39" s="384" t="s">
        <v>561</v>
      </c>
      <c r="F39" s="383" t="s">
        <v>562</v>
      </c>
      <c r="G39" s="1122" t="s">
        <v>563</v>
      </c>
      <c r="H39" s="1123"/>
      <c r="I39" s="382" t="s">
        <v>564</v>
      </c>
      <c r="J39" s="381" t="s">
        <v>221</v>
      </c>
    </row>
    <row r="40" spans="1:10" s="143" customFormat="1" ht="12" customHeight="1">
      <c r="A40" s="389" t="s">
        <v>554</v>
      </c>
      <c r="B40" s="145" t="s">
        <v>166</v>
      </c>
      <c r="C40" s="390" t="s">
        <v>166</v>
      </c>
      <c r="D40" s="390" t="s">
        <v>166</v>
      </c>
      <c r="E40" s="390" t="s">
        <v>166</v>
      </c>
      <c r="F40" s="390" t="s">
        <v>166</v>
      </c>
      <c r="G40" s="390"/>
      <c r="H40" s="390" t="s">
        <v>166</v>
      </c>
      <c r="I40" s="390" t="s">
        <v>166</v>
      </c>
      <c r="J40" s="390" t="s">
        <v>166</v>
      </c>
    </row>
    <row r="41" spans="1:10" s="143" customFormat="1" ht="12" customHeight="1">
      <c r="A41" s="389" t="s">
        <v>555</v>
      </c>
      <c r="B41" s="145" t="s">
        <v>166</v>
      </c>
      <c r="C41" s="390" t="s">
        <v>166</v>
      </c>
      <c r="D41" s="390" t="s">
        <v>166</v>
      </c>
      <c r="E41" s="390" t="s">
        <v>166</v>
      </c>
      <c r="F41" s="390" t="s">
        <v>166</v>
      </c>
      <c r="G41" s="390"/>
      <c r="H41" s="390" t="s">
        <v>166</v>
      </c>
      <c r="I41" s="390" t="s">
        <v>166</v>
      </c>
      <c r="J41" s="390" t="s">
        <v>166</v>
      </c>
    </row>
    <row r="42" spans="1:10" s="143" customFormat="1" ht="12" customHeight="1">
      <c r="A42" s="389" t="s">
        <v>556</v>
      </c>
      <c r="B42" s="390" t="s">
        <v>166</v>
      </c>
      <c r="C42" s="390" t="s">
        <v>166</v>
      </c>
      <c r="D42" s="390" t="s">
        <v>166</v>
      </c>
      <c r="E42" s="390" t="s">
        <v>166</v>
      </c>
      <c r="F42" s="390" t="s">
        <v>166</v>
      </c>
      <c r="G42" s="391"/>
      <c r="H42" s="390" t="s">
        <v>166</v>
      </c>
      <c r="I42" s="390" t="s">
        <v>166</v>
      </c>
      <c r="J42" s="390" t="s">
        <v>166</v>
      </c>
    </row>
    <row r="43" spans="1:10" s="144" customFormat="1" ht="12" customHeight="1">
      <c r="A43" s="389" t="s">
        <v>557</v>
      </c>
      <c r="B43" s="145" t="s">
        <v>166</v>
      </c>
      <c r="C43" s="390" t="s">
        <v>166</v>
      </c>
      <c r="D43" s="390" t="s">
        <v>166</v>
      </c>
      <c r="E43" s="390" t="s">
        <v>166</v>
      </c>
      <c r="F43" s="390" t="s">
        <v>166</v>
      </c>
      <c r="G43" s="391"/>
      <c r="H43" s="390" t="s">
        <v>166</v>
      </c>
      <c r="I43" s="390" t="s">
        <v>166</v>
      </c>
      <c r="J43" s="390" t="s">
        <v>166</v>
      </c>
    </row>
    <row r="44" spans="1:10" s="143" customFormat="1" ht="12" customHeight="1" thickBot="1">
      <c r="A44" s="393" t="s">
        <v>558</v>
      </c>
      <c r="B44" s="396" t="s">
        <v>166</v>
      </c>
      <c r="C44" s="397" t="s">
        <v>166</v>
      </c>
      <c r="D44" s="397" t="s">
        <v>166</v>
      </c>
      <c r="E44" s="397" t="s">
        <v>166</v>
      </c>
      <c r="F44" s="397" t="s">
        <v>166</v>
      </c>
      <c r="G44" s="398"/>
      <c r="H44" s="397" t="s">
        <v>166</v>
      </c>
      <c r="I44" s="397" t="s">
        <v>166</v>
      </c>
      <c r="J44" s="397" t="s">
        <v>166</v>
      </c>
    </row>
    <row r="45" s="143" customFormat="1" ht="12.75" customHeight="1">
      <c r="A45" s="143" t="s">
        <v>914</v>
      </c>
    </row>
    <row r="46" s="143" customFormat="1" ht="11.25"/>
    <row r="47" s="143" customFormat="1" ht="11.25"/>
    <row r="48" s="143" customFormat="1" ht="11.25"/>
    <row r="49" s="143" customFormat="1" ht="11.25"/>
    <row r="50" s="143" customFormat="1" ht="11.25"/>
    <row r="51" s="143" customFormat="1" ht="11.25"/>
    <row r="52" s="143" customFormat="1" ht="11.25"/>
    <row r="53" s="143" customFormat="1" ht="11.25"/>
    <row r="54" s="143" customFormat="1" ht="11.25"/>
    <row r="55" s="143" customFormat="1" ht="11.25"/>
    <row r="56" s="143" customFormat="1" ht="11.25"/>
    <row r="57" s="143" customFormat="1" ht="11.25"/>
    <row r="58" s="143" customFormat="1" ht="11.25"/>
    <row r="59" s="143" customFormat="1" ht="11.25"/>
    <row r="60" s="143" customFormat="1" ht="11.25"/>
    <row r="61" s="143" customFormat="1" ht="11.25"/>
    <row r="62" s="143" customFormat="1" ht="11.25"/>
    <row r="63" s="143" customFormat="1" ht="11.25"/>
    <row r="64" s="143" customFormat="1" ht="11.25"/>
    <row r="65" s="143" customFormat="1" ht="11.25"/>
    <row r="66" s="143" customFormat="1" ht="11.25"/>
    <row r="67" s="143" customFormat="1" ht="11.25"/>
    <row r="68" s="143" customFormat="1" ht="11.25"/>
    <row r="69" s="143" customFormat="1" ht="11.25"/>
    <row r="70" s="143" customFormat="1" ht="11.25"/>
    <row r="71" s="143" customFormat="1" ht="11.25"/>
    <row r="72" s="143" customFormat="1" ht="11.25"/>
    <row r="73" s="143" customFormat="1" ht="11.25"/>
    <row r="74" s="143" customFormat="1" ht="11.25"/>
    <row r="75" s="143" customFormat="1" ht="11.25"/>
    <row r="76" s="143" customFormat="1" ht="11.25"/>
    <row r="77" s="143" customFormat="1" ht="11.25"/>
    <row r="78" s="143" customFormat="1" ht="11.25"/>
    <row r="79" s="143" customFormat="1" ht="11.25"/>
    <row r="80" s="143" customFormat="1" ht="11.25"/>
    <row r="81" s="143" customFormat="1" ht="11.25"/>
    <row r="82" s="143" customFormat="1" ht="11.25"/>
    <row r="83" s="143" customFormat="1" ht="11.25"/>
    <row r="84" s="143" customFormat="1" ht="11.25"/>
    <row r="85" s="143" customFormat="1" ht="11.25"/>
    <row r="86" s="143" customFormat="1" ht="11.25"/>
    <row r="87" s="143" customFormat="1" ht="11.25"/>
    <row r="88" s="143" customFormat="1" ht="11.25"/>
    <row r="89" s="143" customFormat="1" ht="11.25"/>
    <row r="90" s="143" customFormat="1" ht="11.25"/>
    <row r="91" s="143" customFormat="1" ht="11.25"/>
  </sheetData>
  <sheetProtection/>
  <mergeCells count="18">
    <mergeCell ref="G39:H39"/>
    <mergeCell ref="B11:C11"/>
    <mergeCell ref="D11:E11"/>
    <mergeCell ref="H11:I11"/>
    <mergeCell ref="B17:I17"/>
    <mergeCell ref="J17:J18"/>
    <mergeCell ref="B18:B19"/>
    <mergeCell ref="C18:D18"/>
    <mergeCell ref="E18:F18"/>
    <mergeCell ref="G18:I18"/>
    <mergeCell ref="A4:J4"/>
    <mergeCell ref="A29:J29"/>
    <mergeCell ref="C32:D32"/>
    <mergeCell ref="E32:F32"/>
    <mergeCell ref="B9:E10"/>
    <mergeCell ref="F9:J9"/>
    <mergeCell ref="F10:G10"/>
    <mergeCell ref="H10:J10"/>
  </mergeCells>
  <printOptions/>
  <pageMargins left="0.3937007874015748" right="0.3937007874015748" top="0.5905511811023623" bottom="0.1968503937007874" header="0.2362204724409449" footer="0.196850393700787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theme="9" tint="0.7999799847602844"/>
  </sheetPr>
  <dimension ref="A1:BX45"/>
  <sheetViews>
    <sheetView showGridLines="0" zoomScalePageLayoutView="0" workbookViewId="0" topLeftCell="A1">
      <selection activeCell="A1" sqref="A1"/>
    </sheetView>
  </sheetViews>
  <sheetFormatPr defaultColWidth="8.00390625" defaultRowHeight="13.5"/>
  <cols>
    <col min="1" max="1" width="3.125" style="800" customWidth="1"/>
    <col min="2" max="2" width="9.00390625" style="800" customWidth="1"/>
    <col min="3" max="3" width="12.625" style="800" customWidth="1"/>
    <col min="4" max="7" width="11.125" style="800" customWidth="1"/>
    <col min="8" max="8" width="11.625" style="800" customWidth="1"/>
    <col min="9" max="12" width="11.125" style="800" customWidth="1"/>
    <col min="13" max="13" width="11.625" style="800" customWidth="1"/>
    <col min="14" max="17" width="11.125" style="800" customWidth="1"/>
    <col min="18" max="18" width="7.125" style="800" customWidth="1"/>
    <col min="19" max="16384" width="8.00390625" style="800" customWidth="1"/>
  </cols>
  <sheetData>
    <row r="1" spans="2:76" ht="18.75" customHeight="1">
      <c r="B1" s="801"/>
      <c r="C1" s="801"/>
      <c r="D1" s="801"/>
      <c r="E1" s="802"/>
      <c r="G1" s="801"/>
      <c r="H1" s="801"/>
      <c r="I1" s="803" t="s">
        <v>771</v>
      </c>
      <c r="J1" s="802" t="s">
        <v>772</v>
      </c>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row>
    <row r="2" spans="1:76" ht="11.25" customHeight="1">
      <c r="A2" s="801"/>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1"/>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row>
    <row r="3" spans="1:18" ht="12.75" customHeight="1" thickBot="1">
      <c r="A3" s="804" t="s">
        <v>773</v>
      </c>
      <c r="E3" s="805"/>
      <c r="R3" s="806" t="s">
        <v>12</v>
      </c>
    </row>
    <row r="4" spans="1:18" s="804" customFormat="1" ht="15" customHeight="1">
      <c r="A4" s="807"/>
      <c r="B4" s="807" t="s">
        <v>774</v>
      </c>
      <c r="C4" s="808" t="s">
        <v>268</v>
      </c>
      <c r="D4" s="808"/>
      <c r="E4" s="808"/>
      <c r="F4" s="808"/>
      <c r="G4" s="808"/>
      <c r="H4" s="1135"/>
      <c r="I4" s="1136"/>
      <c r="J4" s="1137" t="s">
        <v>269</v>
      </c>
      <c r="K4" s="1137"/>
      <c r="L4" s="1138"/>
      <c r="M4" s="808" t="s">
        <v>2</v>
      </c>
      <c r="N4" s="808"/>
      <c r="O4" s="808"/>
      <c r="P4" s="808"/>
      <c r="Q4" s="808"/>
      <c r="R4" s="809" t="s">
        <v>774</v>
      </c>
    </row>
    <row r="5" spans="2:18" s="804" customFormat="1" ht="15" customHeight="1">
      <c r="B5" s="804" t="s">
        <v>775</v>
      </c>
      <c r="C5" s="810" t="s">
        <v>270</v>
      </c>
      <c r="D5" s="811" t="s">
        <v>271</v>
      </c>
      <c r="E5" s="811"/>
      <c r="F5" s="811"/>
      <c r="G5" s="812" t="s">
        <v>272</v>
      </c>
      <c r="H5" s="810" t="s">
        <v>270</v>
      </c>
      <c r="I5" s="813" t="s">
        <v>776</v>
      </c>
      <c r="J5" s="814" t="s">
        <v>777</v>
      </c>
      <c r="K5" s="811"/>
      <c r="L5" s="812" t="s">
        <v>272</v>
      </c>
      <c r="M5" s="810" t="s">
        <v>273</v>
      </c>
      <c r="N5" s="811" t="s">
        <v>271</v>
      </c>
      <c r="O5" s="811"/>
      <c r="P5" s="811"/>
      <c r="Q5" s="812" t="s">
        <v>272</v>
      </c>
      <c r="R5" s="815" t="s">
        <v>778</v>
      </c>
    </row>
    <row r="6" spans="1:18" s="804" customFormat="1" ht="15" customHeight="1">
      <c r="A6" s="816"/>
      <c r="B6" s="816"/>
      <c r="C6" s="817" t="s">
        <v>274</v>
      </c>
      <c r="D6" s="818" t="s">
        <v>0</v>
      </c>
      <c r="E6" s="818" t="s">
        <v>275</v>
      </c>
      <c r="F6" s="818" t="s">
        <v>276</v>
      </c>
      <c r="G6" s="819" t="s">
        <v>277</v>
      </c>
      <c r="H6" s="817" t="s">
        <v>274</v>
      </c>
      <c r="I6" s="820" t="s">
        <v>0</v>
      </c>
      <c r="J6" s="821" t="s">
        <v>275</v>
      </c>
      <c r="K6" s="818" t="s">
        <v>276</v>
      </c>
      <c r="L6" s="819" t="s">
        <v>277</v>
      </c>
      <c r="M6" s="822" t="s">
        <v>274</v>
      </c>
      <c r="N6" s="818" t="s">
        <v>0</v>
      </c>
      <c r="O6" s="818" t="s">
        <v>275</v>
      </c>
      <c r="P6" s="818" t="s">
        <v>276</v>
      </c>
      <c r="Q6" s="819" t="s">
        <v>277</v>
      </c>
      <c r="R6" s="816"/>
    </row>
    <row r="7" spans="2:18" s="823" customFormat="1" ht="3.75" customHeight="1">
      <c r="B7" s="824"/>
      <c r="C7" s="825"/>
      <c r="D7" s="826"/>
      <c r="E7" s="826"/>
      <c r="F7" s="826"/>
      <c r="G7" s="827"/>
      <c r="H7" s="828"/>
      <c r="I7" s="826"/>
      <c r="J7" s="826"/>
      <c r="K7" s="826"/>
      <c r="L7" s="827"/>
      <c r="M7" s="829"/>
      <c r="N7" s="826"/>
      <c r="O7" s="826"/>
      <c r="P7" s="826"/>
      <c r="Q7" s="827"/>
      <c r="R7" s="830"/>
    </row>
    <row r="8" spans="1:18" s="804" customFormat="1" ht="15.75" customHeight="1">
      <c r="A8" s="831"/>
      <c r="B8" s="832" t="s">
        <v>278</v>
      </c>
      <c r="C8" s="833">
        <v>699906</v>
      </c>
      <c r="D8" s="833">
        <v>438878</v>
      </c>
      <c r="E8" s="833">
        <v>426775</v>
      </c>
      <c r="F8" s="833">
        <v>12103</v>
      </c>
      <c r="G8" s="833">
        <v>260666</v>
      </c>
      <c r="H8" s="833">
        <v>323261</v>
      </c>
      <c r="I8" s="833">
        <v>246895</v>
      </c>
      <c r="J8" s="833">
        <v>238643</v>
      </c>
      <c r="K8" s="833">
        <v>8252</v>
      </c>
      <c r="L8" s="833">
        <v>76240</v>
      </c>
      <c r="M8" s="833">
        <v>376645</v>
      </c>
      <c r="N8" s="833">
        <v>191983</v>
      </c>
      <c r="O8" s="833">
        <v>188132</v>
      </c>
      <c r="P8" s="833">
        <v>3851</v>
      </c>
      <c r="Q8" s="833">
        <v>184426</v>
      </c>
      <c r="R8" s="834" t="s">
        <v>278</v>
      </c>
    </row>
    <row r="9" spans="1:18" s="804" customFormat="1" ht="15.75" customHeight="1">
      <c r="A9" s="835"/>
      <c r="B9" s="836" t="s">
        <v>779</v>
      </c>
      <c r="C9" s="833">
        <v>724000</v>
      </c>
      <c r="D9" s="833">
        <v>459209</v>
      </c>
      <c r="E9" s="833">
        <v>443037</v>
      </c>
      <c r="F9" s="833">
        <v>16172</v>
      </c>
      <c r="G9" s="833">
        <v>264368</v>
      </c>
      <c r="H9" s="833">
        <v>336289</v>
      </c>
      <c r="I9" s="833">
        <v>258806</v>
      </c>
      <c r="J9" s="833">
        <v>248264</v>
      </c>
      <c r="K9" s="833">
        <v>10542</v>
      </c>
      <c r="L9" s="833">
        <v>77280</v>
      </c>
      <c r="M9" s="833">
        <v>387711</v>
      </c>
      <c r="N9" s="833">
        <v>200403</v>
      </c>
      <c r="O9" s="833">
        <v>194773</v>
      </c>
      <c r="P9" s="833">
        <v>5630</v>
      </c>
      <c r="Q9" s="833">
        <v>187088</v>
      </c>
      <c r="R9" s="837" t="s">
        <v>779</v>
      </c>
    </row>
    <row r="10" spans="1:18" s="804" customFormat="1" ht="15.75" customHeight="1">
      <c r="A10" s="835"/>
      <c r="B10" s="836" t="s">
        <v>780</v>
      </c>
      <c r="C10" s="833">
        <v>732483</v>
      </c>
      <c r="D10" s="833">
        <v>451432</v>
      </c>
      <c r="E10" s="833">
        <v>431457</v>
      </c>
      <c r="F10" s="833">
        <v>19975</v>
      </c>
      <c r="G10" s="833">
        <v>279314</v>
      </c>
      <c r="H10" s="833">
        <v>340148</v>
      </c>
      <c r="I10" s="833">
        <v>252020</v>
      </c>
      <c r="J10" s="833">
        <v>239609</v>
      </c>
      <c r="K10" s="833">
        <v>12411</v>
      </c>
      <c r="L10" s="833">
        <v>86995</v>
      </c>
      <c r="M10" s="833">
        <v>392335</v>
      </c>
      <c r="N10" s="833">
        <v>199412</v>
      </c>
      <c r="O10" s="833">
        <v>191848</v>
      </c>
      <c r="P10" s="833">
        <v>7564</v>
      </c>
      <c r="Q10" s="833">
        <v>192319</v>
      </c>
      <c r="R10" s="837" t="s">
        <v>780</v>
      </c>
    </row>
    <row r="11" spans="1:18" s="804" customFormat="1" ht="15.75" customHeight="1">
      <c r="A11" s="835"/>
      <c r="B11" s="836" t="s">
        <v>781</v>
      </c>
      <c r="C11" s="833">
        <v>733972</v>
      </c>
      <c r="D11" s="833">
        <v>449091</v>
      </c>
      <c r="E11" s="833">
        <v>423379</v>
      </c>
      <c r="F11" s="833">
        <v>25712</v>
      </c>
      <c r="G11" s="833">
        <v>280200</v>
      </c>
      <c r="H11" s="833">
        <v>340063</v>
      </c>
      <c r="I11" s="833">
        <v>248782</v>
      </c>
      <c r="J11" s="833">
        <v>232173</v>
      </c>
      <c r="K11" s="833">
        <v>16609</v>
      </c>
      <c r="L11" s="833">
        <v>88140</v>
      </c>
      <c r="M11" s="833">
        <v>393909</v>
      </c>
      <c r="N11" s="833">
        <v>200309</v>
      </c>
      <c r="O11" s="833">
        <v>191206</v>
      </c>
      <c r="P11" s="833">
        <v>9103</v>
      </c>
      <c r="Q11" s="833">
        <v>192060</v>
      </c>
      <c r="R11" s="837" t="s">
        <v>781</v>
      </c>
    </row>
    <row r="12" spans="1:18" s="842" customFormat="1" ht="15.75" customHeight="1">
      <c r="A12" s="838"/>
      <c r="B12" s="839" t="s">
        <v>782</v>
      </c>
      <c r="C12" s="840">
        <v>723302</v>
      </c>
      <c r="D12" s="840">
        <v>436916</v>
      </c>
      <c r="E12" s="840">
        <v>409277</v>
      </c>
      <c r="F12" s="840">
        <v>27639</v>
      </c>
      <c r="G12" s="840">
        <v>280064</v>
      </c>
      <c r="H12" s="840">
        <v>335015</v>
      </c>
      <c r="I12" s="840">
        <v>240904</v>
      </c>
      <c r="J12" s="840">
        <v>222437</v>
      </c>
      <c r="K12" s="840">
        <v>18467</v>
      </c>
      <c r="L12" s="840">
        <v>91148</v>
      </c>
      <c r="M12" s="840">
        <v>388287</v>
      </c>
      <c r="N12" s="840">
        <v>196012</v>
      </c>
      <c r="O12" s="840">
        <v>186840</v>
      </c>
      <c r="P12" s="840">
        <v>9172</v>
      </c>
      <c r="Q12" s="840">
        <v>188916</v>
      </c>
      <c r="R12" s="841" t="s">
        <v>782</v>
      </c>
    </row>
    <row r="13" spans="1:18" s="842" customFormat="1" ht="3.75" customHeight="1">
      <c r="A13" s="838"/>
      <c r="B13" s="843"/>
      <c r="C13" s="840"/>
      <c r="D13" s="840"/>
      <c r="E13" s="840"/>
      <c r="F13" s="840"/>
      <c r="G13" s="840"/>
      <c r="H13" s="840"/>
      <c r="I13" s="840"/>
      <c r="J13" s="840"/>
      <c r="K13" s="840"/>
      <c r="L13" s="840"/>
      <c r="M13" s="840"/>
      <c r="N13" s="840"/>
      <c r="O13" s="840"/>
      <c r="P13" s="840"/>
      <c r="Q13" s="840"/>
      <c r="R13" s="844"/>
    </row>
    <row r="14" spans="1:18" s="842" customFormat="1" ht="15.75" customHeight="1">
      <c r="A14" s="845"/>
      <c r="B14" s="846" t="s">
        <v>783</v>
      </c>
      <c r="C14" s="840">
        <v>594809</v>
      </c>
      <c r="D14" s="840">
        <v>359128</v>
      </c>
      <c r="E14" s="840">
        <v>336390</v>
      </c>
      <c r="F14" s="840">
        <v>22738</v>
      </c>
      <c r="G14" s="840">
        <v>229684</v>
      </c>
      <c r="H14" s="840">
        <v>275252</v>
      </c>
      <c r="I14" s="840">
        <v>197693</v>
      </c>
      <c r="J14" s="840">
        <v>182589</v>
      </c>
      <c r="K14" s="840">
        <v>15104</v>
      </c>
      <c r="L14" s="840">
        <v>74734</v>
      </c>
      <c r="M14" s="840">
        <v>319557</v>
      </c>
      <c r="N14" s="840">
        <v>161435</v>
      </c>
      <c r="O14" s="840">
        <v>153801</v>
      </c>
      <c r="P14" s="840">
        <v>7634</v>
      </c>
      <c r="Q14" s="840">
        <v>154950</v>
      </c>
      <c r="R14" s="847" t="s">
        <v>279</v>
      </c>
    </row>
    <row r="15" spans="1:18" s="842" customFormat="1" ht="15.75" customHeight="1">
      <c r="A15" s="845"/>
      <c r="B15" s="846" t="s">
        <v>784</v>
      </c>
      <c r="C15" s="840">
        <v>128493</v>
      </c>
      <c r="D15" s="840">
        <v>77788</v>
      </c>
      <c r="E15" s="840">
        <v>72887</v>
      </c>
      <c r="F15" s="840">
        <v>4901</v>
      </c>
      <c r="G15" s="840">
        <v>50380</v>
      </c>
      <c r="H15" s="840">
        <v>59763</v>
      </c>
      <c r="I15" s="840">
        <v>43211</v>
      </c>
      <c r="J15" s="840">
        <v>39848</v>
      </c>
      <c r="K15" s="840">
        <v>3363</v>
      </c>
      <c r="L15" s="840">
        <v>16414</v>
      </c>
      <c r="M15" s="840">
        <v>68730</v>
      </c>
      <c r="N15" s="840">
        <v>34577</v>
      </c>
      <c r="O15" s="840">
        <v>33039</v>
      </c>
      <c r="P15" s="840">
        <v>1538</v>
      </c>
      <c r="Q15" s="840">
        <v>33966</v>
      </c>
      <c r="R15" s="847" t="s">
        <v>280</v>
      </c>
    </row>
    <row r="16" spans="1:18" s="804" customFormat="1" ht="3.75" customHeight="1">
      <c r="A16" s="835"/>
      <c r="B16" s="848"/>
      <c r="C16" s="833"/>
      <c r="D16" s="833"/>
      <c r="E16" s="833"/>
      <c r="F16" s="833"/>
      <c r="G16" s="833"/>
      <c r="H16" s="833"/>
      <c r="I16" s="833"/>
      <c r="J16" s="833"/>
      <c r="K16" s="833"/>
      <c r="L16" s="833"/>
      <c r="M16" s="833"/>
      <c r="N16" s="833"/>
      <c r="O16" s="833"/>
      <c r="P16" s="833"/>
      <c r="Q16" s="833"/>
      <c r="R16" s="849"/>
    </row>
    <row r="17" spans="1:18" s="804" customFormat="1" ht="15.75" customHeight="1">
      <c r="A17" s="835">
        <v>1</v>
      </c>
      <c r="B17" s="848" t="s">
        <v>281</v>
      </c>
      <c r="C17" s="833">
        <v>201948</v>
      </c>
      <c r="D17" s="833">
        <v>120018</v>
      </c>
      <c r="E17" s="833">
        <v>112380</v>
      </c>
      <c r="F17" s="833">
        <v>7638</v>
      </c>
      <c r="G17" s="833">
        <v>79348</v>
      </c>
      <c r="H17" s="833">
        <v>93834</v>
      </c>
      <c r="I17" s="833">
        <v>66190</v>
      </c>
      <c r="J17" s="833">
        <v>61204</v>
      </c>
      <c r="K17" s="833">
        <v>4986</v>
      </c>
      <c r="L17" s="833">
        <v>26413</v>
      </c>
      <c r="M17" s="833">
        <v>108114</v>
      </c>
      <c r="N17" s="833">
        <v>53828</v>
      </c>
      <c r="O17" s="833">
        <v>51176</v>
      </c>
      <c r="P17" s="833">
        <v>2652</v>
      </c>
      <c r="Q17" s="833">
        <v>52935</v>
      </c>
      <c r="R17" s="850">
        <v>1</v>
      </c>
    </row>
    <row r="18" spans="1:18" s="804" customFormat="1" ht="15.75" customHeight="1">
      <c r="A18" s="835">
        <v>2</v>
      </c>
      <c r="B18" s="848" t="s">
        <v>282</v>
      </c>
      <c r="C18" s="833">
        <v>108151</v>
      </c>
      <c r="D18" s="833">
        <v>64707</v>
      </c>
      <c r="E18" s="833">
        <v>59924</v>
      </c>
      <c r="F18" s="833">
        <v>4783</v>
      </c>
      <c r="G18" s="833">
        <v>42613</v>
      </c>
      <c r="H18" s="833">
        <v>49450</v>
      </c>
      <c r="I18" s="833">
        <v>35227</v>
      </c>
      <c r="J18" s="833">
        <v>31947</v>
      </c>
      <c r="K18" s="833">
        <v>3280</v>
      </c>
      <c r="L18" s="833">
        <v>13856</v>
      </c>
      <c r="M18" s="833">
        <v>58701</v>
      </c>
      <c r="N18" s="833">
        <v>29480</v>
      </c>
      <c r="O18" s="833">
        <v>27977</v>
      </c>
      <c r="P18" s="833">
        <v>1503</v>
      </c>
      <c r="Q18" s="833">
        <v>28757</v>
      </c>
      <c r="R18" s="850">
        <v>2</v>
      </c>
    </row>
    <row r="19" spans="1:18" s="804" customFormat="1" ht="15.75" customHeight="1">
      <c r="A19" s="835">
        <v>3</v>
      </c>
      <c r="B19" s="848" t="s">
        <v>283</v>
      </c>
      <c r="C19" s="833">
        <v>57032</v>
      </c>
      <c r="D19" s="833">
        <v>34545</v>
      </c>
      <c r="E19" s="833">
        <v>32193</v>
      </c>
      <c r="F19" s="833">
        <v>2352</v>
      </c>
      <c r="G19" s="833">
        <v>21790</v>
      </c>
      <c r="H19" s="833">
        <v>26559</v>
      </c>
      <c r="I19" s="833">
        <v>19718</v>
      </c>
      <c r="J19" s="833">
        <v>18169</v>
      </c>
      <c r="K19" s="833">
        <v>1549</v>
      </c>
      <c r="L19" s="833">
        <v>6520</v>
      </c>
      <c r="M19" s="833">
        <v>30473</v>
      </c>
      <c r="N19" s="833">
        <v>14827</v>
      </c>
      <c r="O19" s="833">
        <v>14024</v>
      </c>
      <c r="P19" s="833">
        <v>803</v>
      </c>
      <c r="Q19" s="833">
        <v>15270</v>
      </c>
      <c r="R19" s="850">
        <v>3</v>
      </c>
    </row>
    <row r="20" spans="1:18" s="804" customFormat="1" ht="15.75" customHeight="1">
      <c r="A20" s="835">
        <v>4</v>
      </c>
      <c r="B20" s="848" t="s">
        <v>284</v>
      </c>
      <c r="C20" s="833">
        <v>18533</v>
      </c>
      <c r="D20" s="833">
        <v>10877</v>
      </c>
      <c r="E20" s="833">
        <v>10112</v>
      </c>
      <c r="F20" s="833">
        <v>765</v>
      </c>
      <c r="G20" s="833">
        <v>7594</v>
      </c>
      <c r="H20" s="833">
        <v>8463</v>
      </c>
      <c r="I20" s="833">
        <v>5930</v>
      </c>
      <c r="J20" s="833">
        <v>5398</v>
      </c>
      <c r="K20" s="833">
        <v>532</v>
      </c>
      <c r="L20" s="833">
        <v>2505</v>
      </c>
      <c r="M20" s="833">
        <v>10070</v>
      </c>
      <c r="N20" s="833">
        <v>4947</v>
      </c>
      <c r="O20" s="833">
        <v>4714</v>
      </c>
      <c r="P20" s="833">
        <v>233</v>
      </c>
      <c r="Q20" s="833">
        <v>5089</v>
      </c>
      <c r="R20" s="850">
        <v>4</v>
      </c>
    </row>
    <row r="21" spans="1:18" s="804" customFormat="1" ht="15.75" customHeight="1">
      <c r="A21" s="835">
        <v>5</v>
      </c>
      <c r="B21" s="848" t="s">
        <v>285</v>
      </c>
      <c r="C21" s="833">
        <v>48647</v>
      </c>
      <c r="D21" s="833">
        <v>30309</v>
      </c>
      <c r="E21" s="833">
        <v>28402</v>
      </c>
      <c r="F21" s="833">
        <v>1907</v>
      </c>
      <c r="G21" s="833">
        <v>17990</v>
      </c>
      <c r="H21" s="833">
        <v>22883</v>
      </c>
      <c r="I21" s="833">
        <v>16905</v>
      </c>
      <c r="J21" s="833">
        <v>15620</v>
      </c>
      <c r="K21" s="833">
        <v>1285</v>
      </c>
      <c r="L21" s="833">
        <v>5796</v>
      </c>
      <c r="M21" s="833">
        <v>25764</v>
      </c>
      <c r="N21" s="833">
        <v>13404</v>
      </c>
      <c r="O21" s="833">
        <v>12782</v>
      </c>
      <c r="P21" s="833">
        <v>622</v>
      </c>
      <c r="Q21" s="833">
        <v>12194</v>
      </c>
      <c r="R21" s="850">
        <v>5</v>
      </c>
    </row>
    <row r="22" spans="1:18" s="804" customFormat="1" ht="15.75" customHeight="1">
      <c r="A22" s="835">
        <v>6</v>
      </c>
      <c r="B22" s="848" t="s">
        <v>286</v>
      </c>
      <c r="C22" s="833">
        <v>43208</v>
      </c>
      <c r="D22" s="833">
        <v>26313</v>
      </c>
      <c r="E22" s="833">
        <v>24892</v>
      </c>
      <c r="F22" s="833">
        <v>1421</v>
      </c>
      <c r="G22" s="833">
        <v>16543</v>
      </c>
      <c r="H22" s="833">
        <v>20047</v>
      </c>
      <c r="I22" s="833">
        <v>14537</v>
      </c>
      <c r="J22" s="833">
        <v>13579</v>
      </c>
      <c r="K22" s="833">
        <v>958</v>
      </c>
      <c r="L22" s="833">
        <v>5351</v>
      </c>
      <c r="M22" s="833">
        <v>23161</v>
      </c>
      <c r="N22" s="833">
        <v>11776</v>
      </c>
      <c r="O22" s="833">
        <v>11313</v>
      </c>
      <c r="P22" s="833">
        <v>463</v>
      </c>
      <c r="Q22" s="833">
        <v>11192</v>
      </c>
      <c r="R22" s="850">
        <v>6</v>
      </c>
    </row>
    <row r="23" spans="1:18" s="804" customFormat="1" ht="15.75" customHeight="1">
      <c r="A23" s="835">
        <v>7</v>
      </c>
      <c r="B23" s="848" t="s">
        <v>287</v>
      </c>
      <c r="C23" s="833">
        <v>26131</v>
      </c>
      <c r="D23" s="833">
        <v>16522</v>
      </c>
      <c r="E23" s="833">
        <v>15833</v>
      </c>
      <c r="F23" s="833">
        <v>689</v>
      </c>
      <c r="G23" s="833">
        <v>9094</v>
      </c>
      <c r="H23" s="833">
        <v>11978</v>
      </c>
      <c r="I23" s="833">
        <v>8763</v>
      </c>
      <c r="J23" s="833">
        <v>8351</v>
      </c>
      <c r="K23" s="833">
        <v>412</v>
      </c>
      <c r="L23" s="833">
        <v>2952</v>
      </c>
      <c r="M23" s="833">
        <v>14153</v>
      </c>
      <c r="N23" s="833">
        <v>7759</v>
      </c>
      <c r="O23" s="833">
        <v>7482</v>
      </c>
      <c r="P23" s="833">
        <v>277</v>
      </c>
      <c r="Q23" s="833">
        <v>6142</v>
      </c>
      <c r="R23" s="850">
        <v>7</v>
      </c>
    </row>
    <row r="24" spans="1:18" s="804" customFormat="1" ht="15.75" customHeight="1">
      <c r="A24" s="835">
        <v>8</v>
      </c>
      <c r="B24" s="848" t="s">
        <v>288</v>
      </c>
      <c r="C24" s="833">
        <v>37982</v>
      </c>
      <c r="D24" s="833">
        <v>23545</v>
      </c>
      <c r="E24" s="833">
        <v>22274</v>
      </c>
      <c r="F24" s="833">
        <v>1271</v>
      </c>
      <c r="G24" s="833">
        <v>14140</v>
      </c>
      <c r="H24" s="833">
        <v>17510</v>
      </c>
      <c r="I24" s="833">
        <v>12897</v>
      </c>
      <c r="J24" s="833">
        <v>12029</v>
      </c>
      <c r="K24" s="833">
        <v>868</v>
      </c>
      <c r="L24" s="833">
        <v>4473</v>
      </c>
      <c r="M24" s="833">
        <v>20472</v>
      </c>
      <c r="N24" s="833">
        <v>10648</v>
      </c>
      <c r="O24" s="833">
        <v>10245</v>
      </c>
      <c r="P24" s="833">
        <v>403</v>
      </c>
      <c r="Q24" s="833">
        <v>9667</v>
      </c>
      <c r="R24" s="850">
        <v>8</v>
      </c>
    </row>
    <row r="25" spans="1:18" s="842" customFormat="1" ht="15.75" customHeight="1">
      <c r="A25" s="835">
        <v>9</v>
      </c>
      <c r="B25" s="848" t="s">
        <v>303</v>
      </c>
      <c r="C25" s="833">
        <v>25066</v>
      </c>
      <c r="D25" s="833">
        <v>15095</v>
      </c>
      <c r="E25" s="833">
        <v>14140</v>
      </c>
      <c r="F25" s="833">
        <v>955</v>
      </c>
      <c r="G25" s="833">
        <v>9853</v>
      </c>
      <c r="H25" s="833">
        <v>11380</v>
      </c>
      <c r="I25" s="833">
        <v>7984</v>
      </c>
      <c r="J25" s="833">
        <v>7376</v>
      </c>
      <c r="K25" s="833">
        <v>608</v>
      </c>
      <c r="L25" s="833">
        <v>3354</v>
      </c>
      <c r="M25" s="833">
        <v>13686</v>
      </c>
      <c r="N25" s="833">
        <v>7111</v>
      </c>
      <c r="O25" s="833">
        <v>6764</v>
      </c>
      <c r="P25" s="833">
        <v>347</v>
      </c>
      <c r="Q25" s="833">
        <v>6499</v>
      </c>
      <c r="R25" s="850">
        <v>9</v>
      </c>
    </row>
    <row r="26" spans="1:18" s="804" customFormat="1" ht="15.75" customHeight="1">
      <c r="A26" s="835">
        <v>10</v>
      </c>
      <c r="B26" s="848" t="s">
        <v>304</v>
      </c>
      <c r="C26" s="833">
        <v>28111</v>
      </c>
      <c r="D26" s="833">
        <v>17197</v>
      </c>
      <c r="E26" s="833">
        <v>16240</v>
      </c>
      <c r="F26" s="833">
        <v>957</v>
      </c>
      <c r="G26" s="833">
        <v>10719</v>
      </c>
      <c r="H26" s="833">
        <v>13148</v>
      </c>
      <c r="I26" s="833">
        <v>9542</v>
      </c>
      <c r="J26" s="833">
        <v>8916</v>
      </c>
      <c r="K26" s="833">
        <v>626</v>
      </c>
      <c r="L26" s="833">
        <v>3514</v>
      </c>
      <c r="M26" s="833">
        <v>14963</v>
      </c>
      <c r="N26" s="833">
        <v>7655</v>
      </c>
      <c r="O26" s="833">
        <v>7324</v>
      </c>
      <c r="P26" s="833">
        <v>331</v>
      </c>
      <c r="Q26" s="833">
        <v>7205</v>
      </c>
      <c r="R26" s="850">
        <v>10</v>
      </c>
    </row>
    <row r="27" spans="1:18" s="804" customFormat="1" ht="15.75" customHeight="1">
      <c r="A27" s="835"/>
      <c r="B27" s="846" t="s">
        <v>289</v>
      </c>
      <c r="C27" s="840">
        <v>13735</v>
      </c>
      <c r="D27" s="840">
        <v>8515</v>
      </c>
      <c r="E27" s="840">
        <v>7926</v>
      </c>
      <c r="F27" s="840">
        <v>589</v>
      </c>
      <c r="G27" s="840">
        <v>5160</v>
      </c>
      <c r="H27" s="840">
        <v>6569</v>
      </c>
      <c r="I27" s="840">
        <v>4856</v>
      </c>
      <c r="J27" s="840">
        <v>4436</v>
      </c>
      <c r="K27" s="840">
        <v>420</v>
      </c>
      <c r="L27" s="840">
        <v>1688</v>
      </c>
      <c r="M27" s="840">
        <v>7166</v>
      </c>
      <c r="N27" s="840">
        <v>3659</v>
      </c>
      <c r="O27" s="840">
        <v>3490</v>
      </c>
      <c r="P27" s="840">
        <v>169</v>
      </c>
      <c r="Q27" s="840">
        <v>3472</v>
      </c>
      <c r="R27" s="847" t="s">
        <v>305</v>
      </c>
    </row>
    <row r="28" spans="1:18" s="804" customFormat="1" ht="15.75" customHeight="1">
      <c r="A28" s="835">
        <v>11</v>
      </c>
      <c r="B28" s="848" t="s">
        <v>306</v>
      </c>
      <c r="C28" s="833">
        <v>13735</v>
      </c>
      <c r="D28" s="833">
        <v>8515</v>
      </c>
      <c r="E28" s="833">
        <v>7926</v>
      </c>
      <c r="F28" s="833">
        <v>589</v>
      </c>
      <c r="G28" s="833">
        <v>5160</v>
      </c>
      <c r="H28" s="833">
        <v>6569</v>
      </c>
      <c r="I28" s="833">
        <v>4856</v>
      </c>
      <c r="J28" s="833">
        <v>4436</v>
      </c>
      <c r="K28" s="833">
        <v>420</v>
      </c>
      <c r="L28" s="833">
        <v>1688</v>
      </c>
      <c r="M28" s="833">
        <v>7166</v>
      </c>
      <c r="N28" s="833">
        <v>3659</v>
      </c>
      <c r="O28" s="833">
        <v>3490</v>
      </c>
      <c r="P28" s="833">
        <v>169</v>
      </c>
      <c r="Q28" s="833">
        <v>3472</v>
      </c>
      <c r="R28" s="850">
        <v>11</v>
      </c>
    </row>
    <row r="29" spans="1:18" s="842" customFormat="1" ht="15.75" customHeight="1">
      <c r="A29" s="838"/>
      <c r="B29" s="846" t="s">
        <v>307</v>
      </c>
      <c r="C29" s="840">
        <v>46049</v>
      </c>
      <c r="D29" s="840">
        <v>26416</v>
      </c>
      <c r="E29" s="840">
        <v>24375</v>
      </c>
      <c r="F29" s="840">
        <v>2041</v>
      </c>
      <c r="G29" s="840">
        <v>19509</v>
      </c>
      <c r="H29" s="840">
        <v>21453</v>
      </c>
      <c r="I29" s="840">
        <v>14930</v>
      </c>
      <c r="J29" s="840">
        <v>13526</v>
      </c>
      <c r="K29" s="840">
        <v>1404</v>
      </c>
      <c r="L29" s="840">
        <v>6468</v>
      </c>
      <c r="M29" s="840">
        <v>24596</v>
      </c>
      <c r="N29" s="840">
        <v>11486</v>
      </c>
      <c r="O29" s="840">
        <v>10849</v>
      </c>
      <c r="P29" s="840">
        <v>637</v>
      </c>
      <c r="Q29" s="840">
        <v>13041</v>
      </c>
      <c r="R29" s="847" t="s">
        <v>290</v>
      </c>
    </row>
    <row r="30" spans="1:18" s="804" customFormat="1" ht="15.75" customHeight="1">
      <c r="A30" s="835">
        <v>12</v>
      </c>
      <c r="B30" s="848" t="s">
        <v>785</v>
      </c>
      <c r="C30" s="833">
        <v>15431</v>
      </c>
      <c r="D30" s="833">
        <v>8948</v>
      </c>
      <c r="E30" s="833">
        <v>8393</v>
      </c>
      <c r="F30" s="833">
        <v>555</v>
      </c>
      <c r="G30" s="833">
        <v>6415</v>
      </c>
      <c r="H30" s="833">
        <v>7127</v>
      </c>
      <c r="I30" s="833">
        <v>5020</v>
      </c>
      <c r="J30" s="833">
        <v>4659</v>
      </c>
      <c r="K30" s="833">
        <v>361</v>
      </c>
      <c r="L30" s="833">
        <v>2077</v>
      </c>
      <c r="M30" s="833">
        <v>8304</v>
      </c>
      <c r="N30" s="833">
        <v>3928</v>
      </c>
      <c r="O30" s="833">
        <v>3734</v>
      </c>
      <c r="P30" s="833">
        <v>194</v>
      </c>
      <c r="Q30" s="833">
        <v>4338</v>
      </c>
      <c r="R30" s="850">
        <v>12</v>
      </c>
    </row>
    <row r="31" spans="1:18" s="804" customFormat="1" ht="15.75" customHeight="1">
      <c r="A31" s="835">
        <v>13</v>
      </c>
      <c r="B31" s="848" t="s">
        <v>786</v>
      </c>
      <c r="C31" s="833">
        <v>7616</v>
      </c>
      <c r="D31" s="833">
        <v>4640</v>
      </c>
      <c r="E31" s="833">
        <v>4308</v>
      </c>
      <c r="F31" s="833">
        <v>332</v>
      </c>
      <c r="G31" s="833">
        <v>2927</v>
      </c>
      <c r="H31" s="833">
        <v>3561</v>
      </c>
      <c r="I31" s="833">
        <v>2613</v>
      </c>
      <c r="J31" s="833">
        <v>2380</v>
      </c>
      <c r="K31" s="833">
        <v>233</v>
      </c>
      <c r="L31" s="833">
        <v>927</v>
      </c>
      <c r="M31" s="833">
        <v>4055</v>
      </c>
      <c r="N31" s="833">
        <v>2027</v>
      </c>
      <c r="O31" s="833">
        <v>1928</v>
      </c>
      <c r="P31" s="833">
        <v>99</v>
      </c>
      <c r="Q31" s="833">
        <v>2000</v>
      </c>
      <c r="R31" s="850">
        <v>13</v>
      </c>
    </row>
    <row r="32" spans="1:18" s="804" customFormat="1" ht="15.75" customHeight="1">
      <c r="A32" s="835">
        <v>14</v>
      </c>
      <c r="B32" s="848" t="s">
        <v>308</v>
      </c>
      <c r="C32" s="833">
        <v>23002</v>
      </c>
      <c r="D32" s="833">
        <v>12828</v>
      </c>
      <c r="E32" s="833">
        <v>11674</v>
      </c>
      <c r="F32" s="833">
        <v>1154</v>
      </c>
      <c r="G32" s="833">
        <v>10167</v>
      </c>
      <c r="H32" s="833">
        <v>10765</v>
      </c>
      <c r="I32" s="833">
        <v>7297</v>
      </c>
      <c r="J32" s="833">
        <v>6487</v>
      </c>
      <c r="K32" s="833">
        <v>810</v>
      </c>
      <c r="L32" s="833">
        <v>3464</v>
      </c>
      <c r="M32" s="833">
        <v>12237</v>
      </c>
      <c r="N32" s="833">
        <v>5531</v>
      </c>
      <c r="O32" s="833">
        <v>5187</v>
      </c>
      <c r="P32" s="833">
        <v>344</v>
      </c>
      <c r="Q32" s="833">
        <v>6703</v>
      </c>
      <c r="R32" s="850">
        <v>14</v>
      </c>
    </row>
    <row r="33" spans="1:18" s="804" customFormat="1" ht="15.75" customHeight="1">
      <c r="A33" s="838"/>
      <c r="B33" s="846" t="s">
        <v>309</v>
      </c>
      <c r="C33" s="840">
        <v>5456</v>
      </c>
      <c r="D33" s="840">
        <v>3717</v>
      </c>
      <c r="E33" s="840">
        <v>3582</v>
      </c>
      <c r="F33" s="840">
        <v>135</v>
      </c>
      <c r="G33" s="840">
        <v>1739</v>
      </c>
      <c r="H33" s="840">
        <v>2803</v>
      </c>
      <c r="I33" s="840">
        <v>2213</v>
      </c>
      <c r="J33" s="840">
        <v>2125</v>
      </c>
      <c r="K33" s="840">
        <v>88</v>
      </c>
      <c r="L33" s="840">
        <v>590</v>
      </c>
      <c r="M33" s="840">
        <v>2653</v>
      </c>
      <c r="N33" s="840">
        <v>1504</v>
      </c>
      <c r="O33" s="840">
        <v>1457</v>
      </c>
      <c r="P33" s="840">
        <v>47</v>
      </c>
      <c r="Q33" s="840">
        <v>1149</v>
      </c>
      <c r="R33" s="847" t="s">
        <v>310</v>
      </c>
    </row>
    <row r="34" spans="1:18" s="804" customFormat="1" ht="15.75" customHeight="1">
      <c r="A34" s="835">
        <v>15</v>
      </c>
      <c r="B34" s="848" t="s">
        <v>291</v>
      </c>
      <c r="C34" s="833">
        <v>5456</v>
      </c>
      <c r="D34" s="833">
        <v>3717</v>
      </c>
      <c r="E34" s="833">
        <v>3582</v>
      </c>
      <c r="F34" s="833">
        <v>135</v>
      </c>
      <c r="G34" s="833">
        <v>1739</v>
      </c>
      <c r="H34" s="833">
        <v>2803</v>
      </c>
      <c r="I34" s="833">
        <v>2213</v>
      </c>
      <c r="J34" s="833">
        <v>2125</v>
      </c>
      <c r="K34" s="833">
        <v>88</v>
      </c>
      <c r="L34" s="833">
        <v>590</v>
      </c>
      <c r="M34" s="833">
        <v>2653</v>
      </c>
      <c r="N34" s="833">
        <v>1504</v>
      </c>
      <c r="O34" s="833">
        <v>1457</v>
      </c>
      <c r="P34" s="833">
        <v>47</v>
      </c>
      <c r="Q34" s="833">
        <v>1149</v>
      </c>
      <c r="R34" s="850">
        <v>15</v>
      </c>
    </row>
    <row r="35" spans="1:18" s="842" customFormat="1" ht="15.75" customHeight="1">
      <c r="A35" s="838"/>
      <c r="B35" s="846" t="s">
        <v>292</v>
      </c>
      <c r="C35" s="840">
        <v>17905</v>
      </c>
      <c r="D35" s="840">
        <v>10852</v>
      </c>
      <c r="E35" s="840">
        <v>10138</v>
      </c>
      <c r="F35" s="840">
        <v>714</v>
      </c>
      <c r="G35" s="840">
        <v>7044</v>
      </c>
      <c r="H35" s="840">
        <v>8184</v>
      </c>
      <c r="I35" s="840">
        <v>5907</v>
      </c>
      <c r="J35" s="840">
        <v>5421</v>
      </c>
      <c r="K35" s="840">
        <v>486</v>
      </c>
      <c r="L35" s="840">
        <v>2271</v>
      </c>
      <c r="M35" s="840">
        <v>9721</v>
      </c>
      <c r="N35" s="840">
        <v>4945</v>
      </c>
      <c r="O35" s="840">
        <v>4717</v>
      </c>
      <c r="P35" s="840">
        <v>228</v>
      </c>
      <c r="Q35" s="840">
        <v>4773</v>
      </c>
      <c r="R35" s="847" t="s">
        <v>293</v>
      </c>
    </row>
    <row r="36" spans="1:18" s="804" customFormat="1" ht="15.75" customHeight="1">
      <c r="A36" s="835">
        <v>16</v>
      </c>
      <c r="B36" s="848" t="s">
        <v>294</v>
      </c>
      <c r="C36" s="833">
        <v>17905</v>
      </c>
      <c r="D36" s="833">
        <v>10852</v>
      </c>
      <c r="E36" s="833">
        <v>10138</v>
      </c>
      <c r="F36" s="833">
        <v>714</v>
      </c>
      <c r="G36" s="833">
        <v>7044</v>
      </c>
      <c r="H36" s="833">
        <v>8184</v>
      </c>
      <c r="I36" s="833">
        <v>5907</v>
      </c>
      <c r="J36" s="833">
        <v>5421</v>
      </c>
      <c r="K36" s="833">
        <v>486</v>
      </c>
      <c r="L36" s="833">
        <v>2271</v>
      </c>
      <c r="M36" s="833">
        <v>9721</v>
      </c>
      <c r="N36" s="833">
        <v>4945</v>
      </c>
      <c r="O36" s="833">
        <v>4717</v>
      </c>
      <c r="P36" s="833">
        <v>228</v>
      </c>
      <c r="Q36" s="833">
        <v>4773</v>
      </c>
      <c r="R36" s="850">
        <v>16</v>
      </c>
    </row>
    <row r="37" spans="1:18" s="804" customFormat="1" ht="15.75" customHeight="1">
      <c r="A37" s="835"/>
      <c r="B37" s="846" t="s">
        <v>295</v>
      </c>
      <c r="C37" s="840">
        <v>36830</v>
      </c>
      <c r="D37" s="840">
        <v>22908</v>
      </c>
      <c r="E37" s="840">
        <v>21706</v>
      </c>
      <c r="F37" s="840">
        <v>1202</v>
      </c>
      <c r="G37" s="840">
        <v>13800</v>
      </c>
      <c r="H37" s="840">
        <v>16789</v>
      </c>
      <c r="I37" s="840">
        <v>12377</v>
      </c>
      <c r="J37" s="840">
        <v>11567</v>
      </c>
      <c r="K37" s="840">
        <v>810</v>
      </c>
      <c r="L37" s="840">
        <v>4363</v>
      </c>
      <c r="M37" s="840">
        <v>20041</v>
      </c>
      <c r="N37" s="840">
        <v>10531</v>
      </c>
      <c r="O37" s="840">
        <v>10139</v>
      </c>
      <c r="P37" s="840">
        <v>392</v>
      </c>
      <c r="Q37" s="840">
        <v>9437</v>
      </c>
      <c r="R37" s="847" t="s">
        <v>311</v>
      </c>
    </row>
    <row r="38" spans="1:18" s="804" customFormat="1" ht="15.75" customHeight="1">
      <c r="A38" s="835">
        <v>17</v>
      </c>
      <c r="B38" s="848" t="s">
        <v>296</v>
      </c>
      <c r="C38" s="833">
        <v>6503</v>
      </c>
      <c r="D38" s="833">
        <v>3525</v>
      </c>
      <c r="E38" s="833">
        <v>3141</v>
      </c>
      <c r="F38" s="833">
        <v>384</v>
      </c>
      <c r="G38" s="833">
        <v>2973</v>
      </c>
      <c r="H38" s="833">
        <v>2959</v>
      </c>
      <c r="I38" s="833">
        <v>1984</v>
      </c>
      <c r="J38" s="833">
        <v>1696</v>
      </c>
      <c r="K38" s="833">
        <v>288</v>
      </c>
      <c r="L38" s="833">
        <v>973</v>
      </c>
      <c r="M38" s="833">
        <v>3544</v>
      </c>
      <c r="N38" s="833">
        <v>1541</v>
      </c>
      <c r="O38" s="833">
        <v>1445</v>
      </c>
      <c r="P38" s="833">
        <v>96</v>
      </c>
      <c r="Q38" s="833">
        <v>2000</v>
      </c>
      <c r="R38" s="850">
        <v>17</v>
      </c>
    </row>
    <row r="39" spans="1:18" s="842" customFormat="1" ht="15.75" customHeight="1">
      <c r="A39" s="835">
        <v>18</v>
      </c>
      <c r="B39" s="848" t="s">
        <v>297</v>
      </c>
      <c r="C39" s="833">
        <v>8178</v>
      </c>
      <c r="D39" s="833">
        <v>5070</v>
      </c>
      <c r="E39" s="833">
        <v>4737</v>
      </c>
      <c r="F39" s="833">
        <v>333</v>
      </c>
      <c r="G39" s="833">
        <v>3026</v>
      </c>
      <c r="H39" s="833">
        <v>3746</v>
      </c>
      <c r="I39" s="833">
        <v>2799</v>
      </c>
      <c r="J39" s="833">
        <v>2595</v>
      </c>
      <c r="K39" s="833">
        <v>204</v>
      </c>
      <c r="L39" s="833">
        <v>917</v>
      </c>
      <c r="M39" s="833">
        <v>4432</v>
      </c>
      <c r="N39" s="833">
        <v>2271</v>
      </c>
      <c r="O39" s="833">
        <v>2142</v>
      </c>
      <c r="P39" s="833">
        <v>129</v>
      </c>
      <c r="Q39" s="833">
        <v>2109</v>
      </c>
      <c r="R39" s="850">
        <v>18</v>
      </c>
    </row>
    <row r="40" spans="1:18" s="804" customFormat="1" ht="15.75" customHeight="1">
      <c r="A40" s="835">
        <v>19</v>
      </c>
      <c r="B40" s="848" t="s">
        <v>298</v>
      </c>
      <c r="C40" s="833">
        <v>22149</v>
      </c>
      <c r="D40" s="833">
        <v>14313</v>
      </c>
      <c r="E40" s="833">
        <v>13828</v>
      </c>
      <c r="F40" s="833">
        <v>485</v>
      </c>
      <c r="G40" s="833">
        <v>7801</v>
      </c>
      <c r="H40" s="833">
        <v>10084</v>
      </c>
      <c r="I40" s="833">
        <v>7594</v>
      </c>
      <c r="J40" s="833">
        <v>7276</v>
      </c>
      <c r="K40" s="833">
        <v>318</v>
      </c>
      <c r="L40" s="833">
        <v>2473</v>
      </c>
      <c r="M40" s="833">
        <v>12065</v>
      </c>
      <c r="N40" s="833">
        <v>6719</v>
      </c>
      <c r="O40" s="833">
        <v>6552</v>
      </c>
      <c r="P40" s="833">
        <v>167</v>
      </c>
      <c r="Q40" s="833">
        <v>5328</v>
      </c>
      <c r="R40" s="850">
        <v>19</v>
      </c>
    </row>
    <row r="41" spans="1:18" s="804" customFormat="1" ht="15.75" customHeight="1">
      <c r="A41" s="838"/>
      <c r="B41" s="846" t="s">
        <v>299</v>
      </c>
      <c r="C41" s="840">
        <v>8518</v>
      </c>
      <c r="D41" s="840">
        <v>5380</v>
      </c>
      <c r="E41" s="840">
        <v>5160</v>
      </c>
      <c r="F41" s="840">
        <v>220</v>
      </c>
      <c r="G41" s="840">
        <v>3128</v>
      </c>
      <c r="H41" s="840">
        <v>3965</v>
      </c>
      <c r="I41" s="840">
        <v>2928</v>
      </c>
      <c r="J41" s="840">
        <v>2773</v>
      </c>
      <c r="K41" s="840">
        <v>155</v>
      </c>
      <c r="L41" s="840">
        <v>1034</v>
      </c>
      <c r="M41" s="840">
        <v>4553</v>
      </c>
      <c r="N41" s="840">
        <v>2452</v>
      </c>
      <c r="O41" s="840">
        <v>2387</v>
      </c>
      <c r="P41" s="840">
        <v>65</v>
      </c>
      <c r="Q41" s="840">
        <v>2094</v>
      </c>
      <c r="R41" s="847" t="s">
        <v>312</v>
      </c>
    </row>
    <row r="42" spans="1:18" s="804" customFormat="1" ht="15.75" customHeight="1" thickBot="1">
      <c r="A42" s="851">
        <v>20</v>
      </c>
      <c r="B42" s="852" t="s">
        <v>300</v>
      </c>
      <c r="C42" s="853">
        <v>8518</v>
      </c>
      <c r="D42" s="853">
        <v>5380</v>
      </c>
      <c r="E42" s="853">
        <v>5160</v>
      </c>
      <c r="F42" s="853">
        <v>220</v>
      </c>
      <c r="G42" s="853">
        <v>3128</v>
      </c>
      <c r="H42" s="853">
        <v>3965</v>
      </c>
      <c r="I42" s="853">
        <v>2928</v>
      </c>
      <c r="J42" s="853">
        <v>2773</v>
      </c>
      <c r="K42" s="853">
        <v>155</v>
      </c>
      <c r="L42" s="853">
        <v>1034</v>
      </c>
      <c r="M42" s="853">
        <v>4553</v>
      </c>
      <c r="N42" s="853">
        <v>2452</v>
      </c>
      <c r="O42" s="853">
        <v>2387</v>
      </c>
      <c r="P42" s="853">
        <v>65</v>
      </c>
      <c r="Q42" s="853">
        <v>2094</v>
      </c>
      <c r="R42" s="854">
        <v>20</v>
      </c>
    </row>
    <row r="43" spans="1:4" s="804" customFormat="1" ht="11.25" customHeight="1">
      <c r="A43" s="804" t="s">
        <v>301</v>
      </c>
      <c r="D43" s="855"/>
    </row>
    <row r="44" s="856" customFormat="1" ht="11.25" customHeight="1">
      <c r="A44" s="856" t="s">
        <v>302</v>
      </c>
    </row>
    <row r="45" s="804" customFormat="1" ht="11.25">
      <c r="A45" s="964" t="s">
        <v>923</v>
      </c>
    </row>
    <row r="46" s="804" customFormat="1" ht="11.25"/>
    <row r="47" s="804" customFormat="1" ht="11.25"/>
    <row r="48" s="804" customFormat="1" ht="11.25"/>
    <row r="49" s="804" customFormat="1" ht="11.25"/>
    <row r="50" s="804" customFormat="1" ht="11.25"/>
    <row r="51" s="804" customFormat="1" ht="11.25"/>
    <row r="52" s="804" customFormat="1" ht="11.25"/>
    <row r="53" s="804" customFormat="1" ht="11.25"/>
    <row r="54" s="804" customFormat="1" ht="11.25"/>
    <row r="55" s="804" customFormat="1" ht="11.25"/>
    <row r="56" s="804" customFormat="1" ht="11.25"/>
    <row r="57" s="804" customFormat="1" ht="11.25"/>
    <row r="58" s="804" customFormat="1" ht="11.25"/>
    <row r="59" s="804" customFormat="1" ht="11.25"/>
    <row r="60" s="804" customFormat="1" ht="11.25"/>
    <row r="61" s="804" customFormat="1" ht="11.25"/>
    <row r="62" s="804" customFormat="1" ht="11.25"/>
    <row r="63" s="804" customFormat="1" ht="11.25"/>
    <row r="64" s="804" customFormat="1" ht="11.25"/>
    <row r="65" s="804" customFormat="1" ht="11.25"/>
    <row r="66" s="804" customFormat="1" ht="11.25"/>
    <row r="67" s="804" customFormat="1" ht="11.25"/>
    <row r="68" s="804" customFormat="1" ht="11.25"/>
    <row r="69" s="804" customFormat="1" ht="11.25"/>
    <row r="70" s="804" customFormat="1" ht="11.25"/>
    <row r="71" s="804" customFormat="1" ht="11.25"/>
    <row r="72" s="804" customFormat="1" ht="11.25"/>
    <row r="73" s="804" customFormat="1" ht="11.25"/>
    <row r="74" s="804" customFormat="1" ht="11.25"/>
    <row r="75" s="804" customFormat="1" ht="11.25"/>
    <row r="76" s="804" customFormat="1" ht="11.25"/>
    <row r="77" s="804" customFormat="1" ht="11.25"/>
    <row r="78" s="804" customFormat="1" ht="11.25"/>
    <row r="79" s="804" customFormat="1" ht="11.25"/>
    <row r="80" s="804" customFormat="1" ht="11.25"/>
    <row r="81" s="804" customFormat="1" ht="11.25"/>
    <row r="82" s="804" customFormat="1" ht="11.25"/>
    <row r="83" s="804" customFormat="1" ht="11.25"/>
    <row r="84" s="804" customFormat="1" ht="11.25"/>
    <row r="85" s="804" customFormat="1" ht="11.25"/>
    <row r="86" s="804" customFormat="1" ht="11.25"/>
    <row r="87" s="804" customFormat="1" ht="11.25"/>
    <row r="88" s="804" customFormat="1" ht="11.25"/>
    <row r="89" s="804" customFormat="1" ht="11.25"/>
    <row r="90" s="804" customFormat="1" ht="11.25"/>
    <row r="91" s="804" customFormat="1" ht="11.25"/>
    <row r="92" s="804" customFormat="1" ht="11.25"/>
    <row r="93" s="804" customFormat="1" ht="11.25"/>
    <row r="94" s="804" customFormat="1" ht="11.25"/>
    <row r="95" s="804" customFormat="1" ht="11.25"/>
    <row r="96" s="804" customFormat="1" ht="11.25"/>
    <row r="97" s="804" customFormat="1" ht="11.25"/>
    <row r="98" s="804" customFormat="1" ht="11.25"/>
    <row r="99" s="804" customFormat="1" ht="11.25"/>
    <row r="100" s="804" customFormat="1" ht="11.25"/>
    <row r="101" s="804" customFormat="1" ht="11.25"/>
    <row r="102" s="804" customFormat="1" ht="11.25"/>
    <row r="103" s="804" customFormat="1" ht="11.25"/>
    <row r="104" s="804" customFormat="1" ht="11.25"/>
    <row r="105" s="804" customFormat="1" ht="11.25"/>
    <row r="106" s="804" customFormat="1" ht="11.25"/>
    <row r="107" s="804" customFormat="1" ht="11.25"/>
    <row r="108" s="804" customFormat="1" ht="11.25"/>
    <row r="109" s="804" customFormat="1" ht="11.25"/>
    <row r="110" s="804" customFormat="1" ht="11.25"/>
    <row r="111" s="804" customFormat="1" ht="11.25"/>
    <row r="112" s="804" customFormat="1" ht="11.25"/>
    <row r="113" s="804" customFormat="1" ht="11.25"/>
    <row r="114" s="804" customFormat="1" ht="11.25"/>
    <row r="115" s="804" customFormat="1" ht="11.25"/>
    <row r="116" s="804" customFormat="1" ht="11.25"/>
    <row r="117" s="804" customFormat="1" ht="11.25"/>
    <row r="118" s="804" customFormat="1" ht="11.25"/>
    <row r="119" s="804" customFormat="1" ht="11.25"/>
    <row r="120" s="804" customFormat="1" ht="11.25"/>
    <row r="121" s="804" customFormat="1" ht="11.25"/>
    <row r="122" s="804" customFormat="1" ht="11.25"/>
    <row r="123" s="804" customFormat="1" ht="11.25"/>
    <row r="124" s="804" customFormat="1" ht="11.25"/>
    <row r="125" s="804" customFormat="1" ht="11.25"/>
    <row r="126" s="804" customFormat="1" ht="11.25"/>
    <row r="127" s="804" customFormat="1" ht="11.25"/>
    <row r="128" s="804" customFormat="1" ht="11.25"/>
    <row r="129" s="804" customFormat="1" ht="11.25"/>
    <row r="130" s="804" customFormat="1" ht="11.25"/>
    <row r="131" s="804" customFormat="1" ht="11.25"/>
    <row r="132" s="804" customFormat="1" ht="11.25"/>
    <row r="133" s="804" customFormat="1" ht="11.25"/>
    <row r="134" s="804" customFormat="1" ht="11.25"/>
    <row r="135" s="804" customFormat="1" ht="11.25"/>
    <row r="136" s="804" customFormat="1" ht="11.25"/>
    <row r="137" s="804" customFormat="1" ht="11.25"/>
    <row r="138" s="804" customFormat="1" ht="11.25"/>
    <row r="139" s="804" customFormat="1" ht="11.25"/>
    <row r="140" s="804" customFormat="1" ht="11.25"/>
    <row r="141" s="804" customFormat="1" ht="11.25"/>
    <row r="142" s="804" customFormat="1" ht="11.25"/>
    <row r="143" s="804" customFormat="1" ht="11.25"/>
    <row r="144" s="804" customFormat="1" ht="11.25"/>
    <row r="145" s="804" customFormat="1" ht="11.25"/>
    <row r="146" s="804" customFormat="1" ht="11.25"/>
    <row r="147" s="804" customFormat="1" ht="11.25"/>
    <row r="148" s="804" customFormat="1" ht="11.25"/>
    <row r="149" s="804" customFormat="1" ht="11.25"/>
    <row r="150" s="804" customFormat="1" ht="11.25"/>
    <row r="151" s="804" customFormat="1" ht="11.25"/>
    <row r="152" s="804" customFormat="1" ht="11.25"/>
    <row r="153" s="804" customFormat="1" ht="11.25"/>
    <row r="154" s="804" customFormat="1" ht="11.25"/>
    <row r="155" s="804" customFormat="1" ht="11.25"/>
  </sheetData>
  <sheetProtection/>
  <mergeCells count="2">
    <mergeCell ref="H4:I4"/>
    <mergeCell ref="J4:L4"/>
  </mergeCells>
  <printOptions/>
  <pageMargins left="0.3937007874015748" right="0.3937007874015748" top="0.5905511811023623" bottom="0.2755905511811024" header="0.3937007874015748" footer="0.1574803149606299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theme="9" tint="0.7999799847602844"/>
  </sheetPr>
  <dimension ref="A1:AA46"/>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00390625" defaultRowHeight="13.5"/>
  <cols>
    <col min="1" max="1" width="3.125" style="862" customWidth="1"/>
    <col min="2" max="2" width="9.125" style="862" customWidth="1"/>
    <col min="3" max="6" width="8.625" style="862" customWidth="1"/>
    <col min="7" max="26" width="7.125" style="862" customWidth="1"/>
    <col min="27" max="27" width="8.375" style="862" customWidth="1"/>
    <col min="28" max="16384" width="8.00390625" style="862" customWidth="1"/>
  </cols>
  <sheetData>
    <row r="1" spans="1:27" s="857" customFormat="1" ht="18.75" customHeight="1">
      <c r="A1" s="910"/>
      <c r="B1" s="858"/>
      <c r="C1" s="859"/>
      <c r="D1" s="859"/>
      <c r="E1" s="859"/>
      <c r="F1" s="859"/>
      <c r="G1" s="859"/>
      <c r="H1" s="859"/>
      <c r="K1" s="859"/>
      <c r="L1" s="860" t="s">
        <v>787</v>
      </c>
      <c r="M1" s="859" t="s">
        <v>788</v>
      </c>
      <c r="O1" s="859"/>
      <c r="P1" s="859"/>
      <c r="Q1" s="859"/>
      <c r="R1" s="859"/>
      <c r="S1" s="859"/>
      <c r="T1" s="859"/>
      <c r="V1" s="859"/>
      <c r="W1" s="859"/>
      <c r="X1" s="859"/>
      <c r="Y1" s="859"/>
      <c r="AA1" s="861"/>
    </row>
    <row r="2" spans="2:27" ht="10.5" customHeight="1">
      <c r="B2" s="858"/>
      <c r="C2" s="859"/>
      <c r="D2" s="859"/>
      <c r="E2" s="859"/>
      <c r="F2" s="859"/>
      <c r="G2" s="859"/>
      <c r="H2" s="859"/>
      <c r="I2" s="863"/>
      <c r="J2" s="859"/>
      <c r="K2" s="859"/>
      <c r="L2" s="859"/>
      <c r="M2" s="859"/>
      <c r="N2" s="859"/>
      <c r="O2" s="859"/>
      <c r="P2" s="859"/>
      <c r="Q2" s="864"/>
      <c r="R2" s="864"/>
      <c r="S2" s="864"/>
      <c r="T2" s="859"/>
      <c r="V2" s="864"/>
      <c r="W2" s="864"/>
      <c r="X2" s="864"/>
      <c r="Y2" s="864"/>
      <c r="Z2" s="864"/>
      <c r="AA2" s="865"/>
    </row>
    <row r="3" spans="1:27" ht="12.75" customHeight="1" thickBot="1">
      <c r="A3" s="866" t="s">
        <v>789</v>
      </c>
      <c r="C3" s="867"/>
      <c r="D3" s="867"/>
      <c r="E3" s="867"/>
      <c r="F3" s="867"/>
      <c r="G3" s="867"/>
      <c r="H3" s="867"/>
      <c r="I3" s="867"/>
      <c r="J3" s="867"/>
      <c r="K3" s="867"/>
      <c r="L3" s="867"/>
      <c r="M3" s="867"/>
      <c r="N3" s="867"/>
      <c r="O3" s="867"/>
      <c r="P3" s="867"/>
      <c r="Q3" s="867"/>
      <c r="R3" s="867"/>
      <c r="S3" s="867"/>
      <c r="T3" s="867"/>
      <c r="U3" s="867"/>
      <c r="V3" s="867"/>
      <c r="W3" s="867"/>
      <c r="X3" s="867"/>
      <c r="Y3" s="867"/>
      <c r="Z3" s="867"/>
      <c r="AA3" s="868" t="s">
        <v>790</v>
      </c>
    </row>
    <row r="4" spans="1:27" ht="22.5" customHeight="1">
      <c r="A4" s="869"/>
      <c r="B4" s="870" t="s">
        <v>791</v>
      </c>
      <c r="C4" s="1147" t="s">
        <v>11</v>
      </c>
      <c r="D4" s="1148"/>
      <c r="E4" s="1149"/>
      <c r="F4" s="871" t="s">
        <v>792</v>
      </c>
      <c r="G4" s="1143" t="s">
        <v>320</v>
      </c>
      <c r="H4" s="1144"/>
      <c r="I4" s="1143" t="s">
        <v>321</v>
      </c>
      <c r="J4" s="1144"/>
      <c r="K4" s="1143" t="s">
        <v>322</v>
      </c>
      <c r="L4" s="1150"/>
      <c r="M4" s="1150" t="s">
        <v>323</v>
      </c>
      <c r="N4" s="1144"/>
      <c r="O4" s="1143" t="s">
        <v>324</v>
      </c>
      <c r="P4" s="1144"/>
      <c r="Q4" s="1139" t="s">
        <v>325</v>
      </c>
      <c r="R4" s="1140"/>
      <c r="S4" s="1141" t="s">
        <v>196</v>
      </c>
      <c r="T4" s="1142"/>
      <c r="U4" s="1143" t="s">
        <v>326</v>
      </c>
      <c r="V4" s="1144"/>
      <c r="W4" s="1145" t="s">
        <v>327</v>
      </c>
      <c r="X4" s="1146"/>
      <c r="Y4" s="1143" t="s">
        <v>328</v>
      </c>
      <c r="Z4" s="1144"/>
      <c r="AA4" s="872" t="s">
        <v>793</v>
      </c>
    </row>
    <row r="5" spans="1:27" ht="22.5" customHeight="1">
      <c r="A5" s="873"/>
      <c r="B5" s="874" t="s">
        <v>794</v>
      </c>
      <c r="C5" s="875" t="s">
        <v>0</v>
      </c>
      <c r="D5" s="875" t="s">
        <v>1</v>
      </c>
      <c r="E5" s="875" t="s">
        <v>2</v>
      </c>
      <c r="F5" s="876" t="s">
        <v>313</v>
      </c>
      <c r="G5" s="877"/>
      <c r="H5" s="878" t="s">
        <v>314</v>
      </c>
      <c r="I5" s="877"/>
      <c r="J5" s="879" t="s">
        <v>314</v>
      </c>
      <c r="K5" s="877"/>
      <c r="L5" s="878" t="s">
        <v>314</v>
      </c>
      <c r="M5" s="880"/>
      <c r="N5" s="879" t="s">
        <v>314</v>
      </c>
      <c r="O5" s="877"/>
      <c r="P5" s="879" t="s">
        <v>314</v>
      </c>
      <c r="Q5" s="877"/>
      <c r="R5" s="879" t="s">
        <v>314</v>
      </c>
      <c r="S5" s="877"/>
      <c r="T5" s="879" t="s">
        <v>314</v>
      </c>
      <c r="U5" s="877"/>
      <c r="V5" s="879" t="s">
        <v>314</v>
      </c>
      <c r="W5" s="881"/>
      <c r="X5" s="879" t="s">
        <v>314</v>
      </c>
      <c r="Y5" s="877"/>
      <c r="Z5" s="879" t="s">
        <v>314</v>
      </c>
      <c r="AA5" s="882" t="s">
        <v>795</v>
      </c>
    </row>
    <row r="6" spans="1:27" s="889" customFormat="1" ht="3.75" customHeight="1">
      <c r="A6" s="883"/>
      <c r="B6" s="884"/>
      <c r="C6" s="885"/>
      <c r="D6" s="886"/>
      <c r="E6" s="886"/>
      <c r="F6" s="886"/>
      <c r="G6" s="884"/>
      <c r="H6" s="886"/>
      <c r="I6" s="884"/>
      <c r="J6" s="886"/>
      <c r="K6" s="884"/>
      <c r="L6" s="886"/>
      <c r="M6" s="884"/>
      <c r="N6" s="886"/>
      <c r="O6" s="884"/>
      <c r="P6" s="886"/>
      <c r="Q6" s="887"/>
      <c r="R6" s="886"/>
      <c r="S6" s="884"/>
      <c r="T6" s="886"/>
      <c r="U6" s="884"/>
      <c r="V6" s="886"/>
      <c r="W6" s="886"/>
      <c r="X6" s="886"/>
      <c r="Y6" s="884"/>
      <c r="Z6" s="886"/>
      <c r="AA6" s="888"/>
    </row>
    <row r="7" spans="1:27" s="889" customFormat="1" ht="15.75" customHeight="1">
      <c r="A7" s="883"/>
      <c r="B7" s="884" t="s">
        <v>278</v>
      </c>
      <c r="C7" s="890">
        <v>426775</v>
      </c>
      <c r="D7" s="891">
        <v>238643</v>
      </c>
      <c r="E7" s="891">
        <v>188132</v>
      </c>
      <c r="F7" s="892">
        <v>48.6</v>
      </c>
      <c r="G7" s="893" t="s">
        <v>796</v>
      </c>
      <c r="H7" s="893" t="s">
        <v>796</v>
      </c>
      <c r="I7" s="893" t="s">
        <v>796</v>
      </c>
      <c r="J7" s="893" t="s">
        <v>796</v>
      </c>
      <c r="K7" s="893" t="s">
        <v>796</v>
      </c>
      <c r="L7" s="893" t="s">
        <v>796</v>
      </c>
      <c r="M7" s="893" t="s">
        <v>796</v>
      </c>
      <c r="N7" s="893" t="s">
        <v>796</v>
      </c>
      <c r="O7" s="893" t="s">
        <v>796</v>
      </c>
      <c r="P7" s="893" t="s">
        <v>796</v>
      </c>
      <c r="Q7" s="893" t="s">
        <v>796</v>
      </c>
      <c r="R7" s="893" t="s">
        <v>796</v>
      </c>
      <c r="S7" s="893" t="s">
        <v>796</v>
      </c>
      <c r="T7" s="893" t="s">
        <v>796</v>
      </c>
      <c r="U7" s="893" t="s">
        <v>796</v>
      </c>
      <c r="V7" s="893" t="s">
        <v>796</v>
      </c>
      <c r="W7" s="893" t="s">
        <v>796</v>
      </c>
      <c r="X7" s="893" t="s">
        <v>796</v>
      </c>
      <c r="Y7" s="893" t="s">
        <v>796</v>
      </c>
      <c r="Z7" s="893" t="s">
        <v>796</v>
      </c>
      <c r="AA7" s="834" t="s">
        <v>278</v>
      </c>
    </row>
    <row r="8" spans="1:27" s="889" customFormat="1" ht="15.75" customHeight="1">
      <c r="A8" s="883"/>
      <c r="B8" s="884" t="s">
        <v>315</v>
      </c>
      <c r="C8" s="890">
        <v>443037</v>
      </c>
      <c r="D8" s="891">
        <v>248264</v>
      </c>
      <c r="E8" s="891">
        <v>194773</v>
      </c>
      <c r="F8" s="892">
        <v>50.1</v>
      </c>
      <c r="G8" s="893" t="s">
        <v>796</v>
      </c>
      <c r="H8" s="893" t="s">
        <v>796</v>
      </c>
      <c r="I8" s="893" t="s">
        <v>796</v>
      </c>
      <c r="J8" s="893" t="s">
        <v>796</v>
      </c>
      <c r="K8" s="893" t="s">
        <v>796</v>
      </c>
      <c r="L8" s="893" t="s">
        <v>796</v>
      </c>
      <c r="M8" s="893" t="s">
        <v>796</v>
      </c>
      <c r="N8" s="893" t="s">
        <v>796</v>
      </c>
      <c r="O8" s="893" t="s">
        <v>796</v>
      </c>
      <c r="P8" s="893" t="s">
        <v>796</v>
      </c>
      <c r="Q8" s="893" t="s">
        <v>796</v>
      </c>
      <c r="R8" s="893" t="s">
        <v>796</v>
      </c>
      <c r="S8" s="893" t="s">
        <v>796</v>
      </c>
      <c r="T8" s="893" t="s">
        <v>796</v>
      </c>
      <c r="U8" s="893" t="s">
        <v>796</v>
      </c>
      <c r="V8" s="893" t="s">
        <v>796</v>
      </c>
      <c r="W8" s="893" t="s">
        <v>796</v>
      </c>
      <c r="X8" s="893" t="s">
        <v>796</v>
      </c>
      <c r="Y8" s="893" t="s">
        <v>796</v>
      </c>
      <c r="Z8" s="893" t="s">
        <v>796</v>
      </c>
      <c r="AA8" s="837" t="s">
        <v>797</v>
      </c>
    </row>
    <row r="9" spans="1:27" s="889" customFormat="1" ht="15.75" customHeight="1">
      <c r="A9" s="883"/>
      <c r="B9" s="894" t="s">
        <v>316</v>
      </c>
      <c r="C9" s="890">
        <v>431457</v>
      </c>
      <c r="D9" s="891">
        <v>239609</v>
      </c>
      <c r="E9" s="891">
        <v>191848</v>
      </c>
      <c r="F9" s="892">
        <v>49.2</v>
      </c>
      <c r="G9" s="893" t="s">
        <v>796</v>
      </c>
      <c r="H9" s="893" t="s">
        <v>796</v>
      </c>
      <c r="I9" s="893" t="s">
        <v>796</v>
      </c>
      <c r="J9" s="893" t="s">
        <v>796</v>
      </c>
      <c r="K9" s="893" t="s">
        <v>796</v>
      </c>
      <c r="L9" s="893" t="s">
        <v>796</v>
      </c>
      <c r="M9" s="893" t="s">
        <v>796</v>
      </c>
      <c r="N9" s="893" t="s">
        <v>796</v>
      </c>
      <c r="O9" s="893" t="s">
        <v>796</v>
      </c>
      <c r="P9" s="893" t="s">
        <v>796</v>
      </c>
      <c r="Q9" s="893" t="s">
        <v>796</v>
      </c>
      <c r="R9" s="893" t="s">
        <v>796</v>
      </c>
      <c r="S9" s="893" t="s">
        <v>796</v>
      </c>
      <c r="T9" s="893" t="s">
        <v>796</v>
      </c>
      <c r="U9" s="893" t="s">
        <v>796</v>
      </c>
      <c r="V9" s="893" t="s">
        <v>796</v>
      </c>
      <c r="W9" s="893" t="s">
        <v>796</v>
      </c>
      <c r="X9" s="893" t="s">
        <v>796</v>
      </c>
      <c r="Y9" s="893" t="s">
        <v>796</v>
      </c>
      <c r="Z9" s="893" t="s">
        <v>796</v>
      </c>
      <c r="AA9" s="837" t="s">
        <v>798</v>
      </c>
    </row>
    <row r="10" spans="1:27" s="889" customFormat="1" ht="15.75" customHeight="1">
      <c r="A10" s="883"/>
      <c r="B10" s="895" t="s">
        <v>317</v>
      </c>
      <c r="C10" s="890">
        <v>423379</v>
      </c>
      <c r="D10" s="891">
        <v>232173</v>
      </c>
      <c r="E10" s="891">
        <v>191206</v>
      </c>
      <c r="F10" s="892">
        <v>48.9</v>
      </c>
      <c r="G10" s="893" t="s">
        <v>796</v>
      </c>
      <c r="H10" s="893" t="s">
        <v>796</v>
      </c>
      <c r="I10" s="893" t="s">
        <v>796</v>
      </c>
      <c r="J10" s="893" t="s">
        <v>796</v>
      </c>
      <c r="K10" s="893" t="s">
        <v>796</v>
      </c>
      <c r="L10" s="893" t="s">
        <v>796</v>
      </c>
      <c r="M10" s="893" t="s">
        <v>796</v>
      </c>
      <c r="N10" s="893" t="s">
        <v>796</v>
      </c>
      <c r="O10" s="893" t="s">
        <v>796</v>
      </c>
      <c r="P10" s="893" t="s">
        <v>796</v>
      </c>
      <c r="Q10" s="893" t="s">
        <v>796</v>
      </c>
      <c r="R10" s="893" t="s">
        <v>796</v>
      </c>
      <c r="S10" s="893" t="s">
        <v>796</v>
      </c>
      <c r="T10" s="893" t="s">
        <v>796</v>
      </c>
      <c r="U10" s="893" t="s">
        <v>796</v>
      </c>
      <c r="V10" s="893" t="s">
        <v>796</v>
      </c>
      <c r="W10" s="893" t="s">
        <v>796</v>
      </c>
      <c r="X10" s="893" t="s">
        <v>796</v>
      </c>
      <c r="Y10" s="893" t="s">
        <v>796</v>
      </c>
      <c r="Z10" s="893" t="s">
        <v>796</v>
      </c>
      <c r="AA10" s="837" t="s">
        <v>799</v>
      </c>
    </row>
    <row r="11" spans="1:27" s="900" customFormat="1" ht="15.75" customHeight="1">
      <c r="A11" s="838"/>
      <c r="B11" s="896" t="s">
        <v>800</v>
      </c>
      <c r="C11" s="897">
        <v>409277</v>
      </c>
      <c r="D11" s="898">
        <v>222437</v>
      </c>
      <c r="E11" s="898">
        <v>186840</v>
      </c>
      <c r="F11" s="899">
        <v>48.2</v>
      </c>
      <c r="G11" s="898">
        <v>33974</v>
      </c>
      <c r="H11" s="898">
        <v>19516</v>
      </c>
      <c r="I11" s="898">
        <v>3864</v>
      </c>
      <c r="J11" s="898">
        <v>2585</v>
      </c>
      <c r="K11" s="898">
        <v>164</v>
      </c>
      <c r="L11" s="898">
        <v>144</v>
      </c>
      <c r="M11" s="898">
        <v>34221</v>
      </c>
      <c r="N11" s="898">
        <v>29516</v>
      </c>
      <c r="O11" s="898">
        <v>61803</v>
      </c>
      <c r="P11" s="898">
        <v>39244</v>
      </c>
      <c r="Q11" s="898">
        <v>2424</v>
      </c>
      <c r="R11" s="898">
        <v>2140</v>
      </c>
      <c r="S11" s="898">
        <v>3827</v>
      </c>
      <c r="T11" s="898">
        <v>2457</v>
      </c>
      <c r="U11" s="898">
        <v>18899</v>
      </c>
      <c r="V11" s="898">
        <v>15304</v>
      </c>
      <c r="W11" s="898">
        <v>63574</v>
      </c>
      <c r="X11" s="898">
        <v>30248</v>
      </c>
      <c r="Y11" s="898">
        <v>8571</v>
      </c>
      <c r="Z11" s="898">
        <v>3629</v>
      </c>
      <c r="AA11" s="841" t="s">
        <v>801</v>
      </c>
    </row>
    <row r="12" spans="1:27" s="900" customFormat="1" ht="6.75" customHeight="1">
      <c r="A12" s="838"/>
      <c r="B12" s="843"/>
      <c r="C12" s="898"/>
      <c r="D12" s="898"/>
      <c r="E12" s="898"/>
      <c r="F12" s="899"/>
      <c r="G12" s="898"/>
      <c r="H12" s="898"/>
      <c r="I12" s="898"/>
      <c r="J12" s="898"/>
      <c r="K12" s="898"/>
      <c r="L12" s="898"/>
      <c r="M12" s="898"/>
      <c r="N12" s="898"/>
      <c r="O12" s="898"/>
      <c r="P12" s="898"/>
      <c r="Q12" s="898"/>
      <c r="R12" s="898"/>
      <c r="S12" s="898"/>
      <c r="T12" s="898"/>
      <c r="U12" s="898"/>
      <c r="V12" s="898"/>
      <c r="W12" s="898"/>
      <c r="X12" s="898"/>
      <c r="Y12" s="898"/>
      <c r="Z12" s="898"/>
      <c r="AA12" s="844"/>
    </row>
    <row r="13" spans="1:27" s="900" customFormat="1" ht="15.75" customHeight="1">
      <c r="A13" s="845"/>
      <c r="B13" s="846" t="s">
        <v>783</v>
      </c>
      <c r="C13" s="898">
        <v>336390</v>
      </c>
      <c r="D13" s="898">
        <v>182589</v>
      </c>
      <c r="E13" s="898">
        <v>153801</v>
      </c>
      <c r="F13" s="899">
        <v>48</v>
      </c>
      <c r="G13" s="898">
        <v>25094</v>
      </c>
      <c r="H13" s="898">
        <v>14452</v>
      </c>
      <c r="I13" s="898">
        <v>3202</v>
      </c>
      <c r="J13" s="898">
        <v>2175</v>
      </c>
      <c r="K13" s="898">
        <v>143</v>
      </c>
      <c r="L13" s="898">
        <v>125</v>
      </c>
      <c r="M13" s="898">
        <v>28523</v>
      </c>
      <c r="N13" s="898">
        <v>24633</v>
      </c>
      <c r="O13" s="898">
        <v>48598</v>
      </c>
      <c r="P13" s="898">
        <v>31089</v>
      </c>
      <c r="Q13" s="898">
        <v>2077</v>
      </c>
      <c r="R13" s="898">
        <v>1810</v>
      </c>
      <c r="S13" s="898">
        <v>3284</v>
      </c>
      <c r="T13" s="898">
        <v>2092</v>
      </c>
      <c r="U13" s="898">
        <v>15310</v>
      </c>
      <c r="V13" s="898">
        <v>12562</v>
      </c>
      <c r="W13" s="898">
        <v>52959</v>
      </c>
      <c r="X13" s="898">
        <v>25335</v>
      </c>
      <c r="Y13" s="898">
        <v>7353</v>
      </c>
      <c r="Z13" s="898">
        <v>3146</v>
      </c>
      <c r="AA13" s="847" t="s">
        <v>279</v>
      </c>
    </row>
    <row r="14" spans="1:27" s="900" customFormat="1" ht="15.75" customHeight="1">
      <c r="A14" s="845"/>
      <c r="B14" s="846" t="s">
        <v>784</v>
      </c>
      <c r="C14" s="898">
        <v>72887</v>
      </c>
      <c r="D14" s="898">
        <v>39848</v>
      </c>
      <c r="E14" s="898">
        <v>33039</v>
      </c>
      <c r="F14" s="899">
        <v>48.8</v>
      </c>
      <c r="G14" s="898">
        <v>8880</v>
      </c>
      <c r="H14" s="898">
        <v>5064</v>
      </c>
      <c r="I14" s="898">
        <v>662</v>
      </c>
      <c r="J14" s="898">
        <v>410</v>
      </c>
      <c r="K14" s="898">
        <v>21</v>
      </c>
      <c r="L14" s="898">
        <v>19</v>
      </c>
      <c r="M14" s="898">
        <v>5698</v>
      </c>
      <c r="N14" s="898">
        <v>4883</v>
      </c>
      <c r="O14" s="898">
        <v>13205</v>
      </c>
      <c r="P14" s="898">
        <v>8155</v>
      </c>
      <c r="Q14" s="898">
        <v>347</v>
      </c>
      <c r="R14" s="898">
        <v>330</v>
      </c>
      <c r="S14" s="898">
        <v>543</v>
      </c>
      <c r="T14" s="898">
        <v>365</v>
      </c>
      <c r="U14" s="898">
        <v>3589</v>
      </c>
      <c r="V14" s="898">
        <v>2742</v>
      </c>
      <c r="W14" s="898">
        <v>10615</v>
      </c>
      <c r="X14" s="898">
        <v>4913</v>
      </c>
      <c r="Y14" s="898">
        <v>1218</v>
      </c>
      <c r="Z14" s="898">
        <v>483</v>
      </c>
      <c r="AA14" s="847" t="s">
        <v>280</v>
      </c>
    </row>
    <row r="15" spans="1:27" ht="6.75" customHeight="1">
      <c r="A15" s="835"/>
      <c r="B15" s="848"/>
      <c r="C15" s="891"/>
      <c r="D15" s="891"/>
      <c r="E15" s="891"/>
      <c r="F15" s="892"/>
      <c r="G15" s="891"/>
      <c r="H15" s="891"/>
      <c r="I15" s="891"/>
      <c r="J15" s="891"/>
      <c r="K15" s="891"/>
      <c r="L15" s="891"/>
      <c r="M15" s="891"/>
      <c r="N15" s="891"/>
      <c r="O15" s="891"/>
      <c r="P15" s="891"/>
      <c r="Q15" s="891"/>
      <c r="R15" s="891"/>
      <c r="S15" s="891"/>
      <c r="T15" s="891"/>
      <c r="U15" s="891"/>
      <c r="V15" s="891"/>
      <c r="W15" s="891"/>
      <c r="X15" s="891"/>
      <c r="Y15" s="891"/>
      <c r="Z15" s="891"/>
      <c r="AA15" s="849"/>
    </row>
    <row r="16" spans="1:27" ht="15.75" customHeight="1">
      <c r="A16" s="835">
        <v>1</v>
      </c>
      <c r="B16" s="848" t="s">
        <v>281</v>
      </c>
      <c r="C16" s="891">
        <v>112380</v>
      </c>
      <c r="D16" s="901">
        <v>61204</v>
      </c>
      <c r="E16" s="901">
        <v>51176</v>
      </c>
      <c r="F16" s="902">
        <v>47.3</v>
      </c>
      <c r="G16" s="901">
        <v>5890</v>
      </c>
      <c r="H16" s="901">
        <v>3551</v>
      </c>
      <c r="I16" s="901">
        <v>1652</v>
      </c>
      <c r="J16" s="901">
        <v>1000</v>
      </c>
      <c r="K16" s="901">
        <v>6</v>
      </c>
      <c r="L16" s="901">
        <v>6</v>
      </c>
      <c r="M16" s="901">
        <v>8420</v>
      </c>
      <c r="N16" s="901">
        <v>7135</v>
      </c>
      <c r="O16" s="901">
        <v>12303</v>
      </c>
      <c r="P16" s="901">
        <v>8141</v>
      </c>
      <c r="Q16" s="901">
        <v>687</v>
      </c>
      <c r="R16" s="901">
        <v>587</v>
      </c>
      <c r="S16" s="901">
        <v>1701</v>
      </c>
      <c r="T16" s="901">
        <v>1092</v>
      </c>
      <c r="U16" s="901">
        <v>4265</v>
      </c>
      <c r="V16" s="901">
        <v>3590</v>
      </c>
      <c r="W16" s="901">
        <v>19198</v>
      </c>
      <c r="X16" s="901">
        <v>9523</v>
      </c>
      <c r="Y16" s="901">
        <v>3464</v>
      </c>
      <c r="Z16" s="901">
        <v>1650</v>
      </c>
      <c r="AA16" s="850">
        <v>1</v>
      </c>
    </row>
    <row r="17" spans="1:27" ht="15.75" customHeight="1">
      <c r="A17" s="835">
        <v>2</v>
      </c>
      <c r="B17" s="848" t="s">
        <v>282</v>
      </c>
      <c r="C17" s="891">
        <v>59924</v>
      </c>
      <c r="D17" s="901">
        <v>31947</v>
      </c>
      <c r="E17" s="901">
        <v>27977</v>
      </c>
      <c r="F17" s="902">
        <v>47.2</v>
      </c>
      <c r="G17" s="901">
        <v>6661</v>
      </c>
      <c r="H17" s="901">
        <v>3583</v>
      </c>
      <c r="I17" s="901">
        <v>981</v>
      </c>
      <c r="J17" s="901">
        <v>831</v>
      </c>
      <c r="K17" s="901">
        <v>74</v>
      </c>
      <c r="L17" s="901">
        <v>65</v>
      </c>
      <c r="M17" s="901">
        <v>6012</v>
      </c>
      <c r="N17" s="901">
        <v>5311</v>
      </c>
      <c r="O17" s="901">
        <v>7203</v>
      </c>
      <c r="P17" s="901">
        <v>3968</v>
      </c>
      <c r="Q17" s="901">
        <v>681</v>
      </c>
      <c r="R17" s="901">
        <v>628</v>
      </c>
      <c r="S17" s="901">
        <v>330</v>
      </c>
      <c r="T17" s="901">
        <v>188</v>
      </c>
      <c r="U17" s="901">
        <v>2624</v>
      </c>
      <c r="V17" s="901">
        <v>2226</v>
      </c>
      <c r="W17" s="901">
        <v>9115</v>
      </c>
      <c r="X17" s="901">
        <v>4193</v>
      </c>
      <c r="Y17" s="901">
        <v>897</v>
      </c>
      <c r="Z17" s="901">
        <v>346</v>
      </c>
      <c r="AA17" s="850">
        <v>2</v>
      </c>
    </row>
    <row r="18" spans="1:27" ht="15.75" customHeight="1">
      <c r="A18" s="835">
        <v>3</v>
      </c>
      <c r="B18" s="848" t="s">
        <v>283</v>
      </c>
      <c r="C18" s="891">
        <v>32193</v>
      </c>
      <c r="D18" s="901">
        <v>18169</v>
      </c>
      <c r="E18" s="901">
        <v>14024</v>
      </c>
      <c r="F18" s="902">
        <v>46.6</v>
      </c>
      <c r="G18" s="901">
        <v>686</v>
      </c>
      <c r="H18" s="901">
        <v>424</v>
      </c>
      <c r="I18" s="901">
        <v>1</v>
      </c>
      <c r="J18" s="901">
        <v>1</v>
      </c>
      <c r="K18" s="901">
        <v>6</v>
      </c>
      <c r="L18" s="901">
        <v>4</v>
      </c>
      <c r="M18" s="901">
        <v>1945</v>
      </c>
      <c r="N18" s="901">
        <v>1637</v>
      </c>
      <c r="O18" s="901">
        <v>5784</v>
      </c>
      <c r="P18" s="901">
        <v>3873</v>
      </c>
      <c r="Q18" s="901">
        <v>218</v>
      </c>
      <c r="R18" s="901">
        <v>189</v>
      </c>
      <c r="S18" s="901">
        <v>401</v>
      </c>
      <c r="T18" s="901">
        <v>303</v>
      </c>
      <c r="U18" s="901">
        <v>3211</v>
      </c>
      <c r="V18" s="901">
        <v>2320</v>
      </c>
      <c r="W18" s="901">
        <v>5291</v>
      </c>
      <c r="X18" s="901">
        <v>2668</v>
      </c>
      <c r="Y18" s="901">
        <v>604</v>
      </c>
      <c r="Z18" s="901">
        <v>223</v>
      </c>
      <c r="AA18" s="850">
        <v>3</v>
      </c>
    </row>
    <row r="19" spans="1:27" ht="15.75" customHeight="1">
      <c r="A19" s="835">
        <v>4</v>
      </c>
      <c r="B19" s="848" t="s">
        <v>284</v>
      </c>
      <c r="C19" s="891">
        <v>10112</v>
      </c>
      <c r="D19" s="901">
        <v>5398</v>
      </c>
      <c r="E19" s="901">
        <v>4714</v>
      </c>
      <c r="F19" s="902">
        <v>47.2</v>
      </c>
      <c r="G19" s="901">
        <v>967</v>
      </c>
      <c r="H19" s="901">
        <v>569</v>
      </c>
      <c r="I19" s="901">
        <v>4</v>
      </c>
      <c r="J19" s="901">
        <v>2</v>
      </c>
      <c r="K19" s="901">
        <v>26</v>
      </c>
      <c r="L19" s="901">
        <v>22</v>
      </c>
      <c r="M19" s="901">
        <v>1008</v>
      </c>
      <c r="N19" s="901">
        <v>864</v>
      </c>
      <c r="O19" s="901">
        <v>1735</v>
      </c>
      <c r="P19" s="901">
        <v>1085</v>
      </c>
      <c r="Q19" s="901">
        <v>31</v>
      </c>
      <c r="R19" s="901">
        <v>19</v>
      </c>
      <c r="S19" s="901">
        <v>69</v>
      </c>
      <c r="T19" s="901">
        <v>39</v>
      </c>
      <c r="U19" s="901">
        <v>469</v>
      </c>
      <c r="V19" s="901">
        <v>399</v>
      </c>
      <c r="W19" s="901">
        <v>1418</v>
      </c>
      <c r="X19" s="901">
        <v>653</v>
      </c>
      <c r="Y19" s="901">
        <v>162</v>
      </c>
      <c r="Z19" s="901">
        <v>43</v>
      </c>
      <c r="AA19" s="850">
        <v>4</v>
      </c>
    </row>
    <row r="20" spans="1:27" ht="15.75" customHeight="1">
      <c r="A20" s="835">
        <v>5</v>
      </c>
      <c r="B20" s="848" t="s">
        <v>285</v>
      </c>
      <c r="C20" s="891">
        <v>28402</v>
      </c>
      <c r="D20" s="901">
        <v>15620</v>
      </c>
      <c r="E20" s="901">
        <v>12782</v>
      </c>
      <c r="F20" s="902">
        <v>49.7</v>
      </c>
      <c r="G20" s="901">
        <v>2733</v>
      </c>
      <c r="H20" s="901">
        <v>1527</v>
      </c>
      <c r="I20" s="901">
        <v>60</v>
      </c>
      <c r="J20" s="901">
        <v>41</v>
      </c>
      <c r="K20" s="901">
        <v>10</v>
      </c>
      <c r="L20" s="901">
        <v>9</v>
      </c>
      <c r="M20" s="901">
        <v>2603</v>
      </c>
      <c r="N20" s="901">
        <v>2248</v>
      </c>
      <c r="O20" s="901">
        <v>6346</v>
      </c>
      <c r="P20" s="901">
        <v>4365</v>
      </c>
      <c r="Q20" s="901">
        <v>130</v>
      </c>
      <c r="R20" s="901">
        <v>102</v>
      </c>
      <c r="S20" s="901">
        <v>157</v>
      </c>
      <c r="T20" s="901">
        <v>96</v>
      </c>
      <c r="U20" s="901">
        <v>1168</v>
      </c>
      <c r="V20" s="901">
        <v>979</v>
      </c>
      <c r="W20" s="901">
        <v>3887</v>
      </c>
      <c r="X20" s="901">
        <v>1775</v>
      </c>
      <c r="Y20" s="901">
        <v>440</v>
      </c>
      <c r="Z20" s="901">
        <v>177</v>
      </c>
      <c r="AA20" s="850">
        <v>5</v>
      </c>
    </row>
    <row r="21" spans="1:27" ht="15.75" customHeight="1">
      <c r="A21" s="835">
        <v>6</v>
      </c>
      <c r="B21" s="848" t="s">
        <v>286</v>
      </c>
      <c r="C21" s="891">
        <v>24892</v>
      </c>
      <c r="D21" s="901">
        <v>13579</v>
      </c>
      <c r="E21" s="901">
        <v>11313</v>
      </c>
      <c r="F21" s="902">
        <v>49.1</v>
      </c>
      <c r="G21" s="901">
        <v>1655</v>
      </c>
      <c r="H21" s="901">
        <v>1034</v>
      </c>
      <c r="I21" s="901">
        <v>3</v>
      </c>
      <c r="J21" s="901">
        <v>1</v>
      </c>
      <c r="K21" s="901">
        <v>8</v>
      </c>
      <c r="L21" s="901">
        <v>7</v>
      </c>
      <c r="M21" s="901">
        <v>2205</v>
      </c>
      <c r="N21" s="901">
        <v>1916</v>
      </c>
      <c r="O21" s="901">
        <v>4691</v>
      </c>
      <c r="P21" s="901">
        <v>3037</v>
      </c>
      <c r="Q21" s="901">
        <v>110</v>
      </c>
      <c r="R21" s="901">
        <v>98</v>
      </c>
      <c r="S21" s="901">
        <v>154</v>
      </c>
      <c r="T21" s="901">
        <v>92</v>
      </c>
      <c r="U21" s="901">
        <v>898</v>
      </c>
      <c r="V21" s="901">
        <v>789</v>
      </c>
      <c r="W21" s="901">
        <v>3552</v>
      </c>
      <c r="X21" s="901">
        <v>1642</v>
      </c>
      <c r="Y21" s="901">
        <v>470</v>
      </c>
      <c r="Z21" s="901">
        <v>193</v>
      </c>
      <c r="AA21" s="850">
        <v>6</v>
      </c>
    </row>
    <row r="22" spans="1:27" ht="15.75" customHeight="1">
      <c r="A22" s="835">
        <v>7</v>
      </c>
      <c r="B22" s="848" t="s">
        <v>287</v>
      </c>
      <c r="C22" s="891">
        <v>15833</v>
      </c>
      <c r="D22" s="901">
        <v>8351</v>
      </c>
      <c r="E22" s="901">
        <v>7482</v>
      </c>
      <c r="F22" s="902">
        <v>51.5</v>
      </c>
      <c r="G22" s="901">
        <v>1674</v>
      </c>
      <c r="H22" s="901">
        <v>905</v>
      </c>
      <c r="I22" s="901">
        <v>282</v>
      </c>
      <c r="J22" s="901">
        <v>170</v>
      </c>
      <c r="K22" s="901">
        <v>2</v>
      </c>
      <c r="L22" s="901">
        <v>2</v>
      </c>
      <c r="M22" s="901">
        <v>1458</v>
      </c>
      <c r="N22" s="901">
        <v>1279</v>
      </c>
      <c r="O22" s="901">
        <v>2354</v>
      </c>
      <c r="P22" s="901">
        <v>1441</v>
      </c>
      <c r="Q22" s="901">
        <v>42</v>
      </c>
      <c r="R22" s="901">
        <v>34</v>
      </c>
      <c r="S22" s="901">
        <v>73</v>
      </c>
      <c r="T22" s="901">
        <v>47</v>
      </c>
      <c r="U22" s="901">
        <v>524</v>
      </c>
      <c r="V22" s="901">
        <v>447</v>
      </c>
      <c r="W22" s="901">
        <v>2253</v>
      </c>
      <c r="X22" s="901">
        <v>1034</v>
      </c>
      <c r="Y22" s="901">
        <v>281</v>
      </c>
      <c r="Z22" s="901">
        <v>116</v>
      </c>
      <c r="AA22" s="850">
        <v>7</v>
      </c>
    </row>
    <row r="23" spans="1:27" ht="15.75" customHeight="1">
      <c r="A23" s="835">
        <v>8</v>
      </c>
      <c r="B23" s="848" t="s">
        <v>288</v>
      </c>
      <c r="C23" s="891">
        <v>22274</v>
      </c>
      <c r="D23" s="891">
        <v>12029</v>
      </c>
      <c r="E23" s="891">
        <v>10245</v>
      </c>
      <c r="F23" s="892">
        <v>49.4</v>
      </c>
      <c r="G23" s="891">
        <v>1873</v>
      </c>
      <c r="H23" s="891">
        <v>1069</v>
      </c>
      <c r="I23" s="891">
        <v>199</v>
      </c>
      <c r="J23" s="891">
        <v>117</v>
      </c>
      <c r="K23" s="891">
        <v>7</v>
      </c>
      <c r="L23" s="891">
        <v>7</v>
      </c>
      <c r="M23" s="891">
        <v>2102</v>
      </c>
      <c r="N23" s="891">
        <v>1828</v>
      </c>
      <c r="O23" s="891">
        <v>2999</v>
      </c>
      <c r="P23" s="891">
        <v>1960</v>
      </c>
      <c r="Q23" s="891">
        <v>97</v>
      </c>
      <c r="R23" s="891">
        <v>83</v>
      </c>
      <c r="S23" s="891">
        <v>198</v>
      </c>
      <c r="T23" s="891">
        <v>106</v>
      </c>
      <c r="U23" s="891">
        <v>942</v>
      </c>
      <c r="V23" s="891">
        <v>812</v>
      </c>
      <c r="W23" s="891">
        <v>3743</v>
      </c>
      <c r="X23" s="891">
        <v>1744</v>
      </c>
      <c r="Y23" s="891">
        <v>479</v>
      </c>
      <c r="Z23" s="891">
        <v>176</v>
      </c>
      <c r="AA23" s="850">
        <v>8</v>
      </c>
    </row>
    <row r="24" spans="1:27" s="900" customFormat="1" ht="15.75" customHeight="1">
      <c r="A24" s="835">
        <v>9</v>
      </c>
      <c r="B24" s="848" t="s">
        <v>303</v>
      </c>
      <c r="C24" s="891">
        <v>14140</v>
      </c>
      <c r="D24" s="901">
        <v>7376</v>
      </c>
      <c r="E24" s="901">
        <v>6764</v>
      </c>
      <c r="F24" s="902">
        <v>48.8</v>
      </c>
      <c r="G24" s="901">
        <v>1422</v>
      </c>
      <c r="H24" s="901">
        <v>859</v>
      </c>
      <c r="I24" s="901">
        <v>4</v>
      </c>
      <c r="J24" s="901">
        <v>3</v>
      </c>
      <c r="K24" s="901">
        <v>2</v>
      </c>
      <c r="L24" s="901">
        <v>2</v>
      </c>
      <c r="M24" s="901">
        <v>1479</v>
      </c>
      <c r="N24" s="901">
        <v>1339</v>
      </c>
      <c r="O24" s="901">
        <v>2063</v>
      </c>
      <c r="P24" s="901">
        <v>1237</v>
      </c>
      <c r="Q24" s="901">
        <v>37</v>
      </c>
      <c r="R24" s="901">
        <v>28</v>
      </c>
      <c r="S24" s="901">
        <v>58</v>
      </c>
      <c r="T24" s="901">
        <v>34</v>
      </c>
      <c r="U24" s="901">
        <v>428</v>
      </c>
      <c r="V24" s="901">
        <v>367</v>
      </c>
      <c r="W24" s="901">
        <v>2069</v>
      </c>
      <c r="X24" s="901">
        <v>942</v>
      </c>
      <c r="Y24" s="901">
        <v>207</v>
      </c>
      <c r="Z24" s="901">
        <v>74</v>
      </c>
      <c r="AA24" s="850">
        <v>9</v>
      </c>
    </row>
    <row r="25" spans="1:27" ht="15.75" customHeight="1">
      <c r="A25" s="835">
        <v>10</v>
      </c>
      <c r="B25" s="848" t="s">
        <v>304</v>
      </c>
      <c r="C25" s="891">
        <v>16240</v>
      </c>
      <c r="D25" s="901">
        <v>8916</v>
      </c>
      <c r="E25" s="901">
        <v>7324</v>
      </c>
      <c r="F25" s="902">
        <v>49.4</v>
      </c>
      <c r="G25" s="901">
        <v>1533</v>
      </c>
      <c r="H25" s="901">
        <v>931</v>
      </c>
      <c r="I25" s="901">
        <v>16</v>
      </c>
      <c r="J25" s="901">
        <v>9</v>
      </c>
      <c r="K25" s="901">
        <v>2</v>
      </c>
      <c r="L25" s="901">
        <v>1</v>
      </c>
      <c r="M25" s="901">
        <v>1291</v>
      </c>
      <c r="N25" s="901">
        <v>1076</v>
      </c>
      <c r="O25" s="901">
        <v>3120</v>
      </c>
      <c r="P25" s="901">
        <v>1982</v>
      </c>
      <c r="Q25" s="901">
        <v>44</v>
      </c>
      <c r="R25" s="901">
        <v>42</v>
      </c>
      <c r="S25" s="901">
        <v>143</v>
      </c>
      <c r="T25" s="901">
        <v>95</v>
      </c>
      <c r="U25" s="901">
        <v>781</v>
      </c>
      <c r="V25" s="901">
        <v>633</v>
      </c>
      <c r="W25" s="901">
        <v>2433</v>
      </c>
      <c r="X25" s="901">
        <v>1161</v>
      </c>
      <c r="Y25" s="901">
        <v>349</v>
      </c>
      <c r="Z25" s="901">
        <v>148</v>
      </c>
      <c r="AA25" s="850">
        <v>10</v>
      </c>
    </row>
    <row r="26" spans="1:27" ht="15.75" customHeight="1">
      <c r="A26" s="838"/>
      <c r="B26" s="846" t="s">
        <v>289</v>
      </c>
      <c r="C26" s="898">
        <v>7926</v>
      </c>
      <c r="D26" s="903">
        <v>4436</v>
      </c>
      <c r="E26" s="903">
        <v>3490</v>
      </c>
      <c r="F26" s="904">
        <v>48.3</v>
      </c>
      <c r="G26" s="903">
        <v>417</v>
      </c>
      <c r="H26" s="903">
        <v>260</v>
      </c>
      <c r="I26" s="903" t="s">
        <v>98</v>
      </c>
      <c r="J26" s="903" t="s">
        <v>98</v>
      </c>
      <c r="K26" s="903">
        <v>1</v>
      </c>
      <c r="L26" s="903">
        <v>1</v>
      </c>
      <c r="M26" s="903">
        <v>422</v>
      </c>
      <c r="N26" s="903">
        <v>358</v>
      </c>
      <c r="O26" s="903">
        <v>1721</v>
      </c>
      <c r="P26" s="903">
        <v>1046</v>
      </c>
      <c r="Q26" s="903">
        <v>11</v>
      </c>
      <c r="R26" s="903">
        <v>11</v>
      </c>
      <c r="S26" s="903">
        <v>53</v>
      </c>
      <c r="T26" s="903">
        <v>38</v>
      </c>
      <c r="U26" s="903">
        <v>431</v>
      </c>
      <c r="V26" s="903">
        <v>331</v>
      </c>
      <c r="W26" s="903">
        <v>1021</v>
      </c>
      <c r="X26" s="903">
        <v>451</v>
      </c>
      <c r="Y26" s="903">
        <v>136</v>
      </c>
      <c r="Z26" s="903">
        <v>67</v>
      </c>
      <c r="AA26" s="847" t="s">
        <v>305</v>
      </c>
    </row>
    <row r="27" spans="1:27" ht="15.75" customHeight="1">
      <c r="A27" s="835">
        <v>11</v>
      </c>
      <c r="B27" s="848" t="s">
        <v>306</v>
      </c>
      <c r="C27" s="891">
        <v>7926</v>
      </c>
      <c r="D27" s="901">
        <v>4436</v>
      </c>
      <c r="E27" s="901">
        <v>3490</v>
      </c>
      <c r="F27" s="902">
        <v>48.3</v>
      </c>
      <c r="G27" s="901">
        <v>417</v>
      </c>
      <c r="H27" s="901">
        <v>260</v>
      </c>
      <c r="I27" s="901" t="s">
        <v>802</v>
      </c>
      <c r="J27" s="901" t="s">
        <v>802</v>
      </c>
      <c r="K27" s="901">
        <v>1</v>
      </c>
      <c r="L27" s="901">
        <v>1</v>
      </c>
      <c r="M27" s="901">
        <v>422</v>
      </c>
      <c r="N27" s="901">
        <v>358</v>
      </c>
      <c r="O27" s="901">
        <v>1721</v>
      </c>
      <c r="P27" s="901">
        <v>1046</v>
      </c>
      <c r="Q27" s="901">
        <v>11</v>
      </c>
      <c r="R27" s="901">
        <v>11</v>
      </c>
      <c r="S27" s="901">
        <v>53</v>
      </c>
      <c r="T27" s="901">
        <v>38</v>
      </c>
      <c r="U27" s="901">
        <v>431</v>
      </c>
      <c r="V27" s="901">
        <v>331</v>
      </c>
      <c r="W27" s="901">
        <v>1021</v>
      </c>
      <c r="X27" s="901">
        <v>451</v>
      </c>
      <c r="Y27" s="901">
        <v>136</v>
      </c>
      <c r="Z27" s="901">
        <v>67</v>
      </c>
      <c r="AA27" s="850">
        <v>11</v>
      </c>
    </row>
    <row r="28" spans="1:27" s="900" customFormat="1" ht="15.75" customHeight="1">
      <c r="A28" s="838"/>
      <c r="B28" s="846" t="s">
        <v>307</v>
      </c>
      <c r="C28" s="898">
        <v>24375</v>
      </c>
      <c r="D28" s="903">
        <v>13526</v>
      </c>
      <c r="E28" s="903">
        <v>10849</v>
      </c>
      <c r="F28" s="904">
        <v>45.8</v>
      </c>
      <c r="G28" s="903">
        <v>1346</v>
      </c>
      <c r="H28" s="903">
        <v>845</v>
      </c>
      <c r="I28" s="903">
        <v>1</v>
      </c>
      <c r="J28" s="903">
        <v>1</v>
      </c>
      <c r="K28" s="903">
        <v>1</v>
      </c>
      <c r="L28" s="903" t="s">
        <v>98</v>
      </c>
      <c r="M28" s="903">
        <v>1763</v>
      </c>
      <c r="N28" s="903">
        <v>1475</v>
      </c>
      <c r="O28" s="903">
        <v>4817</v>
      </c>
      <c r="P28" s="903">
        <v>3113</v>
      </c>
      <c r="Q28" s="903">
        <v>75</v>
      </c>
      <c r="R28" s="903">
        <v>68</v>
      </c>
      <c r="S28" s="903">
        <v>292</v>
      </c>
      <c r="T28" s="903">
        <v>209</v>
      </c>
      <c r="U28" s="903">
        <v>1911</v>
      </c>
      <c r="V28" s="903">
        <v>1341</v>
      </c>
      <c r="W28" s="903">
        <v>3742</v>
      </c>
      <c r="X28" s="903">
        <v>1754</v>
      </c>
      <c r="Y28" s="903">
        <v>476</v>
      </c>
      <c r="Z28" s="903">
        <v>194</v>
      </c>
      <c r="AA28" s="847" t="s">
        <v>329</v>
      </c>
    </row>
    <row r="29" spans="1:27" ht="15.75" customHeight="1">
      <c r="A29" s="835">
        <v>12</v>
      </c>
      <c r="B29" s="848" t="s">
        <v>785</v>
      </c>
      <c r="C29" s="891">
        <v>8393</v>
      </c>
      <c r="D29" s="901">
        <v>4659</v>
      </c>
      <c r="E29" s="901">
        <v>3734</v>
      </c>
      <c r="F29" s="902">
        <v>47.1</v>
      </c>
      <c r="G29" s="901">
        <v>273</v>
      </c>
      <c r="H29" s="901">
        <v>174</v>
      </c>
      <c r="I29" s="901" t="s">
        <v>803</v>
      </c>
      <c r="J29" s="901" t="s">
        <v>803</v>
      </c>
      <c r="K29" s="901" t="s">
        <v>803</v>
      </c>
      <c r="L29" s="901" t="s">
        <v>803</v>
      </c>
      <c r="M29" s="901">
        <v>582</v>
      </c>
      <c r="N29" s="901">
        <v>485</v>
      </c>
      <c r="O29" s="901">
        <v>1314</v>
      </c>
      <c r="P29" s="901">
        <v>906</v>
      </c>
      <c r="Q29" s="901">
        <v>32</v>
      </c>
      <c r="R29" s="901">
        <v>30</v>
      </c>
      <c r="S29" s="901">
        <v>162</v>
      </c>
      <c r="T29" s="901">
        <v>120</v>
      </c>
      <c r="U29" s="901">
        <v>795</v>
      </c>
      <c r="V29" s="901">
        <v>499</v>
      </c>
      <c r="W29" s="901">
        <v>1561</v>
      </c>
      <c r="X29" s="901">
        <v>746</v>
      </c>
      <c r="Y29" s="901">
        <v>219</v>
      </c>
      <c r="Z29" s="901">
        <v>90</v>
      </c>
      <c r="AA29" s="850">
        <v>12</v>
      </c>
    </row>
    <row r="30" spans="1:27" ht="15.75" customHeight="1">
      <c r="A30" s="835">
        <v>13</v>
      </c>
      <c r="B30" s="848" t="s">
        <v>786</v>
      </c>
      <c r="C30" s="891">
        <v>4308</v>
      </c>
      <c r="D30" s="891">
        <v>2380</v>
      </c>
      <c r="E30" s="891">
        <v>1928</v>
      </c>
      <c r="F30" s="892">
        <v>46.7</v>
      </c>
      <c r="G30" s="891">
        <v>257</v>
      </c>
      <c r="H30" s="891">
        <v>154</v>
      </c>
      <c r="I30" s="891" t="s">
        <v>803</v>
      </c>
      <c r="J30" s="891" t="s">
        <v>803</v>
      </c>
      <c r="K30" s="891" t="s">
        <v>803</v>
      </c>
      <c r="L30" s="891" t="s">
        <v>803</v>
      </c>
      <c r="M30" s="891">
        <v>268</v>
      </c>
      <c r="N30" s="891">
        <v>225</v>
      </c>
      <c r="O30" s="891">
        <v>1002</v>
      </c>
      <c r="P30" s="891">
        <v>622</v>
      </c>
      <c r="Q30" s="891">
        <v>6</v>
      </c>
      <c r="R30" s="891">
        <v>6</v>
      </c>
      <c r="S30" s="891">
        <v>24</v>
      </c>
      <c r="T30" s="891">
        <v>16</v>
      </c>
      <c r="U30" s="891">
        <v>261</v>
      </c>
      <c r="V30" s="891">
        <v>192</v>
      </c>
      <c r="W30" s="891">
        <v>554</v>
      </c>
      <c r="X30" s="891">
        <v>241</v>
      </c>
      <c r="Y30" s="891">
        <v>82</v>
      </c>
      <c r="Z30" s="891">
        <v>39</v>
      </c>
      <c r="AA30" s="850">
        <v>13</v>
      </c>
    </row>
    <row r="31" spans="1:27" ht="15.75" customHeight="1">
      <c r="A31" s="835">
        <v>14</v>
      </c>
      <c r="B31" s="848" t="s">
        <v>308</v>
      </c>
      <c r="C31" s="891">
        <v>11674</v>
      </c>
      <c r="D31" s="901">
        <v>6487</v>
      </c>
      <c r="E31" s="901">
        <v>5187</v>
      </c>
      <c r="F31" s="902">
        <v>44.6</v>
      </c>
      <c r="G31" s="901">
        <v>816</v>
      </c>
      <c r="H31" s="901">
        <v>517</v>
      </c>
      <c r="I31" s="901">
        <v>1</v>
      </c>
      <c r="J31" s="901">
        <v>1</v>
      </c>
      <c r="K31" s="901">
        <v>1</v>
      </c>
      <c r="L31" s="891" t="s">
        <v>803</v>
      </c>
      <c r="M31" s="901">
        <v>913</v>
      </c>
      <c r="N31" s="901">
        <v>765</v>
      </c>
      <c r="O31" s="901">
        <v>2501</v>
      </c>
      <c r="P31" s="901">
        <v>1585</v>
      </c>
      <c r="Q31" s="901">
        <v>37</v>
      </c>
      <c r="R31" s="901">
        <v>32</v>
      </c>
      <c r="S31" s="901">
        <v>106</v>
      </c>
      <c r="T31" s="901">
        <v>73</v>
      </c>
      <c r="U31" s="901">
        <v>855</v>
      </c>
      <c r="V31" s="901">
        <v>650</v>
      </c>
      <c r="W31" s="901">
        <v>1627</v>
      </c>
      <c r="X31" s="901">
        <v>767</v>
      </c>
      <c r="Y31" s="901">
        <v>175</v>
      </c>
      <c r="Z31" s="901">
        <v>65</v>
      </c>
      <c r="AA31" s="850">
        <v>14</v>
      </c>
    </row>
    <row r="32" spans="1:27" ht="15.75" customHeight="1">
      <c r="A32" s="838"/>
      <c r="B32" s="846" t="s">
        <v>309</v>
      </c>
      <c r="C32" s="898">
        <v>3582</v>
      </c>
      <c r="D32" s="903">
        <v>2125</v>
      </c>
      <c r="E32" s="903">
        <v>1457</v>
      </c>
      <c r="F32" s="904">
        <v>56.2</v>
      </c>
      <c r="G32" s="903">
        <v>769</v>
      </c>
      <c r="H32" s="903">
        <v>428</v>
      </c>
      <c r="I32" s="903">
        <v>105</v>
      </c>
      <c r="J32" s="903">
        <v>77</v>
      </c>
      <c r="K32" s="903">
        <v>3</v>
      </c>
      <c r="L32" s="903">
        <v>3</v>
      </c>
      <c r="M32" s="903">
        <v>428</v>
      </c>
      <c r="N32" s="903">
        <v>372</v>
      </c>
      <c r="O32" s="903">
        <v>226</v>
      </c>
      <c r="P32" s="903">
        <v>110</v>
      </c>
      <c r="Q32" s="903">
        <v>177</v>
      </c>
      <c r="R32" s="903">
        <v>176</v>
      </c>
      <c r="S32" s="903">
        <v>12</v>
      </c>
      <c r="T32" s="903">
        <v>5</v>
      </c>
      <c r="U32" s="903">
        <v>86</v>
      </c>
      <c r="V32" s="903">
        <v>73</v>
      </c>
      <c r="W32" s="903">
        <v>312</v>
      </c>
      <c r="X32" s="903">
        <v>141</v>
      </c>
      <c r="Y32" s="903">
        <v>24</v>
      </c>
      <c r="Z32" s="903">
        <v>3</v>
      </c>
      <c r="AA32" s="847" t="s">
        <v>310</v>
      </c>
    </row>
    <row r="33" spans="1:27" ht="15.75" customHeight="1">
      <c r="A33" s="835">
        <v>15</v>
      </c>
      <c r="B33" s="848" t="s">
        <v>291</v>
      </c>
      <c r="C33" s="891">
        <v>3582</v>
      </c>
      <c r="D33" s="901">
        <v>2125</v>
      </c>
      <c r="E33" s="901">
        <v>1457</v>
      </c>
      <c r="F33" s="902">
        <v>56.2</v>
      </c>
      <c r="G33" s="901">
        <v>769</v>
      </c>
      <c r="H33" s="901">
        <v>428</v>
      </c>
      <c r="I33" s="901">
        <v>105</v>
      </c>
      <c r="J33" s="901">
        <v>77</v>
      </c>
      <c r="K33" s="901">
        <v>3</v>
      </c>
      <c r="L33" s="901">
        <v>3</v>
      </c>
      <c r="M33" s="901">
        <v>428</v>
      </c>
      <c r="N33" s="901">
        <v>372</v>
      </c>
      <c r="O33" s="901">
        <v>226</v>
      </c>
      <c r="P33" s="901">
        <v>110</v>
      </c>
      <c r="Q33" s="901">
        <v>177</v>
      </c>
      <c r="R33" s="901">
        <v>176</v>
      </c>
      <c r="S33" s="901">
        <v>12</v>
      </c>
      <c r="T33" s="901">
        <v>5</v>
      </c>
      <c r="U33" s="901">
        <v>86</v>
      </c>
      <c r="V33" s="901">
        <v>73</v>
      </c>
      <c r="W33" s="901">
        <v>312</v>
      </c>
      <c r="X33" s="901">
        <v>141</v>
      </c>
      <c r="Y33" s="901">
        <v>24</v>
      </c>
      <c r="Z33" s="901">
        <v>3</v>
      </c>
      <c r="AA33" s="850">
        <v>15</v>
      </c>
    </row>
    <row r="34" spans="1:27" s="900" customFormat="1" ht="15.75" customHeight="1">
      <c r="A34" s="838"/>
      <c r="B34" s="846" t="s">
        <v>292</v>
      </c>
      <c r="C34" s="898">
        <v>10138</v>
      </c>
      <c r="D34" s="903">
        <v>5421</v>
      </c>
      <c r="E34" s="903">
        <v>4717</v>
      </c>
      <c r="F34" s="904">
        <v>48.4</v>
      </c>
      <c r="G34" s="903">
        <v>426</v>
      </c>
      <c r="H34" s="903">
        <v>292</v>
      </c>
      <c r="I34" s="903">
        <v>1</v>
      </c>
      <c r="J34" s="903">
        <v>1</v>
      </c>
      <c r="K34" s="903">
        <v>4</v>
      </c>
      <c r="L34" s="903">
        <v>4</v>
      </c>
      <c r="M34" s="903">
        <v>736</v>
      </c>
      <c r="N34" s="903">
        <v>634</v>
      </c>
      <c r="O34" s="903">
        <v>2790</v>
      </c>
      <c r="P34" s="903">
        <v>1696</v>
      </c>
      <c r="Q34" s="903">
        <v>23</v>
      </c>
      <c r="R34" s="903">
        <v>21</v>
      </c>
      <c r="S34" s="903">
        <v>52</v>
      </c>
      <c r="T34" s="903">
        <v>37</v>
      </c>
      <c r="U34" s="903">
        <v>332</v>
      </c>
      <c r="V34" s="903">
        <v>281</v>
      </c>
      <c r="W34" s="903">
        <v>1981</v>
      </c>
      <c r="X34" s="903">
        <v>950</v>
      </c>
      <c r="Y34" s="903">
        <v>165</v>
      </c>
      <c r="Z34" s="903">
        <v>48</v>
      </c>
      <c r="AA34" s="847" t="s">
        <v>330</v>
      </c>
    </row>
    <row r="35" spans="1:27" ht="15.75" customHeight="1">
      <c r="A35" s="835">
        <v>16</v>
      </c>
      <c r="B35" s="848" t="s">
        <v>294</v>
      </c>
      <c r="C35" s="891">
        <v>10138</v>
      </c>
      <c r="D35" s="901">
        <v>5421</v>
      </c>
      <c r="E35" s="901">
        <v>4717</v>
      </c>
      <c r="F35" s="902">
        <v>48.4</v>
      </c>
      <c r="G35" s="901">
        <v>426</v>
      </c>
      <c r="H35" s="901">
        <v>292</v>
      </c>
      <c r="I35" s="901">
        <v>1</v>
      </c>
      <c r="J35" s="901">
        <v>1</v>
      </c>
      <c r="K35" s="901">
        <v>4</v>
      </c>
      <c r="L35" s="901">
        <v>4</v>
      </c>
      <c r="M35" s="901">
        <v>736</v>
      </c>
      <c r="N35" s="901">
        <v>634</v>
      </c>
      <c r="O35" s="901">
        <v>2790</v>
      </c>
      <c r="P35" s="901">
        <v>1696</v>
      </c>
      <c r="Q35" s="901">
        <v>23</v>
      </c>
      <c r="R35" s="901">
        <v>21</v>
      </c>
      <c r="S35" s="901">
        <v>52</v>
      </c>
      <c r="T35" s="901">
        <v>37</v>
      </c>
      <c r="U35" s="901">
        <v>332</v>
      </c>
      <c r="V35" s="901">
        <v>281</v>
      </c>
      <c r="W35" s="901">
        <v>1981</v>
      </c>
      <c r="X35" s="901">
        <v>950</v>
      </c>
      <c r="Y35" s="901">
        <v>165</v>
      </c>
      <c r="Z35" s="901">
        <v>48</v>
      </c>
      <c r="AA35" s="850">
        <v>16</v>
      </c>
    </row>
    <row r="36" spans="1:27" ht="15.75" customHeight="1">
      <c r="A36" s="838"/>
      <c r="B36" s="846" t="s">
        <v>295</v>
      </c>
      <c r="C36" s="898">
        <v>21706</v>
      </c>
      <c r="D36" s="903">
        <v>11567</v>
      </c>
      <c r="E36" s="903">
        <v>10139</v>
      </c>
      <c r="F36" s="904">
        <v>51.1</v>
      </c>
      <c r="G36" s="903">
        <v>4584</v>
      </c>
      <c r="H36" s="903">
        <v>2476</v>
      </c>
      <c r="I36" s="903">
        <v>194</v>
      </c>
      <c r="J36" s="903">
        <v>108</v>
      </c>
      <c r="K36" s="903">
        <v>2</v>
      </c>
      <c r="L36" s="903">
        <v>2</v>
      </c>
      <c r="M36" s="903">
        <v>1627</v>
      </c>
      <c r="N36" s="903">
        <v>1418</v>
      </c>
      <c r="O36" s="903">
        <v>3168</v>
      </c>
      <c r="P36" s="903">
        <v>1946</v>
      </c>
      <c r="Q36" s="903">
        <v>53</v>
      </c>
      <c r="R36" s="903">
        <v>48</v>
      </c>
      <c r="S36" s="903">
        <v>125</v>
      </c>
      <c r="T36" s="903">
        <v>72</v>
      </c>
      <c r="U36" s="903">
        <v>705</v>
      </c>
      <c r="V36" s="903">
        <v>605</v>
      </c>
      <c r="W36" s="903">
        <v>3021</v>
      </c>
      <c r="X36" s="903">
        <v>1393</v>
      </c>
      <c r="Y36" s="903">
        <v>376</v>
      </c>
      <c r="Z36" s="903">
        <v>151</v>
      </c>
      <c r="AA36" s="847" t="s">
        <v>311</v>
      </c>
    </row>
    <row r="37" spans="1:27" ht="15.75" customHeight="1">
      <c r="A37" s="835">
        <v>17</v>
      </c>
      <c r="B37" s="848" t="s">
        <v>296</v>
      </c>
      <c r="C37" s="891">
        <v>3141</v>
      </c>
      <c r="D37" s="891">
        <v>1696</v>
      </c>
      <c r="E37" s="891">
        <v>1445</v>
      </c>
      <c r="F37" s="892">
        <v>42.6</v>
      </c>
      <c r="G37" s="891">
        <v>175</v>
      </c>
      <c r="H37" s="891">
        <v>99</v>
      </c>
      <c r="I37" s="901" t="s">
        <v>804</v>
      </c>
      <c r="J37" s="901" t="s">
        <v>804</v>
      </c>
      <c r="K37" s="891">
        <v>1</v>
      </c>
      <c r="L37" s="891">
        <v>1</v>
      </c>
      <c r="M37" s="891">
        <v>256</v>
      </c>
      <c r="N37" s="891">
        <v>226</v>
      </c>
      <c r="O37" s="891">
        <v>686</v>
      </c>
      <c r="P37" s="891">
        <v>443</v>
      </c>
      <c r="Q37" s="891">
        <v>7</v>
      </c>
      <c r="R37" s="891">
        <v>6</v>
      </c>
      <c r="S37" s="891">
        <v>21</v>
      </c>
      <c r="T37" s="891">
        <v>12</v>
      </c>
      <c r="U37" s="891">
        <v>121</v>
      </c>
      <c r="V37" s="891">
        <v>107</v>
      </c>
      <c r="W37" s="891">
        <v>556</v>
      </c>
      <c r="X37" s="891">
        <v>234</v>
      </c>
      <c r="Y37" s="891">
        <v>68</v>
      </c>
      <c r="Z37" s="891">
        <v>20</v>
      </c>
      <c r="AA37" s="850">
        <v>17</v>
      </c>
    </row>
    <row r="38" spans="1:27" s="900" customFormat="1" ht="15.75" customHeight="1">
      <c r="A38" s="835">
        <v>18</v>
      </c>
      <c r="B38" s="848" t="s">
        <v>297</v>
      </c>
      <c r="C38" s="891">
        <v>4737</v>
      </c>
      <c r="D38" s="901">
        <v>2595</v>
      </c>
      <c r="E38" s="901">
        <v>2142</v>
      </c>
      <c r="F38" s="902">
        <v>49.8</v>
      </c>
      <c r="G38" s="901">
        <v>593</v>
      </c>
      <c r="H38" s="901">
        <v>355</v>
      </c>
      <c r="I38" s="901" t="s">
        <v>804</v>
      </c>
      <c r="J38" s="901" t="s">
        <v>804</v>
      </c>
      <c r="K38" s="901" t="s">
        <v>804</v>
      </c>
      <c r="L38" s="901" t="s">
        <v>804</v>
      </c>
      <c r="M38" s="901">
        <v>360</v>
      </c>
      <c r="N38" s="901">
        <v>308</v>
      </c>
      <c r="O38" s="901">
        <v>910</v>
      </c>
      <c r="P38" s="901">
        <v>582</v>
      </c>
      <c r="Q38" s="901">
        <v>16</v>
      </c>
      <c r="R38" s="901">
        <v>14</v>
      </c>
      <c r="S38" s="901">
        <v>33</v>
      </c>
      <c r="T38" s="901">
        <v>19</v>
      </c>
      <c r="U38" s="901">
        <v>170</v>
      </c>
      <c r="V38" s="901">
        <v>150</v>
      </c>
      <c r="W38" s="901">
        <v>744</v>
      </c>
      <c r="X38" s="901">
        <v>330</v>
      </c>
      <c r="Y38" s="901">
        <v>85</v>
      </c>
      <c r="Z38" s="901">
        <v>45</v>
      </c>
      <c r="AA38" s="850">
        <v>18</v>
      </c>
    </row>
    <row r="39" spans="1:27" ht="15.75" customHeight="1">
      <c r="A39" s="835">
        <v>19</v>
      </c>
      <c r="B39" s="848" t="s">
        <v>298</v>
      </c>
      <c r="C39" s="891">
        <v>13828</v>
      </c>
      <c r="D39" s="901">
        <v>7276</v>
      </c>
      <c r="E39" s="901">
        <v>6552</v>
      </c>
      <c r="F39" s="902">
        <v>54</v>
      </c>
      <c r="G39" s="901">
        <v>3816</v>
      </c>
      <c r="H39" s="901">
        <v>2022</v>
      </c>
      <c r="I39" s="901">
        <v>194</v>
      </c>
      <c r="J39" s="901">
        <v>108</v>
      </c>
      <c r="K39" s="901">
        <v>1</v>
      </c>
      <c r="L39" s="901">
        <v>1</v>
      </c>
      <c r="M39" s="901">
        <v>1011</v>
      </c>
      <c r="N39" s="901">
        <v>884</v>
      </c>
      <c r="O39" s="901">
        <v>1572</v>
      </c>
      <c r="P39" s="901">
        <v>921</v>
      </c>
      <c r="Q39" s="901">
        <v>30</v>
      </c>
      <c r="R39" s="901">
        <v>28</v>
      </c>
      <c r="S39" s="901">
        <v>71</v>
      </c>
      <c r="T39" s="901">
        <v>41</v>
      </c>
      <c r="U39" s="901">
        <v>414</v>
      </c>
      <c r="V39" s="901">
        <v>348</v>
      </c>
      <c r="W39" s="901">
        <v>1721</v>
      </c>
      <c r="X39" s="901">
        <v>829</v>
      </c>
      <c r="Y39" s="901">
        <v>223</v>
      </c>
      <c r="Z39" s="901">
        <v>86</v>
      </c>
      <c r="AA39" s="850">
        <v>19</v>
      </c>
    </row>
    <row r="40" spans="1:27" ht="15.75" customHeight="1">
      <c r="A40" s="838"/>
      <c r="B40" s="846" t="s">
        <v>299</v>
      </c>
      <c r="C40" s="898">
        <v>5160</v>
      </c>
      <c r="D40" s="903">
        <v>2773</v>
      </c>
      <c r="E40" s="903">
        <v>2387</v>
      </c>
      <c r="F40" s="904">
        <v>52.4</v>
      </c>
      <c r="G40" s="903">
        <v>1338</v>
      </c>
      <c r="H40" s="903">
        <v>763</v>
      </c>
      <c r="I40" s="903">
        <v>361</v>
      </c>
      <c r="J40" s="903">
        <v>223</v>
      </c>
      <c r="K40" s="903">
        <v>10</v>
      </c>
      <c r="L40" s="903">
        <v>9</v>
      </c>
      <c r="M40" s="903">
        <v>722</v>
      </c>
      <c r="N40" s="903">
        <v>626</v>
      </c>
      <c r="O40" s="903">
        <v>483</v>
      </c>
      <c r="P40" s="903">
        <v>244</v>
      </c>
      <c r="Q40" s="903">
        <v>8</v>
      </c>
      <c r="R40" s="903">
        <v>6</v>
      </c>
      <c r="S40" s="903">
        <v>9</v>
      </c>
      <c r="T40" s="903">
        <v>4</v>
      </c>
      <c r="U40" s="903">
        <v>124</v>
      </c>
      <c r="V40" s="903">
        <v>111</v>
      </c>
      <c r="W40" s="903">
        <v>538</v>
      </c>
      <c r="X40" s="903">
        <v>224</v>
      </c>
      <c r="Y40" s="903">
        <v>41</v>
      </c>
      <c r="Z40" s="903">
        <v>20</v>
      </c>
      <c r="AA40" s="847" t="s">
        <v>312</v>
      </c>
    </row>
    <row r="41" spans="1:27" ht="15.75" customHeight="1" thickBot="1">
      <c r="A41" s="851">
        <v>20</v>
      </c>
      <c r="B41" s="852" t="s">
        <v>300</v>
      </c>
      <c r="C41" s="905">
        <v>5160</v>
      </c>
      <c r="D41" s="906">
        <v>2773</v>
      </c>
      <c r="E41" s="906">
        <v>2387</v>
      </c>
      <c r="F41" s="907">
        <v>52.4</v>
      </c>
      <c r="G41" s="906">
        <v>1338</v>
      </c>
      <c r="H41" s="906">
        <v>763</v>
      </c>
      <c r="I41" s="906">
        <v>361</v>
      </c>
      <c r="J41" s="906">
        <v>223</v>
      </c>
      <c r="K41" s="906">
        <v>10</v>
      </c>
      <c r="L41" s="906">
        <v>9</v>
      </c>
      <c r="M41" s="906">
        <v>722</v>
      </c>
      <c r="N41" s="906">
        <v>626</v>
      </c>
      <c r="O41" s="906">
        <v>483</v>
      </c>
      <c r="P41" s="906">
        <v>244</v>
      </c>
      <c r="Q41" s="906">
        <v>8</v>
      </c>
      <c r="R41" s="906">
        <v>6</v>
      </c>
      <c r="S41" s="906">
        <v>9</v>
      </c>
      <c r="T41" s="906">
        <v>4</v>
      </c>
      <c r="U41" s="906">
        <v>124</v>
      </c>
      <c r="V41" s="906">
        <v>111</v>
      </c>
      <c r="W41" s="906">
        <v>538</v>
      </c>
      <c r="X41" s="906">
        <v>224</v>
      </c>
      <c r="Y41" s="906">
        <v>41</v>
      </c>
      <c r="Z41" s="906">
        <v>20</v>
      </c>
      <c r="AA41" s="854">
        <v>20</v>
      </c>
    </row>
    <row r="42" spans="1:27" ht="12">
      <c r="A42" s="908" t="s">
        <v>318</v>
      </c>
      <c r="B42" s="908"/>
      <c r="C42" s="908"/>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row>
    <row r="43" spans="1:27" ht="12" customHeight="1">
      <c r="A43" s="909" t="s">
        <v>319</v>
      </c>
      <c r="B43" s="908"/>
      <c r="C43" s="908"/>
      <c r="E43" s="908"/>
      <c r="F43" s="908"/>
      <c r="G43" s="909"/>
      <c r="H43" s="908"/>
      <c r="I43" s="908"/>
      <c r="J43" s="908"/>
      <c r="K43" s="908"/>
      <c r="L43" s="908"/>
      <c r="M43" s="909"/>
      <c r="N43" s="908"/>
      <c r="O43" s="908"/>
      <c r="P43" s="908"/>
      <c r="Q43" s="908"/>
      <c r="R43" s="908"/>
      <c r="S43" s="908"/>
      <c r="T43" s="908"/>
      <c r="U43" s="908"/>
      <c r="V43" s="908"/>
      <c r="W43" s="908"/>
      <c r="X43" s="908"/>
      <c r="Y43" s="908"/>
      <c r="Z43" s="908"/>
      <c r="AA43" s="908"/>
    </row>
    <row r="44" spans="1:27" ht="12">
      <c r="A44" s="964" t="s">
        <v>924</v>
      </c>
      <c r="B44" s="908"/>
      <c r="C44" s="908"/>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row>
    <row r="45" spans="1:27" ht="12">
      <c r="A45" s="908"/>
      <c r="B45" s="908"/>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row>
    <row r="46" ht="12">
      <c r="A46" s="908"/>
    </row>
  </sheetData>
  <sheetProtection/>
  <mergeCells count="11">
    <mergeCell ref="O4:P4"/>
    <mergeCell ref="Q4:R4"/>
    <mergeCell ref="S4:T4"/>
    <mergeCell ref="U4:V4"/>
    <mergeCell ref="W4:X4"/>
    <mergeCell ref="Y4:Z4"/>
    <mergeCell ref="C4:E4"/>
    <mergeCell ref="G4:H4"/>
    <mergeCell ref="I4:J4"/>
    <mergeCell ref="K4:L4"/>
    <mergeCell ref="M4:N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AD60"/>
  <sheetViews>
    <sheetView showGridLines="0" zoomScale="90" zoomScaleNormal="90" zoomScalePageLayoutView="0" workbookViewId="0" topLeftCell="A7">
      <selection activeCell="A14" sqref="A14:B25"/>
    </sheetView>
  </sheetViews>
  <sheetFormatPr defaultColWidth="8.00390625" defaultRowHeight="13.5"/>
  <cols>
    <col min="1" max="1" width="6.25390625" style="436" customWidth="1"/>
    <col min="2" max="2" width="5.625" style="436" customWidth="1"/>
    <col min="3" max="3" width="7.50390625" style="436" customWidth="1"/>
    <col min="4" max="5" width="6.75390625" style="436" customWidth="1"/>
    <col min="6" max="6" width="7.50390625" style="436" customWidth="1"/>
    <col min="7" max="7" width="7.625" style="436" customWidth="1"/>
    <col min="8" max="9" width="6.75390625" style="436" customWidth="1"/>
    <col min="10" max="10" width="9.125" style="436" bestFit="1" customWidth="1"/>
    <col min="11" max="14" width="6.75390625" style="436" customWidth="1"/>
    <col min="15" max="16" width="7.625" style="436" customWidth="1"/>
    <col min="17" max="17" width="6.75390625" style="436" customWidth="1"/>
    <col min="18" max="18" width="7.875" style="436" customWidth="1"/>
    <col min="19" max="19" width="8.625" style="436" bestFit="1" customWidth="1"/>
    <col min="20" max="20" width="6.75390625" style="436" customWidth="1"/>
    <col min="21" max="22" width="8.625" style="436" bestFit="1" customWidth="1"/>
    <col min="23" max="29" width="6.75390625" style="436" customWidth="1"/>
    <col min="30" max="16384" width="8.00390625" style="436" customWidth="1"/>
  </cols>
  <sheetData>
    <row r="1" spans="2:29" ht="18.75" customHeight="1">
      <c r="B1" s="434"/>
      <c r="C1" s="434"/>
      <c r="D1" s="434"/>
      <c r="E1" s="434"/>
      <c r="F1" s="434"/>
      <c r="G1" s="491"/>
      <c r="J1" s="434"/>
      <c r="K1" s="434"/>
      <c r="L1" s="434"/>
      <c r="M1" s="434"/>
      <c r="N1" s="435" t="s">
        <v>599</v>
      </c>
      <c r="O1" s="966" t="s">
        <v>627</v>
      </c>
      <c r="P1" s="966"/>
      <c r="Q1" s="966"/>
      <c r="R1" s="966"/>
      <c r="S1" s="966"/>
      <c r="T1" s="966"/>
      <c r="U1" s="966"/>
      <c r="V1" s="966"/>
      <c r="W1" s="966"/>
      <c r="X1" s="966"/>
      <c r="Y1" s="966"/>
      <c r="Z1" s="966"/>
      <c r="AA1" s="437"/>
      <c r="AB1" s="437"/>
      <c r="AC1" s="437"/>
    </row>
    <row r="2" spans="1:29" ht="11.25" customHeight="1">
      <c r="A2" s="492"/>
      <c r="B2" s="434"/>
      <c r="C2" s="434"/>
      <c r="D2" s="434"/>
      <c r="E2" s="434"/>
      <c r="F2" s="434"/>
      <c r="G2" s="434"/>
      <c r="H2" s="434"/>
      <c r="I2" s="434"/>
      <c r="J2" s="434"/>
      <c r="K2" s="434"/>
      <c r="L2" s="434"/>
      <c r="M2" s="434"/>
      <c r="N2" s="434"/>
      <c r="O2" s="492"/>
      <c r="P2" s="434"/>
      <c r="Q2" s="434"/>
      <c r="R2" s="434"/>
      <c r="S2" s="434"/>
      <c r="T2" s="434"/>
      <c r="U2" s="434"/>
      <c r="V2" s="434"/>
      <c r="W2" s="434"/>
      <c r="X2" s="434"/>
      <c r="Y2" s="434"/>
      <c r="Z2" s="434"/>
      <c r="AA2" s="434"/>
      <c r="AB2" s="434"/>
      <c r="AC2" s="434"/>
    </row>
    <row r="3" spans="1:30" ht="12.75" customHeight="1" thickBot="1">
      <c r="A3" s="493"/>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3" t="s">
        <v>388</v>
      </c>
    </row>
    <row r="4" spans="3:30" ht="18.75" customHeight="1">
      <c r="C4" s="982" t="s">
        <v>600</v>
      </c>
      <c r="D4" s="983"/>
      <c r="E4" s="984"/>
      <c r="F4" s="982" t="s">
        <v>601</v>
      </c>
      <c r="G4" s="983"/>
      <c r="H4" s="984"/>
      <c r="I4" s="982" t="s">
        <v>387</v>
      </c>
      <c r="J4" s="983"/>
      <c r="K4" s="983"/>
      <c r="L4" s="528"/>
      <c r="M4" s="528"/>
      <c r="N4" s="528"/>
      <c r="O4" s="529"/>
      <c r="P4" s="530"/>
      <c r="Q4" s="530"/>
      <c r="R4" s="530"/>
      <c r="S4" s="530"/>
      <c r="T4" s="529"/>
      <c r="U4" s="529"/>
      <c r="V4" s="529"/>
      <c r="W4" s="529"/>
      <c r="X4" s="530"/>
      <c r="Y4" s="529"/>
      <c r="Z4" s="529"/>
      <c r="AA4" s="530"/>
      <c r="AB4" s="529"/>
      <c r="AC4" s="529"/>
      <c r="AD4" s="494"/>
    </row>
    <row r="5" spans="1:30" ht="18.75" customHeight="1">
      <c r="A5" s="449" t="s">
        <v>364</v>
      </c>
      <c r="B5" s="495"/>
      <c r="C5" s="985"/>
      <c r="D5" s="986"/>
      <c r="E5" s="987"/>
      <c r="F5" s="985"/>
      <c r="G5" s="986"/>
      <c r="H5" s="987"/>
      <c r="I5" s="985"/>
      <c r="J5" s="986"/>
      <c r="K5" s="986"/>
      <c r="L5" s="531" t="s">
        <v>386</v>
      </c>
      <c r="M5" s="532"/>
      <c r="N5" s="532"/>
      <c r="O5" s="531" t="s">
        <v>385</v>
      </c>
      <c r="P5" s="533"/>
      <c r="Q5" s="534"/>
      <c r="R5" s="535" t="s">
        <v>384</v>
      </c>
      <c r="S5" s="532"/>
      <c r="T5" s="532"/>
      <c r="U5" s="535" t="s">
        <v>383</v>
      </c>
      <c r="V5" s="532"/>
      <c r="W5" s="532"/>
      <c r="X5" s="535" t="s">
        <v>382</v>
      </c>
      <c r="Y5" s="536"/>
      <c r="Z5" s="534"/>
      <c r="AA5" s="537" t="s">
        <v>381</v>
      </c>
      <c r="AB5" s="536"/>
      <c r="AC5" s="536"/>
      <c r="AD5" s="496" t="s">
        <v>602</v>
      </c>
    </row>
    <row r="6" spans="1:30" s="499" customFormat="1" ht="18.75" customHeight="1">
      <c r="A6" s="497"/>
      <c r="B6" s="497"/>
      <c r="C6" s="538" t="s">
        <v>0</v>
      </c>
      <c r="D6" s="538" t="s">
        <v>1</v>
      </c>
      <c r="E6" s="538" t="s">
        <v>2</v>
      </c>
      <c r="F6" s="538" t="s">
        <v>0</v>
      </c>
      <c r="G6" s="538" t="s">
        <v>1</v>
      </c>
      <c r="H6" s="538" t="s">
        <v>2</v>
      </c>
      <c r="I6" s="538" t="s">
        <v>0</v>
      </c>
      <c r="J6" s="538" t="s">
        <v>1</v>
      </c>
      <c r="K6" s="538" t="s">
        <v>2</v>
      </c>
      <c r="L6" s="538" t="s">
        <v>0</v>
      </c>
      <c r="M6" s="538" t="s">
        <v>1</v>
      </c>
      <c r="N6" s="538" t="s">
        <v>2</v>
      </c>
      <c r="O6" s="539" t="s">
        <v>0</v>
      </c>
      <c r="P6" s="539" t="s">
        <v>1</v>
      </c>
      <c r="Q6" s="540" t="s">
        <v>2</v>
      </c>
      <c r="R6" s="538" t="s">
        <v>0</v>
      </c>
      <c r="S6" s="538" t="s">
        <v>1</v>
      </c>
      <c r="T6" s="538" t="s">
        <v>2</v>
      </c>
      <c r="U6" s="538" t="s">
        <v>0</v>
      </c>
      <c r="V6" s="538" t="s">
        <v>1</v>
      </c>
      <c r="W6" s="538" t="s">
        <v>2</v>
      </c>
      <c r="X6" s="539" t="s">
        <v>0</v>
      </c>
      <c r="Y6" s="539" t="s">
        <v>1</v>
      </c>
      <c r="Z6" s="541" t="s">
        <v>2</v>
      </c>
      <c r="AA6" s="542" t="s">
        <v>0</v>
      </c>
      <c r="AB6" s="539" t="s">
        <v>1</v>
      </c>
      <c r="AC6" s="539" t="s">
        <v>2</v>
      </c>
      <c r="AD6" s="498"/>
    </row>
    <row r="7" spans="1:30" s="499" customFormat="1" ht="7.5" customHeight="1">
      <c r="A7" s="500"/>
      <c r="B7" s="500"/>
      <c r="C7" s="501"/>
      <c r="D7" s="502"/>
      <c r="E7" s="502"/>
      <c r="F7" s="502"/>
      <c r="G7" s="502"/>
      <c r="H7" s="502"/>
      <c r="I7" s="502"/>
      <c r="J7" s="502"/>
      <c r="K7" s="502"/>
      <c r="L7" s="502"/>
      <c r="M7" s="502"/>
      <c r="N7" s="502"/>
      <c r="O7" s="503"/>
      <c r="P7" s="503"/>
      <c r="Q7" s="503"/>
      <c r="R7" s="502"/>
      <c r="S7" s="502"/>
      <c r="T7" s="502"/>
      <c r="U7" s="502"/>
      <c r="V7" s="502"/>
      <c r="W7" s="502"/>
      <c r="X7" s="503"/>
      <c r="Y7" s="503"/>
      <c r="Z7" s="503"/>
      <c r="AA7" s="503"/>
      <c r="AB7" s="503"/>
      <c r="AC7" s="503"/>
      <c r="AD7" s="504"/>
    </row>
    <row r="8" spans="1:30" ht="16.5" customHeight="1">
      <c r="A8" s="475" t="s">
        <v>603</v>
      </c>
      <c r="B8" s="543" t="s">
        <v>372</v>
      </c>
      <c r="C8" s="509">
        <v>281097</v>
      </c>
      <c r="D8" s="507">
        <v>353340</v>
      </c>
      <c r="E8" s="507">
        <v>200419</v>
      </c>
      <c r="F8" s="507">
        <v>295225</v>
      </c>
      <c r="G8" s="507">
        <v>320535</v>
      </c>
      <c r="H8" s="507">
        <v>152724</v>
      </c>
      <c r="I8" s="507">
        <v>294061</v>
      </c>
      <c r="J8" s="507">
        <v>357720</v>
      </c>
      <c r="K8" s="507">
        <v>175957</v>
      </c>
      <c r="L8" s="510">
        <v>232792</v>
      </c>
      <c r="M8" s="510">
        <v>340957</v>
      </c>
      <c r="N8" s="510">
        <v>157939</v>
      </c>
      <c r="O8" s="544" t="s">
        <v>356</v>
      </c>
      <c r="P8" s="544" t="s">
        <v>356</v>
      </c>
      <c r="Q8" s="544" t="s">
        <v>356</v>
      </c>
      <c r="R8" s="510" t="s">
        <v>356</v>
      </c>
      <c r="S8" s="510" t="s">
        <v>356</v>
      </c>
      <c r="T8" s="510" t="s">
        <v>356</v>
      </c>
      <c r="U8" s="544" t="s">
        <v>604</v>
      </c>
      <c r="V8" s="544" t="s">
        <v>605</v>
      </c>
      <c r="W8" s="510">
        <v>155549</v>
      </c>
      <c r="X8" s="544" t="s">
        <v>606</v>
      </c>
      <c r="Y8" s="544" t="s">
        <v>607</v>
      </c>
      <c r="Z8" s="544" t="s">
        <v>608</v>
      </c>
      <c r="AA8" s="512">
        <v>258868</v>
      </c>
      <c r="AB8" s="507">
        <v>313549</v>
      </c>
      <c r="AC8" s="507">
        <v>165625</v>
      </c>
      <c r="AD8" s="545" t="s">
        <v>609</v>
      </c>
    </row>
    <row r="9" spans="1:30" ht="16.5" customHeight="1">
      <c r="A9" s="475">
        <v>23</v>
      </c>
      <c r="B9" s="543"/>
      <c r="C9" s="509">
        <v>278102</v>
      </c>
      <c r="D9" s="507">
        <v>347440</v>
      </c>
      <c r="E9" s="507">
        <v>200146</v>
      </c>
      <c r="F9" s="507">
        <v>312436</v>
      </c>
      <c r="G9" s="507">
        <v>341836</v>
      </c>
      <c r="H9" s="507">
        <v>155887</v>
      </c>
      <c r="I9" s="507">
        <v>276529</v>
      </c>
      <c r="J9" s="507">
        <v>341288</v>
      </c>
      <c r="K9" s="507">
        <v>171026</v>
      </c>
      <c r="L9" s="510">
        <v>201295</v>
      </c>
      <c r="M9" s="510">
        <v>290565</v>
      </c>
      <c r="N9" s="510">
        <v>151471</v>
      </c>
      <c r="O9" s="546" t="s">
        <v>610</v>
      </c>
      <c r="P9" s="546" t="s">
        <v>611</v>
      </c>
      <c r="Q9" s="546" t="s">
        <v>612</v>
      </c>
      <c r="R9" s="510" t="s">
        <v>356</v>
      </c>
      <c r="S9" s="510" t="s">
        <v>356</v>
      </c>
      <c r="T9" s="510" t="s">
        <v>356</v>
      </c>
      <c r="U9" s="510">
        <v>228337</v>
      </c>
      <c r="V9" s="510">
        <v>278259</v>
      </c>
      <c r="W9" s="510">
        <v>164973</v>
      </c>
      <c r="X9" s="510">
        <v>368114</v>
      </c>
      <c r="Y9" s="510">
        <v>420479</v>
      </c>
      <c r="Z9" s="510">
        <v>211386</v>
      </c>
      <c r="AA9" s="512">
        <v>265460</v>
      </c>
      <c r="AB9" s="507">
        <v>305849</v>
      </c>
      <c r="AC9" s="507">
        <v>172089</v>
      </c>
      <c r="AD9" s="545" t="s">
        <v>613</v>
      </c>
    </row>
    <row r="10" spans="1:30" ht="16.5" customHeight="1">
      <c r="A10" s="475">
        <v>24</v>
      </c>
      <c r="C10" s="509">
        <v>287990</v>
      </c>
      <c r="D10" s="507">
        <v>354511</v>
      </c>
      <c r="E10" s="507">
        <v>213306</v>
      </c>
      <c r="F10" s="507">
        <v>332115</v>
      </c>
      <c r="G10" s="507">
        <v>352288</v>
      </c>
      <c r="H10" s="507">
        <v>194415</v>
      </c>
      <c r="I10" s="507">
        <v>293520</v>
      </c>
      <c r="J10" s="507">
        <v>342843</v>
      </c>
      <c r="K10" s="507">
        <v>184388</v>
      </c>
      <c r="L10" s="507">
        <v>234544</v>
      </c>
      <c r="M10" s="507">
        <v>292152</v>
      </c>
      <c r="N10" s="507">
        <v>163071</v>
      </c>
      <c r="O10" s="507">
        <v>198962</v>
      </c>
      <c r="P10" s="507">
        <v>299302</v>
      </c>
      <c r="Q10" s="507">
        <v>147001</v>
      </c>
      <c r="R10" s="510">
        <v>350878</v>
      </c>
      <c r="S10" s="510">
        <v>372542</v>
      </c>
      <c r="T10" s="510">
        <v>180718</v>
      </c>
      <c r="U10" s="507">
        <v>355787</v>
      </c>
      <c r="V10" s="507">
        <v>391267</v>
      </c>
      <c r="W10" s="507">
        <v>190334</v>
      </c>
      <c r="X10" s="507">
        <v>380346</v>
      </c>
      <c r="Y10" s="507">
        <v>392130</v>
      </c>
      <c r="Z10" s="507">
        <v>222079</v>
      </c>
      <c r="AA10" s="507">
        <v>215952</v>
      </c>
      <c r="AB10" s="507">
        <v>241864</v>
      </c>
      <c r="AC10" s="507">
        <v>156666</v>
      </c>
      <c r="AD10" s="545" t="s">
        <v>614</v>
      </c>
    </row>
    <row r="11" spans="1:30" s="466" customFormat="1" ht="16.5" customHeight="1">
      <c r="A11" s="475">
        <v>25</v>
      </c>
      <c r="B11" s="436"/>
      <c r="C11" s="509">
        <v>291713</v>
      </c>
      <c r="D11" s="507">
        <v>353666</v>
      </c>
      <c r="E11" s="507">
        <v>222034</v>
      </c>
      <c r="F11" s="507">
        <v>348065</v>
      </c>
      <c r="G11" s="507">
        <v>366180</v>
      </c>
      <c r="H11" s="507">
        <v>216534</v>
      </c>
      <c r="I11" s="507">
        <v>294663</v>
      </c>
      <c r="J11" s="507">
        <v>345665</v>
      </c>
      <c r="K11" s="507">
        <v>185851</v>
      </c>
      <c r="L11" s="507">
        <v>226612</v>
      </c>
      <c r="M11" s="507">
        <v>283533</v>
      </c>
      <c r="N11" s="507">
        <v>157606</v>
      </c>
      <c r="O11" s="507">
        <v>210733</v>
      </c>
      <c r="P11" s="507">
        <v>321235</v>
      </c>
      <c r="Q11" s="507">
        <v>150962</v>
      </c>
      <c r="R11" s="507">
        <v>357063</v>
      </c>
      <c r="S11" s="507">
        <v>379569</v>
      </c>
      <c r="T11" s="507">
        <v>186651</v>
      </c>
      <c r="U11" s="507">
        <v>336544</v>
      </c>
      <c r="V11" s="507">
        <v>376577</v>
      </c>
      <c r="W11" s="507">
        <v>176069</v>
      </c>
      <c r="X11" s="507">
        <v>385772</v>
      </c>
      <c r="Y11" s="507">
        <v>392118</v>
      </c>
      <c r="Z11" s="507">
        <v>304246</v>
      </c>
      <c r="AA11" s="507">
        <v>223225</v>
      </c>
      <c r="AB11" s="507">
        <v>252932</v>
      </c>
      <c r="AC11" s="507">
        <v>152735</v>
      </c>
      <c r="AD11" s="545" t="s">
        <v>615</v>
      </c>
    </row>
    <row r="12" spans="1:30" s="461" customFormat="1" ht="16.5" customHeight="1">
      <c r="A12" s="547">
        <v>26</v>
      </c>
      <c r="C12" s="518">
        <v>292847</v>
      </c>
      <c r="D12" s="519">
        <v>354619</v>
      </c>
      <c r="E12" s="519">
        <v>221169</v>
      </c>
      <c r="F12" s="519">
        <v>363234</v>
      </c>
      <c r="G12" s="519">
        <v>380702</v>
      </c>
      <c r="H12" s="519">
        <v>231231</v>
      </c>
      <c r="I12" s="519">
        <v>292348</v>
      </c>
      <c r="J12" s="519">
        <v>346199</v>
      </c>
      <c r="K12" s="519">
        <v>181677</v>
      </c>
      <c r="L12" s="519">
        <v>190135</v>
      </c>
      <c r="M12" s="519">
        <v>236093</v>
      </c>
      <c r="N12" s="519">
        <v>138661</v>
      </c>
      <c r="O12" s="519">
        <v>209224</v>
      </c>
      <c r="P12" s="519">
        <v>313952</v>
      </c>
      <c r="Q12" s="519">
        <v>142590</v>
      </c>
      <c r="R12" s="519">
        <v>357030</v>
      </c>
      <c r="S12" s="519">
        <v>379942</v>
      </c>
      <c r="T12" s="519">
        <v>186485</v>
      </c>
      <c r="U12" s="519">
        <v>327539</v>
      </c>
      <c r="V12" s="519">
        <v>377090</v>
      </c>
      <c r="W12" s="519">
        <v>159227</v>
      </c>
      <c r="X12" s="519">
        <v>343469</v>
      </c>
      <c r="Y12" s="519">
        <v>358835</v>
      </c>
      <c r="Z12" s="519">
        <v>218210</v>
      </c>
      <c r="AA12" s="519">
        <v>226216</v>
      </c>
      <c r="AB12" s="519">
        <v>253341</v>
      </c>
      <c r="AC12" s="519">
        <v>155998</v>
      </c>
      <c r="AD12" s="548" t="s">
        <v>616</v>
      </c>
    </row>
    <row r="13" spans="1:30" ht="7.5" customHeight="1">
      <c r="A13" s="466"/>
      <c r="B13" s="468"/>
      <c r="C13" s="505"/>
      <c r="D13" s="506"/>
      <c r="E13" s="506"/>
      <c r="F13" s="506"/>
      <c r="G13" s="506"/>
      <c r="H13" s="506"/>
      <c r="I13" s="506"/>
      <c r="J13" s="506"/>
      <c r="K13" s="506"/>
      <c r="L13" s="506"/>
      <c r="M13" s="506"/>
      <c r="N13" s="506"/>
      <c r="O13" s="506"/>
      <c r="P13" s="506"/>
      <c r="Q13" s="506"/>
      <c r="R13" s="507"/>
      <c r="S13" s="507"/>
      <c r="T13" s="507"/>
      <c r="U13" s="507"/>
      <c r="V13" s="507"/>
      <c r="W13" s="507"/>
      <c r="X13" s="507"/>
      <c r="Y13" s="507"/>
      <c r="Z13" s="507"/>
      <c r="AA13" s="507"/>
      <c r="AB13" s="507"/>
      <c r="AC13" s="507"/>
      <c r="AD13" s="508"/>
    </row>
    <row r="14" spans="1:30" ht="16.5" customHeight="1">
      <c r="A14" s="1165" t="s">
        <v>677</v>
      </c>
      <c r="B14" s="1166"/>
      <c r="C14" s="509">
        <v>242694</v>
      </c>
      <c r="D14" s="507">
        <v>296183</v>
      </c>
      <c r="E14" s="507">
        <v>183762</v>
      </c>
      <c r="F14" s="507">
        <v>294408</v>
      </c>
      <c r="G14" s="507">
        <v>308580</v>
      </c>
      <c r="H14" s="507">
        <v>189735</v>
      </c>
      <c r="I14" s="507">
        <v>245184</v>
      </c>
      <c r="J14" s="507">
        <v>289023</v>
      </c>
      <c r="K14" s="507">
        <v>154345</v>
      </c>
      <c r="L14" s="507">
        <v>184866</v>
      </c>
      <c r="M14" s="507">
        <v>229726</v>
      </c>
      <c r="N14" s="507">
        <v>132326</v>
      </c>
      <c r="O14" s="507">
        <v>174202</v>
      </c>
      <c r="P14" s="507">
        <v>256753</v>
      </c>
      <c r="Q14" s="507">
        <v>125588</v>
      </c>
      <c r="R14" s="510">
        <v>306053</v>
      </c>
      <c r="S14" s="510">
        <v>326025</v>
      </c>
      <c r="T14" s="510">
        <v>157087</v>
      </c>
      <c r="U14" s="507">
        <v>278994</v>
      </c>
      <c r="V14" s="507">
        <v>326874</v>
      </c>
      <c r="W14" s="507">
        <v>136795</v>
      </c>
      <c r="X14" s="510" t="s">
        <v>356</v>
      </c>
      <c r="Y14" s="510" t="s">
        <v>356</v>
      </c>
      <c r="Z14" s="510" t="s">
        <v>356</v>
      </c>
      <c r="AA14" s="507">
        <v>219698</v>
      </c>
      <c r="AB14" s="507">
        <v>243365</v>
      </c>
      <c r="AC14" s="507">
        <v>147282</v>
      </c>
      <c r="AD14" s="645" t="s">
        <v>677</v>
      </c>
    </row>
    <row r="15" spans="1:30" ht="16.5" customHeight="1">
      <c r="A15" s="1165" t="s">
        <v>493</v>
      </c>
      <c r="B15" s="1166"/>
      <c r="C15" s="509">
        <v>245031</v>
      </c>
      <c r="D15" s="507">
        <v>296898</v>
      </c>
      <c r="E15" s="507">
        <v>185291</v>
      </c>
      <c r="F15" s="507">
        <v>286350</v>
      </c>
      <c r="G15" s="507">
        <v>299483</v>
      </c>
      <c r="H15" s="507">
        <v>193310</v>
      </c>
      <c r="I15" s="507">
        <v>253484</v>
      </c>
      <c r="J15" s="507">
        <v>295094</v>
      </c>
      <c r="K15" s="507">
        <v>166622</v>
      </c>
      <c r="L15" s="507">
        <v>185210</v>
      </c>
      <c r="M15" s="507">
        <v>229034</v>
      </c>
      <c r="N15" s="507">
        <v>133235</v>
      </c>
      <c r="O15" s="507">
        <v>185900</v>
      </c>
      <c r="P15" s="507">
        <v>262305</v>
      </c>
      <c r="Q15" s="507">
        <v>143840</v>
      </c>
      <c r="R15" s="510">
        <v>301620</v>
      </c>
      <c r="S15" s="510">
        <v>320471</v>
      </c>
      <c r="T15" s="510">
        <v>161420</v>
      </c>
      <c r="U15" s="507">
        <v>271754</v>
      </c>
      <c r="V15" s="507">
        <v>305124</v>
      </c>
      <c r="W15" s="507">
        <v>149325</v>
      </c>
      <c r="X15" s="507">
        <v>301216</v>
      </c>
      <c r="Y15" s="507">
        <v>306738</v>
      </c>
      <c r="Z15" s="507">
        <v>206750</v>
      </c>
      <c r="AA15" s="507">
        <v>238468</v>
      </c>
      <c r="AB15" s="507">
        <v>265790</v>
      </c>
      <c r="AC15" s="507">
        <v>155419</v>
      </c>
      <c r="AD15" s="602" t="s">
        <v>493</v>
      </c>
    </row>
    <row r="16" spans="1:30" ht="16.5" customHeight="1">
      <c r="A16" s="1165" t="s">
        <v>404</v>
      </c>
      <c r="B16" s="1166"/>
      <c r="C16" s="509">
        <v>250666</v>
      </c>
      <c r="D16" s="507">
        <v>306585</v>
      </c>
      <c r="E16" s="507">
        <v>187135</v>
      </c>
      <c r="F16" s="507">
        <v>283182</v>
      </c>
      <c r="G16" s="507">
        <v>296682</v>
      </c>
      <c r="H16" s="507">
        <v>190478</v>
      </c>
      <c r="I16" s="507">
        <v>254366</v>
      </c>
      <c r="J16" s="507">
        <v>301584</v>
      </c>
      <c r="K16" s="507">
        <v>160456</v>
      </c>
      <c r="L16" s="507">
        <v>172677</v>
      </c>
      <c r="M16" s="507">
        <v>221450</v>
      </c>
      <c r="N16" s="507">
        <v>124232</v>
      </c>
      <c r="O16" s="507">
        <v>191067</v>
      </c>
      <c r="P16" s="507">
        <v>261385</v>
      </c>
      <c r="Q16" s="507">
        <v>152291</v>
      </c>
      <c r="R16" s="510">
        <v>312485</v>
      </c>
      <c r="S16" s="510">
        <v>332012</v>
      </c>
      <c r="T16" s="510">
        <v>166411</v>
      </c>
      <c r="U16" s="507">
        <v>286645</v>
      </c>
      <c r="V16" s="507">
        <v>323778</v>
      </c>
      <c r="W16" s="507">
        <v>150253</v>
      </c>
      <c r="X16" s="507">
        <v>307120</v>
      </c>
      <c r="Y16" s="507">
        <v>312263</v>
      </c>
      <c r="Z16" s="507">
        <v>216259</v>
      </c>
      <c r="AA16" s="507">
        <v>231530</v>
      </c>
      <c r="AB16" s="507">
        <v>251574</v>
      </c>
      <c r="AC16" s="507">
        <v>159638</v>
      </c>
      <c r="AD16" s="602" t="s">
        <v>404</v>
      </c>
    </row>
    <row r="17" spans="1:30" ht="16.5" customHeight="1">
      <c r="A17" s="1165" t="s">
        <v>402</v>
      </c>
      <c r="B17" s="1166"/>
      <c r="C17" s="509">
        <v>255102</v>
      </c>
      <c r="D17" s="507">
        <v>306956</v>
      </c>
      <c r="E17" s="507">
        <v>192406</v>
      </c>
      <c r="F17" s="507">
        <v>301378</v>
      </c>
      <c r="G17" s="507">
        <v>316677</v>
      </c>
      <c r="H17" s="507">
        <v>195881</v>
      </c>
      <c r="I17" s="507">
        <v>254539</v>
      </c>
      <c r="J17" s="507">
        <v>295169</v>
      </c>
      <c r="K17" s="507">
        <v>165170</v>
      </c>
      <c r="L17" s="507">
        <v>187328</v>
      </c>
      <c r="M17" s="507">
        <v>227106</v>
      </c>
      <c r="N17" s="507">
        <v>137162</v>
      </c>
      <c r="O17" s="507">
        <v>198235</v>
      </c>
      <c r="P17" s="507">
        <v>279585</v>
      </c>
      <c r="Q17" s="507">
        <v>143649</v>
      </c>
      <c r="R17" s="510">
        <v>337663</v>
      </c>
      <c r="S17" s="510">
        <v>359695</v>
      </c>
      <c r="T17" s="510">
        <v>172135</v>
      </c>
      <c r="U17" s="507">
        <v>280376</v>
      </c>
      <c r="V17" s="507">
        <v>313981</v>
      </c>
      <c r="W17" s="507">
        <v>155676</v>
      </c>
      <c r="X17" s="507">
        <v>324755</v>
      </c>
      <c r="Y17" s="507">
        <v>330655</v>
      </c>
      <c r="Z17" s="507">
        <v>215769</v>
      </c>
      <c r="AA17" s="507">
        <v>208675</v>
      </c>
      <c r="AB17" s="507">
        <v>227487</v>
      </c>
      <c r="AC17" s="507">
        <v>152591</v>
      </c>
      <c r="AD17" s="602" t="s">
        <v>402</v>
      </c>
    </row>
    <row r="18" spans="1:30" ht="16.5" customHeight="1">
      <c r="A18" s="1165" t="s">
        <v>401</v>
      </c>
      <c r="B18" s="1166"/>
      <c r="C18" s="509">
        <v>272665</v>
      </c>
      <c r="D18" s="507">
        <v>328317</v>
      </c>
      <c r="E18" s="507">
        <v>206379</v>
      </c>
      <c r="F18" s="507">
        <v>286132</v>
      </c>
      <c r="G18" s="507">
        <v>299768</v>
      </c>
      <c r="H18" s="507">
        <v>186448</v>
      </c>
      <c r="I18" s="507">
        <v>240995</v>
      </c>
      <c r="J18" s="507">
        <v>281472</v>
      </c>
      <c r="K18" s="507">
        <v>157595</v>
      </c>
      <c r="L18" s="507">
        <v>170341</v>
      </c>
      <c r="M18" s="507">
        <v>205081</v>
      </c>
      <c r="N18" s="507">
        <v>130990</v>
      </c>
      <c r="O18" s="507">
        <v>192161</v>
      </c>
      <c r="P18" s="507">
        <v>283069</v>
      </c>
      <c r="Q18" s="507">
        <v>132109</v>
      </c>
      <c r="R18" s="510">
        <v>307715</v>
      </c>
      <c r="S18" s="510">
        <v>327200</v>
      </c>
      <c r="T18" s="510">
        <v>161326</v>
      </c>
      <c r="U18" s="507">
        <v>270015</v>
      </c>
      <c r="V18" s="507">
        <v>303421</v>
      </c>
      <c r="W18" s="507">
        <v>144189</v>
      </c>
      <c r="X18" s="510" t="s">
        <v>356</v>
      </c>
      <c r="Y18" s="510" t="s">
        <v>356</v>
      </c>
      <c r="Z18" s="510" t="s">
        <v>356</v>
      </c>
      <c r="AA18" s="507">
        <v>218863</v>
      </c>
      <c r="AB18" s="507">
        <v>237585</v>
      </c>
      <c r="AC18" s="507">
        <v>163745</v>
      </c>
      <c r="AD18" s="602" t="s">
        <v>401</v>
      </c>
    </row>
    <row r="19" spans="1:30" ht="16.5" customHeight="1">
      <c r="A19" s="1165" t="s">
        <v>400</v>
      </c>
      <c r="B19" s="1166"/>
      <c r="C19" s="509">
        <v>349212</v>
      </c>
      <c r="D19" s="507">
        <v>428549</v>
      </c>
      <c r="E19" s="507">
        <v>257778</v>
      </c>
      <c r="F19" s="507">
        <v>513411</v>
      </c>
      <c r="G19" s="507">
        <v>535743</v>
      </c>
      <c r="H19" s="507">
        <v>341835</v>
      </c>
      <c r="I19" s="507">
        <v>312214</v>
      </c>
      <c r="J19" s="507">
        <v>371948</v>
      </c>
      <c r="K19" s="507">
        <v>188538</v>
      </c>
      <c r="L19" s="507">
        <v>220608</v>
      </c>
      <c r="M19" s="507">
        <v>283035</v>
      </c>
      <c r="N19" s="507">
        <v>151256</v>
      </c>
      <c r="O19" s="507">
        <v>191275</v>
      </c>
      <c r="P19" s="507">
        <v>282949</v>
      </c>
      <c r="Q19" s="507">
        <v>131171</v>
      </c>
      <c r="R19" s="510">
        <v>403077</v>
      </c>
      <c r="S19" s="510">
        <v>430000</v>
      </c>
      <c r="T19" s="510">
        <v>201917</v>
      </c>
      <c r="U19" s="507">
        <v>404412</v>
      </c>
      <c r="V19" s="507">
        <v>465512</v>
      </c>
      <c r="W19" s="507">
        <v>170815</v>
      </c>
      <c r="X19" s="507">
        <v>347214</v>
      </c>
      <c r="Y19" s="507">
        <v>350030</v>
      </c>
      <c r="Z19" s="507">
        <v>295098</v>
      </c>
      <c r="AA19" s="507">
        <v>210286</v>
      </c>
      <c r="AB19" s="507">
        <v>229459</v>
      </c>
      <c r="AC19" s="507">
        <v>154078</v>
      </c>
      <c r="AD19" s="602" t="s">
        <v>400</v>
      </c>
    </row>
    <row r="20" spans="1:30" ht="16.5" customHeight="1">
      <c r="A20" s="1165" t="s">
        <v>315</v>
      </c>
      <c r="B20" s="1166"/>
      <c r="C20" s="509">
        <v>357078</v>
      </c>
      <c r="D20" s="507">
        <v>430913</v>
      </c>
      <c r="E20" s="507">
        <v>272696</v>
      </c>
      <c r="F20" s="507">
        <v>294165</v>
      </c>
      <c r="G20" s="507">
        <v>305815</v>
      </c>
      <c r="H20" s="507">
        <v>199357</v>
      </c>
      <c r="I20" s="507">
        <v>405067</v>
      </c>
      <c r="J20" s="507">
        <v>479920</v>
      </c>
      <c r="K20" s="507">
        <v>253116</v>
      </c>
      <c r="L20" s="507">
        <v>238224</v>
      </c>
      <c r="M20" s="507">
        <v>305663</v>
      </c>
      <c r="N20" s="507">
        <v>164155</v>
      </c>
      <c r="O20" s="507">
        <v>318590</v>
      </c>
      <c r="P20" s="507">
        <v>506283</v>
      </c>
      <c r="Q20" s="507">
        <v>193913</v>
      </c>
      <c r="R20" s="510">
        <v>498287</v>
      </c>
      <c r="S20" s="510">
        <v>530811</v>
      </c>
      <c r="T20" s="510">
        <v>253718</v>
      </c>
      <c r="U20" s="507">
        <v>361768</v>
      </c>
      <c r="V20" s="507">
        <v>405878</v>
      </c>
      <c r="W20" s="507">
        <v>191298</v>
      </c>
      <c r="X20" s="507">
        <v>325577</v>
      </c>
      <c r="Y20" s="507">
        <v>331272</v>
      </c>
      <c r="Z20" s="507">
        <v>220941</v>
      </c>
      <c r="AA20" s="507">
        <v>231888</v>
      </c>
      <c r="AB20" s="507">
        <v>263690</v>
      </c>
      <c r="AC20" s="507">
        <v>169775</v>
      </c>
      <c r="AD20" s="602" t="s">
        <v>315</v>
      </c>
    </row>
    <row r="21" spans="1:30" ht="16.5" customHeight="1">
      <c r="A21" s="1165" t="s">
        <v>399</v>
      </c>
      <c r="B21" s="1166"/>
      <c r="C21" s="509">
        <v>264215</v>
      </c>
      <c r="D21" s="507">
        <v>327442</v>
      </c>
      <c r="E21" s="507">
        <v>191041</v>
      </c>
      <c r="F21" s="507">
        <v>461204</v>
      </c>
      <c r="G21" s="507">
        <v>484879</v>
      </c>
      <c r="H21" s="507">
        <v>279144</v>
      </c>
      <c r="I21" s="507">
        <v>270279</v>
      </c>
      <c r="J21" s="507">
        <v>323078</v>
      </c>
      <c r="K21" s="507">
        <v>162794</v>
      </c>
      <c r="L21" s="507">
        <v>169513</v>
      </c>
      <c r="M21" s="507">
        <v>202077</v>
      </c>
      <c r="N21" s="507">
        <v>133347</v>
      </c>
      <c r="O21" s="507">
        <v>188579</v>
      </c>
      <c r="P21" s="507">
        <v>281674</v>
      </c>
      <c r="Q21" s="507">
        <v>126211</v>
      </c>
      <c r="R21" s="510">
        <v>290864</v>
      </c>
      <c r="S21" s="510">
        <v>308285</v>
      </c>
      <c r="T21" s="510">
        <v>161143</v>
      </c>
      <c r="U21" s="507">
        <v>296294</v>
      </c>
      <c r="V21" s="507">
        <v>342896</v>
      </c>
      <c r="W21" s="507">
        <v>147970</v>
      </c>
      <c r="X21" s="507">
        <v>321301</v>
      </c>
      <c r="Y21" s="507">
        <v>327464</v>
      </c>
      <c r="Z21" s="507">
        <v>206922</v>
      </c>
      <c r="AA21" s="507">
        <v>195875</v>
      </c>
      <c r="AB21" s="507">
        <v>223761</v>
      </c>
      <c r="AC21" s="507">
        <v>141801</v>
      </c>
      <c r="AD21" s="602" t="s">
        <v>399</v>
      </c>
    </row>
    <row r="22" spans="1:30" ht="16.5" customHeight="1">
      <c r="A22" s="1165" t="s">
        <v>398</v>
      </c>
      <c r="B22" s="1166"/>
      <c r="C22" s="509">
        <v>250411</v>
      </c>
      <c r="D22" s="507">
        <v>302205</v>
      </c>
      <c r="E22" s="507">
        <v>189488</v>
      </c>
      <c r="F22" s="507">
        <v>291442</v>
      </c>
      <c r="G22" s="507">
        <v>304865</v>
      </c>
      <c r="H22" s="507">
        <v>187199</v>
      </c>
      <c r="I22" s="507">
        <v>260609</v>
      </c>
      <c r="J22" s="507">
        <v>309209</v>
      </c>
      <c r="K22" s="507">
        <v>163024</v>
      </c>
      <c r="L22" s="507">
        <v>173482</v>
      </c>
      <c r="M22" s="507">
        <v>209846</v>
      </c>
      <c r="N22" s="507">
        <v>133698</v>
      </c>
      <c r="O22" s="507">
        <v>193763</v>
      </c>
      <c r="P22" s="507">
        <v>279556</v>
      </c>
      <c r="Q22" s="507">
        <v>136764</v>
      </c>
      <c r="R22" s="510">
        <v>290357</v>
      </c>
      <c r="S22" s="510">
        <v>308360</v>
      </c>
      <c r="T22" s="510">
        <v>158437</v>
      </c>
      <c r="U22" s="507">
        <v>322731</v>
      </c>
      <c r="V22" s="507">
        <v>376669</v>
      </c>
      <c r="W22" s="507">
        <v>148858</v>
      </c>
      <c r="X22" s="507">
        <v>301758</v>
      </c>
      <c r="Y22" s="507">
        <v>328847</v>
      </c>
      <c r="Z22" s="507">
        <v>201585</v>
      </c>
      <c r="AA22" s="507">
        <v>203133</v>
      </c>
      <c r="AB22" s="507">
        <v>233789</v>
      </c>
      <c r="AC22" s="511">
        <v>142825</v>
      </c>
      <c r="AD22" s="602" t="s">
        <v>398</v>
      </c>
    </row>
    <row r="23" spans="1:30" ht="16.5" customHeight="1">
      <c r="A23" s="1165" t="s">
        <v>494</v>
      </c>
      <c r="B23" s="1166"/>
      <c r="C23" s="509">
        <v>244211</v>
      </c>
      <c r="D23" s="507">
        <v>292331</v>
      </c>
      <c r="E23" s="507">
        <v>186865</v>
      </c>
      <c r="F23" s="507">
        <v>287849</v>
      </c>
      <c r="G23" s="507">
        <v>299139</v>
      </c>
      <c r="H23" s="507">
        <v>199636</v>
      </c>
      <c r="I23" s="507">
        <v>244508</v>
      </c>
      <c r="J23" s="507">
        <v>285511</v>
      </c>
      <c r="K23" s="507">
        <v>160063</v>
      </c>
      <c r="L23" s="507">
        <v>171983</v>
      </c>
      <c r="M23" s="507">
        <v>207858</v>
      </c>
      <c r="N23" s="507">
        <v>131367</v>
      </c>
      <c r="O23" s="507">
        <v>189976</v>
      </c>
      <c r="P23" s="507">
        <v>281849</v>
      </c>
      <c r="Q23" s="507">
        <v>128882</v>
      </c>
      <c r="R23" s="510">
        <v>302656</v>
      </c>
      <c r="S23" s="510">
        <v>321147</v>
      </c>
      <c r="T23" s="510">
        <v>165890</v>
      </c>
      <c r="U23" s="507">
        <v>291235</v>
      </c>
      <c r="V23" s="507">
        <v>332946</v>
      </c>
      <c r="W23" s="507">
        <v>155915</v>
      </c>
      <c r="X23" s="510" t="s">
        <v>356</v>
      </c>
      <c r="Y23" s="510" t="s">
        <v>356</v>
      </c>
      <c r="Z23" s="510" t="s">
        <v>356</v>
      </c>
      <c r="AA23" s="507">
        <v>211175</v>
      </c>
      <c r="AB23" s="507">
        <v>233832</v>
      </c>
      <c r="AC23" s="511">
        <v>145539</v>
      </c>
      <c r="AD23" s="602" t="s">
        <v>494</v>
      </c>
    </row>
    <row r="24" spans="1:30" ht="16.5" customHeight="1">
      <c r="A24" s="1165" t="s">
        <v>397</v>
      </c>
      <c r="B24" s="1166"/>
      <c r="C24" s="509">
        <v>250524</v>
      </c>
      <c r="D24" s="507">
        <v>297076</v>
      </c>
      <c r="E24" s="507">
        <v>197025</v>
      </c>
      <c r="F24" s="507">
        <v>270023</v>
      </c>
      <c r="G24" s="507">
        <v>280668</v>
      </c>
      <c r="H24" s="507">
        <v>170078</v>
      </c>
      <c r="I24" s="507">
        <v>251991</v>
      </c>
      <c r="J24" s="507">
        <v>294200</v>
      </c>
      <c r="K24" s="507">
        <v>166420</v>
      </c>
      <c r="L24" s="507">
        <v>193407</v>
      </c>
      <c r="M24" s="507">
        <v>238567</v>
      </c>
      <c r="N24" s="507">
        <v>142765</v>
      </c>
      <c r="O24" s="507">
        <v>181672</v>
      </c>
      <c r="P24" s="507">
        <v>282183</v>
      </c>
      <c r="Q24" s="507">
        <v>115488</v>
      </c>
      <c r="R24" s="510">
        <v>308434</v>
      </c>
      <c r="S24" s="510">
        <v>326950</v>
      </c>
      <c r="T24" s="510">
        <v>171476</v>
      </c>
      <c r="U24" s="507">
        <v>275474</v>
      </c>
      <c r="V24" s="507">
        <v>324845</v>
      </c>
      <c r="W24" s="507">
        <v>143685</v>
      </c>
      <c r="X24" s="507">
        <v>287788</v>
      </c>
      <c r="Y24" s="507">
        <v>313658</v>
      </c>
      <c r="Z24" s="507">
        <v>192632</v>
      </c>
      <c r="AA24" s="507">
        <v>203507</v>
      </c>
      <c r="AB24" s="507">
        <v>234821</v>
      </c>
      <c r="AC24" s="511">
        <v>141959</v>
      </c>
      <c r="AD24" s="602" t="s">
        <v>397</v>
      </c>
    </row>
    <row r="25" spans="1:30" ht="16.5" customHeight="1">
      <c r="A25" s="1165" t="s">
        <v>316</v>
      </c>
      <c r="B25" s="1166"/>
      <c r="C25" s="509">
        <v>529860</v>
      </c>
      <c r="D25" s="512">
        <v>638750</v>
      </c>
      <c r="E25" s="512">
        <v>402588</v>
      </c>
      <c r="F25" s="507">
        <v>773705</v>
      </c>
      <c r="G25" s="507">
        <v>819485</v>
      </c>
      <c r="H25" s="507">
        <v>430824</v>
      </c>
      <c r="I25" s="507">
        <v>515839</v>
      </c>
      <c r="J25" s="507">
        <v>631323</v>
      </c>
      <c r="K25" s="507">
        <v>280993</v>
      </c>
      <c r="L25" s="507">
        <v>213615</v>
      </c>
      <c r="M25" s="507">
        <v>275008</v>
      </c>
      <c r="N25" s="507">
        <v>149070</v>
      </c>
      <c r="O25" s="507">
        <v>305349</v>
      </c>
      <c r="P25" s="507">
        <v>496043</v>
      </c>
      <c r="Q25" s="507">
        <v>180859</v>
      </c>
      <c r="R25" s="510">
        <v>626296</v>
      </c>
      <c r="S25" s="510">
        <v>669650</v>
      </c>
      <c r="T25" s="510">
        <v>307232</v>
      </c>
      <c r="U25" s="507">
        <v>600708</v>
      </c>
      <c r="V25" s="507">
        <v>714489</v>
      </c>
      <c r="W25" s="507">
        <v>225054</v>
      </c>
      <c r="X25" s="507">
        <v>813592</v>
      </c>
      <c r="Y25" s="507">
        <v>826612</v>
      </c>
      <c r="Z25" s="507">
        <v>566612</v>
      </c>
      <c r="AA25" s="507">
        <v>339424</v>
      </c>
      <c r="AB25" s="507">
        <v>386925</v>
      </c>
      <c r="AC25" s="511">
        <v>204512</v>
      </c>
      <c r="AD25" s="602" t="s">
        <v>316</v>
      </c>
    </row>
    <row r="26" spans="1:30" ht="7.5" customHeight="1" thickBot="1">
      <c r="A26" s="481"/>
      <c r="B26" s="482"/>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4"/>
      <c r="AD26" s="1167"/>
    </row>
    <row r="27" spans="1:29" ht="18.75" customHeight="1" thickBot="1">
      <c r="A27" s="516"/>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row>
    <row r="28" spans="1:30" s="466" customFormat="1" ht="18.75" customHeight="1">
      <c r="A28" s="436"/>
      <c r="B28" s="436"/>
      <c r="C28" s="550"/>
      <c r="D28" s="528"/>
      <c r="E28" s="528"/>
      <c r="F28" s="528"/>
      <c r="G28" s="528"/>
      <c r="H28" s="528"/>
      <c r="I28" s="528"/>
      <c r="J28" s="528"/>
      <c r="K28" s="528"/>
      <c r="L28" s="530"/>
      <c r="M28" s="529"/>
      <c r="N28" s="530"/>
      <c r="O28" s="551"/>
      <c r="P28" s="551"/>
      <c r="Q28" s="552"/>
      <c r="R28" s="982" t="s">
        <v>380</v>
      </c>
      <c r="S28" s="983"/>
      <c r="T28" s="984"/>
      <c r="U28" s="982" t="s">
        <v>379</v>
      </c>
      <c r="V28" s="983"/>
      <c r="W28" s="984"/>
      <c r="X28" s="982" t="s">
        <v>368</v>
      </c>
      <c r="Y28" s="983"/>
      <c r="Z28" s="984"/>
      <c r="AA28" s="982" t="s">
        <v>378</v>
      </c>
      <c r="AB28" s="983"/>
      <c r="AC28" s="984"/>
      <c r="AD28" s="494"/>
    </row>
    <row r="29" spans="1:30" s="466" customFormat="1" ht="18.75" customHeight="1">
      <c r="A29" s="449" t="s">
        <v>364</v>
      </c>
      <c r="B29" s="495"/>
      <c r="C29" s="553" t="s">
        <v>377</v>
      </c>
      <c r="D29" s="554"/>
      <c r="E29" s="554"/>
      <c r="F29" s="555" t="s">
        <v>376</v>
      </c>
      <c r="G29" s="532"/>
      <c r="H29" s="556"/>
      <c r="I29" s="535" t="s">
        <v>375</v>
      </c>
      <c r="J29" s="536"/>
      <c r="K29" s="536"/>
      <c r="L29" s="535" t="s">
        <v>374</v>
      </c>
      <c r="M29" s="536"/>
      <c r="N29" s="536"/>
      <c r="O29" s="988" t="s">
        <v>373</v>
      </c>
      <c r="P29" s="989"/>
      <c r="Q29" s="990"/>
      <c r="R29" s="985"/>
      <c r="S29" s="986"/>
      <c r="T29" s="987"/>
      <c r="U29" s="985"/>
      <c r="V29" s="986"/>
      <c r="W29" s="987"/>
      <c r="X29" s="985"/>
      <c r="Y29" s="986"/>
      <c r="Z29" s="987"/>
      <c r="AA29" s="985"/>
      <c r="AB29" s="986"/>
      <c r="AC29" s="987"/>
      <c r="AD29" s="496" t="s">
        <v>602</v>
      </c>
    </row>
    <row r="30" spans="1:30" s="499" customFormat="1" ht="18.75" customHeight="1">
      <c r="A30" s="497"/>
      <c r="B30" s="497"/>
      <c r="C30" s="538" t="s">
        <v>0</v>
      </c>
      <c r="D30" s="538" t="s">
        <v>1</v>
      </c>
      <c r="E30" s="538" t="s">
        <v>2</v>
      </c>
      <c r="F30" s="538" t="s">
        <v>0</v>
      </c>
      <c r="G30" s="538" t="s">
        <v>1</v>
      </c>
      <c r="H30" s="557" t="s">
        <v>2</v>
      </c>
      <c r="I30" s="539" t="s">
        <v>0</v>
      </c>
      <c r="J30" s="539" t="s">
        <v>1</v>
      </c>
      <c r="K30" s="539" t="s">
        <v>2</v>
      </c>
      <c r="L30" s="539" t="s">
        <v>0</v>
      </c>
      <c r="M30" s="539" t="s">
        <v>1</v>
      </c>
      <c r="N30" s="539" t="s">
        <v>2</v>
      </c>
      <c r="O30" s="539" t="s">
        <v>0</v>
      </c>
      <c r="P30" s="539" t="s">
        <v>1</v>
      </c>
      <c r="Q30" s="541" t="s">
        <v>2</v>
      </c>
      <c r="R30" s="542" t="s">
        <v>0</v>
      </c>
      <c r="S30" s="539" t="s">
        <v>1</v>
      </c>
      <c r="T30" s="540" t="s">
        <v>2</v>
      </c>
      <c r="U30" s="539" t="s">
        <v>0</v>
      </c>
      <c r="V30" s="539" t="s">
        <v>1</v>
      </c>
      <c r="W30" s="539" t="s">
        <v>2</v>
      </c>
      <c r="X30" s="539" t="s">
        <v>0</v>
      </c>
      <c r="Y30" s="539" t="s">
        <v>1</v>
      </c>
      <c r="Z30" s="539" t="s">
        <v>2</v>
      </c>
      <c r="AA30" s="539" t="s">
        <v>0</v>
      </c>
      <c r="AB30" s="539" t="s">
        <v>1</v>
      </c>
      <c r="AC30" s="539" t="s">
        <v>2</v>
      </c>
      <c r="AD30" s="498"/>
    </row>
    <row r="31" spans="1:30" s="499" customFormat="1" ht="7.5" customHeight="1">
      <c r="A31" s="500"/>
      <c r="B31" s="500"/>
      <c r="C31" s="501"/>
      <c r="D31" s="502"/>
      <c r="E31" s="502"/>
      <c r="F31" s="502"/>
      <c r="G31" s="502"/>
      <c r="H31" s="502"/>
      <c r="I31" s="503"/>
      <c r="J31" s="503"/>
      <c r="K31" s="503"/>
      <c r="L31" s="503"/>
      <c r="M31" s="503"/>
      <c r="N31" s="503"/>
      <c r="O31" s="503"/>
      <c r="P31" s="503"/>
      <c r="Q31" s="503"/>
      <c r="R31" s="503"/>
      <c r="S31" s="503"/>
      <c r="T31" s="503"/>
      <c r="U31" s="503"/>
      <c r="V31" s="503"/>
      <c r="W31" s="503"/>
      <c r="X31" s="503"/>
      <c r="Y31" s="503"/>
      <c r="Z31" s="503"/>
      <c r="AA31" s="503"/>
      <c r="AB31" s="503"/>
      <c r="AC31" s="503"/>
      <c r="AD31" s="504"/>
    </row>
    <row r="32" spans="1:30" ht="16.5" customHeight="1">
      <c r="A32" s="475" t="s">
        <v>603</v>
      </c>
      <c r="B32" s="543" t="s">
        <v>372</v>
      </c>
      <c r="C32" s="509">
        <v>361950</v>
      </c>
      <c r="D32" s="507">
        <v>384804</v>
      </c>
      <c r="E32" s="507">
        <v>216700</v>
      </c>
      <c r="F32" s="507">
        <v>408489</v>
      </c>
      <c r="G32" s="507">
        <v>441291</v>
      </c>
      <c r="H32" s="507">
        <v>302615</v>
      </c>
      <c r="I32" s="510">
        <v>281835</v>
      </c>
      <c r="J32" s="510">
        <v>321057</v>
      </c>
      <c r="K32" s="510">
        <v>149990</v>
      </c>
      <c r="L32" s="544" t="s">
        <v>618</v>
      </c>
      <c r="M32" s="544" t="s">
        <v>619</v>
      </c>
      <c r="N32" s="544" t="s">
        <v>620</v>
      </c>
      <c r="O32" s="544" t="s">
        <v>621</v>
      </c>
      <c r="P32" s="544" t="s">
        <v>622</v>
      </c>
      <c r="Q32" s="544" t="s">
        <v>623</v>
      </c>
      <c r="R32" s="510">
        <v>473093</v>
      </c>
      <c r="S32" s="510">
        <v>494399</v>
      </c>
      <c r="T32" s="510">
        <v>304201</v>
      </c>
      <c r="U32" s="510">
        <v>546623</v>
      </c>
      <c r="V32" s="510">
        <v>576727</v>
      </c>
      <c r="W32" s="510">
        <v>379261</v>
      </c>
      <c r="X32" s="510">
        <v>238176</v>
      </c>
      <c r="Y32" s="510">
        <v>267196</v>
      </c>
      <c r="Z32" s="510">
        <v>130947</v>
      </c>
      <c r="AA32" s="510">
        <v>187770</v>
      </c>
      <c r="AB32" s="510">
        <v>281858</v>
      </c>
      <c r="AC32" s="510">
        <v>126152</v>
      </c>
      <c r="AD32" s="545" t="s">
        <v>609</v>
      </c>
    </row>
    <row r="33" spans="1:30" ht="16.5" customHeight="1">
      <c r="A33" s="475">
        <v>23</v>
      </c>
      <c r="B33" s="543"/>
      <c r="C33" s="509">
        <v>339330</v>
      </c>
      <c r="D33" s="507">
        <v>358097</v>
      </c>
      <c r="E33" s="507">
        <v>215147</v>
      </c>
      <c r="F33" s="507">
        <v>389178</v>
      </c>
      <c r="G33" s="507">
        <v>417822</v>
      </c>
      <c r="H33" s="507">
        <v>289083</v>
      </c>
      <c r="I33" s="510" t="s">
        <v>356</v>
      </c>
      <c r="J33" s="510" t="s">
        <v>356</v>
      </c>
      <c r="K33" s="510" t="s">
        <v>356</v>
      </c>
      <c r="L33" s="507">
        <v>356799</v>
      </c>
      <c r="M33" s="507">
        <v>360253</v>
      </c>
      <c r="N33" s="507">
        <v>305243</v>
      </c>
      <c r="O33" s="507">
        <v>374870</v>
      </c>
      <c r="P33" s="507">
        <v>409277</v>
      </c>
      <c r="Q33" s="507">
        <v>239044</v>
      </c>
      <c r="R33" s="510">
        <v>448902</v>
      </c>
      <c r="S33" s="510">
        <v>467088</v>
      </c>
      <c r="T33" s="510">
        <v>297925</v>
      </c>
      <c r="U33" s="510">
        <v>593555</v>
      </c>
      <c r="V33" s="510">
        <v>611290</v>
      </c>
      <c r="W33" s="510">
        <v>463565</v>
      </c>
      <c r="X33" s="510">
        <v>243653</v>
      </c>
      <c r="Y33" s="510">
        <v>267295</v>
      </c>
      <c r="Z33" s="510">
        <v>129132</v>
      </c>
      <c r="AA33" s="510">
        <v>189296</v>
      </c>
      <c r="AB33" s="510">
        <v>277767</v>
      </c>
      <c r="AC33" s="510">
        <v>126411</v>
      </c>
      <c r="AD33" s="545" t="s">
        <v>613</v>
      </c>
    </row>
    <row r="34" spans="1:30" ht="16.5" customHeight="1">
      <c r="A34" s="475">
        <v>24</v>
      </c>
      <c r="C34" s="509">
        <v>294802</v>
      </c>
      <c r="D34" s="507">
        <v>308795</v>
      </c>
      <c r="E34" s="507">
        <v>255170</v>
      </c>
      <c r="F34" s="510" t="s">
        <v>356</v>
      </c>
      <c r="G34" s="510" t="s">
        <v>356</v>
      </c>
      <c r="H34" s="510" t="s">
        <v>356</v>
      </c>
      <c r="I34" s="510">
        <v>309818</v>
      </c>
      <c r="J34" s="510">
        <v>354741</v>
      </c>
      <c r="K34" s="510">
        <v>191949</v>
      </c>
      <c r="L34" s="512">
        <v>347459</v>
      </c>
      <c r="M34" s="512">
        <v>370249</v>
      </c>
      <c r="N34" s="512">
        <v>239639</v>
      </c>
      <c r="O34" s="512">
        <v>210280</v>
      </c>
      <c r="P34" s="512">
        <v>242595</v>
      </c>
      <c r="Q34" s="512">
        <v>157243</v>
      </c>
      <c r="R34" s="512">
        <v>556295</v>
      </c>
      <c r="S34" s="512">
        <v>568607</v>
      </c>
      <c r="T34" s="512">
        <v>393773</v>
      </c>
      <c r="U34" s="512">
        <v>379116</v>
      </c>
      <c r="V34" s="512">
        <v>441560</v>
      </c>
      <c r="W34" s="512">
        <v>206116</v>
      </c>
      <c r="X34" s="512">
        <v>234888</v>
      </c>
      <c r="Y34" s="512">
        <v>264864</v>
      </c>
      <c r="Z34" s="512">
        <v>141566</v>
      </c>
      <c r="AA34" s="512">
        <v>204380</v>
      </c>
      <c r="AB34" s="512">
        <v>305956</v>
      </c>
      <c r="AC34" s="512">
        <v>139932</v>
      </c>
      <c r="AD34" s="545" t="s">
        <v>614</v>
      </c>
    </row>
    <row r="35" spans="1:30" ht="16.5" customHeight="1">
      <c r="A35" s="475">
        <v>25</v>
      </c>
      <c r="C35" s="509">
        <v>306063</v>
      </c>
      <c r="D35" s="507">
        <v>325665</v>
      </c>
      <c r="E35" s="507">
        <v>264567</v>
      </c>
      <c r="F35" s="510">
        <v>317442</v>
      </c>
      <c r="G35" s="510">
        <v>339348</v>
      </c>
      <c r="H35" s="510">
        <v>262479</v>
      </c>
      <c r="I35" s="507">
        <v>299548</v>
      </c>
      <c r="J35" s="507">
        <v>349974</v>
      </c>
      <c r="K35" s="507">
        <v>191309</v>
      </c>
      <c r="L35" s="507">
        <v>351437</v>
      </c>
      <c r="M35" s="507">
        <v>375931</v>
      </c>
      <c r="N35" s="507">
        <v>232932</v>
      </c>
      <c r="O35" s="507">
        <v>203615</v>
      </c>
      <c r="P35" s="507">
        <v>236400</v>
      </c>
      <c r="Q35" s="507">
        <v>152349</v>
      </c>
      <c r="R35" s="507">
        <v>452542</v>
      </c>
      <c r="S35" s="507">
        <v>462086</v>
      </c>
      <c r="T35" s="507">
        <v>325372</v>
      </c>
      <c r="U35" s="507">
        <v>416857</v>
      </c>
      <c r="V35" s="507">
        <v>489813</v>
      </c>
      <c r="W35" s="507">
        <v>215850</v>
      </c>
      <c r="X35" s="507">
        <v>230024</v>
      </c>
      <c r="Y35" s="507">
        <v>257798</v>
      </c>
      <c r="Z35" s="507">
        <v>132728</v>
      </c>
      <c r="AA35" s="507">
        <v>204891</v>
      </c>
      <c r="AB35" s="507">
        <v>314225</v>
      </c>
      <c r="AC35" s="507">
        <v>144368</v>
      </c>
      <c r="AD35" s="545" t="s">
        <v>615</v>
      </c>
    </row>
    <row r="36" spans="1:30" s="461" customFormat="1" ht="16.5" customHeight="1">
      <c r="A36" s="547">
        <v>26</v>
      </c>
      <c r="C36" s="518">
        <v>327132</v>
      </c>
      <c r="D36" s="519">
        <v>366237</v>
      </c>
      <c r="E36" s="519">
        <v>271564</v>
      </c>
      <c r="F36" s="519">
        <v>335332</v>
      </c>
      <c r="G36" s="519">
        <v>368761</v>
      </c>
      <c r="H36" s="519">
        <v>261225</v>
      </c>
      <c r="I36" s="519">
        <v>320317</v>
      </c>
      <c r="J36" s="519">
        <v>373937</v>
      </c>
      <c r="K36" s="519">
        <v>199170</v>
      </c>
      <c r="L36" s="519">
        <v>369388</v>
      </c>
      <c r="M36" s="519">
        <v>392709</v>
      </c>
      <c r="N36" s="519">
        <v>246628</v>
      </c>
      <c r="O36" s="519">
        <v>196238</v>
      </c>
      <c r="P36" s="519">
        <v>223956</v>
      </c>
      <c r="Q36" s="519">
        <v>152574</v>
      </c>
      <c r="R36" s="519">
        <v>525516</v>
      </c>
      <c r="S36" s="519">
        <v>536356</v>
      </c>
      <c r="T36" s="519">
        <v>377013</v>
      </c>
      <c r="U36" s="519">
        <v>404442</v>
      </c>
      <c r="V36" s="519">
        <v>475345</v>
      </c>
      <c r="W36" s="519">
        <v>210704</v>
      </c>
      <c r="X36" s="519">
        <v>211614</v>
      </c>
      <c r="Y36" s="519">
        <v>233314</v>
      </c>
      <c r="Z36" s="519">
        <v>117635</v>
      </c>
      <c r="AA36" s="519">
        <v>208660</v>
      </c>
      <c r="AB36" s="519">
        <v>320357</v>
      </c>
      <c r="AC36" s="519">
        <v>135478</v>
      </c>
      <c r="AD36" s="548" t="s">
        <v>616</v>
      </c>
    </row>
    <row r="37" spans="1:30" ht="7.5" customHeight="1">
      <c r="A37" s="466"/>
      <c r="B37" s="468"/>
      <c r="C37" s="520"/>
      <c r="D37" s="520"/>
      <c r="E37" s="520"/>
      <c r="F37" s="520"/>
      <c r="G37" s="520"/>
      <c r="H37" s="520"/>
      <c r="I37" s="521"/>
      <c r="J37" s="521"/>
      <c r="K37" s="521"/>
      <c r="L37" s="521"/>
      <c r="M37" s="521"/>
      <c r="N37" s="521"/>
      <c r="O37" s="522"/>
      <c r="P37" s="522"/>
      <c r="Q37" s="522"/>
      <c r="R37" s="523"/>
      <c r="S37" s="523"/>
      <c r="T37" s="523"/>
      <c r="U37" s="523"/>
      <c r="V37" s="523"/>
      <c r="W37" s="523"/>
      <c r="X37" s="523"/>
      <c r="Y37" s="523"/>
      <c r="Z37" s="523"/>
      <c r="AA37" s="523"/>
      <c r="AB37" s="523"/>
      <c r="AC37" s="523"/>
      <c r="AD37" s="508"/>
    </row>
    <row r="38" spans="1:30" ht="16.5" customHeight="1">
      <c r="A38" s="1165" t="s">
        <v>677</v>
      </c>
      <c r="B38" s="1166"/>
      <c r="C38" s="509">
        <v>275905</v>
      </c>
      <c r="D38" s="507">
        <v>331013</v>
      </c>
      <c r="E38" s="507">
        <v>199294</v>
      </c>
      <c r="F38" s="507">
        <v>309834</v>
      </c>
      <c r="G38" s="507">
        <v>342656</v>
      </c>
      <c r="H38" s="507">
        <v>230577</v>
      </c>
      <c r="I38" s="510">
        <v>247694</v>
      </c>
      <c r="J38" s="510">
        <v>289742</v>
      </c>
      <c r="K38" s="510">
        <v>155275</v>
      </c>
      <c r="L38" s="507">
        <v>284953</v>
      </c>
      <c r="M38" s="507">
        <v>299428</v>
      </c>
      <c r="N38" s="507">
        <v>209944</v>
      </c>
      <c r="O38" s="507">
        <v>177299</v>
      </c>
      <c r="P38" s="507">
        <v>201188</v>
      </c>
      <c r="Q38" s="507">
        <v>139537</v>
      </c>
      <c r="R38" s="507">
        <v>430522</v>
      </c>
      <c r="S38" s="507">
        <v>440721</v>
      </c>
      <c r="T38" s="507">
        <v>295912</v>
      </c>
      <c r="U38" s="507">
        <v>290541</v>
      </c>
      <c r="V38" s="507">
        <v>343806</v>
      </c>
      <c r="W38" s="507">
        <v>162269</v>
      </c>
      <c r="X38" s="507">
        <v>207932</v>
      </c>
      <c r="Y38" s="507">
        <v>237135</v>
      </c>
      <c r="Z38" s="507">
        <v>106729</v>
      </c>
      <c r="AA38" s="507">
        <v>178043</v>
      </c>
      <c r="AB38" s="507">
        <v>282041</v>
      </c>
      <c r="AC38" s="507">
        <v>130394</v>
      </c>
      <c r="AD38" s="645" t="s">
        <v>677</v>
      </c>
    </row>
    <row r="39" spans="1:30" ht="16.5" customHeight="1">
      <c r="A39" s="1165" t="s">
        <v>493</v>
      </c>
      <c r="B39" s="1166"/>
      <c r="C39" s="509">
        <v>261483</v>
      </c>
      <c r="D39" s="507">
        <v>284353</v>
      </c>
      <c r="E39" s="507">
        <v>229628</v>
      </c>
      <c r="F39" s="507">
        <v>291668</v>
      </c>
      <c r="G39" s="507">
        <v>316788</v>
      </c>
      <c r="H39" s="507">
        <v>232459</v>
      </c>
      <c r="I39" s="510">
        <v>256818</v>
      </c>
      <c r="J39" s="510">
        <v>294623</v>
      </c>
      <c r="K39" s="510">
        <v>173537</v>
      </c>
      <c r="L39" s="507">
        <v>301562</v>
      </c>
      <c r="M39" s="507">
        <v>317886</v>
      </c>
      <c r="N39" s="507">
        <v>214468</v>
      </c>
      <c r="O39" s="507">
        <v>182332</v>
      </c>
      <c r="P39" s="507">
        <v>208558</v>
      </c>
      <c r="Q39" s="507">
        <v>141761</v>
      </c>
      <c r="R39" s="507">
        <v>442038</v>
      </c>
      <c r="S39" s="507">
        <v>452874</v>
      </c>
      <c r="T39" s="507">
        <v>299059</v>
      </c>
      <c r="U39" s="507">
        <v>307633</v>
      </c>
      <c r="V39" s="507">
        <v>358062</v>
      </c>
      <c r="W39" s="507">
        <v>185277</v>
      </c>
      <c r="X39" s="507">
        <v>214769</v>
      </c>
      <c r="Y39" s="507">
        <v>234527</v>
      </c>
      <c r="Z39" s="507">
        <v>117980</v>
      </c>
      <c r="AA39" s="507">
        <v>179202</v>
      </c>
      <c r="AB39" s="507">
        <v>280069</v>
      </c>
      <c r="AC39" s="507">
        <v>121392</v>
      </c>
      <c r="AD39" s="602" t="s">
        <v>493</v>
      </c>
    </row>
    <row r="40" spans="1:30" ht="16.5" customHeight="1">
      <c r="A40" s="1165" t="s">
        <v>404</v>
      </c>
      <c r="B40" s="1166"/>
      <c r="C40" s="509">
        <v>272125</v>
      </c>
      <c r="D40" s="507">
        <v>314130</v>
      </c>
      <c r="E40" s="507">
        <v>213436</v>
      </c>
      <c r="F40" s="507">
        <v>293127</v>
      </c>
      <c r="G40" s="507">
        <v>318815</v>
      </c>
      <c r="H40" s="507">
        <v>233825</v>
      </c>
      <c r="I40" s="510">
        <v>275688</v>
      </c>
      <c r="J40" s="510">
        <v>322846</v>
      </c>
      <c r="K40" s="510">
        <v>171840</v>
      </c>
      <c r="L40" s="507">
        <v>308608</v>
      </c>
      <c r="M40" s="507">
        <v>325669</v>
      </c>
      <c r="N40" s="507">
        <v>218108</v>
      </c>
      <c r="O40" s="507">
        <v>179431</v>
      </c>
      <c r="P40" s="507">
        <v>203293</v>
      </c>
      <c r="Q40" s="507">
        <v>142831</v>
      </c>
      <c r="R40" s="507">
        <v>446557</v>
      </c>
      <c r="S40" s="507">
        <v>457044</v>
      </c>
      <c r="T40" s="507">
        <v>305715</v>
      </c>
      <c r="U40" s="507">
        <v>306103</v>
      </c>
      <c r="V40" s="507">
        <v>354503</v>
      </c>
      <c r="W40" s="507">
        <v>170622</v>
      </c>
      <c r="X40" s="507">
        <v>235074</v>
      </c>
      <c r="Y40" s="507">
        <v>259020</v>
      </c>
      <c r="Z40" s="507">
        <v>121251</v>
      </c>
      <c r="AA40" s="507">
        <v>182539</v>
      </c>
      <c r="AB40" s="507">
        <v>287057</v>
      </c>
      <c r="AC40" s="507">
        <v>129953</v>
      </c>
      <c r="AD40" s="602" t="s">
        <v>404</v>
      </c>
    </row>
    <row r="41" spans="1:30" ht="16.5" customHeight="1">
      <c r="A41" s="1165" t="s">
        <v>402</v>
      </c>
      <c r="B41" s="1166"/>
      <c r="C41" s="509">
        <v>248633</v>
      </c>
      <c r="D41" s="507">
        <v>282138</v>
      </c>
      <c r="E41" s="507">
        <v>200785</v>
      </c>
      <c r="F41" s="507">
        <v>321498</v>
      </c>
      <c r="G41" s="507">
        <v>347991</v>
      </c>
      <c r="H41" s="507">
        <v>259812</v>
      </c>
      <c r="I41" s="510">
        <v>290097</v>
      </c>
      <c r="J41" s="510">
        <v>332811</v>
      </c>
      <c r="K41" s="510">
        <v>179756</v>
      </c>
      <c r="L41" s="507">
        <v>295779</v>
      </c>
      <c r="M41" s="507">
        <v>311563</v>
      </c>
      <c r="N41" s="507">
        <v>211328</v>
      </c>
      <c r="O41" s="507">
        <v>180282</v>
      </c>
      <c r="P41" s="507">
        <v>204851</v>
      </c>
      <c r="Q41" s="507">
        <v>143378</v>
      </c>
      <c r="R41" s="507">
        <v>453995</v>
      </c>
      <c r="S41" s="507">
        <v>463626</v>
      </c>
      <c r="T41" s="507">
        <v>318750</v>
      </c>
      <c r="U41" s="507">
        <v>460738</v>
      </c>
      <c r="V41" s="507">
        <v>546456</v>
      </c>
      <c r="W41" s="507">
        <v>215945</v>
      </c>
      <c r="X41" s="507">
        <v>228698</v>
      </c>
      <c r="Y41" s="507">
        <v>254279</v>
      </c>
      <c r="Z41" s="507">
        <v>121286</v>
      </c>
      <c r="AA41" s="507">
        <v>191874</v>
      </c>
      <c r="AB41" s="507">
        <v>281471</v>
      </c>
      <c r="AC41" s="507">
        <v>120348</v>
      </c>
      <c r="AD41" s="602" t="s">
        <v>402</v>
      </c>
    </row>
    <row r="42" spans="1:30" ht="16.5" customHeight="1">
      <c r="A42" s="1165" t="s">
        <v>401</v>
      </c>
      <c r="B42" s="1166"/>
      <c r="C42" s="509">
        <v>244397</v>
      </c>
      <c r="D42" s="507">
        <v>271518</v>
      </c>
      <c r="E42" s="507">
        <v>204729</v>
      </c>
      <c r="F42" s="510" t="s">
        <v>356</v>
      </c>
      <c r="G42" s="510" t="s">
        <v>356</v>
      </c>
      <c r="H42" s="510" t="s">
        <v>356</v>
      </c>
      <c r="I42" s="510">
        <v>247713</v>
      </c>
      <c r="J42" s="510">
        <v>290825</v>
      </c>
      <c r="K42" s="510">
        <v>156455</v>
      </c>
      <c r="L42" s="507">
        <v>291491</v>
      </c>
      <c r="M42" s="507">
        <v>307646</v>
      </c>
      <c r="N42" s="507">
        <v>205074</v>
      </c>
      <c r="O42" s="507">
        <v>172543</v>
      </c>
      <c r="P42" s="507">
        <v>198398</v>
      </c>
      <c r="Q42" s="507">
        <v>133656</v>
      </c>
      <c r="R42" s="507">
        <v>431803</v>
      </c>
      <c r="S42" s="507">
        <v>439252</v>
      </c>
      <c r="T42" s="507">
        <v>324365</v>
      </c>
      <c r="U42" s="507">
        <v>294145</v>
      </c>
      <c r="V42" s="507">
        <v>340679</v>
      </c>
      <c r="W42" s="507">
        <v>161987</v>
      </c>
      <c r="X42" s="507">
        <v>254715</v>
      </c>
      <c r="Y42" s="507">
        <v>281811</v>
      </c>
      <c r="Z42" s="507">
        <v>140265</v>
      </c>
      <c r="AA42" s="507">
        <v>192981</v>
      </c>
      <c r="AB42" s="507">
        <v>285362</v>
      </c>
      <c r="AC42" s="507">
        <v>117955</v>
      </c>
      <c r="AD42" s="602" t="s">
        <v>401</v>
      </c>
    </row>
    <row r="43" spans="1:30" ht="16.5" customHeight="1">
      <c r="A43" s="1165" t="s">
        <v>400</v>
      </c>
      <c r="B43" s="1166"/>
      <c r="C43" s="509">
        <v>250893</v>
      </c>
      <c r="D43" s="507">
        <v>275369</v>
      </c>
      <c r="E43" s="507">
        <v>215788</v>
      </c>
      <c r="F43" s="507">
        <v>568669</v>
      </c>
      <c r="G43" s="507">
        <v>636757</v>
      </c>
      <c r="H43" s="507">
        <v>419423</v>
      </c>
      <c r="I43" s="510">
        <v>297136</v>
      </c>
      <c r="J43" s="510">
        <v>348097</v>
      </c>
      <c r="K43" s="510">
        <v>181762</v>
      </c>
      <c r="L43" s="507">
        <v>286058</v>
      </c>
      <c r="M43" s="507">
        <v>301361</v>
      </c>
      <c r="N43" s="507">
        <v>203895</v>
      </c>
      <c r="O43" s="507">
        <v>175563</v>
      </c>
      <c r="P43" s="507">
        <v>198803</v>
      </c>
      <c r="Q43" s="507">
        <v>139934</v>
      </c>
      <c r="R43" s="507">
        <v>871040</v>
      </c>
      <c r="S43" s="507">
        <v>884223</v>
      </c>
      <c r="T43" s="507">
        <v>679151</v>
      </c>
      <c r="U43" s="507">
        <v>478984</v>
      </c>
      <c r="V43" s="507">
        <v>571293</v>
      </c>
      <c r="W43" s="507">
        <v>223690</v>
      </c>
      <c r="X43" s="507">
        <v>183296</v>
      </c>
      <c r="Y43" s="507">
        <v>203349</v>
      </c>
      <c r="Z43" s="507">
        <v>107426</v>
      </c>
      <c r="AA43" s="507">
        <v>207236</v>
      </c>
      <c r="AB43" s="507">
        <v>329966</v>
      </c>
      <c r="AC43" s="507">
        <v>122493</v>
      </c>
      <c r="AD43" s="602" t="s">
        <v>400</v>
      </c>
    </row>
    <row r="44" spans="1:30" ht="16.5" customHeight="1">
      <c r="A44" s="1165" t="s">
        <v>315</v>
      </c>
      <c r="B44" s="1166"/>
      <c r="C44" s="509">
        <v>615534</v>
      </c>
      <c r="D44" s="507">
        <v>672119</v>
      </c>
      <c r="E44" s="507">
        <v>534061</v>
      </c>
      <c r="F44" s="507">
        <v>305827</v>
      </c>
      <c r="G44" s="507">
        <v>336071</v>
      </c>
      <c r="H44" s="507">
        <v>240216</v>
      </c>
      <c r="I44" s="510">
        <v>553258</v>
      </c>
      <c r="J44" s="510">
        <v>652889</v>
      </c>
      <c r="K44" s="510">
        <v>329636</v>
      </c>
      <c r="L44" s="507">
        <v>690577</v>
      </c>
      <c r="M44" s="507">
        <v>748009</v>
      </c>
      <c r="N44" s="507">
        <v>384747</v>
      </c>
      <c r="O44" s="507">
        <v>240914</v>
      </c>
      <c r="P44" s="507">
        <v>263458</v>
      </c>
      <c r="Q44" s="507">
        <v>206165</v>
      </c>
      <c r="R44" s="507">
        <v>437043</v>
      </c>
      <c r="S44" s="507">
        <v>445400</v>
      </c>
      <c r="T44" s="507">
        <v>320466</v>
      </c>
      <c r="U44" s="507">
        <v>494260</v>
      </c>
      <c r="V44" s="507">
        <v>509964</v>
      </c>
      <c r="W44" s="507">
        <v>376226</v>
      </c>
      <c r="X44" s="507">
        <v>207969</v>
      </c>
      <c r="Y44" s="507">
        <v>242453</v>
      </c>
      <c r="Z44" s="507">
        <v>101319</v>
      </c>
      <c r="AA44" s="507">
        <v>280232</v>
      </c>
      <c r="AB44" s="507">
        <v>440994</v>
      </c>
      <c r="AC44" s="507">
        <v>178047</v>
      </c>
      <c r="AD44" s="602" t="s">
        <v>315</v>
      </c>
    </row>
    <row r="45" spans="1:30" ht="16.5" customHeight="1">
      <c r="A45" s="1165" t="s">
        <v>399</v>
      </c>
      <c r="B45" s="1166"/>
      <c r="C45" s="509">
        <v>252068</v>
      </c>
      <c r="D45" s="507">
        <v>291954</v>
      </c>
      <c r="E45" s="507">
        <v>195183</v>
      </c>
      <c r="F45" s="507">
        <v>302563</v>
      </c>
      <c r="G45" s="507">
        <v>332446</v>
      </c>
      <c r="H45" s="507">
        <v>236894</v>
      </c>
      <c r="I45" s="510">
        <v>253808</v>
      </c>
      <c r="J45" s="510">
        <v>291298</v>
      </c>
      <c r="K45" s="510">
        <v>170060</v>
      </c>
      <c r="L45" s="507">
        <v>295945</v>
      </c>
      <c r="M45" s="507">
        <v>311928</v>
      </c>
      <c r="N45" s="507">
        <v>211424</v>
      </c>
      <c r="O45" s="507">
        <v>215557</v>
      </c>
      <c r="P45" s="507">
        <v>260633</v>
      </c>
      <c r="Q45" s="507">
        <v>144645</v>
      </c>
      <c r="R45" s="507">
        <v>439993</v>
      </c>
      <c r="S45" s="507">
        <v>448822</v>
      </c>
      <c r="T45" s="507">
        <v>318765</v>
      </c>
      <c r="U45" s="507">
        <v>524544</v>
      </c>
      <c r="V45" s="507">
        <v>648005</v>
      </c>
      <c r="W45" s="507">
        <v>219967</v>
      </c>
      <c r="X45" s="507">
        <v>195021</v>
      </c>
      <c r="Y45" s="507">
        <v>212166</v>
      </c>
      <c r="Z45" s="507">
        <v>119722</v>
      </c>
      <c r="AA45" s="507">
        <v>193180</v>
      </c>
      <c r="AB45" s="507">
        <v>292192</v>
      </c>
      <c r="AC45" s="507">
        <v>125756</v>
      </c>
      <c r="AD45" s="602" t="s">
        <v>399</v>
      </c>
    </row>
    <row r="46" spans="1:30" ht="16.5" customHeight="1">
      <c r="A46" s="1165" t="s">
        <v>398</v>
      </c>
      <c r="B46" s="1166"/>
      <c r="C46" s="509">
        <v>261165</v>
      </c>
      <c r="D46" s="507">
        <v>299035</v>
      </c>
      <c r="E46" s="507">
        <v>207330</v>
      </c>
      <c r="F46" s="510">
        <v>301039</v>
      </c>
      <c r="G46" s="510">
        <v>328447</v>
      </c>
      <c r="H46" s="510">
        <v>240511</v>
      </c>
      <c r="I46" s="510">
        <v>266146</v>
      </c>
      <c r="J46" s="510">
        <v>307322</v>
      </c>
      <c r="K46" s="510">
        <v>173430</v>
      </c>
      <c r="L46" s="507">
        <v>318528</v>
      </c>
      <c r="M46" s="507">
        <v>341401</v>
      </c>
      <c r="N46" s="507">
        <v>197277</v>
      </c>
      <c r="O46" s="507">
        <v>179341</v>
      </c>
      <c r="P46" s="507">
        <v>204715</v>
      </c>
      <c r="Q46" s="507">
        <v>139361</v>
      </c>
      <c r="R46" s="507">
        <v>468935</v>
      </c>
      <c r="S46" s="507">
        <v>479887</v>
      </c>
      <c r="T46" s="507">
        <v>321403</v>
      </c>
      <c r="U46" s="507">
        <v>313677</v>
      </c>
      <c r="V46" s="507">
        <v>346283</v>
      </c>
      <c r="W46" s="507">
        <v>233186</v>
      </c>
      <c r="X46" s="507">
        <v>185932</v>
      </c>
      <c r="Y46" s="507">
        <v>202450</v>
      </c>
      <c r="Z46" s="507">
        <v>112042</v>
      </c>
      <c r="AA46" s="507">
        <v>196022</v>
      </c>
      <c r="AB46" s="507">
        <v>289961</v>
      </c>
      <c r="AC46" s="507">
        <v>124433</v>
      </c>
      <c r="AD46" s="602" t="s">
        <v>398</v>
      </c>
    </row>
    <row r="47" spans="1:30" ht="16.5" customHeight="1">
      <c r="A47" s="1165" t="s">
        <v>494</v>
      </c>
      <c r="B47" s="1166"/>
      <c r="C47" s="509">
        <v>258123</v>
      </c>
      <c r="D47" s="507">
        <v>299466</v>
      </c>
      <c r="E47" s="507">
        <v>199580</v>
      </c>
      <c r="F47" s="510" t="s">
        <v>356</v>
      </c>
      <c r="G47" s="510" t="s">
        <v>356</v>
      </c>
      <c r="H47" s="510" t="s">
        <v>356</v>
      </c>
      <c r="I47" s="510">
        <v>256033</v>
      </c>
      <c r="J47" s="510">
        <v>294827</v>
      </c>
      <c r="K47" s="510">
        <v>167867</v>
      </c>
      <c r="L47" s="507">
        <v>305832</v>
      </c>
      <c r="M47" s="507">
        <v>322393</v>
      </c>
      <c r="N47" s="507">
        <v>219880</v>
      </c>
      <c r="O47" s="507">
        <v>180318</v>
      </c>
      <c r="P47" s="507">
        <v>206299</v>
      </c>
      <c r="Q47" s="507">
        <v>137634</v>
      </c>
      <c r="R47" s="507">
        <v>481092</v>
      </c>
      <c r="S47" s="507">
        <v>492470</v>
      </c>
      <c r="T47" s="507">
        <v>327440</v>
      </c>
      <c r="U47" s="507">
        <v>300894</v>
      </c>
      <c r="V47" s="507">
        <v>353451</v>
      </c>
      <c r="W47" s="507">
        <v>174026</v>
      </c>
      <c r="X47" s="507">
        <v>193948</v>
      </c>
      <c r="Y47" s="507">
        <v>209673</v>
      </c>
      <c r="Z47" s="507">
        <v>117788</v>
      </c>
      <c r="AA47" s="507">
        <v>188079</v>
      </c>
      <c r="AB47" s="507">
        <v>271856</v>
      </c>
      <c r="AC47" s="511">
        <v>124275</v>
      </c>
      <c r="AD47" s="602" t="s">
        <v>494</v>
      </c>
    </row>
    <row r="48" spans="1:30" ht="16.5" customHeight="1">
      <c r="A48" s="1165" t="s">
        <v>397</v>
      </c>
      <c r="B48" s="1166"/>
      <c r="C48" s="509">
        <v>277710</v>
      </c>
      <c r="D48" s="507">
        <v>308846</v>
      </c>
      <c r="E48" s="507">
        <v>233649</v>
      </c>
      <c r="F48" s="507">
        <v>297071</v>
      </c>
      <c r="G48" s="507">
        <v>324713</v>
      </c>
      <c r="H48" s="507">
        <v>235302</v>
      </c>
      <c r="I48" s="510">
        <v>255664</v>
      </c>
      <c r="J48" s="510">
        <v>292177</v>
      </c>
      <c r="K48" s="510">
        <v>171978</v>
      </c>
      <c r="L48" s="507">
        <v>295988</v>
      </c>
      <c r="M48" s="507">
        <v>313764</v>
      </c>
      <c r="N48" s="507">
        <v>205035</v>
      </c>
      <c r="O48" s="507">
        <v>179526</v>
      </c>
      <c r="P48" s="507">
        <v>202896</v>
      </c>
      <c r="Q48" s="507">
        <v>139413</v>
      </c>
      <c r="R48" s="507">
        <v>471372</v>
      </c>
      <c r="S48" s="507">
        <v>482501</v>
      </c>
      <c r="T48" s="507">
        <v>321134</v>
      </c>
      <c r="U48" s="507">
        <v>284818</v>
      </c>
      <c r="V48" s="507">
        <v>331093</v>
      </c>
      <c r="W48" s="507">
        <v>176280</v>
      </c>
      <c r="X48" s="507">
        <v>202057</v>
      </c>
      <c r="Y48" s="507">
        <v>214601</v>
      </c>
      <c r="Z48" s="507">
        <v>121608</v>
      </c>
      <c r="AA48" s="507">
        <v>177345</v>
      </c>
      <c r="AB48" s="507">
        <v>265348</v>
      </c>
      <c r="AC48" s="511">
        <v>121366</v>
      </c>
      <c r="AD48" s="602" t="s">
        <v>397</v>
      </c>
    </row>
    <row r="49" spans="1:30" ht="16.5" customHeight="1">
      <c r="A49" s="1165" t="s">
        <v>316</v>
      </c>
      <c r="B49" s="1166"/>
      <c r="C49" s="509">
        <v>705957</v>
      </c>
      <c r="D49" s="507">
        <v>761016</v>
      </c>
      <c r="E49" s="507">
        <v>627302</v>
      </c>
      <c r="F49" s="507">
        <v>427752</v>
      </c>
      <c r="G49" s="507">
        <v>479670</v>
      </c>
      <c r="H49" s="507">
        <v>308240</v>
      </c>
      <c r="I49" s="510">
        <v>648172</v>
      </c>
      <c r="J49" s="510">
        <v>772394</v>
      </c>
      <c r="K49" s="510">
        <v>363580</v>
      </c>
      <c r="L49" s="507">
        <v>741600</v>
      </c>
      <c r="M49" s="507">
        <v>796257</v>
      </c>
      <c r="N49" s="507">
        <v>463616</v>
      </c>
      <c r="O49" s="507">
        <v>296539</v>
      </c>
      <c r="P49" s="507">
        <v>336551</v>
      </c>
      <c r="Q49" s="507">
        <v>228827</v>
      </c>
      <c r="R49" s="507">
        <v>926818</v>
      </c>
      <c r="S49" s="507">
        <v>943297</v>
      </c>
      <c r="T49" s="507">
        <v>704254</v>
      </c>
      <c r="U49" s="507">
        <v>798097</v>
      </c>
      <c r="V49" s="507">
        <v>997549</v>
      </c>
      <c r="W49" s="507">
        <v>321630</v>
      </c>
      <c r="X49" s="507">
        <v>228688</v>
      </c>
      <c r="Y49" s="507">
        <v>247463</v>
      </c>
      <c r="Z49" s="507">
        <v>135292</v>
      </c>
      <c r="AA49" s="507">
        <v>336717</v>
      </c>
      <c r="AB49" s="507">
        <v>540756</v>
      </c>
      <c r="AC49" s="511">
        <v>205215</v>
      </c>
      <c r="AD49" s="602" t="s">
        <v>316</v>
      </c>
    </row>
    <row r="50" spans="1:30" ht="7.5" customHeight="1" thickBot="1">
      <c r="A50" s="481"/>
      <c r="B50" s="482"/>
      <c r="C50" s="524"/>
      <c r="D50" s="524"/>
      <c r="E50" s="524"/>
      <c r="F50" s="513"/>
      <c r="G50" s="513"/>
      <c r="H50" s="513"/>
      <c r="I50" s="513"/>
      <c r="J50" s="513"/>
      <c r="K50" s="513"/>
      <c r="L50" s="513"/>
      <c r="M50" s="513"/>
      <c r="N50" s="513"/>
      <c r="O50" s="524"/>
      <c r="P50" s="524"/>
      <c r="Q50" s="524"/>
      <c r="R50" s="513"/>
      <c r="S50" s="513"/>
      <c r="T50" s="513"/>
      <c r="U50" s="513"/>
      <c r="V50" s="513"/>
      <c r="W50" s="513"/>
      <c r="X50" s="513"/>
      <c r="Y50" s="513"/>
      <c r="Z50" s="513"/>
      <c r="AA50" s="513"/>
      <c r="AB50" s="513"/>
      <c r="AC50" s="514"/>
      <c r="AD50" s="515"/>
    </row>
    <row r="51" ht="12.75" customHeight="1">
      <c r="A51" s="466" t="s">
        <v>486</v>
      </c>
    </row>
    <row r="52" spans="1:29" ht="12" customHeight="1">
      <c r="A52" s="487" t="s">
        <v>916</v>
      </c>
      <c r="B52" s="480"/>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row>
    <row r="53" spans="1:29" ht="12" customHeight="1">
      <c r="A53" s="487" t="s">
        <v>625</v>
      </c>
      <c r="B53" s="480"/>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row>
    <row r="54" ht="12" customHeight="1">
      <c r="A54" s="484" t="s">
        <v>371</v>
      </c>
    </row>
    <row r="55" spans="1:29" ht="11.25" customHeight="1">
      <c r="A55" s="558" t="s">
        <v>370</v>
      </c>
      <c r="B55" s="438"/>
      <c r="C55" s="438"/>
      <c r="D55" s="438"/>
      <c r="E55" s="438"/>
      <c r="F55" s="438"/>
      <c r="G55" s="438"/>
      <c r="H55" s="438"/>
      <c r="I55" s="438"/>
      <c r="J55" s="438"/>
      <c r="K55" s="438"/>
      <c r="L55" s="438"/>
      <c r="M55" s="438"/>
      <c r="N55" s="438"/>
      <c r="O55" s="526"/>
      <c r="P55" s="438"/>
      <c r="Q55" s="438"/>
      <c r="R55" s="438"/>
      <c r="S55" s="438"/>
      <c r="T55" s="438"/>
      <c r="U55" s="438"/>
      <c r="V55" s="438"/>
      <c r="W55" s="438"/>
      <c r="X55" s="438"/>
      <c r="Y55" s="438"/>
      <c r="Z55" s="438"/>
      <c r="AA55" s="438"/>
      <c r="AB55" s="438"/>
      <c r="AC55" s="438"/>
    </row>
    <row r="56" spans="1:29" ht="11.25" customHeight="1">
      <c r="A56" s="558" t="s">
        <v>369</v>
      </c>
      <c r="B56" s="438"/>
      <c r="C56" s="438"/>
      <c r="D56" s="438"/>
      <c r="E56" s="438"/>
      <c r="F56" s="438"/>
      <c r="G56" s="438"/>
      <c r="H56" s="438"/>
      <c r="I56" s="438"/>
      <c r="J56" s="438"/>
      <c r="K56" s="438"/>
      <c r="L56" s="438"/>
      <c r="M56" s="438"/>
      <c r="N56" s="438"/>
      <c r="O56" s="526"/>
      <c r="P56" s="438"/>
      <c r="Q56" s="438"/>
      <c r="R56" s="438"/>
      <c r="S56" s="438"/>
      <c r="T56" s="438"/>
      <c r="U56" s="438"/>
      <c r="V56" s="438"/>
      <c r="W56" s="438"/>
      <c r="X56" s="438"/>
      <c r="Y56" s="438"/>
      <c r="Z56" s="438"/>
      <c r="AA56" s="438"/>
      <c r="AB56" s="438"/>
      <c r="AC56" s="438"/>
    </row>
    <row r="57" spans="1:29" ht="11.25" customHeight="1">
      <c r="A57" s="559" t="s">
        <v>626</v>
      </c>
      <c r="B57" s="438"/>
      <c r="C57" s="438"/>
      <c r="D57" s="438"/>
      <c r="E57" s="438"/>
      <c r="F57" s="438"/>
      <c r="G57" s="438"/>
      <c r="H57" s="438"/>
      <c r="I57" s="438"/>
      <c r="J57" s="438"/>
      <c r="K57" s="438"/>
      <c r="L57" s="438"/>
      <c r="M57" s="438"/>
      <c r="N57" s="438"/>
      <c r="O57" s="526"/>
      <c r="P57" s="438"/>
      <c r="Q57" s="438"/>
      <c r="R57" s="438"/>
      <c r="S57" s="438"/>
      <c r="T57" s="438"/>
      <c r="U57" s="438"/>
      <c r="V57" s="438"/>
      <c r="W57" s="438"/>
      <c r="X57" s="438"/>
      <c r="Y57" s="438"/>
      <c r="Z57" s="438"/>
      <c r="AA57" s="438"/>
      <c r="AB57" s="438"/>
      <c r="AC57" s="438"/>
    </row>
    <row r="60" ht="12">
      <c r="H60" s="527"/>
    </row>
  </sheetData>
  <sheetProtection/>
  <mergeCells count="33">
    <mergeCell ref="A20:B20"/>
    <mergeCell ref="A21:B21"/>
    <mergeCell ref="A22:B22"/>
    <mergeCell ref="A23:B23"/>
    <mergeCell ref="A24:B24"/>
    <mergeCell ref="A25:B25"/>
    <mergeCell ref="A14:B14"/>
    <mergeCell ref="A15:B15"/>
    <mergeCell ref="A16:B16"/>
    <mergeCell ref="A17:B17"/>
    <mergeCell ref="A18:B18"/>
    <mergeCell ref="A19:B19"/>
    <mergeCell ref="A44:B44"/>
    <mergeCell ref="A45:B45"/>
    <mergeCell ref="A46:B46"/>
    <mergeCell ref="A47:B47"/>
    <mergeCell ref="A48:B48"/>
    <mergeCell ref="A49:B49"/>
    <mergeCell ref="A38:B38"/>
    <mergeCell ref="A39:B39"/>
    <mergeCell ref="A40:B40"/>
    <mergeCell ref="A41:B41"/>
    <mergeCell ref="A42:B42"/>
    <mergeCell ref="A43:B43"/>
    <mergeCell ref="AA28:AC29"/>
    <mergeCell ref="O29:Q29"/>
    <mergeCell ref="O1:Z1"/>
    <mergeCell ref="C4:E5"/>
    <mergeCell ref="F4:H5"/>
    <mergeCell ref="I4:K5"/>
    <mergeCell ref="R28:T29"/>
    <mergeCell ref="U28:W29"/>
    <mergeCell ref="X28:Z29"/>
  </mergeCells>
  <printOptions/>
  <pageMargins left="0.3937007874015748" right="0.3937007874015748" top="0.49" bottom="0.1968503937007874" header="0.5118110236220472" footer="0.11811023622047245"/>
  <pageSetup horizontalDpi="600" verticalDpi="600" orientation="landscape" paperSize="8" scale="95" r:id="rId1"/>
</worksheet>
</file>

<file path=xl/worksheets/sheet20.xml><?xml version="1.0" encoding="utf-8"?>
<worksheet xmlns="http://schemas.openxmlformats.org/spreadsheetml/2006/main" xmlns:r="http://schemas.openxmlformats.org/officeDocument/2006/relationships">
  <sheetPr>
    <tabColor theme="9" tint="0.7999799847602844"/>
  </sheetPr>
  <dimension ref="A1:W46"/>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00390625" defaultRowHeight="13.5"/>
  <cols>
    <col min="1" max="1" width="3.125" style="862" customWidth="1"/>
    <col min="2" max="2" width="9.125" style="862" customWidth="1"/>
    <col min="3" max="23" width="8.375" style="862" customWidth="1"/>
    <col min="24" max="16384" width="8.00390625" style="862" customWidth="1"/>
  </cols>
  <sheetData>
    <row r="1" spans="2:23" s="857" customFormat="1" ht="18.75" customHeight="1">
      <c r="B1" s="858"/>
      <c r="C1" s="859"/>
      <c r="D1" s="859"/>
      <c r="G1" s="859"/>
      <c r="H1" s="860" t="s">
        <v>787</v>
      </c>
      <c r="I1" s="859" t="s">
        <v>805</v>
      </c>
      <c r="K1" s="859"/>
      <c r="L1" s="859"/>
      <c r="M1" s="859"/>
      <c r="N1" s="859"/>
      <c r="O1" s="859"/>
      <c r="P1" s="859"/>
      <c r="R1" s="859"/>
      <c r="S1" s="859"/>
      <c r="T1" s="859"/>
      <c r="U1" s="859"/>
      <c r="W1" s="861"/>
    </row>
    <row r="2" spans="2:23" ht="10.5" customHeight="1">
      <c r="B2" s="858"/>
      <c r="C2" s="859"/>
      <c r="D2" s="859"/>
      <c r="E2" s="863"/>
      <c r="F2" s="859"/>
      <c r="G2" s="859"/>
      <c r="H2" s="859"/>
      <c r="I2" s="859"/>
      <c r="J2" s="859"/>
      <c r="K2" s="859"/>
      <c r="L2" s="859"/>
      <c r="M2" s="864"/>
      <c r="N2" s="864"/>
      <c r="O2" s="864"/>
      <c r="P2" s="859"/>
      <c r="R2" s="864"/>
      <c r="S2" s="864"/>
      <c r="T2" s="864"/>
      <c r="U2" s="864"/>
      <c r="V2" s="864"/>
      <c r="W2" s="865"/>
    </row>
    <row r="3" spans="1:23" ht="12.75" customHeight="1" thickBot="1">
      <c r="A3" s="866" t="s">
        <v>789</v>
      </c>
      <c r="C3" s="867"/>
      <c r="D3" s="867"/>
      <c r="E3" s="867"/>
      <c r="F3" s="867"/>
      <c r="G3" s="867"/>
      <c r="H3" s="867"/>
      <c r="I3" s="867"/>
      <c r="J3" s="867"/>
      <c r="K3" s="867"/>
      <c r="L3" s="867"/>
      <c r="M3" s="867"/>
      <c r="N3" s="867"/>
      <c r="O3" s="867"/>
      <c r="P3" s="867"/>
      <c r="Q3" s="867"/>
      <c r="R3" s="867"/>
      <c r="S3" s="867"/>
      <c r="T3" s="867"/>
      <c r="U3" s="867"/>
      <c r="V3" s="867"/>
      <c r="W3" s="868" t="s">
        <v>790</v>
      </c>
    </row>
    <row r="4" spans="1:23" ht="22.5" customHeight="1">
      <c r="A4" s="869"/>
      <c r="B4" s="870" t="s">
        <v>791</v>
      </c>
      <c r="C4" s="1151" t="s">
        <v>442</v>
      </c>
      <c r="D4" s="1140"/>
      <c r="E4" s="1143" t="s">
        <v>443</v>
      </c>
      <c r="F4" s="1144"/>
      <c r="G4" s="1152" t="s">
        <v>519</v>
      </c>
      <c r="H4" s="1144"/>
      <c r="I4" s="1143" t="s">
        <v>444</v>
      </c>
      <c r="J4" s="1144"/>
      <c r="K4" s="1143" t="s">
        <v>445</v>
      </c>
      <c r="L4" s="1150"/>
      <c r="M4" s="1143" t="s">
        <v>446</v>
      </c>
      <c r="N4" s="1144"/>
      <c r="O4" s="1143" t="s">
        <v>447</v>
      </c>
      <c r="P4" s="1144"/>
      <c r="Q4" s="1143" t="s">
        <v>448</v>
      </c>
      <c r="R4" s="1144"/>
      <c r="S4" s="1143" t="s">
        <v>449</v>
      </c>
      <c r="T4" s="1144"/>
      <c r="U4" s="1143" t="s">
        <v>806</v>
      </c>
      <c r="V4" s="1144"/>
      <c r="W4" s="872" t="s">
        <v>793</v>
      </c>
    </row>
    <row r="5" spans="1:23" ht="22.5" customHeight="1">
      <c r="A5" s="873"/>
      <c r="B5" s="874" t="s">
        <v>794</v>
      </c>
      <c r="C5" s="880"/>
      <c r="D5" s="878" t="s">
        <v>314</v>
      </c>
      <c r="E5" s="877"/>
      <c r="F5" s="879" t="s">
        <v>314</v>
      </c>
      <c r="G5" s="877"/>
      <c r="H5" s="879" t="s">
        <v>314</v>
      </c>
      <c r="I5" s="880"/>
      <c r="J5" s="879" t="s">
        <v>314</v>
      </c>
      <c r="K5" s="877"/>
      <c r="L5" s="878" t="s">
        <v>314</v>
      </c>
      <c r="M5" s="877"/>
      <c r="N5" s="879" t="s">
        <v>314</v>
      </c>
      <c r="O5" s="877"/>
      <c r="P5" s="879" t="s">
        <v>314</v>
      </c>
      <c r="Q5" s="877"/>
      <c r="R5" s="879" t="s">
        <v>314</v>
      </c>
      <c r="S5" s="881"/>
      <c r="T5" s="879" t="s">
        <v>314</v>
      </c>
      <c r="U5" s="877"/>
      <c r="V5" s="879" t="s">
        <v>314</v>
      </c>
      <c r="W5" s="882" t="s">
        <v>795</v>
      </c>
    </row>
    <row r="6" spans="1:23" s="889" customFormat="1" ht="3.75" customHeight="1">
      <c r="A6" s="883"/>
      <c r="B6" s="911"/>
      <c r="C6" s="884"/>
      <c r="D6" s="886"/>
      <c r="E6" s="884"/>
      <c r="F6" s="886"/>
      <c r="G6" s="884"/>
      <c r="H6" s="886"/>
      <c r="I6" s="884"/>
      <c r="J6" s="886"/>
      <c r="K6" s="884"/>
      <c r="L6" s="886"/>
      <c r="M6" s="887"/>
      <c r="N6" s="886"/>
      <c r="O6" s="884"/>
      <c r="P6" s="886"/>
      <c r="Q6" s="884"/>
      <c r="R6" s="886"/>
      <c r="S6" s="886"/>
      <c r="T6" s="886"/>
      <c r="U6" s="884"/>
      <c r="V6" s="886"/>
      <c r="W6" s="888"/>
    </row>
    <row r="7" spans="1:23" s="889" customFormat="1" ht="15.75" customHeight="1">
      <c r="A7" s="883"/>
      <c r="B7" s="911" t="s">
        <v>278</v>
      </c>
      <c r="C7" s="893" t="s">
        <v>796</v>
      </c>
      <c r="D7" s="893" t="s">
        <v>796</v>
      </c>
      <c r="E7" s="893" t="s">
        <v>796</v>
      </c>
      <c r="F7" s="893" t="s">
        <v>796</v>
      </c>
      <c r="G7" s="893" t="s">
        <v>796</v>
      </c>
      <c r="H7" s="893" t="s">
        <v>796</v>
      </c>
      <c r="I7" s="893" t="s">
        <v>796</v>
      </c>
      <c r="J7" s="893" t="s">
        <v>796</v>
      </c>
      <c r="K7" s="893" t="s">
        <v>796</v>
      </c>
      <c r="L7" s="893" t="s">
        <v>796</v>
      </c>
      <c r="M7" s="893" t="s">
        <v>796</v>
      </c>
      <c r="N7" s="893" t="s">
        <v>796</v>
      </c>
      <c r="O7" s="893" t="s">
        <v>796</v>
      </c>
      <c r="P7" s="893" t="s">
        <v>796</v>
      </c>
      <c r="Q7" s="893" t="s">
        <v>796</v>
      </c>
      <c r="R7" s="893" t="s">
        <v>796</v>
      </c>
      <c r="S7" s="893" t="s">
        <v>796</v>
      </c>
      <c r="T7" s="893" t="s">
        <v>796</v>
      </c>
      <c r="U7" s="893" t="s">
        <v>796</v>
      </c>
      <c r="V7" s="893" t="s">
        <v>796</v>
      </c>
      <c r="W7" s="834" t="s">
        <v>278</v>
      </c>
    </row>
    <row r="8" spans="1:23" s="889" customFormat="1" ht="15.75" customHeight="1">
      <c r="A8" s="883"/>
      <c r="B8" s="911" t="s">
        <v>315</v>
      </c>
      <c r="C8" s="893" t="s">
        <v>796</v>
      </c>
      <c r="D8" s="893" t="s">
        <v>796</v>
      </c>
      <c r="E8" s="893" t="s">
        <v>796</v>
      </c>
      <c r="F8" s="893" t="s">
        <v>796</v>
      </c>
      <c r="G8" s="893" t="s">
        <v>796</v>
      </c>
      <c r="H8" s="893" t="s">
        <v>796</v>
      </c>
      <c r="I8" s="893" t="s">
        <v>796</v>
      </c>
      <c r="J8" s="893" t="s">
        <v>796</v>
      </c>
      <c r="K8" s="893" t="s">
        <v>796</v>
      </c>
      <c r="L8" s="893" t="s">
        <v>796</v>
      </c>
      <c r="M8" s="893" t="s">
        <v>796</v>
      </c>
      <c r="N8" s="893" t="s">
        <v>796</v>
      </c>
      <c r="O8" s="893" t="s">
        <v>796</v>
      </c>
      <c r="P8" s="893" t="s">
        <v>796</v>
      </c>
      <c r="Q8" s="893" t="s">
        <v>796</v>
      </c>
      <c r="R8" s="893" t="s">
        <v>796</v>
      </c>
      <c r="S8" s="893" t="s">
        <v>796</v>
      </c>
      <c r="T8" s="893" t="s">
        <v>796</v>
      </c>
      <c r="U8" s="893" t="s">
        <v>796</v>
      </c>
      <c r="V8" s="893" t="s">
        <v>796</v>
      </c>
      <c r="W8" s="837" t="s">
        <v>797</v>
      </c>
    </row>
    <row r="9" spans="1:23" s="889" customFormat="1" ht="15.75" customHeight="1">
      <c r="A9" s="883"/>
      <c r="B9" s="912" t="s">
        <v>316</v>
      </c>
      <c r="C9" s="893" t="s">
        <v>796</v>
      </c>
      <c r="D9" s="893" t="s">
        <v>796</v>
      </c>
      <c r="E9" s="893" t="s">
        <v>796</v>
      </c>
      <c r="F9" s="893" t="s">
        <v>796</v>
      </c>
      <c r="G9" s="893" t="s">
        <v>796</v>
      </c>
      <c r="H9" s="893" t="s">
        <v>796</v>
      </c>
      <c r="I9" s="893" t="s">
        <v>796</v>
      </c>
      <c r="J9" s="893" t="s">
        <v>796</v>
      </c>
      <c r="K9" s="893" t="s">
        <v>796</v>
      </c>
      <c r="L9" s="893" t="s">
        <v>796</v>
      </c>
      <c r="M9" s="893" t="s">
        <v>796</v>
      </c>
      <c r="N9" s="893" t="s">
        <v>796</v>
      </c>
      <c r="O9" s="893" t="s">
        <v>796</v>
      </c>
      <c r="P9" s="893" t="s">
        <v>796</v>
      </c>
      <c r="Q9" s="893" t="s">
        <v>796</v>
      </c>
      <c r="R9" s="893" t="s">
        <v>796</v>
      </c>
      <c r="S9" s="893" t="s">
        <v>796</v>
      </c>
      <c r="T9" s="893" t="s">
        <v>796</v>
      </c>
      <c r="U9" s="893" t="s">
        <v>796</v>
      </c>
      <c r="V9" s="893" t="s">
        <v>796</v>
      </c>
      <c r="W9" s="837" t="s">
        <v>798</v>
      </c>
    </row>
    <row r="10" spans="1:23" s="889" customFormat="1" ht="15.75" customHeight="1">
      <c r="A10" s="883"/>
      <c r="B10" s="913" t="s">
        <v>317</v>
      </c>
      <c r="C10" s="893" t="s">
        <v>796</v>
      </c>
      <c r="D10" s="893" t="s">
        <v>796</v>
      </c>
      <c r="E10" s="893" t="s">
        <v>796</v>
      </c>
      <c r="F10" s="893" t="s">
        <v>796</v>
      </c>
      <c r="G10" s="893" t="s">
        <v>796</v>
      </c>
      <c r="H10" s="893" t="s">
        <v>796</v>
      </c>
      <c r="I10" s="893" t="s">
        <v>796</v>
      </c>
      <c r="J10" s="893" t="s">
        <v>796</v>
      </c>
      <c r="K10" s="893" t="s">
        <v>796</v>
      </c>
      <c r="L10" s="893" t="s">
        <v>796</v>
      </c>
      <c r="M10" s="893" t="s">
        <v>796</v>
      </c>
      <c r="N10" s="893" t="s">
        <v>796</v>
      </c>
      <c r="O10" s="893" t="s">
        <v>796</v>
      </c>
      <c r="P10" s="893" t="s">
        <v>796</v>
      </c>
      <c r="Q10" s="893" t="s">
        <v>796</v>
      </c>
      <c r="R10" s="893" t="s">
        <v>796</v>
      </c>
      <c r="S10" s="893" t="s">
        <v>796</v>
      </c>
      <c r="T10" s="893" t="s">
        <v>796</v>
      </c>
      <c r="U10" s="893" t="s">
        <v>796</v>
      </c>
      <c r="V10" s="893" t="s">
        <v>796</v>
      </c>
      <c r="W10" s="837" t="s">
        <v>799</v>
      </c>
    </row>
    <row r="11" spans="1:23" s="900" customFormat="1" ht="15.75" customHeight="1">
      <c r="A11" s="838"/>
      <c r="B11" s="839" t="s">
        <v>800</v>
      </c>
      <c r="C11" s="898">
        <v>3627</v>
      </c>
      <c r="D11" s="898">
        <v>2115</v>
      </c>
      <c r="E11" s="898">
        <v>8257</v>
      </c>
      <c r="F11" s="898">
        <v>5547</v>
      </c>
      <c r="G11" s="898">
        <v>22069</v>
      </c>
      <c r="H11" s="898">
        <v>7398</v>
      </c>
      <c r="I11" s="898">
        <v>15872</v>
      </c>
      <c r="J11" s="898">
        <v>6266</v>
      </c>
      <c r="K11" s="898">
        <v>19221</v>
      </c>
      <c r="L11" s="898">
        <v>8264</v>
      </c>
      <c r="M11" s="898">
        <v>52491</v>
      </c>
      <c r="N11" s="898">
        <v>11534</v>
      </c>
      <c r="O11" s="898">
        <v>5022</v>
      </c>
      <c r="P11" s="898">
        <v>2993</v>
      </c>
      <c r="Q11" s="898">
        <v>21708</v>
      </c>
      <c r="R11" s="898">
        <v>13782</v>
      </c>
      <c r="S11" s="898">
        <v>17258</v>
      </c>
      <c r="T11" s="898">
        <v>12588</v>
      </c>
      <c r="U11" s="898">
        <v>12431</v>
      </c>
      <c r="V11" s="898">
        <v>7167</v>
      </c>
      <c r="W11" s="841" t="s">
        <v>801</v>
      </c>
    </row>
    <row r="12" spans="1:23" s="900" customFormat="1" ht="6.75" customHeight="1">
      <c r="A12" s="838"/>
      <c r="B12" s="843"/>
      <c r="C12" s="898"/>
      <c r="D12" s="898"/>
      <c r="E12" s="898"/>
      <c r="F12" s="898"/>
      <c r="G12" s="898"/>
      <c r="H12" s="898"/>
      <c r="I12" s="898"/>
      <c r="J12" s="898"/>
      <c r="K12" s="898"/>
      <c r="L12" s="898"/>
      <c r="M12" s="898"/>
      <c r="N12" s="898"/>
      <c r="O12" s="898"/>
      <c r="P12" s="898"/>
      <c r="Q12" s="898"/>
      <c r="R12" s="898"/>
      <c r="S12" s="898"/>
      <c r="T12" s="898"/>
      <c r="U12" s="898"/>
      <c r="V12" s="898"/>
      <c r="W12" s="844"/>
    </row>
    <row r="13" spans="1:23" s="900" customFormat="1" ht="15.75" customHeight="1">
      <c r="A13" s="845"/>
      <c r="B13" s="846" t="s">
        <v>783</v>
      </c>
      <c r="C13" s="898">
        <v>3163</v>
      </c>
      <c r="D13" s="898">
        <v>1825</v>
      </c>
      <c r="E13" s="898">
        <v>7034</v>
      </c>
      <c r="F13" s="898">
        <v>4711</v>
      </c>
      <c r="G13" s="898">
        <v>19112</v>
      </c>
      <c r="H13" s="898">
        <v>6427</v>
      </c>
      <c r="I13" s="898">
        <v>13543</v>
      </c>
      <c r="J13" s="898">
        <v>5396</v>
      </c>
      <c r="K13" s="898">
        <v>16508</v>
      </c>
      <c r="L13" s="898">
        <v>7184</v>
      </c>
      <c r="M13" s="898">
        <v>43512</v>
      </c>
      <c r="N13" s="898">
        <v>9677</v>
      </c>
      <c r="O13" s="898">
        <v>3969</v>
      </c>
      <c r="P13" s="898">
        <v>2356</v>
      </c>
      <c r="Q13" s="898">
        <v>17934</v>
      </c>
      <c r="R13" s="898">
        <v>11182</v>
      </c>
      <c r="S13" s="898">
        <v>13632</v>
      </c>
      <c r="T13" s="898">
        <v>9795</v>
      </c>
      <c r="U13" s="898">
        <v>11440</v>
      </c>
      <c r="V13" s="898">
        <v>6617</v>
      </c>
      <c r="W13" s="847" t="s">
        <v>279</v>
      </c>
    </row>
    <row r="14" spans="1:23" s="900" customFormat="1" ht="15.75" customHeight="1">
      <c r="A14" s="845"/>
      <c r="B14" s="846" t="s">
        <v>784</v>
      </c>
      <c r="C14" s="898">
        <v>464</v>
      </c>
      <c r="D14" s="898">
        <v>290</v>
      </c>
      <c r="E14" s="898">
        <v>1223</v>
      </c>
      <c r="F14" s="898">
        <v>836</v>
      </c>
      <c r="G14" s="898">
        <v>2957</v>
      </c>
      <c r="H14" s="898">
        <v>971</v>
      </c>
      <c r="I14" s="898">
        <v>2329</v>
      </c>
      <c r="J14" s="898">
        <v>870</v>
      </c>
      <c r="K14" s="898">
        <v>2713</v>
      </c>
      <c r="L14" s="898">
        <v>1080</v>
      </c>
      <c r="M14" s="898">
        <v>8979</v>
      </c>
      <c r="N14" s="898">
        <v>1857</v>
      </c>
      <c r="O14" s="898">
        <v>1053</v>
      </c>
      <c r="P14" s="898">
        <v>637</v>
      </c>
      <c r="Q14" s="898">
        <v>3774</v>
      </c>
      <c r="R14" s="898">
        <v>2600</v>
      </c>
      <c r="S14" s="898">
        <v>3626</v>
      </c>
      <c r="T14" s="898">
        <v>2793</v>
      </c>
      <c r="U14" s="898">
        <v>991</v>
      </c>
      <c r="V14" s="898">
        <v>550</v>
      </c>
      <c r="W14" s="847" t="s">
        <v>280</v>
      </c>
    </row>
    <row r="15" spans="1:23" ht="6.75" customHeight="1">
      <c r="A15" s="835"/>
      <c r="B15" s="848"/>
      <c r="C15" s="891"/>
      <c r="D15" s="891"/>
      <c r="E15" s="891"/>
      <c r="F15" s="891"/>
      <c r="G15" s="891"/>
      <c r="H15" s="891"/>
      <c r="I15" s="891"/>
      <c r="J15" s="891"/>
      <c r="K15" s="891"/>
      <c r="L15" s="891"/>
      <c r="M15" s="891"/>
      <c r="N15" s="891"/>
      <c r="O15" s="891"/>
      <c r="P15" s="891"/>
      <c r="Q15" s="891"/>
      <c r="R15" s="891"/>
      <c r="S15" s="891"/>
      <c r="T15" s="891"/>
      <c r="U15" s="891"/>
      <c r="V15" s="891"/>
      <c r="W15" s="849"/>
    </row>
    <row r="16" spans="1:23" ht="15.75" customHeight="1">
      <c r="A16" s="835">
        <v>1</v>
      </c>
      <c r="B16" s="848" t="s">
        <v>281</v>
      </c>
      <c r="C16" s="901">
        <v>1433</v>
      </c>
      <c r="D16" s="901">
        <v>797</v>
      </c>
      <c r="E16" s="901">
        <v>3050</v>
      </c>
      <c r="F16" s="901">
        <v>2074</v>
      </c>
      <c r="G16" s="901">
        <v>6762</v>
      </c>
      <c r="H16" s="901">
        <v>2490</v>
      </c>
      <c r="I16" s="901">
        <v>4544</v>
      </c>
      <c r="J16" s="901">
        <v>1827</v>
      </c>
      <c r="K16" s="901">
        <v>6954</v>
      </c>
      <c r="L16" s="901">
        <v>3142</v>
      </c>
      <c r="M16" s="901">
        <v>14594</v>
      </c>
      <c r="N16" s="901">
        <v>3589</v>
      </c>
      <c r="O16" s="901">
        <v>1141</v>
      </c>
      <c r="P16" s="901">
        <v>711</v>
      </c>
      <c r="Q16" s="901">
        <v>6635</v>
      </c>
      <c r="R16" s="901">
        <v>3880</v>
      </c>
      <c r="S16" s="901">
        <v>5397</v>
      </c>
      <c r="T16" s="901">
        <v>3904</v>
      </c>
      <c r="U16" s="901">
        <v>4284</v>
      </c>
      <c r="V16" s="901">
        <v>2515</v>
      </c>
      <c r="W16" s="850">
        <v>1</v>
      </c>
    </row>
    <row r="17" spans="1:23" ht="15.75" customHeight="1">
      <c r="A17" s="835">
        <v>2</v>
      </c>
      <c r="B17" s="848" t="s">
        <v>282</v>
      </c>
      <c r="C17" s="901">
        <v>484</v>
      </c>
      <c r="D17" s="901">
        <v>281</v>
      </c>
      <c r="E17" s="901">
        <v>1095</v>
      </c>
      <c r="F17" s="901">
        <v>741</v>
      </c>
      <c r="G17" s="901">
        <v>3756</v>
      </c>
      <c r="H17" s="901">
        <v>1225</v>
      </c>
      <c r="I17" s="901">
        <v>2357</v>
      </c>
      <c r="J17" s="901">
        <v>925</v>
      </c>
      <c r="K17" s="901">
        <v>2526</v>
      </c>
      <c r="L17" s="901">
        <v>1036</v>
      </c>
      <c r="M17" s="901">
        <v>7627</v>
      </c>
      <c r="N17" s="901">
        <v>1542</v>
      </c>
      <c r="O17" s="901">
        <v>826</v>
      </c>
      <c r="P17" s="901">
        <v>466</v>
      </c>
      <c r="Q17" s="901">
        <v>3450</v>
      </c>
      <c r="R17" s="901">
        <v>2330</v>
      </c>
      <c r="S17" s="901">
        <v>1975</v>
      </c>
      <c r="T17" s="901">
        <v>1378</v>
      </c>
      <c r="U17" s="901">
        <v>1250</v>
      </c>
      <c r="V17" s="901">
        <v>684</v>
      </c>
      <c r="W17" s="850">
        <v>2</v>
      </c>
    </row>
    <row r="18" spans="1:23" ht="15.75" customHeight="1">
      <c r="A18" s="835">
        <v>3</v>
      </c>
      <c r="B18" s="848" t="s">
        <v>283</v>
      </c>
      <c r="C18" s="901">
        <v>392</v>
      </c>
      <c r="D18" s="901">
        <v>233</v>
      </c>
      <c r="E18" s="901">
        <v>714</v>
      </c>
      <c r="F18" s="901">
        <v>469</v>
      </c>
      <c r="G18" s="901">
        <v>1436</v>
      </c>
      <c r="H18" s="901">
        <v>482</v>
      </c>
      <c r="I18" s="901">
        <v>1296</v>
      </c>
      <c r="J18" s="901">
        <v>631</v>
      </c>
      <c r="K18" s="901">
        <v>1413</v>
      </c>
      <c r="L18" s="901">
        <v>570</v>
      </c>
      <c r="M18" s="901">
        <v>3793</v>
      </c>
      <c r="N18" s="901">
        <v>904</v>
      </c>
      <c r="O18" s="901">
        <v>179</v>
      </c>
      <c r="P18" s="901">
        <v>106</v>
      </c>
      <c r="Q18" s="901">
        <v>1679</v>
      </c>
      <c r="R18" s="901">
        <v>1057</v>
      </c>
      <c r="S18" s="901">
        <v>1525</v>
      </c>
      <c r="T18" s="901">
        <v>1091</v>
      </c>
      <c r="U18" s="901">
        <v>1619</v>
      </c>
      <c r="V18" s="901">
        <v>984</v>
      </c>
      <c r="W18" s="850">
        <v>3</v>
      </c>
    </row>
    <row r="19" spans="1:23" ht="15.75" customHeight="1">
      <c r="A19" s="835">
        <v>4</v>
      </c>
      <c r="B19" s="848" t="s">
        <v>284</v>
      </c>
      <c r="C19" s="901">
        <v>67</v>
      </c>
      <c r="D19" s="901">
        <v>43</v>
      </c>
      <c r="E19" s="901">
        <v>140</v>
      </c>
      <c r="F19" s="901">
        <v>96</v>
      </c>
      <c r="G19" s="901">
        <v>468</v>
      </c>
      <c r="H19" s="901">
        <v>153</v>
      </c>
      <c r="I19" s="901">
        <v>466</v>
      </c>
      <c r="J19" s="901">
        <v>174</v>
      </c>
      <c r="K19" s="901">
        <v>429</v>
      </c>
      <c r="L19" s="901">
        <v>174</v>
      </c>
      <c r="M19" s="901">
        <v>1408</v>
      </c>
      <c r="N19" s="901">
        <v>279</v>
      </c>
      <c r="O19" s="901">
        <v>153</v>
      </c>
      <c r="P19" s="901">
        <v>86</v>
      </c>
      <c r="Q19" s="901">
        <v>578</v>
      </c>
      <c r="R19" s="901">
        <v>359</v>
      </c>
      <c r="S19" s="901">
        <v>413</v>
      </c>
      <c r="T19" s="901">
        <v>277</v>
      </c>
      <c r="U19" s="901">
        <v>101</v>
      </c>
      <c r="V19" s="901">
        <v>62</v>
      </c>
      <c r="W19" s="850">
        <v>4</v>
      </c>
    </row>
    <row r="20" spans="1:23" ht="15.75" customHeight="1">
      <c r="A20" s="835">
        <v>5</v>
      </c>
      <c r="B20" s="848" t="s">
        <v>285</v>
      </c>
      <c r="C20" s="901">
        <v>150</v>
      </c>
      <c r="D20" s="901">
        <v>89</v>
      </c>
      <c r="E20" s="901">
        <v>482</v>
      </c>
      <c r="F20" s="901">
        <v>317</v>
      </c>
      <c r="G20" s="901">
        <v>1365</v>
      </c>
      <c r="H20" s="901">
        <v>373</v>
      </c>
      <c r="I20" s="901">
        <v>1001</v>
      </c>
      <c r="J20" s="901">
        <v>349</v>
      </c>
      <c r="K20" s="901">
        <v>1140</v>
      </c>
      <c r="L20" s="901">
        <v>491</v>
      </c>
      <c r="M20" s="901">
        <v>3602</v>
      </c>
      <c r="N20" s="901">
        <v>671</v>
      </c>
      <c r="O20" s="901">
        <v>360</v>
      </c>
      <c r="P20" s="901">
        <v>211</v>
      </c>
      <c r="Q20" s="901">
        <v>1200</v>
      </c>
      <c r="R20" s="901">
        <v>761</v>
      </c>
      <c r="S20" s="901">
        <v>897</v>
      </c>
      <c r="T20" s="901">
        <v>645</v>
      </c>
      <c r="U20" s="901">
        <v>671</v>
      </c>
      <c r="V20" s="901">
        <v>394</v>
      </c>
      <c r="W20" s="850">
        <v>5</v>
      </c>
    </row>
    <row r="21" spans="1:23" ht="15.75" customHeight="1">
      <c r="A21" s="835">
        <v>6</v>
      </c>
      <c r="B21" s="848" t="s">
        <v>286</v>
      </c>
      <c r="C21" s="901">
        <v>157</v>
      </c>
      <c r="D21" s="901">
        <v>93</v>
      </c>
      <c r="E21" s="901">
        <v>472</v>
      </c>
      <c r="F21" s="901">
        <v>331</v>
      </c>
      <c r="G21" s="901">
        <v>1486</v>
      </c>
      <c r="H21" s="901">
        <v>445</v>
      </c>
      <c r="I21" s="901">
        <v>1058</v>
      </c>
      <c r="J21" s="901">
        <v>387</v>
      </c>
      <c r="K21" s="901">
        <v>1060</v>
      </c>
      <c r="L21" s="901">
        <v>452</v>
      </c>
      <c r="M21" s="901">
        <v>3300</v>
      </c>
      <c r="N21" s="901">
        <v>724</v>
      </c>
      <c r="O21" s="901">
        <v>305</v>
      </c>
      <c r="P21" s="901">
        <v>186</v>
      </c>
      <c r="Q21" s="901">
        <v>1191</v>
      </c>
      <c r="R21" s="901">
        <v>765</v>
      </c>
      <c r="S21" s="901">
        <v>835</v>
      </c>
      <c r="T21" s="901">
        <v>616</v>
      </c>
      <c r="U21" s="901">
        <v>1282</v>
      </c>
      <c r="V21" s="901">
        <v>771</v>
      </c>
      <c r="W21" s="850">
        <v>6</v>
      </c>
    </row>
    <row r="22" spans="1:23" ht="15.75" customHeight="1">
      <c r="A22" s="835">
        <v>7</v>
      </c>
      <c r="B22" s="848" t="s">
        <v>287</v>
      </c>
      <c r="C22" s="901">
        <v>105</v>
      </c>
      <c r="D22" s="901">
        <v>60</v>
      </c>
      <c r="E22" s="901">
        <v>212</v>
      </c>
      <c r="F22" s="901">
        <v>124</v>
      </c>
      <c r="G22" s="901">
        <v>745</v>
      </c>
      <c r="H22" s="901">
        <v>237</v>
      </c>
      <c r="I22" s="901">
        <v>603</v>
      </c>
      <c r="J22" s="901">
        <v>245</v>
      </c>
      <c r="K22" s="901">
        <v>645</v>
      </c>
      <c r="L22" s="901">
        <v>267</v>
      </c>
      <c r="M22" s="901">
        <v>2012</v>
      </c>
      <c r="N22" s="901">
        <v>394</v>
      </c>
      <c r="O22" s="901">
        <v>278</v>
      </c>
      <c r="P22" s="901">
        <v>165</v>
      </c>
      <c r="Q22" s="901">
        <v>645</v>
      </c>
      <c r="R22" s="901">
        <v>413</v>
      </c>
      <c r="S22" s="901">
        <v>468</v>
      </c>
      <c r="T22" s="901">
        <v>339</v>
      </c>
      <c r="U22" s="901">
        <v>1177</v>
      </c>
      <c r="V22" s="901">
        <v>632</v>
      </c>
      <c r="W22" s="850">
        <v>7</v>
      </c>
    </row>
    <row r="23" spans="1:23" ht="15.75" customHeight="1">
      <c r="A23" s="835">
        <v>8</v>
      </c>
      <c r="B23" s="848" t="s">
        <v>288</v>
      </c>
      <c r="C23" s="891">
        <v>190</v>
      </c>
      <c r="D23" s="891">
        <v>115</v>
      </c>
      <c r="E23" s="891">
        <v>415</v>
      </c>
      <c r="F23" s="891">
        <v>276</v>
      </c>
      <c r="G23" s="891">
        <v>993</v>
      </c>
      <c r="H23" s="891">
        <v>325</v>
      </c>
      <c r="I23" s="891">
        <v>1071</v>
      </c>
      <c r="J23" s="891">
        <v>416</v>
      </c>
      <c r="K23" s="891">
        <v>1125</v>
      </c>
      <c r="L23" s="891">
        <v>493</v>
      </c>
      <c r="M23" s="891">
        <v>2890</v>
      </c>
      <c r="N23" s="891">
        <v>603</v>
      </c>
      <c r="O23" s="891">
        <v>308</v>
      </c>
      <c r="P23" s="891">
        <v>169</v>
      </c>
      <c r="Q23" s="891">
        <v>1226</v>
      </c>
      <c r="R23" s="891">
        <v>786</v>
      </c>
      <c r="S23" s="891">
        <v>922</v>
      </c>
      <c r="T23" s="891">
        <v>675</v>
      </c>
      <c r="U23" s="891">
        <v>495</v>
      </c>
      <c r="V23" s="891">
        <v>269</v>
      </c>
      <c r="W23" s="850">
        <v>8</v>
      </c>
    </row>
    <row r="24" spans="1:23" s="900" customFormat="1" ht="15.75" customHeight="1">
      <c r="A24" s="835">
        <v>9</v>
      </c>
      <c r="B24" s="848" t="s">
        <v>303</v>
      </c>
      <c r="C24" s="901">
        <v>63</v>
      </c>
      <c r="D24" s="901">
        <v>34</v>
      </c>
      <c r="E24" s="901">
        <v>193</v>
      </c>
      <c r="F24" s="901">
        <v>116</v>
      </c>
      <c r="G24" s="901">
        <v>1434</v>
      </c>
      <c r="H24" s="901">
        <v>489</v>
      </c>
      <c r="I24" s="901">
        <v>562</v>
      </c>
      <c r="J24" s="901">
        <v>228</v>
      </c>
      <c r="K24" s="901">
        <v>520</v>
      </c>
      <c r="L24" s="901">
        <v>224</v>
      </c>
      <c r="M24" s="901">
        <v>2347</v>
      </c>
      <c r="N24" s="901">
        <v>594</v>
      </c>
      <c r="O24" s="901">
        <v>165</v>
      </c>
      <c r="P24" s="901">
        <v>103</v>
      </c>
      <c r="Q24" s="901">
        <v>574</v>
      </c>
      <c r="R24" s="901">
        <v>364</v>
      </c>
      <c r="S24" s="901">
        <v>408</v>
      </c>
      <c r="T24" s="901">
        <v>291</v>
      </c>
      <c r="U24" s="901">
        <v>105</v>
      </c>
      <c r="V24" s="901">
        <v>48</v>
      </c>
      <c r="W24" s="850">
        <v>9</v>
      </c>
    </row>
    <row r="25" spans="1:23" ht="15.75" customHeight="1">
      <c r="A25" s="835">
        <v>10</v>
      </c>
      <c r="B25" s="848" t="s">
        <v>304</v>
      </c>
      <c r="C25" s="901">
        <v>122</v>
      </c>
      <c r="D25" s="901">
        <v>80</v>
      </c>
      <c r="E25" s="901">
        <v>261</v>
      </c>
      <c r="F25" s="901">
        <v>167</v>
      </c>
      <c r="G25" s="901">
        <v>667</v>
      </c>
      <c r="H25" s="901">
        <v>208</v>
      </c>
      <c r="I25" s="901">
        <v>585</v>
      </c>
      <c r="J25" s="901">
        <v>214</v>
      </c>
      <c r="K25" s="901">
        <v>696</v>
      </c>
      <c r="L25" s="901">
        <v>335</v>
      </c>
      <c r="M25" s="901">
        <v>1939</v>
      </c>
      <c r="N25" s="901">
        <v>377</v>
      </c>
      <c r="O25" s="901">
        <v>254</v>
      </c>
      <c r="P25" s="901">
        <v>153</v>
      </c>
      <c r="Q25" s="901">
        <v>756</v>
      </c>
      <c r="R25" s="901">
        <v>467</v>
      </c>
      <c r="S25" s="901">
        <v>792</v>
      </c>
      <c r="T25" s="901">
        <v>579</v>
      </c>
      <c r="U25" s="901">
        <v>456</v>
      </c>
      <c r="V25" s="901">
        <v>258</v>
      </c>
      <c r="W25" s="850">
        <v>10</v>
      </c>
    </row>
    <row r="26" spans="1:23" ht="15.75" customHeight="1">
      <c r="A26" s="838"/>
      <c r="B26" s="846" t="s">
        <v>289</v>
      </c>
      <c r="C26" s="903">
        <v>48</v>
      </c>
      <c r="D26" s="903">
        <v>29</v>
      </c>
      <c r="E26" s="903">
        <v>129</v>
      </c>
      <c r="F26" s="903">
        <v>82</v>
      </c>
      <c r="G26" s="903">
        <v>372</v>
      </c>
      <c r="H26" s="903">
        <v>119</v>
      </c>
      <c r="I26" s="903">
        <v>280</v>
      </c>
      <c r="J26" s="903">
        <v>104</v>
      </c>
      <c r="K26" s="903">
        <v>326</v>
      </c>
      <c r="L26" s="903">
        <v>120</v>
      </c>
      <c r="M26" s="903">
        <v>978</v>
      </c>
      <c r="N26" s="903">
        <v>245</v>
      </c>
      <c r="O26" s="903">
        <v>81</v>
      </c>
      <c r="P26" s="903">
        <v>48</v>
      </c>
      <c r="Q26" s="903">
        <v>348</v>
      </c>
      <c r="R26" s="903">
        <v>215</v>
      </c>
      <c r="S26" s="903">
        <v>1012</v>
      </c>
      <c r="T26" s="903">
        <v>833</v>
      </c>
      <c r="U26" s="903">
        <v>139</v>
      </c>
      <c r="V26" s="903">
        <v>78</v>
      </c>
      <c r="W26" s="847" t="s">
        <v>305</v>
      </c>
    </row>
    <row r="27" spans="1:23" ht="15.75" customHeight="1">
      <c r="A27" s="835">
        <v>11</v>
      </c>
      <c r="B27" s="848" t="s">
        <v>306</v>
      </c>
      <c r="C27" s="901">
        <v>48</v>
      </c>
      <c r="D27" s="901">
        <v>29</v>
      </c>
      <c r="E27" s="901">
        <v>129</v>
      </c>
      <c r="F27" s="901">
        <v>82</v>
      </c>
      <c r="G27" s="901">
        <v>372</v>
      </c>
      <c r="H27" s="901">
        <v>119</v>
      </c>
      <c r="I27" s="901">
        <v>280</v>
      </c>
      <c r="J27" s="901">
        <v>104</v>
      </c>
      <c r="K27" s="901">
        <v>326</v>
      </c>
      <c r="L27" s="901">
        <v>120</v>
      </c>
      <c r="M27" s="901">
        <v>978</v>
      </c>
      <c r="N27" s="901">
        <v>245</v>
      </c>
      <c r="O27" s="901">
        <v>81</v>
      </c>
      <c r="P27" s="901">
        <v>48</v>
      </c>
      <c r="Q27" s="901">
        <v>348</v>
      </c>
      <c r="R27" s="901">
        <v>215</v>
      </c>
      <c r="S27" s="901">
        <v>1012</v>
      </c>
      <c r="T27" s="901">
        <v>833</v>
      </c>
      <c r="U27" s="901">
        <v>139</v>
      </c>
      <c r="V27" s="901">
        <v>78</v>
      </c>
      <c r="W27" s="850">
        <v>11</v>
      </c>
    </row>
    <row r="28" spans="1:23" s="900" customFormat="1" ht="15.75" customHeight="1">
      <c r="A28" s="838"/>
      <c r="B28" s="846" t="s">
        <v>307</v>
      </c>
      <c r="C28" s="903">
        <v>250</v>
      </c>
      <c r="D28" s="903">
        <v>151</v>
      </c>
      <c r="E28" s="903">
        <v>510</v>
      </c>
      <c r="F28" s="903">
        <v>346</v>
      </c>
      <c r="G28" s="903">
        <v>997</v>
      </c>
      <c r="H28" s="903">
        <v>330</v>
      </c>
      <c r="I28" s="903">
        <v>815</v>
      </c>
      <c r="J28" s="903">
        <v>308</v>
      </c>
      <c r="K28" s="903">
        <v>1047</v>
      </c>
      <c r="L28" s="903">
        <v>421</v>
      </c>
      <c r="M28" s="903">
        <v>3154</v>
      </c>
      <c r="N28" s="903">
        <v>718</v>
      </c>
      <c r="O28" s="903">
        <v>222</v>
      </c>
      <c r="P28" s="903">
        <v>125</v>
      </c>
      <c r="Q28" s="903">
        <v>1309</v>
      </c>
      <c r="R28" s="903">
        <v>898</v>
      </c>
      <c r="S28" s="903">
        <v>1261</v>
      </c>
      <c r="T28" s="903">
        <v>991</v>
      </c>
      <c r="U28" s="903">
        <v>386</v>
      </c>
      <c r="V28" s="903">
        <v>238</v>
      </c>
      <c r="W28" s="847" t="s">
        <v>329</v>
      </c>
    </row>
    <row r="29" spans="1:23" ht="15.75" customHeight="1">
      <c r="A29" s="835">
        <v>12</v>
      </c>
      <c r="B29" s="848" t="s">
        <v>785</v>
      </c>
      <c r="C29" s="901">
        <v>111</v>
      </c>
      <c r="D29" s="901">
        <v>63</v>
      </c>
      <c r="E29" s="901">
        <v>243</v>
      </c>
      <c r="F29" s="901">
        <v>175</v>
      </c>
      <c r="G29" s="901">
        <v>338</v>
      </c>
      <c r="H29" s="901">
        <v>123</v>
      </c>
      <c r="I29" s="901">
        <v>249</v>
      </c>
      <c r="J29" s="901">
        <v>93</v>
      </c>
      <c r="K29" s="901">
        <v>376</v>
      </c>
      <c r="L29" s="901">
        <v>151</v>
      </c>
      <c r="M29" s="901">
        <v>931</v>
      </c>
      <c r="N29" s="901">
        <v>182</v>
      </c>
      <c r="O29" s="901">
        <v>51</v>
      </c>
      <c r="P29" s="901">
        <v>26</v>
      </c>
      <c r="Q29" s="901">
        <v>503</v>
      </c>
      <c r="R29" s="901">
        <v>325</v>
      </c>
      <c r="S29" s="901">
        <v>370</v>
      </c>
      <c r="T29" s="901">
        <v>292</v>
      </c>
      <c r="U29" s="901">
        <v>283</v>
      </c>
      <c r="V29" s="901">
        <v>179</v>
      </c>
      <c r="W29" s="850">
        <v>12</v>
      </c>
    </row>
    <row r="30" spans="1:23" ht="15.75" customHeight="1">
      <c r="A30" s="835">
        <v>13</v>
      </c>
      <c r="B30" s="848" t="s">
        <v>786</v>
      </c>
      <c r="C30" s="891">
        <v>28</v>
      </c>
      <c r="D30" s="891">
        <v>17</v>
      </c>
      <c r="E30" s="891">
        <v>56</v>
      </c>
      <c r="F30" s="891">
        <v>34</v>
      </c>
      <c r="G30" s="891">
        <v>184</v>
      </c>
      <c r="H30" s="891">
        <v>58</v>
      </c>
      <c r="I30" s="891">
        <v>135</v>
      </c>
      <c r="J30" s="891">
        <v>47</v>
      </c>
      <c r="K30" s="891">
        <v>199</v>
      </c>
      <c r="L30" s="891">
        <v>76</v>
      </c>
      <c r="M30" s="891">
        <v>566</v>
      </c>
      <c r="N30" s="891">
        <v>139</v>
      </c>
      <c r="O30" s="891">
        <v>48</v>
      </c>
      <c r="P30" s="891">
        <v>27</v>
      </c>
      <c r="Q30" s="891">
        <v>168</v>
      </c>
      <c r="R30" s="891">
        <v>117</v>
      </c>
      <c r="S30" s="891">
        <v>390</v>
      </c>
      <c r="T30" s="891">
        <v>323</v>
      </c>
      <c r="U30" s="891">
        <v>80</v>
      </c>
      <c r="V30" s="891">
        <v>47</v>
      </c>
      <c r="W30" s="850">
        <v>13</v>
      </c>
    </row>
    <row r="31" spans="1:23" ht="15.75" customHeight="1">
      <c r="A31" s="835">
        <v>14</v>
      </c>
      <c r="B31" s="848" t="s">
        <v>308</v>
      </c>
      <c r="C31" s="901">
        <v>111</v>
      </c>
      <c r="D31" s="901">
        <v>71</v>
      </c>
      <c r="E31" s="901">
        <v>211</v>
      </c>
      <c r="F31" s="901">
        <v>137</v>
      </c>
      <c r="G31" s="901">
        <v>475</v>
      </c>
      <c r="H31" s="891">
        <v>149</v>
      </c>
      <c r="I31" s="901">
        <v>431</v>
      </c>
      <c r="J31" s="901">
        <v>168</v>
      </c>
      <c r="K31" s="901">
        <v>472</v>
      </c>
      <c r="L31" s="901">
        <v>194</v>
      </c>
      <c r="M31" s="901">
        <v>1657</v>
      </c>
      <c r="N31" s="901">
        <v>397</v>
      </c>
      <c r="O31" s="901">
        <v>123</v>
      </c>
      <c r="P31" s="901">
        <v>72</v>
      </c>
      <c r="Q31" s="901">
        <v>638</v>
      </c>
      <c r="R31" s="901">
        <v>456</v>
      </c>
      <c r="S31" s="901">
        <v>501</v>
      </c>
      <c r="T31" s="901">
        <v>376</v>
      </c>
      <c r="U31" s="901">
        <v>23</v>
      </c>
      <c r="V31" s="901">
        <v>12</v>
      </c>
      <c r="W31" s="850">
        <v>14</v>
      </c>
    </row>
    <row r="32" spans="1:23" ht="15.75" customHeight="1">
      <c r="A32" s="838"/>
      <c r="B32" s="846" t="s">
        <v>309</v>
      </c>
      <c r="C32" s="903">
        <v>3</v>
      </c>
      <c r="D32" s="903">
        <v>3</v>
      </c>
      <c r="E32" s="903">
        <v>48</v>
      </c>
      <c r="F32" s="903">
        <v>36</v>
      </c>
      <c r="G32" s="903">
        <v>181</v>
      </c>
      <c r="H32" s="903">
        <v>51</v>
      </c>
      <c r="I32" s="903">
        <v>90</v>
      </c>
      <c r="J32" s="903">
        <v>35</v>
      </c>
      <c r="K32" s="903">
        <v>48</v>
      </c>
      <c r="L32" s="903">
        <v>14</v>
      </c>
      <c r="M32" s="903">
        <v>297</v>
      </c>
      <c r="N32" s="903">
        <v>38</v>
      </c>
      <c r="O32" s="903">
        <v>49</v>
      </c>
      <c r="P32" s="903">
        <v>32</v>
      </c>
      <c r="Q32" s="903">
        <v>626</v>
      </c>
      <c r="R32" s="903">
        <v>460</v>
      </c>
      <c r="S32" s="903">
        <v>94</v>
      </c>
      <c r="T32" s="903">
        <v>67</v>
      </c>
      <c r="U32" s="903">
        <v>4</v>
      </c>
      <c r="V32" s="903">
        <v>1</v>
      </c>
      <c r="W32" s="847" t="s">
        <v>310</v>
      </c>
    </row>
    <row r="33" spans="1:23" ht="15.75" customHeight="1">
      <c r="A33" s="835">
        <v>15</v>
      </c>
      <c r="B33" s="848" t="s">
        <v>291</v>
      </c>
      <c r="C33" s="901">
        <v>3</v>
      </c>
      <c r="D33" s="901">
        <v>3</v>
      </c>
      <c r="E33" s="901">
        <v>48</v>
      </c>
      <c r="F33" s="901">
        <v>36</v>
      </c>
      <c r="G33" s="901">
        <v>181</v>
      </c>
      <c r="H33" s="901">
        <v>51</v>
      </c>
      <c r="I33" s="901">
        <v>90</v>
      </c>
      <c r="J33" s="901">
        <v>35</v>
      </c>
      <c r="K33" s="901">
        <v>48</v>
      </c>
      <c r="L33" s="901">
        <v>14</v>
      </c>
      <c r="M33" s="901">
        <v>297</v>
      </c>
      <c r="N33" s="901">
        <v>38</v>
      </c>
      <c r="O33" s="901">
        <v>49</v>
      </c>
      <c r="P33" s="901">
        <v>32</v>
      </c>
      <c r="Q33" s="901">
        <v>626</v>
      </c>
      <c r="R33" s="901">
        <v>460</v>
      </c>
      <c r="S33" s="901">
        <v>94</v>
      </c>
      <c r="T33" s="901">
        <v>67</v>
      </c>
      <c r="U33" s="901">
        <v>4</v>
      </c>
      <c r="V33" s="901">
        <v>1</v>
      </c>
      <c r="W33" s="850">
        <v>15</v>
      </c>
    </row>
    <row r="34" spans="1:23" s="900" customFormat="1" ht="15.75" customHeight="1">
      <c r="A34" s="838"/>
      <c r="B34" s="846" t="s">
        <v>292</v>
      </c>
      <c r="C34" s="903">
        <v>52</v>
      </c>
      <c r="D34" s="903">
        <v>32</v>
      </c>
      <c r="E34" s="903">
        <v>173</v>
      </c>
      <c r="F34" s="903">
        <v>106</v>
      </c>
      <c r="G34" s="903">
        <v>433</v>
      </c>
      <c r="H34" s="903">
        <v>159</v>
      </c>
      <c r="I34" s="903">
        <v>354</v>
      </c>
      <c r="J34" s="903">
        <v>132</v>
      </c>
      <c r="K34" s="903">
        <v>399</v>
      </c>
      <c r="L34" s="903">
        <v>164</v>
      </c>
      <c r="M34" s="903">
        <v>1395</v>
      </c>
      <c r="N34" s="903">
        <v>298</v>
      </c>
      <c r="O34" s="903">
        <v>87</v>
      </c>
      <c r="P34" s="903">
        <v>49</v>
      </c>
      <c r="Q34" s="903">
        <v>432</v>
      </c>
      <c r="R34" s="903">
        <v>313</v>
      </c>
      <c r="S34" s="903">
        <v>288</v>
      </c>
      <c r="T34" s="903">
        <v>196</v>
      </c>
      <c r="U34" s="903">
        <v>15</v>
      </c>
      <c r="V34" s="903">
        <v>8</v>
      </c>
      <c r="W34" s="847" t="s">
        <v>330</v>
      </c>
    </row>
    <row r="35" spans="1:23" ht="15.75" customHeight="1">
      <c r="A35" s="835">
        <v>16</v>
      </c>
      <c r="B35" s="848" t="s">
        <v>294</v>
      </c>
      <c r="C35" s="901">
        <v>52</v>
      </c>
      <c r="D35" s="901">
        <v>32</v>
      </c>
      <c r="E35" s="901">
        <v>173</v>
      </c>
      <c r="F35" s="901">
        <v>106</v>
      </c>
      <c r="G35" s="901">
        <v>433</v>
      </c>
      <c r="H35" s="901">
        <v>159</v>
      </c>
      <c r="I35" s="901">
        <v>354</v>
      </c>
      <c r="J35" s="901">
        <v>132</v>
      </c>
      <c r="K35" s="901">
        <v>399</v>
      </c>
      <c r="L35" s="901">
        <v>164</v>
      </c>
      <c r="M35" s="901">
        <v>1395</v>
      </c>
      <c r="N35" s="901">
        <v>298</v>
      </c>
      <c r="O35" s="901">
        <v>87</v>
      </c>
      <c r="P35" s="901">
        <v>49</v>
      </c>
      <c r="Q35" s="901">
        <v>432</v>
      </c>
      <c r="R35" s="901">
        <v>313</v>
      </c>
      <c r="S35" s="901">
        <v>288</v>
      </c>
      <c r="T35" s="901">
        <v>196</v>
      </c>
      <c r="U35" s="901">
        <v>15</v>
      </c>
      <c r="V35" s="901">
        <v>8</v>
      </c>
      <c r="W35" s="850">
        <v>16</v>
      </c>
    </row>
    <row r="36" spans="1:23" ht="15.75" customHeight="1">
      <c r="A36" s="838"/>
      <c r="B36" s="846" t="s">
        <v>295</v>
      </c>
      <c r="C36" s="903">
        <v>104</v>
      </c>
      <c r="D36" s="903">
        <v>72</v>
      </c>
      <c r="E36" s="903">
        <v>336</v>
      </c>
      <c r="F36" s="903">
        <v>248</v>
      </c>
      <c r="G36" s="903">
        <v>750</v>
      </c>
      <c r="H36" s="903">
        <v>235</v>
      </c>
      <c r="I36" s="903">
        <v>677</v>
      </c>
      <c r="J36" s="903">
        <v>264</v>
      </c>
      <c r="K36" s="903">
        <v>803</v>
      </c>
      <c r="L36" s="903">
        <v>334</v>
      </c>
      <c r="M36" s="903">
        <v>2503</v>
      </c>
      <c r="N36" s="903">
        <v>440</v>
      </c>
      <c r="O36" s="903">
        <v>511</v>
      </c>
      <c r="P36" s="903">
        <v>320</v>
      </c>
      <c r="Q36" s="903">
        <v>896</v>
      </c>
      <c r="R36" s="903">
        <v>603</v>
      </c>
      <c r="S36" s="903">
        <v>839</v>
      </c>
      <c r="T36" s="903">
        <v>616</v>
      </c>
      <c r="U36" s="903">
        <v>432</v>
      </c>
      <c r="V36" s="903">
        <v>216</v>
      </c>
      <c r="W36" s="847" t="s">
        <v>311</v>
      </c>
    </row>
    <row r="37" spans="1:23" ht="15.75" customHeight="1">
      <c r="A37" s="835">
        <v>17</v>
      </c>
      <c r="B37" s="848" t="s">
        <v>296</v>
      </c>
      <c r="C37" s="891">
        <v>19</v>
      </c>
      <c r="D37" s="891">
        <v>16</v>
      </c>
      <c r="E37" s="901">
        <v>48</v>
      </c>
      <c r="F37" s="901">
        <v>30</v>
      </c>
      <c r="G37" s="891">
        <v>168</v>
      </c>
      <c r="H37" s="891">
        <v>51</v>
      </c>
      <c r="I37" s="891">
        <v>146</v>
      </c>
      <c r="J37" s="891">
        <v>55</v>
      </c>
      <c r="K37" s="891">
        <v>102</v>
      </c>
      <c r="L37" s="891">
        <v>49</v>
      </c>
      <c r="M37" s="891">
        <v>387</v>
      </c>
      <c r="N37" s="891">
        <v>82</v>
      </c>
      <c r="O37" s="891">
        <v>32</v>
      </c>
      <c r="P37" s="891">
        <v>20</v>
      </c>
      <c r="Q37" s="891">
        <v>187</v>
      </c>
      <c r="R37" s="891">
        <v>136</v>
      </c>
      <c r="S37" s="891">
        <v>155</v>
      </c>
      <c r="T37" s="891">
        <v>108</v>
      </c>
      <c r="U37" s="891">
        <v>6</v>
      </c>
      <c r="V37" s="891">
        <v>1</v>
      </c>
      <c r="W37" s="850">
        <v>17</v>
      </c>
    </row>
    <row r="38" spans="1:23" s="900" customFormat="1" ht="15.75" customHeight="1">
      <c r="A38" s="835">
        <v>18</v>
      </c>
      <c r="B38" s="848" t="s">
        <v>297</v>
      </c>
      <c r="C38" s="901">
        <v>25</v>
      </c>
      <c r="D38" s="901">
        <v>16</v>
      </c>
      <c r="E38" s="901">
        <v>77</v>
      </c>
      <c r="F38" s="901">
        <v>59</v>
      </c>
      <c r="G38" s="901">
        <v>183</v>
      </c>
      <c r="H38" s="901">
        <v>58</v>
      </c>
      <c r="I38" s="901">
        <v>166</v>
      </c>
      <c r="J38" s="901">
        <v>74</v>
      </c>
      <c r="K38" s="901">
        <v>166</v>
      </c>
      <c r="L38" s="901">
        <v>84</v>
      </c>
      <c r="M38" s="901">
        <v>611</v>
      </c>
      <c r="N38" s="901">
        <v>108</v>
      </c>
      <c r="O38" s="901">
        <v>69</v>
      </c>
      <c r="P38" s="901">
        <v>39</v>
      </c>
      <c r="Q38" s="901">
        <v>228</v>
      </c>
      <c r="R38" s="901">
        <v>157</v>
      </c>
      <c r="S38" s="901">
        <v>192</v>
      </c>
      <c r="T38" s="901">
        <v>138</v>
      </c>
      <c r="U38" s="901">
        <v>109</v>
      </c>
      <c r="V38" s="901">
        <v>59</v>
      </c>
      <c r="W38" s="850">
        <v>18</v>
      </c>
    </row>
    <row r="39" spans="1:23" ht="15.75" customHeight="1">
      <c r="A39" s="835">
        <v>19</v>
      </c>
      <c r="B39" s="848" t="s">
        <v>298</v>
      </c>
      <c r="C39" s="901">
        <v>60</v>
      </c>
      <c r="D39" s="901">
        <v>40</v>
      </c>
      <c r="E39" s="901">
        <v>211</v>
      </c>
      <c r="F39" s="901">
        <v>159</v>
      </c>
      <c r="G39" s="901">
        <v>399</v>
      </c>
      <c r="H39" s="901">
        <v>126</v>
      </c>
      <c r="I39" s="901">
        <v>365</v>
      </c>
      <c r="J39" s="901">
        <v>135</v>
      </c>
      <c r="K39" s="901">
        <v>535</v>
      </c>
      <c r="L39" s="901">
        <v>201</v>
      </c>
      <c r="M39" s="901">
        <v>1505</v>
      </c>
      <c r="N39" s="901">
        <v>250</v>
      </c>
      <c r="O39" s="901">
        <v>410</v>
      </c>
      <c r="P39" s="901">
        <v>261</v>
      </c>
      <c r="Q39" s="901">
        <v>481</v>
      </c>
      <c r="R39" s="901">
        <v>310</v>
      </c>
      <c r="S39" s="901">
        <v>492</v>
      </c>
      <c r="T39" s="901">
        <v>370</v>
      </c>
      <c r="U39" s="901">
        <v>317</v>
      </c>
      <c r="V39" s="901">
        <v>156</v>
      </c>
      <c r="W39" s="850">
        <v>19</v>
      </c>
    </row>
    <row r="40" spans="1:23" ht="15.75" customHeight="1">
      <c r="A40" s="838"/>
      <c r="B40" s="846" t="s">
        <v>299</v>
      </c>
      <c r="C40" s="903">
        <v>7</v>
      </c>
      <c r="D40" s="903">
        <v>3</v>
      </c>
      <c r="E40" s="903">
        <v>27</v>
      </c>
      <c r="F40" s="903">
        <v>18</v>
      </c>
      <c r="G40" s="903">
        <v>224</v>
      </c>
      <c r="H40" s="903">
        <v>77</v>
      </c>
      <c r="I40" s="903">
        <v>113</v>
      </c>
      <c r="J40" s="903">
        <v>27</v>
      </c>
      <c r="K40" s="903">
        <v>90</v>
      </c>
      <c r="L40" s="903">
        <v>27</v>
      </c>
      <c r="M40" s="903">
        <v>652</v>
      </c>
      <c r="N40" s="903">
        <v>118</v>
      </c>
      <c r="O40" s="903">
        <v>103</v>
      </c>
      <c r="P40" s="903">
        <v>63</v>
      </c>
      <c r="Q40" s="903">
        <v>163</v>
      </c>
      <c r="R40" s="903">
        <v>111</v>
      </c>
      <c r="S40" s="903">
        <v>132</v>
      </c>
      <c r="T40" s="903">
        <v>90</v>
      </c>
      <c r="U40" s="903">
        <v>15</v>
      </c>
      <c r="V40" s="903">
        <v>9</v>
      </c>
      <c r="W40" s="847" t="s">
        <v>312</v>
      </c>
    </row>
    <row r="41" spans="1:23" ht="15.75" customHeight="1" thickBot="1">
      <c r="A41" s="851">
        <v>20</v>
      </c>
      <c r="B41" s="852" t="s">
        <v>300</v>
      </c>
      <c r="C41" s="906">
        <v>7</v>
      </c>
      <c r="D41" s="906">
        <v>3</v>
      </c>
      <c r="E41" s="906">
        <v>27</v>
      </c>
      <c r="F41" s="906">
        <v>18</v>
      </c>
      <c r="G41" s="906">
        <v>224</v>
      </c>
      <c r="H41" s="906">
        <v>77</v>
      </c>
      <c r="I41" s="906">
        <v>113</v>
      </c>
      <c r="J41" s="906">
        <v>27</v>
      </c>
      <c r="K41" s="906">
        <v>90</v>
      </c>
      <c r="L41" s="906">
        <v>27</v>
      </c>
      <c r="M41" s="906">
        <v>652</v>
      </c>
      <c r="N41" s="906">
        <v>118</v>
      </c>
      <c r="O41" s="906">
        <v>103</v>
      </c>
      <c r="P41" s="906">
        <v>63</v>
      </c>
      <c r="Q41" s="906">
        <v>163</v>
      </c>
      <c r="R41" s="906">
        <v>111</v>
      </c>
      <c r="S41" s="906">
        <v>132</v>
      </c>
      <c r="T41" s="906">
        <v>90</v>
      </c>
      <c r="U41" s="906">
        <v>15</v>
      </c>
      <c r="V41" s="906">
        <v>9</v>
      </c>
      <c r="W41" s="854">
        <v>20</v>
      </c>
    </row>
    <row r="42" spans="1:23" ht="12">
      <c r="A42" s="908" t="s">
        <v>318</v>
      </c>
      <c r="B42" s="908"/>
      <c r="C42" s="908"/>
      <c r="D42" s="908"/>
      <c r="E42" s="908"/>
      <c r="F42" s="908"/>
      <c r="G42" s="908"/>
      <c r="H42" s="908"/>
      <c r="I42" s="908"/>
      <c r="J42" s="908"/>
      <c r="K42" s="908"/>
      <c r="L42" s="908"/>
      <c r="M42" s="908"/>
      <c r="N42" s="908"/>
      <c r="O42" s="908"/>
      <c r="P42" s="908"/>
      <c r="Q42" s="908"/>
      <c r="R42" s="908"/>
      <c r="S42" s="908"/>
      <c r="T42" s="908"/>
      <c r="U42" s="908"/>
      <c r="V42" s="908"/>
      <c r="W42" s="908"/>
    </row>
    <row r="43" spans="1:23" ht="12" customHeight="1">
      <c r="A43" s="909" t="s">
        <v>319</v>
      </c>
      <c r="B43" s="908"/>
      <c r="C43" s="909"/>
      <c r="D43" s="908"/>
      <c r="E43" s="908"/>
      <c r="F43" s="908"/>
      <c r="G43" s="908"/>
      <c r="H43" s="908"/>
      <c r="I43" s="909"/>
      <c r="J43" s="908"/>
      <c r="K43" s="908"/>
      <c r="L43" s="908"/>
      <c r="M43" s="908"/>
      <c r="N43" s="908"/>
      <c r="O43" s="908"/>
      <c r="P43" s="908"/>
      <c r="Q43" s="908"/>
      <c r="R43" s="908"/>
      <c r="S43" s="908"/>
      <c r="T43" s="908"/>
      <c r="U43" s="908"/>
      <c r="V43" s="908"/>
      <c r="W43" s="908"/>
    </row>
    <row r="44" spans="1:23" ht="12">
      <c r="A44" s="964" t="s">
        <v>924</v>
      </c>
      <c r="B44" s="908"/>
      <c r="C44" s="908"/>
      <c r="D44" s="908"/>
      <c r="E44" s="908"/>
      <c r="F44" s="908"/>
      <c r="G44" s="908"/>
      <c r="H44" s="908"/>
      <c r="I44" s="908"/>
      <c r="J44" s="908"/>
      <c r="K44" s="908"/>
      <c r="L44" s="908"/>
      <c r="M44" s="908"/>
      <c r="N44" s="908"/>
      <c r="O44" s="908"/>
      <c r="P44" s="908"/>
      <c r="Q44" s="908"/>
      <c r="R44" s="908"/>
      <c r="S44" s="908"/>
      <c r="T44" s="908"/>
      <c r="U44" s="908"/>
      <c r="V44" s="908"/>
      <c r="W44" s="908"/>
    </row>
    <row r="45" spans="1:23" ht="12">
      <c r="A45" s="908"/>
      <c r="B45" s="908"/>
      <c r="C45" s="908"/>
      <c r="D45" s="908"/>
      <c r="E45" s="908"/>
      <c r="F45" s="908"/>
      <c r="G45" s="908"/>
      <c r="H45" s="908"/>
      <c r="I45" s="908"/>
      <c r="J45" s="908"/>
      <c r="K45" s="908"/>
      <c r="L45" s="908"/>
      <c r="M45" s="908"/>
      <c r="N45" s="908"/>
      <c r="O45" s="908"/>
      <c r="P45" s="908"/>
      <c r="Q45" s="908"/>
      <c r="R45" s="908"/>
      <c r="S45" s="908"/>
      <c r="T45" s="908"/>
      <c r="U45" s="908"/>
      <c r="V45" s="908"/>
      <c r="W45" s="908"/>
    </row>
    <row r="46" ht="12">
      <c r="A46" s="908"/>
    </row>
  </sheetData>
  <sheetProtection/>
  <mergeCells count="10">
    <mergeCell ref="O4:P4"/>
    <mergeCell ref="Q4:R4"/>
    <mergeCell ref="S4:T4"/>
    <mergeCell ref="U4:V4"/>
    <mergeCell ref="C4:D4"/>
    <mergeCell ref="E4:F4"/>
    <mergeCell ref="G4:H4"/>
    <mergeCell ref="I4:J4"/>
    <mergeCell ref="K4:L4"/>
    <mergeCell ref="M4:N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tabColor theme="9" tint="0.7999799847602844"/>
    <pageSetUpPr fitToPage="1"/>
  </sheetPr>
  <dimension ref="A1:X60"/>
  <sheetViews>
    <sheetView showGridLines="0" zoomScale="90" zoomScaleNormal="90" zoomScalePageLayoutView="0" workbookViewId="0" topLeftCell="A1">
      <selection activeCell="A1" sqref="A1"/>
    </sheetView>
  </sheetViews>
  <sheetFormatPr defaultColWidth="8.00390625" defaultRowHeight="13.5"/>
  <cols>
    <col min="1" max="1" width="2.50390625" style="862" customWidth="1"/>
    <col min="2" max="2" width="22.625" style="862" customWidth="1"/>
    <col min="3" max="3" width="8.625" style="862" customWidth="1"/>
    <col min="4" max="5" width="8.375" style="862" customWidth="1"/>
    <col min="6" max="6" width="8.625" style="862" customWidth="1"/>
    <col min="7" max="8" width="8.375" style="862" customWidth="1"/>
    <col min="9" max="9" width="8.625" style="862" customWidth="1"/>
    <col min="10" max="11" width="8.375" style="862" customWidth="1"/>
    <col min="12" max="12" width="10.00390625" style="862" customWidth="1"/>
    <col min="13" max="14" width="9.875" style="862" customWidth="1"/>
    <col min="15" max="15" width="10.00390625" style="862" customWidth="1"/>
    <col min="16" max="17" width="9.875" style="862" customWidth="1"/>
    <col min="18" max="18" width="10.00390625" style="862" customWidth="1"/>
    <col min="19" max="20" width="9.875" style="862" customWidth="1"/>
    <col min="21" max="23" width="10.00390625" style="862" customWidth="1"/>
    <col min="24" max="16384" width="8.00390625" style="862" customWidth="1"/>
  </cols>
  <sheetData>
    <row r="1" spans="11:12" ht="18.75" customHeight="1">
      <c r="K1" s="914" t="s">
        <v>807</v>
      </c>
      <c r="L1" s="857" t="s">
        <v>808</v>
      </c>
    </row>
    <row r="2" spans="1:21" ht="12">
      <c r="A2" s="915"/>
      <c r="C2" s="915"/>
      <c r="D2" s="915"/>
      <c r="E2" s="915"/>
      <c r="F2" s="915"/>
      <c r="G2" s="915"/>
      <c r="H2" s="915"/>
      <c r="I2" s="915"/>
      <c r="J2" s="915"/>
      <c r="K2" s="915"/>
      <c r="L2" s="915"/>
      <c r="M2" s="915"/>
      <c r="N2" s="915"/>
      <c r="O2" s="915"/>
      <c r="P2" s="915"/>
      <c r="Q2" s="915"/>
      <c r="R2" s="915"/>
      <c r="S2" s="915"/>
      <c r="T2" s="915"/>
      <c r="U2" s="915"/>
    </row>
    <row r="3" spans="1:21" ht="12.75" thickBot="1">
      <c r="A3" s="908" t="s">
        <v>331</v>
      </c>
      <c r="T3" s="916"/>
      <c r="U3" s="917" t="s">
        <v>12</v>
      </c>
    </row>
    <row r="4" spans="1:21" s="908" customFormat="1" ht="16.5" customHeight="1">
      <c r="A4" s="918"/>
      <c r="B4" s="919"/>
      <c r="C4" s="1153" t="s">
        <v>332</v>
      </c>
      <c r="D4" s="1154"/>
      <c r="E4" s="1155"/>
      <c r="F4" s="1153" t="s">
        <v>461</v>
      </c>
      <c r="G4" s="1159"/>
      <c r="H4" s="1160"/>
      <c r="I4" s="1153" t="s">
        <v>462</v>
      </c>
      <c r="J4" s="1159"/>
      <c r="K4" s="1159"/>
      <c r="L4" s="1153" t="s">
        <v>333</v>
      </c>
      <c r="M4" s="1159"/>
      <c r="N4" s="1160"/>
      <c r="O4" s="1153" t="s">
        <v>334</v>
      </c>
      <c r="P4" s="1159"/>
      <c r="Q4" s="1160"/>
      <c r="R4" s="1153" t="s">
        <v>809</v>
      </c>
      <c r="S4" s="1159"/>
      <c r="T4" s="1160"/>
      <c r="U4" s="920" t="s">
        <v>335</v>
      </c>
    </row>
    <row r="5" spans="1:21" s="908" customFormat="1" ht="16.5" customHeight="1">
      <c r="A5" s="921"/>
      <c r="B5" s="922" t="s">
        <v>810</v>
      </c>
      <c r="C5" s="1156"/>
      <c r="D5" s="1157"/>
      <c r="E5" s="1158"/>
      <c r="F5" s="1156"/>
      <c r="G5" s="1161"/>
      <c r="H5" s="1162"/>
      <c r="I5" s="1156"/>
      <c r="J5" s="1161"/>
      <c r="K5" s="1161"/>
      <c r="L5" s="1156"/>
      <c r="M5" s="1161"/>
      <c r="N5" s="1162"/>
      <c r="O5" s="1156"/>
      <c r="P5" s="1161"/>
      <c r="Q5" s="1162"/>
      <c r="R5" s="1156"/>
      <c r="S5" s="1161"/>
      <c r="T5" s="1162"/>
      <c r="U5" s="923"/>
    </row>
    <row r="6" spans="1:21" s="908" customFormat="1" ht="16.5" customHeight="1">
      <c r="A6" s="924"/>
      <c r="B6" s="925"/>
      <c r="C6" s="926" t="s">
        <v>0</v>
      </c>
      <c r="D6" s="926" t="s">
        <v>1</v>
      </c>
      <c r="E6" s="927" t="s">
        <v>2</v>
      </c>
      <c r="F6" s="927" t="s">
        <v>0</v>
      </c>
      <c r="G6" s="927" t="s">
        <v>1</v>
      </c>
      <c r="H6" s="927" t="s">
        <v>2</v>
      </c>
      <c r="I6" s="927" t="s">
        <v>0</v>
      </c>
      <c r="J6" s="927" t="s">
        <v>1</v>
      </c>
      <c r="K6" s="926" t="s">
        <v>2</v>
      </c>
      <c r="L6" s="927" t="s">
        <v>0</v>
      </c>
      <c r="M6" s="927" t="s">
        <v>1</v>
      </c>
      <c r="N6" s="927" t="s">
        <v>2</v>
      </c>
      <c r="O6" s="927" t="s">
        <v>0</v>
      </c>
      <c r="P6" s="927" t="s">
        <v>1</v>
      </c>
      <c r="Q6" s="927" t="s">
        <v>2</v>
      </c>
      <c r="R6" s="927" t="s">
        <v>0</v>
      </c>
      <c r="S6" s="927" t="s">
        <v>1</v>
      </c>
      <c r="T6" s="927" t="s">
        <v>2</v>
      </c>
      <c r="U6" s="928" t="s">
        <v>811</v>
      </c>
    </row>
    <row r="7" spans="1:21" s="908" customFormat="1" ht="16.5" customHeight="1">
      <c r="A7" s="921"/>
      <c r="B7" s="929" t="s">
        <v>812</v>
      </c>
      <c r="C7" s="891">
        <v>421879</v>
      </c>
      <c r="D7" s="891">
        <v>231570</v>
      </c>
      <c r="E7" s="891">
        <v>190309</v>
      </c>
      <c r="F7" s="891">
        <v>9283</v>
      </c>
      <c r="G7" s="891">
        <v>8116</v>
      </c>
      <c r="H7" s="891">
        <v>1167</v>
      </c>
      <c r="I7" s="891">
        <v>53599</v>
      </c>
      <c r="J7" s="891">
        <v>23606</v>
      </c>
      <c r="K7" s="891">
        <v>29993</v>
      </c>
      <c r="L7" s="891">
        <v>66779</v>
      </c>
      <c r="M7" s="891">
        <v>25581</v>
      </c>
      <c r="N7" s="891">
        <v>41198</v>
      </c>
      <c r="O7" s="891">
        <v>55930</v>
      </c>
      <c r="P7" s="891">
        <v>30547</v>
      </c>
      <c r="Q7" s="891">
        <v>25383</v>
      </c>
      <c r="R7" s="891">
        <v>47635</v>
      </c>
      <c r="S7" s="891">
        <v>13214</v>
      </c>
      <c r="T7" s="891">
        <v>34421</v>
      </c>
      <c r="U7" s="930" t="s">
        <v>813</v>
      </c>
    </row>
    <row r="8" spans="1:21" s="935" customFormat="1" ht="15.75" customHeight="1">
      <c r="A8" s="931"/>
      <c r="B8" s="932" t="s">
        <v>814</v>
      </c>
      <c r="C8" s="898">
        <v>409277</v>
      </c>
      <c r="D8" s="898">
        <v>222437</v>
      </c>
      <c r="E8" s="898">
        <v>186840</v>
      </c>
      <c r="F8" s="898">
        <v>8738</v>
      </c>
      <c r="G8" s="898">
        <v>7487</v>
      </c>
      <c r="H8" s="898">
        <v>1251</v>
      </c>
      <c r="I8" s="898">
        <v>57020</v>
      </c>
      <c r="J8" s="898">
        <v>25041</v>
      </c>
      <c r="K8" s="898">
        <v>31979</v>
      </c>
      <c r="L8" s="898">
        <v>65808</v>
      </c>
      <c r="M8" s="898">
        <v>24978</v>
      </c>
      <c r="N8" s="898">
        <v>40830</v>
      </c>
      <c r="O8" s="898">
        <v>50186</v>
      </c>
      <c r="P8" s="898">
        <v>26821</v>
      </c>
      <c r="Q8" s="898">
        <v>23365</v>
      </c>
      <c r="R8" s="898">
        <v>49552</v>
      </c>
      <c r="S8" s="898">
        <v>13611</v>
      </c>
      <c r="T8" s="933">
        <v>35941</v>
      </c>
      <c r="U8" s="934" t="s">
        <v>801</v>
      </c>
    </row>
    <row r="9" spans="1:21" s="935" customFormat="1" ht="9" customHeight="1">
      <c r="A9" s="931"/>
      <c r="B9" s="932"/>
      <c r="C9" s="898"/>
      <c r="D9" s="898"/>
      <c r="E9" s="898"/>
      <c r="F9" s="898"/>
      <c r="G9" s="898"/>
      <c r="H9" s="898"/>
      <c r="I9" s="898"/>
      <c r="J9" s="898"/>
      <c r="K9" s="898"/>
      <c r="L9" s="898"/>
      <c r="M9" s="898"/>
      <c r="N9" s="898"/>
      <c r="O9" s="898"/>
      <c r="P9" s="898"/>
      <c r="Q9" s="898"/>
      <c r="R9" s="898"/>
      <c r="S9" s="898"/>
      <c r="T9" s="933"/>
      <c r="U9" s="936"/>
    </row>
    <row r="10" spans="1:21" s="908" customFormat="1" ht="15.75" customHeight="1">
      <c r="A10" s="937" t="s">
        <v>336</v>
      </c>
      <c r="B10" s="938" t="s">
        <v>815</v>
      </c>
      <c r="C10" s="891">
        <v>33974</v>
      </c>
      <c r="D10" s="891">
        <v>19516</v>
      </c>
      <c r="E10" s="891">
        <v>14458</v>
      </c>
      <c r="F10" s="891">
        <v>82</v>
      </c>
      <c r="G10" s="891">
        <v>67</v>
      </c>
      <c r="H10" s="939">
        <v>15</v>
      </c>
      <c r="I10" s="891">
        <v>30</v>
      </c>
      <c r="J10" s="891">
        <v>28</v>
      </c>
      <c r="K10" s="891">
        <v>2</v>
      </c>
      <c r="L10" s="891">
        <v>435</v>
      </c>
      <c r="M10" s="891">
        <v>151</v>
      </c>
      <c r="N10" s="891">
        <v>284</v>
      </c>
      <c r="O10" s="891">
        <v>110</v>
      </c>
      <c r="P10" s="891">
        <v>58</v>
      </c>
      <c r="Q10" s="891">
        <v>52</v>
      </c>
      <c r="R10" s="891">
        <v>4</v>
      </c>
      <c r="S10" s="891">
        <v>1</v>
      </c>
      <c r="T10" s="940">
        <v>3</v>
      </c>
      <c r="U10" s="941" t="s">
        <v>336</v>
      </c>
    </row>
    <row r="11" spans="1:21" s="908" customFormat="1" ht="15.75" customHeight="1">
      <c r="A11" s="937" t="s">
        <v>337</v>
      </c>
      <c r="B11" s="938" t="s">
        <v>816</v>
      </c>
      <c r="C11" s="891">
        <v>3864</v>
      </c>
      <c r="D11" s="891">
        <v>2585</v>
      </c>
      <c r="E11" s="891">
        <v>1279</v>
      </c>
      <c r="F11" s="891">
        <v>7</v>
      </c>
      <c r="G11" s="891">
        <v>6</v>
      </c>
      <c r="H11" s="939">
        <v>1</v>
      </c>
      <c r="I11" s="891">
        <v>4</v>
      </c>
      <c r="J11" s="891">
        <v>3</v>
      </c>
      <c r="K11" s="891">
        <v>1</v>
      </c>
      <c r="L11" s="891">
        <v>23</v>
      </c>
      <c r="M11" s="891">
        <v>6</v>
      </c>
      <c r="N11" s="891">
        <v>17</v>
      </c>
      <c r="O11" s="891">
        <v>20</v>
      </c>
      <c r="P11" s="891">
        <v>6</v>
      </c>
      <c r="Q11" s="891">
        <v>14</v>
      </c>
      <c r="R11" s="891">
        <v>7</v>
      </c>
      <c r="S11" s="891">
        <v>3</v>
      </c>
      <c r="T11" s="940">
        <v>4</v>
      </c>
      <c r="U11" s="941" t="s">
        <v>337</v>
      </c>
    </row>
    <row r="12" spans="1:21" s="908" customFormat="1" ht="15.75" customHeight="1">
      <c r="A12" s="937" t="s">
        <v>338</v>
      </c>
      <c r="B12" s="938" t="s">
        <v>817</v>
      </c>
      <c r="C12" s="891">
        <v>164</v>
      </c>
      <c r="D12" s="891">
        <v>144</v>
      </c>
      <c r="E12" s="891">
        <v>20</v>
      </c>
      <c r="F12" s="891">
        <v>7</v>
      </c>
      <c r="G12" s="891">
        <v>7</v>
      </c>
      <c r="H12" s="939" t="s">
        <v>98</v>
      </c>
      <c r="I12" s="891">
        <v>3</v>
      </c>
      <c r="J12" s="891">
        <v>3</v>
      </c>
      <c r="K12" s="891" t="s">
        <v>98</v>
      </c>
      <c r="L12" s="891">
        <v>31</v>
      </c>
      <c r="M12" s="891">
        <v>12</v>
      </c>
      <c r="N12" s="891">
        <v>19</v>
      </c>
      <c r="O12" s="891">
        <v>7</v>
      </c>
      <c r="P12" s="891">
        <v>6</v>
      </c>
      <c r="Q12" s="891">
        <v>1</v>
      </c>
      <c r="R12" s="891" t="s">
        <v>98</v>
      </c>
      <c r="S12" s="891" t="s">
        <v>98</v>
      </c>
      <c r="T12" s="940" t="s">
        <v>98</v>
      </c>
      <c r="U12" s="941" t="s">
        <v>338</v>
      </c>
    </row>
    <row r="13" spans="1:21" s="908" customFormat="1" ht="15.75" customHeight="1">
      <c r="A13" s="937" t="s">
        <v>339</v>
      </c>
      <c r="B13" s="938" t="s">
        <v>818</v>
      </c>
      <c r="C13" s="891">
        <v>34221</v>
      </c>
      <c r="D13" s="891">
        <v>29516</v>
      </c>
      <c r="E13" s="891">
        <v>4705</v>
      </c>
      <c r="F13" s="891">
        <v>1449</v>
      </c>
      <c r="G13" s="891">
        <v>1301</v>
      </c>
      <c r="H13" s="939">
        <v>148</v>
      </c>
      <c r="I13" s="891">
        <v>1687</v>
      </c>
      <c r="J13" s="891">
        <v>1605</v>
      </c>
      <c r="K13" s="891">
        <v>82</v>
      </c>
      <c r="L13" s="891">
        <v>4679</v>
      </c>
      <c r="M13" s="891">
        <v>1060</v>
      </c>
      <c r="N13" s="891">
        <v>3619</v>
      </c>
      <c r="O13" s="891">
        <v>1798</v>
      </c>
      <c r="P13" s="891">
        <v>1680</v>
      </c>
      <c r="Q13" s="891">
        <v>118</v>
      </c>
      <c r="R13" s="891">
        <v>52</v>
      </c>
      <c r="S13" s="939">
        <v>25</v>
      </c>
      <c r="T13" s="942">
        <v>27</v>
      </c>
      <c r="U13" s="941" t="s">
        <v>339</v>
      </c>
    </row>
    <row r="14" spans="1:21" s="908" customFormat="1" ht="15.75" customHeight="1">
      <c r="A14" s="937" t="s">
        <v>340</v>
      </c>
      <c r="B14" s="938" t="s">
        <v>819</v>
      </c>
      <c r="C14" s="891">
        <v>61803</v>
      </c>
      <c r="D14" s="891">
        <v>39244</v>
      </c>
      <c r="E14" s="891">
        <v>22559</v>
      </c>
      <c r="F14" s="891">
        <v>1303</v>
      </c>
      <c r="G14" s="891">
        <v>1180</v>
      </c>
      <c r="H14" s="891">
        <v>123</v>
      </c>
      <c r="I14" s="891">
        <v>1997</v>
      </c>
      <c r="J14" s="891">
        <v>1729</v>
      </c>
      <c r="K14" s="891">
        <v>268</v>
      </c>
      <c r="L14" s="891">
        <v>7294</v>
      </c>
      <c r="M14" s="891">
        <v>3176</v>
      </c>
      <c r="N14" s="891">
        <v>4118</v>
      </c>
      <c r="O14" s="891">
        <v>2359</v>
      </c>
      <c r="P14" s="891">
        <v>1932</v>
      </c>
      <c r="Q14" s="891">
        <v>427</v>
      </c>
      <c r="R14" s="891">
        <v>93</v>
      </c>
      <c r="S14" s="891">
        <v>20</v>
      </c>
      <c r="T14" s="940">
        <v>73</v>
      </c>
      <c r="U14" s="941" t="s">
        <v>340</v>
      </c>
    </row>
    <row r="15" spans="1:21" s="908" customFormat="1" ht="15.75" customHeight="1">
      <c r="A15" s="937" t="s">
        <v>341</v>
      </c>
      <c r="B15" s="938" t="s">
        <v>820</v>
      </c>
      <c r="C15" s="891">
        <v>2424</v>
      </c>
      <c r="D15" s="891">
        <v>2140</v>
      </c>
      <c r="E15" s="891">
        <v>284</v>
      </c>
      <c r="F15" s="891">
        <v>57</v>
      </c>
      <c r="G15" s="891">
        <v>57</v>
      </c>
      <c r="H15" s="891" t="s">
        <v>98</v>
      </c>
      <c r="I15" s="891">
        <v>293</v>
      </c>
      <c r="J15" s="891">
        <v>277</v>
      </c>
      <c r="K15" s="891">
        <v>16</v>
      </c>
      <c r="L15" s="891">
        <v>947</v>
      </c>
      <c r="M15" s="891">
        <v>708</v>
      </c>
      <c r="N15" s="891">
        <v>239</v>
      </c>
      <c r="O15" s="891">
        <v>118</v>
      </c>
      <c r="P15" s="891">
        <v>104</v>
      </c>
      <c r="Q15" s="891">
        <v>14</v>
      </c>
      <c r="R15" s="891">
        <v>8</v>
      </c>
      <c r="S15" s="891">
        <v>4</v>
      </c>
      <c r="T15" s="940">
        <v>4</v>
      </c>
      <c r="U15" s="941" t="s">
        <v>341</v>
      </c>
    </row>
    <row r="16" spans="1:21" s="908" customFormat="1" ht="15.75" customHeight="1">
      <c r="A16" s="937" t="s">
        <v>342</v>
      </c>
      <c r="B16" s="938" t="s">
        <v>821</v>
      </c>
      <c r="C16" s="891">
        <v>3827</v>
      </c>
      <c r="D16" s="891">
        <v>2457</v>
      </c>
      <c r="E16" s="891">
        <v>1370</v>
      </c>
      <c r="F16" s="891">
        <v>119</v>
      </c>
      <c r="G16" s="891">
        <v>107</v>
      </c>
      <c r="H16" s="891">
        <v>12</v>
      </c>
      <c r="I16" s="891">
        <v>1744</v>
      </c>
      <c r="J16" s="891">
        <v>1369</v>
      </c>
      <c r="K16" s="939">
        <v>375</v>
      </c>
      <c r="L16" s="891">
        <v>1000</v>
      </c>
      <c r="M16" s="891">
        <v>386</v>
      </c>
      <c r="N16" s="891">
        <v>614</v>
      </c>
      <c r="O16" s="939">
        <v>709</v>
      </c>
      <c r="P16" s="891">
        <v>395</v>
      </c>
      <c r="Q16" s="891">
        <v>314</v>
      </c>
      <c r="R16" s="891">
        <v>15</v>
      </c>
      <c r="S16" s="891">
        <v>5</v>
      </c>
      <c r="T16" s="942">
        <v>10</v>
      </c>
      <c r="U16" s="941" t="s">
        <v>342</v>
      </c>
    </row>
    <row r="17" spans="1:21" s="908" customFormat="1" ht="15.75" customHeight="1">
      <c r="A17" s="937" t="s">
        <v>343</v>
      </c>
      <c r="B17" s="938" t="s">
        <v>822</v>
      </c>
      <c r="C17" s="891">
        <v>18899</v>
      </c>
      <c r="D17" s="891">
        <v>15304</v>
      </c>
      <c r="E17" s="891">
        <v>3595</v>
      </c>
      <c r="F17" s="891">
        <v>446</v>
      </c>
      <c r="G17" s="891">
        <v>400</v>
      </c>
      <c r="H17" s="891">
        <v>46</v>
      </c>
      <c r="I17" s="891">
        <v>81</v>
      </c>
      <c r="J17" s="891">
        <v>70</v>
      </c>
      <c r="K17" s="891">
        <v>11</v>
      </c>
      <c r="L17" s="891">
        <v>3646</v>
      </c>
      <c r="M17" s="891">
        <v>1911</v>
      </c>
      <c r="N17" s="891">
        <v>1735</v>
      </c>
      <c r="O17" s="891">
        <v>404</v>
      </c>
      <c r="P17" s="891">
        <v>351</v>
      </c>
      <c r="Q17" s="891">
        <v>53</v>
      </c>
      <c r="R17" s="891">
        <v>127</v>
      </c>
      <c r="S17" s="939">
        <v>48</v>
      </c>
      <c r="T17" s="940">
        <v>79</v>
      </c>
      <c r="U17" s="941" t="s">
        <v>343</v>
      </c>
    </row>
    <row r="18" spans="1:21" s="908" customFormat="1" ht="15.75" customHeight="1">
      <c r="A18" s="937" t="s">
        <v>344</v>
      </c>
      <c r="B18" s="938" t="s">
        <v>823</v>
      </c>
      <c r="C18" s="891">
        <v>63574</v>
      </c>
      <c r="D18" s="891">
        <v>30248</v>
      </c>
      <c r="E18" s="891">
        <v>33326</v>
      </c>
      <c r="F18" s="891">
        <v>1853</v>
      </c>
      <c r="G18" s="891">
        <v>1542</v>
      </c>
      <c r="H18" s="891">
        <v>311</v>
      </c>
      <c r="I18" s="891">
        <v>1421</v>
      </c>
      <c r="J18" s="891">
        <v>715</v>
      </c>
      <c r="K18" s="891">
        <v>706</v>
      </c>
      <c r="L18" s="891">
        <v>9332</v>
      </c>
      <c r="M18" s="891">
        <v>1893</v>
      </c>
      <c r="N18" s="891">
        <v>7439</v>
      </c>
      <c r="O18" s="891">
        <v>35840</v>
      </c>
      <c r="P18" s="891">
        <v>17514</v>
      </c>
      <c r="Q18" s="891">
        <v>18326</v>
      </c>
      <c r="R18" s="891">
        <v>821</v>
      </c>
      <c r="S18" s="939">
        <v>232</v>
      </c>
      <c r="T18" s="940">
        <v>589</v>
      </c>
      <c r="U18" s="941" t="s">
        <v>344</v>
      </c>
    </row>
    <row r="19" spans="1:21" s="908" customFormat="1" ht="15.75" customHeight="1">
      <c r="A19" s="937" t="s">
        <v>345</v>
      </c>
      <c r="B19" s="938" t="s">
        <v>824</v>
      </c>
      <c r="C19" s="891">
        <v>8571</v>
      </c>
      <c r="D19" s="891">
        <v>3629</v>
      </c>
      <c r="E19" s="891">
        <v>4942</v>
      </c>
      <c r="F19" s="891">
        <v>276</v>
      </c>
      <c r="G19" s="891">
        <v>252</v>
      </c>
      <c r="H19" s="891">
        <v>24</v>
      </c>
      <c r="I19" s="891">
        <v>161</v>
      </c>
      <c r="J19" s="891">
        <v>129</v>
      </c>
      <c r="K19" s="891">
        <v>32</v>
      </c>
      <c r="L19" s="891">
        <v>4440</v>
      </c>
      <c r="M19" s="891">
        <v>1614</v>
      </c>
      <c r="N19" s="891">
        <v>2826</v>
      </c>
      <c r="O19" s="891">
        <v>3619</v>
      </c>
      <c r="P19" s="891">
        <v>1585</v>
      </c>
      <c r="Q19" s="891">
        <v>2034</v>
      </c>
      <c r="R19" s="891">
        <v>23</v>
      </c>
      <c r="S19" s="891">
        <v>6</v>
      </c>
      <c r="T19" s="940">
        <v>17</v>
      </c>
      <c r="U19" s="941" t="s">
        <v>345</v>
      </c>
    </row>
    <row r="20" spans="1:21" s="908" customFormat="1" ht="15.75" customHeight="1">
      <c r="A20" s="937" t="s">
        <v>346</v>
      </c>
      <c r="B20" s="938" t="s">
        <v>825</v>
      </c>
      <c r="C20" s="891">
        <v>3627</v>
      </c>
      <c r="D20" s="891">
        <v>2115</v>
      </c>
      <c r="E20" s="891">
        <v>1512</v>
      </c>
      <c r="F20" s="891">
        <v>207</v>
      </c>
      <c r="G20" s="891">
        <v>151</v>
      </c>
      <c r="H20" s="891">
        <v>56</v>
      </c>
      <c r="I20" s="891">
        <v>20</v>
      </c>
      <c r="J20" s="891">
        <v>12</v>
      </c>
      <c r="K20" s="891">
        <v>8</v>
      </c>
      <c r="L20" s="891">
        <v>785</v>
      </c>
      <c r="M20" s="891">
        <v>174</v>
      </c>
      <c r="N20" s="891">
        <v>611</v>
      </c>
      <c r="O20" s="891">
        <v>1359</v>
      </c>
      <c r="P20" s="891">
        <v>1015</v>
      </c>
      <c r="Q20" s="891">
        <v>344</v>
      </c>
      <c r="R20" s="891">
        <v>834</v>
      </c>
      <c r="S20" s="939">
        <v>432</v>
      </c>
      <c r="T20" s="942">
        <v>402</v>
      </c>
      <c r="U20" s="941" t="s">
        <v>346</v>
      </c>
    </row>
    <row r="21" spans="1:21" s="908" customFormat="1" ht="15.75" customHeight="1">
      <c r="A21" s="937" t="s">
        <v>347</v>
      </c>
      <c r="B21" s="943" t="s">
        <v>826</v>
      </c>
      <c r="C21" s="891">
        <v>8257</v>
      </c>
      <c r="D21" s="891">
        <v>5547</v>
      </c>
      <c r="E21" s="891">
        <v>2710</v>
      </c>
      <c r="F21" s="891">
        <v>195</v>
      </c>
      <c r="G21" s="891">
        <v>182</v>
      </c>
      <c r="H21" s="891">
        <v>13</v>
      </c>
      <c r="I21" s="891">
        <v>3524</v>
      </c>
      <c r="J21" s="891">
        <v>2979</v>
      </c>
      <c r="K21" s="891">
        <v>545</v>
      </c>
      <c r="L21" s="891">
        <v>2935</v>
      </c>
      <c r="M21" s="891">
        <v>1166</v>
      </c>
      <c r="N21" s="891">
        <v>1769</v>
      </c>
      <c r="O21" s="891">
        <v>396</v>
      </c>
      <c r="P21" s="891">
        <v>353</v>
      </c>
      <c r="Q21" s="891">
        <v>43</v>
      </c>
      <c r="R21" s="891">
        <v>106</v>
      </c>
      <c r="S21" s="939">
        <v>14</v>
      </c>
      <c r="T21" s="942">
        <v>92</v>
      </c>
      <c r="U21" s="941" t="s">
        <v>347</v>
      </c>
    </row>
    <row r="22" spans="1:21" s="908" customFormat="1" ht="15.75" customHeight="1">
      <c r="A22" s="937" t="s">
        <v>348</v>
      </c>
      <c r="B22" s="938" t="s">
        <v>827</v>
      </c>
      <c r="C22" s="891">
        <v>22069</v>
      </c>
      <c r="D22" s="891">
        <v>7398</v>
      </c>
      <c r="E22" s="891">
        <v>14671</v>
      </c>
      <c r="F22" s="891">
        <v>355</v>
      </c>
      <c r="G22" s="891">
        <v>226</v>
      </c>
      <c r="H22" s="891">
        <v>129</v>
      </c>
      <c r="I22" s="891">
        <v>211</v>
      </c>
      <c r="J22" s="891">
        <v>21</v>
      </c>
      <c r="K22" s="891">
        <v>190</v>
      </c>
      <c r="L22" s="891">
        <v>595</v>
      </c>
      <c r="M22" s="891">
        <v>169</v>
      </c>
      <c r="N22" s="891">
        <v>426</v>
      </c>
      <c r="O22" s="891">
        <v>789</v>
      </c>
      <c r="P22" s="891">
        <v>259</v>
      </c>
      <c r="Q22" s="891">
        <v>530</v>
      </c>
      <c r="R22" s="891">
        <v>18606</v>
      </c>
      <c r="S22" s="891">
        <v>6263</v>
      </c>
      <c r="T22" s="940">
        <v>12343</v>
      </c>
      <c r="U22" s="941" t="s">
        <v>348</v>
      </c>
    </row>
    <row r="23" spans="1:21" s="908" customFormat="1" ht="15.75" customHeight="1">
      <c r="A23" s="937" t="s">
        <v>828</v>
      </c>
      <c r="B23" s="938" t="s">
        <v>829</v>
      </c>
      <c r="C23" s="891">
        <v>15872</v>
      </c>
      <c r="D23" s="891">
        <v>6266</v>
      </c>
      <c r="E23" s="891">
        <v>9606</v>
      </c>
      <c r="F23" s="891">
        <v>205</v>
      </c>
      <c r="G23" s="891">
        <v>161</v>
      </c>
      <c r="H23" s="891">
        <v>44</v>
      </c>
      <c r="I23" s="891">
        <v>560</v>
      </c>
      <c r="J23" s="891">
        <v>380</v>
      </c>
      <c r="K23" s="891">
        <v>180</v>
      </c>
      <c r="L23" s="891">
        <v>1337</v>
      </c>
      <c r="M23" s="891">
        <v>350</v>
      </c>
      <c r="N23" s="891">
        <v>987</v>
      </c>
      <c r="O23" s="891">
        <v>1232</v>
      </c>
      <c r="P23" s="939">
        <v>454</v>
      </c>
      <c r="Q23" s="939">
        <v>778</v>
      </c>
      <c r="R23" s="891">
        <v>10235</v>
      </c>
      <c r="S23" s="891">
        <v>3662</v>
      </c>
      <c r="T23" s="940">
        <v>6573</v>
      </c>
      <c r="U23" s="941" t="s">
        <v>349</v>
      </c>
    </row>
    <row r="24" spans="1:21" s="908" customFormat="1" ht="15.75" customHeight="1">
      <c r="A24" s="937" t="s">
        <v>830</v>
      </c>
      <c r="B24" s="938" t="s">
        <v>831</v>
      </c>
      <c r="C24" s="891">
        <v>19221</v>
      </c>
      <c r="D24" s="891">
        <v>8264</v>
      </c>
      <c r="E24" s="891">
        <v>10957</v>
      </c>
      <c r="F24" s="891">
        <v>203</v>
      </c>
      <c r="G24" s="891">
        <v>166</v>
      </c>
      <c r="H24" s="891">
        <v>37</v>
      </c>
      <c r="I24" s="891">
        <v>14437</v>
      </c>
      <c r="J24" s="891">
        <v>6389</v>
      </c>
      <c r="K24" s="891">
        <v>8048</v>
      </c>
      <c r="L24" s="891">
        <v>2810</v>
      </c>
      <c r="M24" s="891">
        <v>1023</v>
      </c>
      <c r="N24" s="891">
        <v>1787</v>
      </c>
      <c r="O24" s="891">
        <v>52</v>
      </c>
      <c r="P24" s="939">
        <v>29</v>
      </c>
      <c r="Q24" s="939">
        <v>23</v>
      </c>
      <c r="R24" s="891">
        <v>953</v>
      </c>
      <c r="S24" s="891">
        <v>117</v>
      </c>
      <c r="T24" s="942">
        <v>836</v>
      </c>
      <c r="U24" s="941" t="s">
        <v>350</v>
      </c>
    </row>
    <row r="25" spans="1:21" s="908" customFormat="1" ht="15.75" customHeight="1">
      <c r="A25" s="937" t="s">
        <v>832</v>
      </c>
      <c r="B25" s="938" t="s">
        <v>833</v>
      </c>
      <c r="C25" s="891">
        <v>52491</v>
      </c>
      <c r="D25" s="891">
        <v>11534</v>
      </c>
      <c r="E25" s="891">
        <v>40957</v>
      </c>
      <c r="F25" s="891">
        <v>440</v>
      </c>
      <c r="G25" s="891">
        <v>278</v>
      </c>
      <c r="H25" s="891">
        <v>162</v>
      </c>
      <c r="I25" s="891">
        <v>27127</v>
      </c>
      <c r="J25" s="891">
        <v>6474</v>
      </c>
      <c r="K25" s="891">
        <v>20653</v>
      </c>
      <c r="L25" s="891">
        <v>6651</v>
      </c>
      <c r="M25" s="891">
        <v>1415</v>
      </c>
      <c r="N25" s="891">
        <v>5236</v>
      </c>
      <c r="O25" s="891">
        <v>94</v>
      </c>
      <c r="P25" s="939">
        <v>50</v>
      </c>
      <c r="Q25" s="939">
        <v>44</v>
      </c>
      <c r="R25" s="891">
        <v>16761</v>
      </c>
      <c r="S25" s="891">
        <v>2560</v>
      </c>
      <c r="T25" s="940">
        <v>14201</v>
      </c>
      <c r="U25" s="941" t="s">
        <v>351</v>
      </c>
    </row>
    <row r="26" spans="1:21" s="908" customFormat="1" ht="15.75" customHeight="1">
      <c r="A26" s="937" t="s">
        <v>834</v>
      </c>
      <c r="B26" s="944" t="s">
        <v>835</v>
      </c>
      <c r="C26" s="891">
        <v>5022</v>
      </c>
      <c r="D26" s="891">
        <v>2993</v>
      </c>
      <c r="E26" s="891">
        <v>2029</v>
      </c>
      <c r="F26" s="891">
        <v>243</v>
      </c>
      <c r="G26" s="891">
        <v>236</v>
      </c>
      <c r="H26" s="891">
        <v>7</v>
      </c>
      <c r="I26" s="891">
        <v>503</v>
      </c>
      <c r="J26" s="891">
        <v>444</v>
      </c>
      <c r="K26" s="891">
        <v>59</v>
      </c>
      <c r="L26" s="891">
        <v>3359</v>
      </c>
      <c r="M26" s="891">
        <v>1609</v>
      </c>
      <c r="N26" s="891">
        <v>1750</v>
      </c>
      <c r="O26" s="891">
        <v>568</v>
      </c>
      <c r="P26" s="891">
        <v>452</v>
      </c>
      <c r="Q26" s="891">
        <v>116</v>
      </c>
      <c r="R26" s="891">
        <v>9</v>
      </c>
      <c r="S26" s="891">
        <v>5</v>
      </c>
      <c r="T26" s="940">
        <v>4</v>
      </c>
      <c r="U26" s="941" t="s">
        <v>352</v>
      </c>
    </row>
    <row r="27" spans="1:21" s="908" customFormat="1" ht="15.75" customHeight="1">
      <c r="A27" s="937" t="s">
        <v>836</v>
      </c>
      <c r="B27" s="943" t="s">
        <v>837</v>
      </c>
      <c r="C27" s="891">
        <v>21708</v>
      </c>
      <c r="D27" s="891">
        <v>13782</v>
      </c>
      <c r="E27" s="891">
        <v>7926</v>
      </c>
      <c r="F27" s="891">
        <v>613</v>
      </c>
      <c r="G27" s="891">
        <v>534</v>
      </c>
      <c r="H27" s="891">
        <v>79</v>
      </c>
      <c r="I27" s="891">
        <v>1920</v>
      </c>
      <c r="J27" s="891">
        <v>1600</v>
      </c>
      <c r="K27" s="891">
        <v>320</v>
      </c>
      <c r="L27" s="891">
        <v>5425</v>
      </c>
      <c r="M27" s="891">
        <v>1783</v>
      </c>
      <c r="N27" s="891">
        <v>3642</v>
      </c>
      <c r="O27" s="891">
        <v>667</v>
      </c>
      <c r="P27" s="939">
        <v>551</v>
      </c>
      <c r="Q27" s="939">
        <v>116</v>
      </c>
      <c r="R27" s="891">
        <v>810</v>
      </c>
      <c r="S27" s="891">
        <v>189</v>
      </c>
      <c r="T27" s="942">
        <v>621</v>
      </c>
      <c r="U27" s="941" t="s">
        <v>353</v>
      </c>
    </row>
    <row r="28" spans="1:21" s="908" customFormat="1" ht="15.75" customHeight="1">
      <c r="A28" s="937" t="s">
        <v>838</v>
      </c>
      <c r="B28" s="943" t="s">
        <v>839</v>
      </c>
      <c r="C28" s="891">
        <v>17258</v>
      </c>
      <c r="D28" s="891">
        <v>12588</v>
      </c>
      <c r="E28" s="891">
        <v>4670</v>
      </c>
      <c r="F28" s="891">
        <v>667</v>
      </c>
      <c r="G28" s="891">
        <v>626</v>
      </c>
      <c r="H28" s="891">
        <v>41</v>
      </c>
      <c r="I28" s="891">
        <v>1276</v>
      </c>
      <c r="J28" s="891">
        <v>800</v>
      </c>
      <c r="K28" s="891">
        <v>476</v>
      </c>
      <c r="L28" s="891">
        <v>9951</v>
      </c>
      <c r="M28" s="891">
        <v>6349</v>
      </c>
      <c r="N28" s="891">
        <v>3602</v>
      </c>
      <c r="O28" s="891" t="s">
        <v>98</v>
      </c>
      <c r="P28" s="939" t="s">
        <v>98</v>
      </c>
      <c r="Q28" s="939" t="s">
        <v>98</v>
      </c>
      <c r="R28" s="891">
        <v>57</v>
      </c>
      <c r="S28" s="891">
        <v>15</v>
      </c>
      <c r="T28" s="942">
        <v>42</v>
      </c>
      <c r="U28" s="941" t="s">
        <v>840</v>
      </c>
    </row>
    <row r="29" spans="1:21" s="908" customFormat="1" ht="15.75" customHeight="1" thickBot="1">
      <c r="A29" s="937" t="s">
        <v>841</v>
      </c>
      <c r="B29" s="938" t="s">
        <v>842</v>
      </c>
      <c r="C29" s="891">
        <v>12431</v>
      </c>
      <c r="D29" s="891">
        <v>7167</v>
      </c>
      <c r="E29" s="891">
        <v>5264</v>
      </c>
      <c r="F29" s="891">
        <v>11</v>
      </c>
      <c r="G29" s="891">
        <v>8</v>
      </c>
      <c r="H29" s="891">
        <v>3</v>
      </c>
      <c r="I29" s="891">
        <v>21</v>
      </c>
      <c r="J29" s="891">
        <v>14</v>
      </c>
      <c r="K29" s="891">
        <v>7</v>
      </c>
      <c r="L29" s="891">
        <v>133</v>
      </c>
      <c r="M29" s="891">
        <v>23</v>
      </c>
      <c r="N29" s="891">
        <v>110</v>
      </c>
      <c r="O29" s="891">
        <v>45</v>
      </c>
      <c r="P29" s="939">
        <v>27</v>
      </c>
      <c r="Q29" s="939">
        <v>18</v>
      </c>
      <c r="R29" s="891">
        <v>31</v>
      </c>
      <c r="S29" s="891">
        <v>10</v>
      </c>
      <c r="T29" s="942">
        <v>21</v>
      </c>
      <c r="U29" s="941" t="s">
        <v>843</v>
      </c>
    </row>
    <row r="30" spans="1:21" ht="12">
      <c r="A30" s="945"/>
      <c r="B30" s="945"/>
      <c r="C30" s="945"/>
      <c r="D30" s="945"/>
      <c r="E30" s="945"/>
      <c r="F30" s="945"/>
      <c r="G30" s="945"/>
      <c r="H30" s="945"/>
      <c r="I30" s="945"/>
      <c r="J30" s="945"/>
      <c r="K30" s="945"/>
      <c r="L30" s="945"/>
      <c r="M30" s="945"/>
      <c r="N30" s="945"/>
      <c r="O30" s="945"/>
      <c r="P30" s="945"/>
      <c r="Q30" s="945"/>
      <c r="R30" s="945"/>
      <c r="S30" s="945"/>
      <c r="T30" s="945"/>
      <c r="U30" s="945"/>
    </row>
    <row r="31" ht="12.75" thickBot="1"/>
    <row r="32" spans="1:24" ht="16.5" customHeight="1">
      <c r="A32" s="918"/>
      <c r="B32" s="919"/>
      <c r="C32" s="1153" t="s">
        <v>463</v>
      </c>
      <c r="D32" s="1154"/>
      <c r="E32" s="1155"/>
      <c r="F32" s="1153" t="s">
        <v>464</v>
      </c>
      <c r="G32" s="1159"/>
      <c r="H32" s="1160"/>
      <c r="I32" s="1153" t="s">
        <v>465</v>
      </c>
      <c r="J32" s="1159"/>
      <c r="K32" s="1159"/>
      <c r="L32" s="1153" t="s">
        <v>466</v>
      </c>
      <c r="M32" s="1159"/>
      <c r="N32" s="1160"/>
      <c r="O32" s="1153" t="s">
        <v>467</v>
      </c>
      <c r="P32" s="1159"/>
      <c r="Q32" s="1160"/>
      <c r="R32" s="1153" t="s">
        <v>468</v>
      </c>
      <c r="S32" s="1159"/>
      <c r="T32" s="1160"/>
      <c r="U32" s="1153" t="s">
        <v>469</v>
      </c>
      <c r="V32" s="1159"/>
      <c r="W32" s="1160"/>
      <c r="X32" s="920" t="s">
        <v>335</v>
      </c>
    </row>
    <row r="33" spans="1:24" ht="16.5" customHeight="1">
      <c r="A33" s="921"/>
      <c r="B33" s="922" t="s">
        <v>810</v>
      </c>
      <c r="C33" s="1156"/>
      <c r="D33" s="1157"/>
      <c r="E33" s="1158"/>
      <c r="F33" s="1156"/>
      <c r="G33" s="1161"/>
      <c r="H33" s="1162"/>
      <c r="I33" s="1156"/>
      <c r="J33" s="1161"/>
      <c r="K33" s="1161"/>
      <c r="L33" s="1156"/>
      <c r="M33" s="1161"/>
      <c r="N33" s="1162"/>
      <c r="O33" s="1156"/>
      <c r="P33" s="1161"/>
      <c r="Q33" s="1162"/>
      <c r="R33" s="1156"/>
      <c r="S33" s="1161"/>
      <c r="T33" s="1162"/>
      <c r="U33" s="1156"/>
      <c r="V33" s="1161"/>
      <c r="W33" s="1162"/>
      <c r="X33" s="923"/>
    </row>
    <row r="34" spans="1:24" ht="16.5" customHeight="1">
      <c r="A34" s="924"/>
      <c r="B34" s="925"/>
      <c r="C34" s="926" t="s">
        <v>0</v>
      </c>
      <c r="D34" s="926" t="s">
        <v>1</v>
      </c>
      <c r="E34" s="927" t="s">
        <v>2</v>
      </c>
      <c r="F34" s="927" t="s">
        <v>0</v>
      </c>
      <c r="G34" s="927" t="s">
        <v>1</v>
      </c>
      <c r="H34" s="927" t="s">
        <v>2</v>
      </c>
      <c r="I34" s="927" t="s">
        <v>0</v>
      </c>
      <c r="J34" s="927" t="s">
        <v>1</v>
      </c>
      <c r="K34" s="926" t="s">
        <v>2</v>
      </c>
      <c r="L34" s="927" t="s">
        <v>0</v>
      </c>
      <c r="M34" s="927" t="s">
        <v>1</v>
      </c>
      <c r="N34" s="927" t="s">
        <v>2</v>
      </c>
      <c r="O34" s="927" t="s">
        <v>0</v>
      </c>
      <c r="P34" s="927" t="s">
        <v>1</v>
      </c>
      <c r="Q34" s="927" t="s">
        <v>2</v>
      </c>
      <c r="R34" s="927" t="s">
        <v>0</v>
      </c>
      <c r="S34" s="927" t="s">
        <v>1</v>
      </c>
      <c r="T34" s="927" t="s">
        <v>2</v>
      </c>
      <c r="U34" s="927" t="s">
        <v>0</v>
      </c>
      <c r="V34" s="927" t="s">
        <v>1</v>
      </c>
      <c r="W34" s="927" t="s">
        <v>2</v>
      </c>
      <c r="X34" s="928" t="s">
        <v>811</v>
      </c>
    </row>
    <row r="35" spans="1:24" ht="16.5" customHeight="1">
      <c r="A35" s="921"/>
      <c r="B35" s="929" t="s">
        <v>812</v>
      </c>
      <c r="C35" s="891">
        <v>7221</v>
      </c>
      <c r="D35" s="891">
        <v>6825</v>
      </c>
      <c r="E35" s="891">
        <v>396</v>
      </c>
      <c r="F35" s="891">
        <v>46566</v>
      </c>
      <c r="G35" s="891">
        <v>26793</v>
      </c>
      <c r="H35" s="891">
        <v>19773</v>
      </c>
      <c r="I35" s="891">
        <v>64936</v>
      </c>
      <c r="J35" s="891">
        <v>42779</v>
      </c>
      <c r="K35" s="891">
        <v>22157</v>
      </c>
      <c r="L35" s="891">
        <v>16440</v>
      </c>
      <c r="M35" s="891">
        <v>15984</v>
      </c>
      <c r="N35" s="891">
        <v>456</v>
      </c>
      <c r="O35" s="891">
        <v>25336</v>
      </c>
      <c r="P35" s="891">
        <v>24511</v>
      </c>
      <c r="Q35" s="891">
        <v>825</v>
      </c>
      <c r="R35" s="891">
        <v>26331</v>
      </c>
      <c r="S35" s="891">
        <v>12517</v>
      </c>
      <c r="T35" s="891">
        <v>13814</v>
      </c>
      <c r="U35" s="946">
        <v>1823</v>
      </c>
      <c r="V35" s="891">
        <v>1097</v>
      </c>
      <c r="W35" s="891">
        <v>726</v>
      </c>
      <c r="X35" s="930" t="s">
        <v>813</v>
      </c>
    </row>
    <row r="36" spans="1:24" ht="15.75" customHeight="1">
      <c r="A36" s="931"/>
      <c r="B36" s="932" t="s">
        <v>814</v>
      </c>
      <c r="C36" s="898">
        <v>7582</v>
      </c>
      <c r="D36" s="898">
        <v>7061</v>
      </c>
      <c r="E36" s="898">
        <v>521</v>
      </c>
      <c r="F36" s="898">
        <v>36942</v>
      </c>
      <c r="G36" s="898">
        <v>22096</v>
      </c>
      <c r="H36" s="898">
        <v>14846</v>
      </c>
      <c r="I36" s="898">
        <v>60813</v>
      </c>
      <c r="J36" s="898">
        <v>40977</v>
      </c>
      <c r="K36" s="898">
        <v>19836</v>
      </c>
      <c r="L36" s="898">
        <v>14892</v>
      </c>
      <c r="M36" s="898">
        <v>14467</v>
      </c>
      <c r="N36" s="898">
        <v>425</v>
      </c>
      <c r="O36" s="898">
        <v>21103</v>
      </c>
      <c r="P36" s="898">
        <v>20625</v>
      </c>
      <c r="Q36" s="898">
        <v>478</v>
      </c>
      <c r="R36" s="898">
        <v>24450</v>
      </c>
      <c r="S36" s="898">
        <v>12192</v>
      </c>
      <c r="T36" s="947">
        <v>12258</v>
      </c>
      <c r="U36" s="947">
        <v>12191</v>
      </c>
      <c r="V36" s="898">
        <v>7081</v>
      </c>
      <c r="W36" s="933">
        <v>5110</v>
      </c>
      <c r="X36" s="934" t="s">
        <v>801</v>
      </c>
    </row>
    <row r="37" spans="1:24" ht="9" customHeight="1">
      <c r="A37" s="931"/>
      <c r="B37" s="932"/>
      <c r="C37" s="898"/>
      <c r="D37" s="898"/>
      <c r="E37" s="898"/>
      <c r="F37" s="898"/>
      <c r="G37" s="898"/>
      <c r="H37" s="898"/>
      <c r="I37" s="898"/>
      <c r="J37" s="898"/>
      <c r="K37" s="898"/>
      <c r="L37" s="898"/>
      <c r="M37" s="898"/>
      <c r="N37" s="898"/>
      <c r="O37" s="898"/>
      <c r="P37" s="898"/>
      <c r="Q37" s="898"/>
      <c r="R37" s="898"/>
      <c r="S37" s="898"/>
      <c r="T37" s="947"/>
      <c r="U37" s="947"/>
      <c r="V37" s="898"/>
      <c r="W37" s="933"/>
      <c r="X37" s="936"/>
    </row>
    <row r="38" spans="1:24" ht="15.75" customHeight="1">
      <c r="A38" s="937" t="s">
        <v>336</v>
      </c>
      <c r="B38" s="938" t="s">
        <v>815</v>
      </c>
      <c r="C38" s="891" t="s">
        <v>98</v>
      </c>
      <c r="D38" s="891" t="s">
        <v>98</v>
      </c>
      <c r="E38" s="891" t="s">
        <v>98</v>
      </c>
      <c r="F38" s="891">
        <v>32215</v>
      </c>
      <c r="G38" s="891">
        <v>18759</v>
      </c>
      <c r="H38" s="898">
        <v>13456</v>
      </c>
      <c r="I38" s="891">
        <v>197</v>
      </c>
      <c r="J38" s="891">
        <v>143</v>
      </c>
      <c r="K38" s="891">
        <v>54</v>
      </c>
      <c r="L38" s="891">
        <v>91</v>
      </c>
      <c r="M38" s="891">
        <v>89</v>
      </c>
      <c r="N38" s="891">
        <v>2</v>
      </c>
      <c r="O38" s="891">
        <v>16</v>
      </c>
      <c r="P38" s="891">
        <v>16</v>
      </c>
      <c r="Q38" s="891" t="s">
        <v>98</v>
      </c>
      <c r="R38" s="891">
        <v>794</v>
      </c>
      <c r="S38" s="891">
        <v>204</v>
      </c>
      <c r="T38" s="948">
        <v>590</v>
      </c>
      <c r="U38" s="948" t="s">
        <v>98</v>
      </c>
      <c r="V38" s="891" t="s">
        <v>98</v>
      </c>
      <c r="W38" s="940" t="s">
        <v>98</v>
      </c>
      <c r="X38" s="941" t="s">
        <v>336</v>
      </c>
    </row>
    <row r="39" spans="1:24" ht="15.75" customHeight="1">
      <c r="A39" s="937" t="s">
        <v>337</v>
      </c>
      <c r="B39" s="938" t="s">
        <v>816</v>
      </c>
      <c r="C39" s="891" t="s">
        <v>98</v>
      </c>
      <c r="D39" s="891" t="s">
        <v>98</v>
      </c>
      <c r="E39" s="891" t="s">
        <v>98</v>
      </c>
      <c r="F39" s="891">
        <v>3755</v>
      </c>
      <c r="G39" s="891">
        <v>2547</v>
      </c>
      <c r="H39" s="898">
        <v>1208</v>
      </c>
      <c r="I39" s="891">
        <v>31</v>
      </c>
      <c r="J39" s="891">
        <v>7</v>
      </c>
      <c r="K39" s="891">
        <v>24</v>
      </c>
      <c r="L39" s="891">
        <v>4</v>
      </c>
      <c r="M39" s="891">
        <v>3</v>
      </c>
      <c r="N39" s="891">
        <v>1</v>
      </c>
      <c r="O39" s="891" t="s">
        <v>98</v>
      </c>
      <c r="P39" s="891" t="s">
        <v>98</v>
      </c>
      <c r="Q39" s="891" t="s">
        <v>98</v>
      </c>
      <c r="R39" s="891">
        <v>13</v>
      </c>
      <c r="S39" s="891">
        <v>4</v>
      </c>
      <c r="T39" s="948">
        <v>9</v>
      </c>
      <c r="U39" s="948" t="s">
        <v>98</v>
      </c>
      <c r="V39" s="891" t="s">
        <v>98</v>
      </c>
      <c r="W39" s="940" t="s">
        <v>98</v>
      </c>
      <c r="X39" s="941" t="s">
        <v>337</v>
      </c>
    </row>
    <row r="40" spans="1:24" ht="15.75" customHeight="1">
      <c r="A40" s="937" t="s">
        <v>338</v>
      </c>
      <c r="B40" s="938" t="s">
        <v>817</v>
      </c>
      <c r="C40" s="891" t="s">
        <v>98</v>
      </c>
      <c r="D40" s="891" t="s">
        <v>98</v>
      </c>
      <c r="E40" s="891" t="s">
        <v>98</v>
      </c>
      <c r="F40" s="891" t="s">
        <v>98</v>
      </c>
      <c r="G40" s="891" t="s">
        <v>98</v>
      </c>
      <c r="H40" s="939" t="s">
        <v>98</v>
      </c>
      <c r="I40" s="891">
        <v>10</v>
      </c>
      <c r="J40" s="891">
        <v>10</v>
      </c>
      <c r="K40" s="891" t="s">
        <v>98</v>
      </c>
      <c r="L40" s="891">
        <v>67</v>
      </c>
      <c r="M40" s="891">
        <v>67</v>
      </c>
      <c r="N40" s="891" t="s">
        <v>98</v>
      </c>
      <c r="O40" s="891">
        <v>36</v>
      </c>
      <c r="P40" s="891">
        <v>36</v>
      </c>
      <c r="Q40" s="891" t="s">
        <v>98</v>
      </c>
      <c r="R40" s="891">
        <v>3</v>
      </c>
      <c r="S40" s="891">
        <v>3</v>
      </c>
      <c r="T40" s="948" t="s">
        <v>98</v>
      </c>
      <c r="U40" s="948" t="s">
        <v>98</v>
      </c>
      <c r="V40" s="891" t="s">
        <v>98</v>
      </c>
      <c r="W40" s="940" t="s">
        <v>98</v>
      </c>
      <c r="X40" s="941" t="s">
        <v>338</v>
      </c>
    </row>
    <row r="41" spans="1:24" ht="15.75" customHeight="1">
      <c r="A41" s="937" t="s">
        <v>339</v>
      </c>
      <c r="B41" s="938" t="s">
        <v>818</v>
      </c>
      <c r="C41" s="891">
        <v>21</v>
      </c>
      <c r="D41" s="891">
        <v>20</v>
      </c>
      <c r="E41" s="891">
        <v>1</v>
      </c>
      <c r="F41" s="891">
        <v>359</v>
      </c>
      <c r="G41" s="891">
        <v>314</v>
      </c>
      <c r="H41" s="939">
        <v>45</v>
      </c>
      <c r="I41" s="891">
        <v>3064</v>
      </c>
      <c r="J41" s="891">
        <v>2889</v>
      </c>
      <c r="K41" s="891">
        <v>175</v>
      </c>
      <c r="L41" s="891">
        <v>1686</v>
      </c>
      <c r="M41" s="891">
        <v>1676</v>
      </c>
      <c r="N41" s="891">
        <v>10</v>
      </c>
      <c r="O41" s="891">
        <v>19092</v>
      </c>
      <c r="P41" s="891">
        <v>18717</v>
      </c>
      <c r="Q41" s="891">
        <v>375</v>
      </c>
      <c r="R41" s="891">
        <v>332</v>
      </c>
      <c r="S41" s="939">
        <v>228</v>
      </c>
      <c r="T41" s="949">
        <v>104</v>
      </c>
      <c r="U41" s="948">
        <v>2</v>
      </c>
      <c r="V41" s="939">
        <v>1</v>
      </c>
      <c r="W41" s="942">
        <v>1</v>
      </c>
      <c r="X41" s="941" t="s">
        <v>339</v>
      </c>
    </row>
    <row r="42" spans="1:24" ht="15.75" customHeight="1">
      <c r="A42" s="937" t="s">
        <v>340</v>
      </c>
      <c r="B42" s="938" t="s">
        <v>819</v>
      </c>
      <c r="C42" s="891">
        <v>59</v>
      </c>
      <c r="D42" s="891">
        <v>56</v>
      </c>
      <c r="E42" s="891">
        <v>3</v>
      </c>
      <c r="F42" s="891">
        <v>7</v>
      </c>
      <c r="G42" s="891">
        <v>5</v>
      </c>
      <c r="H42" s="891">
        <v>2</v>
      </c>
      <c r="I42" s="891">
        <v>44386</v>
      </c>
      <c r="J42" s="891">
        <v>28638</v>
      </c>
      <c r="K42" s="891">
        <v>15748</v>
      </c>
      <c r="L42" s="891">
        <v>731</v>
      </c>
      <c r="M42" s="891">
        <v>718</v>
      </c>
      <c r="N42" s="891">
        <v>13</v>
      </c>
      <c r="O42" s="891">
        <v>333</v>
      </c>
      <c r="P42" s="891">
        <v>307</v>
      </c>
      <c r="Q42" s="891">
        <v>26</v>
      </c>
      <c r="R42" s="891">
        <v>3240</v>
      </c>
      <c r="S42" s="891">
        <v>1482</v>
      </c>
      <c r="T42" s="948">
        <v>1758</v>
      </c>
      <c r="U42" s="948">
        <v>1</v>
      </c>
      <c r="V42" s="891">
        <v>1</v>
      </c>
      <c r="W42" s="940" t="s">
        <v>98</v>
      </c>
      <c r="X42" s="941" t="s">
        <v>340</v>
      </c>
    </row>
    <row r="43" spans="1:24" ht="15.75" customHeight="1">
      <c r="A43" s="937" t="s">
        <v>341</v>
      </c>
      <c r="B43" s="938" t="s">
        <v>820</v>
      </c>
      <c r="C43" s="891">
        <v>7</v>
      </c>
      <c r="D43" s="891">
        <v>6</v>
      </c>
      <c r="E43" s="891">
        <v>1</v>
      </c>
      <c r="F43" s="891">
        <v>1</v>
      </c>
      <c r="G43" s="891">
        <v>1</v>
      </c>
      <c r="H43" s="891" t="s">
        <v>98</v>
      </c>
      <c r="I43" s="891">
        <v>211</v>
      </c>
      <c r="J43" s="891">
        <v>207</v>
      </c>
      <c r="K43" s="891">
        <v>4</v>
      </c>
      <c r="L43" s="891">
        <v>559</v>
      </c>
      <c r="M43" s="891">
        <v>557</v>
      </c>
      <c r="N43" s="891">
        <v>2</v>
      </c>
      <c r="O43" s="891">
        <v>202</v>
      </c>
      <c r="P43" s="891">
        <v>201</v>
      </c>
      <c r="Q43" s="891">
        <v>1</v>
      </c>
      <c r="R43" s="891">
        <v>21</v>
      </c>
      <c r="S43" s="891">
        <v>18</v>
      </c>
      <c r="T43" s="948">
        <v>3</v>
      </c>
      <c r="U43" s="948" t="s">
        <v>98</v>
      </c>
      <c r="V43" s="891" t="s">
        <v>98</v>
      </c>
      <c r="W43" s="940" t="s">
        <v>98</v>
      </c>
      <c r="X43" s="941" t="s">
        <v>341</v>
      </c>
    </row>
    <row r="44" spans="1:24" ht="15.75" customHeight="1">
      <c r="A44" s="937" t="s">
        <v>342</v>
      </c>
      <c r="B44" s="938" t="s">
        <v>821</v>
      </c>
      <c r="C44" s="891">
        <v>2</v>
      </c>
      <c r="D44" s="891">
        <v>2</v>
      </c>
      <c r="E44" s="891" t="s">
        <v>98</v>
      </c>
      <c r="F44" s="891" t="s">
        <v>98</v>
      </c>
      <c r="G44" s="891" t="s">
        <v>98</v>
      </c>
      <c r="H44" s="891" t="s">
        <v>98</v>
      </c>
      <c r="I44" s="891">
        <v>118</v>
      </c>
      <c r="J44" s="891">
        <v>91</v>
      </c>
      <c r="K44" s="939">
        <v>27</v>
      </c>
      <c r="L44" s="891">
        <v>9</v>
      </c>
      <c r="M44" s="891">
        <v>8</v>
      </c>
      <c r="N44" s="891">
        <v>1</v>
      </c>
      <c r="O44" s="939">
        <v>78</v>
      </c>
      <c r="P44" s="891">
        <v>75</v>
      </c>
      <c r="Q44" s="891">
        <v>3</v>
      </c>
      <c r="R44" s="891">
        <v>30</v>
      </c>
      <c r="S44" s="891">
        <v>17</v>
      </c>
      <c r="T44" s="949">
        <v>13</v>
      </c>
      <c r="U44" s="948">
        <v>3</v>
      </c>
      <c r="V44" s="891">
        <v>2</v>
      </c>
      <c r="W44" s="942">
        <v>1</v>
      </c>
      <c r="X44" s="941" t="s">
        <v>342</v>
      </c>
    </row>
    <row r="45" spans="1:24" ht="15.75" customHeight="1">
      <c r="A45" s="937" t="s">
        <v>343</v>
      </c>
      <c r="B45" s="938" t="s">
        <v>822</v>
      </c>
      <c r="C45" s="891">
        <v>48</v>
      </c>
      <c r="D45" s="891">
        <v>48</v>
      </c>
      <c r="E45" s="891" t="s">
        <v>98</v>
      </c>
      <c r="F45" s="891">
        <v>14</v>
      </c>
      <c r="G45" s="891">
        <v>12</v>
      </c>
      <c r="H45" s="891">
        <v>2</v>
      </c>
      <c r="I45" s="891">
        <v>359</v>
      </c>
      <c r="J45" s="891">
        <v>300</v>
      </c>
      <c r="K45" s="891">
        <v>59</v>
      </c>
      <c r="L45" s="891">
        <v>8978</v>
      </c>
      <c r="M45" s="891">
        <v>8706</v>
      </c>
      <c r="N45" s="891">
        <v>272</v>
      </c>
      <c r="O45" s="891">
        <v>198</v>
      </c>
      <c r="P45" s="891">
        <v>197</v>
      </c>
      <c r="Q45" s="891">
        <v>1</v>
      </c>
      <c r="R45" s="891">
        <v>4597</v>
      </c>
      <c r="S45" s="939" t="s">
        <v>844</v>
      </c>
      <c r="T45" s="948">
        <v>1336</v>
      </c>
      <c r="U45" s="948">
        <v>1</v>
      </c>
      <c r="V45" s="939" t="s">
        <v>98</v>
      </c>
      <c r="W45" s="940">
        <v>1</v>
      </c>
      <c r="X45" s="941" t="s">
        <v>343</v>
      </c>
    </row>
    <row r="46" spans="1:24" ht="15.75" customHeight="1">
      <c r="A46" s="937" t="s">
        <v>344</v>
      </c>
      <c r="B46" s="938" t="s">
        <v>823</v>
      </c>
      <c r="C46" s="891">
        <v>49</v>
      </c>
      <c r="D46" s="891">
        <v>47</v>
      </c>
      <c r="E46" s="891">
        <v>2</v>
      </c>
      <c r="F46" s="891">
        <v>19</v>
      </c>
      <c r="G46" s="891">
        <v>8</v>
      </c>
      <c r="H46" s="891">
        <v>11</v>
      </c>
      <c r="I46" s="891">
        <v>7534</v>
      </c>
      <c r="J46" s="891">
        <v>4729</v>
      </c>
      <c r="K46" s="891">
        <v>2805</v>
      </c>
      <c r="L46" s="891">
        <v>364</v>
      </c>
      <c r="M46" s="891">
        <v>357</v>
      </c>
      <c r="N46" s="891">
        <v>7</v>
      </c>
      <c r="O46" s="891">
        <v>462</v>
      </c>
      <c r="P46" s="891">
        <v>438</v>
      </c>
      <c r="Q46" s="891">
        <v>24</v>
      </c>
      <c r="R46" s="891">
        <v>5877</v>
      </c>
      <c r="S46" s="939" t="s">
        <v>845</v>
      </c>
      <c r="T46" s="948">
        <v>3106</v>
      </c>
      <c r="U46" s="948">
        <v>2</v>
      </c>
      <c r="V46" s="939">
        <v>2</v>
      </c>
      <c r="W46" s="940" t="s">
        <v>98</v>
      </c>
      <c r="X46" s="941" t="s">
        <v>344</v>
      </c>
    </row>
    <row r="47" spans="1:24" ht="15.75" customHeight="1">
      <c r="A47" s="937" t="s">
        <v>345</v>
      </c>
      <c r="B47" s="938" t="s">
        <v>824</v>
      </c>
      <c r="C47" s="891">
        <v>7</v>
      </c>
      <c r="D47" s="891">
        <v>7</v>
      </c>
      <c r="E47" s="891" t="s">
        <v>98</v>
      </c>
      <c r="F47" s="891" t="s">
        <v>98</v>
      </c>
      <c r="G47" s="891" t="s">
        <v>98</v>
      </c>
      <c r="H47" s="891" t="s">
        <v>98</v>
      </c>
      <c r="I47" s="891">
        <v>2</v>
      </c>
      <c r="J47" s="891">
        <v>2</v>
      </c>
      <c r="K47" s="891" t="s">
        <v>98</v>
      </c>
      <c r="L47" s="891">
        <v>20</v>
      </c>
      <c r="M47" s="891">
        <v>20</v>
      </c>
      <c r="N47" s="891" t="s">
        <v>98</v>
      </c>
      <c r="O47" s="891">
        <v>3</v>
      </c>
      <c r="P47" s="891">
        <v>3</v>
      </c>
      <c r="Q47" s="891" t="s">
        <v>98</v>
      </c>
      <c r="R47" s="891">
        <v>20</v>
      </c>
      <c r="S47" s="891">
        <v>11</v>
      </c>
      <c r="T47" s="948">
        <v>9</v>
      </c>
      <c r="U47" s="948" t="s">
        <v>98</v>
      </c>
      <c r="V47" s="891" t="s">
        <v>98</v>
      </c>
      <c r="W47" s="940" t="s">
        <v>98</v>
      </c>
      <c r="X47" s="941" t="s">
        <v>345</v>
      </c>
    </row>
    <row r="48" spans="1:24" ht="15.75" customHeight="1">
      <c r="A48" s="937" t="s">
        <v>346</v>
      </c>
      <c r="B48" s="938" t="s">
        <v>825</v>
      </c>
      <c r="C48" s="891">
        <v>11</v>
      </c>
      <c r="D48" s="891">
        <v>11</v>
      </c>
      <c r="E48" s="891" t="s">
        <v>98</v>
      </c>
      <c r="F48" s="891">
        <v>6</v>
      </c>
      <c r="G48" s="891">
        <v>2</v>
      </c>
      <c r="H48" s="891">
        <v>4</v>
      </c>
      <c r="I48" s="891">
        <v>128</v>
      </c>
      <c r="J48" s="891">
        <v>114</v>
      </c>
      <c r="K48" s="891">
        <v>14</v>
      </c>
      <c r="L48" s="891">
        <v>93</v>
      </c>
      <c r="M48" s="891">
        <v>93</v>
      </c>
      <c r="N48" s="891" t="s">
        <v>98</v>
      </c>
      <c r="O48" s="891">
        <v>40</v>
      </c>
      <c r="P48" s="891">
        <v>38</v>
      </c>
      <c r="Q48" s="891">
        <v>2</v>
      </c>
      <c r="R48" s="891">
        <v>144</v>
      </c>
      <c r="S48" s="939">
        <v>73</v>
      </c>
      <c r="T48" s="949">
        <v>71</v>
      </c>
      <c r="U48" s="948" t="s">
        <v>98</v>
      </c>
      <c r="V48" s="939" t="s">
        <v>98</v>
      </c>
      <c r="W48" s="942" t="s">
        <v>98</v>
      </c>
      <c r="X48" s="941" t="s">
        <v>346</v>
      </c>
    </row>
    <row r="49" spans="1:24" ht="15.75" customHeight="1">
      <c r="A49" s="937" t="s">
        <v>347</v>
      </c>
      <c r="B49" s="943" t="s">
        <v>826</v>
      </c>
      <c r="C49" s="891">
        <v>15</v>
      </c>
      <c r="D49" s="891">
        <v>13</v>
      </c>
      <c r="E49" s="891">
        <v>2</v>
      </c>
      <c r="F49" s="891">
        <v>104</v>
      </c>
      <c r="G49" s="891">
        <v>57</v>
      </c>
      <c r="H49" s="891">
        <v>47</v>
      </c>
      <c r="I49" s="891">
        <v>445</v>
      </c>
      <c r="J49" s="891">
        <v>313</v>
      </c>
      <c r="K49" s="891">
        <v>132</v>
      </c>
      <c r="L49" s="891">
        <v>121</v>
      </c>
      <c r="M49" s="891">
        <v>121</v>
      </c>
      <c r="N49" s="891" t="s">
        <v>98</v>
      </c>
      <c r="O49" s="891">
        <v>305</v>
      </c>
      <c r="P49" s="891">
        <v>281</v>
      </c>
      <c r="Q49" s="891">
        <v>24</v>
      </c>
      <c r="R49" s="891">
        <v>107</v>
      </c>
      <c r="S49" s="939">
        <v>65</v>
      </c>
      <c r="T49" s="949">
        <v>42</v>
      </c>
      <c r="U49" s="948">
        <v>4</v>
      </c>
      <c r="V49" s="939">
        <v>3</v>
      </c>
      <c r="W49" s="942">
        <v>1</v>
      </c>
      <c r="X49" s="941" t="s">
        <v>347</v>
      </c>
    </row>
    <row r="50" spans="1:24" ht="15.75" customHeight="1">
      <c r="A50" s="937" t="s">
        <v>348</v>
      </c>
      <c r="B50" s="938" t="s">
        <v>827</v>
      </c>
      <c r="C50" s="891">
        <v>23</v>
      </c>
      <c r="D50" s="891">
        <v>22</v>
      </c>
      <c r="E50" s="891">
        <v>1</v>
      </c>
      <c r="F50" s="891">
        <v>15</v>
      </c>
      <c r="G50" s="891">
        <v>9</v>
      </c>
      <c r="H50" s="891">
        <v>6</v>
      </c>
      <c r="I50" s="891">
        <v>164</v>
      </c>
      <c r="J50" s="891">
        <v>60</v>
      </c>
      <c r="K50" s="891">
        <v>104</v>
      </c>
      <c r="L50" s="891">
        <v>78</v>
      </c>
      <c r="M50" s="891">
        <v>78</v>
      </c>
      <c r="N50" s="891" t="s">
        <v>98</v>
      </c>
      <c r="O50" s="891">
        <v>7</v>
      </c>
      <c r="P50" s="891">
        <v>7</v>
      </c>
      <c r="Q50" s="891" t="s">
        <v>98</v>
      </c>
      <c r="R50" s="891">
        <v>1225</v>
      </c>
      <c r="S50" s="891">
        <v>284</v>
      </c>
      <c r="T50" s="948">
        <v>941</v>
      </c>
      <c r="U50" s="948">
        <v>1</v>
      </c>
      <c r="V50" s="891" t="s">
        <v>98</v>
      </c>
      <c r="W50" s="940">
        <v>1</v>
      </c>
      <c r="X50" s="941" t="s">
        <v>348</v>
      </c>
    </row>
    <row r="51" spans="1:24" ht="15.75" customHeight="1">
      <c r="A51" s="937" t="s">
        <v>828</v>
      </c>
      <c r="B51" s="938" t="s">
        <v>829</v>
      </c>
      <c r="C51" s="891">
        <v>91</v>
      </c>
      <c r="D51" s="891">
        <v>76</v>
      </c>
      <c r="E51" s="891">
        <v>15</v>
      </c>
      <c r="F51" s="891">
        <v>294</v>
      </c>
      <c r="G51" s="891">
        <v>259</v>
      </c>
      <c r="H51" s="891">
        <v>35</v>
      </c>
      <c r="I51" s="891">
        <v>378</v>
      </c>
      <c r="J51" s="891">
        <v>150</v>
      </c>
      <c r="K51" s="891">
        <v>228</v>
      </c>
      <c r="L51" s="891">
        <v>438</v>
      </c>
      <c r="M51" s="891">
        <v>379</v>
      </c>
      <c r="N51" s="891">
        <v>59</v>
      </c>
      <c r="O51" s="891">
        <v>15</v>
      </c>
      <c r="P51" s="939">
        <v>13</v>
      </c>
      <c r="Q51" s="939">
        <v>2</v>
      </c>
      <c r="R51" s="891">
        <v>1084</v>
      </c>
      <c r="S51" s="891">
        <v>380</v>
      </c>
      <c r="T51" s="948">
        <v>704</v>
      </c>
      <c r="U51" s="948">
        <v>3</v>
      </c>
      <c r="V51" s="891">
        <v>2</v>
      </c>
      <c r="W51" s="940">
        <v>1</v>
      </c>
      <c r="X51" s="941" t="s">
        <v>349</v>
      </c>
    </row>
    <row r="52" spans="1:24" ht="15.75" customHeight="1">
      <c r="A52" s="937" t="s">
        <v>830</v>
      </c>
      <c r="B52" s="938" t="s">
        <v>831</v>
      </c>
      <c r="C52" s="891">
        <v>29</v>
      </c>
      <c r="D52" s="891">
        <v>25</v>
      </c>
      <c r="E52" s="891">
        <v>4</v>
      </c>
      <c r="F52" s="891">
        <v>36</v>
      </c>
      <c r="G52" s="891">
        <v>25</v>
      </c>
      <c r="H52" s="891">
        <v>11</v>
      </c>
      <c r="I52" s="891">
        <v>69</v>
      </c>
      <c r="J52" s="891">
        <v>37</v>
      </c>
      <c r="K52" s="891">
        <v>32</v>
      </c>
      <c r="L52" s="891">
        <v>207</v>
      </c>
      <c r="M52" s="891">
        <v>194</v>
      </c>
      <c r="N52" s="891">
        <v>13</v>
      </c>
      <c r="O52" s="891">
        <v>14</v>
      </c>
      <c r="P52" s="939">
        <v>10</v>
      </c>
      <c r="Q52" s="939">
        <v>4</v>
      </c>
      <c r="R52" s="891">
        <v>410</v>
      </c>
      <c r="S52" s="891">
        <v>248</v>
      </c>
      <c r="T52" s="949">
        <v>162</v>
      </c>
      <c r="U52" s="948">
        <v>1</v>
      </c>
      <c r="V52" s="891">
        <v>1</v>
      </c>
      <c r="W52" s="942" t="s">
        <v>98</v>
      </c>
      <c r="X52" s="941" t="s">
        <v>350</v>
      </c>
    </row>
    <row r="53" spans="1:24" ht="15.75" customHeight="1">
      <c r="A53" s="937" t="s">
        <v>832</v>
      </c>
      <c r="B53" s="938" t="s">
        <v>833</v>
      </c>
      <c r="C53" s="891">
        <v>76</v>
      </c>
      <c r="D53" s="891">
        <v>66</v>
      </c>
      <c r="E53" s="891">
        <v>10</v>
      </c>
      <c r="F53" s="891">
        <v>31</v>
      </c>
      <c r="G53" s="891">
        <v>26</v>
      </c>
      <c r="H53" s="891">
        <v>5</v>
      </c>
      <c r="I53" s="891">
        <v>272</v>
      </c>
      <c r="J53" s="891">
        <v>131</v>
      </c>
      <c r="K53" s="891">
        <v>141</v>
      </c>
      <c r="L53" s="891">
        <v>375</v>
      </c>
      <c r="M53" s="891">
        <v>351</v>
      </c>
      <c r="N53" s="891">
        <v>24</v>
      </c>
      <c r="O53" s="891">
        <v>22</v>
      </c>
      <c r="P53" s="939">
        <v>20</v>
      </c>
      <c r="Q53" s="939">
        <v>2</v>
      </c>
      <c r="R53" s="891">
        <v>633</v>
      </c>
      <c r="S53" s="891">
        <v>162</v>
      </c>
      <c r="T53" s="949">
        <v>471</v>
      </c>
      <c r="U53" s="948">
        <v>9</v>
      </c>
      <c r="V53" s="891">
        <v>1</v>
      </c>
      <c r="W53" s="942">
        <v>8</v>
      </c>
      <c r="X53" s="941" t="s">
        <v>351</v>
      </c>
    </row>
    <row r="54" spans="1:24" ht="15.75" customHeight="1">
      <c r="A54" s="937" t="s">
        <v>834</v>
      </c>
      <c r="B54" s="944" t="s">
        <v>835</v>
      </c>
      <c r="C54" s="891">
        <v>2</v>
      </c>
      <c r="D54" s="891">
        <v>2</v>
      </c>
      <c r="E54" s="891" t="s">
        <v>98</v>
      </c>
      <c r="F54" s="891">
        <v>36</v>
      </c>
      <c r="G54" s="891">
        <v>31</v>
      </c>
      <c r="H54" s="891">
        <v>5</v>
      </c>
      <c r="I54" s="891">
        <v>101</v>
      </c>
      <c r="J54" s="891">
        <v>89</v>
      </c>
      <c r="K54" s="891">
        <v>12</v>
      </c>
      <c r="L54" s="891">
        <v>27</v>
      </c>
      <c r="M54" s="891">
        <v>25</v>
      </c>
      <c r="N54" s="891">
        <v>2</v>
      </c>
      <c r="O54" s="891">
        <v>2</v>
      </c>
      <c r="P54" s="891">
        <v>2</v>
      </c>
      <c r="Q54" s="891" t="s">
        <v>98</v>
      </c>
      <c r="R54" s="891">
        <v>158</v>
      </c>
      <c r="S54" s="891">
        <v>90</v>
      </c>
      <c r="T54" s="948">
        <v>68</v>
      </c>
      <c r="U54" s="948">
        <v>14</v>
      </c>
      <c r="V54" s="891">
        <v>8</v>
      </c>
      <c r="W54" s="940">
        <v>6</v>
      </c>
      <c r="X54" s="941" t="s">
        <v>352</v>
      </c>
    </row>
    <row r="55" spans="1:24" ht="15.75" customHeight="1">
      <c r="A55" s="937" t="s">
        <v>836</v>
      </c>
      <c r="B55" s="943" t="s">
        <v>837</v>
      </c>
      <c r="C55" s="891">
        <v>2397</v>
      </c>
      <c r="D55" s="891">
        <v>2300</v>
      </c>
      <c r="E55" s="891">
        <v>97</v>
      </c>
      <c r="F55" s="891">
        <v>20</v>
      </c>
      <c r="G55" s="891">
        <v>13</v>
      </c>
      <c r="H55" s="891">
        <v>7</v>
      </c>
      <c r="I55" s="891">
        <v>3221</v>
      </c>
      <c r="J55" s="891">
        <v>2975</v>
      </c>
      <c r="K55" s="891">
        <v>246</v>
      </c>
      <c r="L55" s="891">
        <v>958</v>
      </c>
      <c r="M55" s="891">
        <v>943</v>
      </c>
      <c r="N55" s="891">
        <v>15</v>
      </c>
      <c r="O55" s="891">
        <v>199</v>
      </c>
      <c r="P55" s="939">
        <v>188</v>
      </c>
      <c r="Q55" s="939">
        <v>11</v>
      </c>
      <c r="R55" s="891">
        <v>5430</v>
      </c>
      <c r="S55" s="891">
        <v>2676</v>
      </c>
      <c r="T55" s="948">
        <v>2754</v>
      </c>
      <c r="U55" s="948">
        <v>48</v>
      </c>
      <c r="V55" s="891">
        <v>30</v>
      </c>
      <c r="W55" s="942">
        <v>18</v>
      </c>
      <c r="X55" s="941" t="s">
        <v>353</v>
      </c>
    </row>
    <row r="56" spans="1:24" ht="15.75" customHeight="1">
      <c r="A56" s="937" t="s">
        <v>838</v>
      </c>
      <c r="B56" s="943" t="s">
        <v>839</v>
      </c>
      <c r="C56" s="891">
        <v>4740</v>
      </c>
      <c r="D56" s="891">
        <v>4355</v>
      </c>
      <c r="E56" s="891">
        <v>385</v>
      </c>
      <c r="F56" s="891">
        <v>25</v>
      </c>
      <c r="G56" s="891">
        <v>25</v>
      </c>
      <c r="H56" s="891" t="s">
        <v>98</v>
      </c>
      <c r="I56" s="891">
        <v>93</v>
      </c>
      <c r="J56" s="891">
        <v>73</v>
      </c>
      <c r="K56" s="891">
        <v>20</v>
      </c>
      <c r="L56" s="891">
        <v>76</v>
      </c>
      <c r="M56" s="891">
        <v>72</v>
      </c>
      <c r="N56" s="891">
        <v>4</v>
      </c>
      <c r="O56" s="891">
        <v>74</v>
      </c>
      <c r="P56" s="939">
        <v>71</v>
      </c>
      <c r="Q56" s="939">
        <v>3</v>
      </c>
      <c r="R56" s="891">
        <v>298</v>
      </c>
      <c r="S56" s="891">
        <v>201</v>
      </c>
      <c r="T56" s="949">
        <v>97</v>
      </c>
      <c r="U56" s="948">
        <v>1</v>
      </c>
      <c r="V56" s="891">
        <v>1</v>
      </c>
      <c r="W56" s="942" t="s">
        <v>98</v>
      </c>
      <c r="X56" s="941" t="s">
        <v>354</v>
      </c>
    </row>
    <row r="57" spans="1:24" ht="15.75" customHeight="1" thickBot="1">
      <c r="A57" s="950" t="s">
        <v>841</v>
      </c>
      <c r="B57" s="951" t="s">
        <v>842</v>
      </c>
      <c r="C57" s="952">
        <v>5</v>
      </c>
      <c r="D57" s="905">
        <v>5</v>
      </c>
      <c r="E57" s="905" t="s">
        <v>98</v>
      </c>
      <c r="F57" s="905">
        <v>5</v>
      </c>
      <c r="G57" s="905">
        <v>3</v>
      </c>
      <c r="H57" s="905">
        <v>2</v>
      </c>
      <c r="I57" s="905">
        <v>30</v>
      </c>
      <c r="J57" s="905">
        <v>19</v>
      </c>
      <c r="K57" s="905">
        <v>11</v>
      </c>
      <c r="L57" s="905">
        <v>10</v>
      </c>
      <c r="M57" s="905">
        <v>10</v>
      </c>
      <c r="N57" s="905" t="s">
        <v>98</v>
      </c>
      <c r="O57" s="905">
        <v>5</v>
      </c>
      <c r="P57" s="905">
        <v>5</v>
      </c>
      <c r="Q57" s="905" t="s">
        <v>98</v>
      </c>
      <c r="R57" s="905">
        <v>34</v>
      </c>
      <c r="S57" s="905">
        <v>14</v>
      </c>
      <c r="T57" s="905">
        <v>20</v>
      </c>
      <c r="U57" s="905">
        <v>12101</v>
      </c>
      <c r="V57" s="905">
        <v>7029</v>
      </c>
      <c r="W57" s="953">
        <v>5072</v>
      </c>
      <c r="X57" s="950" t="s">
        <v>843</v>
      </c>
    </row>
    <row r="58" ht="12">
      <c r="A58" s="862" t="s">
        <v>470</v>
      </c>
    </row>
    <row r="59" ht="12">
      <c r="A59" s="862" t="s">
        <v>915</v>
      </c>
    </row>
    <row r="60" ht="12">
      <c r="A60" s="965" t="s">
        <v>924</v>
      </c>
    </row>
  </sheetData>
  <sheetProtection/>
  <mergeCells count="13">
    <mergeCell ref="U32:W33"/>
    <mergeCell ref="C32:E33"/>
    <mergeCell ref="F32:H33"/>
    <mergeCell ref="I32:K33"/>
    <mergeCell ref="L32:N33"/>
    <mergeCell ref="O32:Q33"/>
    <mergeCell ref="R32:T33"/>
    <mergeCell ref="C4:E5"/>
    <mergeCell ref="F4:H5"/>
    <mergeCell ref="I4:K5"/>
    <mergeCell ref="L4:N5"/>
    <mergeCell ref="O4:Q5"/>
    <mergeCell ref="R4:T5"/>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89"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AF36"/>
  <sheetViews>
    <sheetView showGridLines="0" zoomScale="90" zoomScaleNormal="90" zoomScalePageLayoutView="0" workbookViewId="0" topLeftCell="K1">
      <selection activeCell="AA14" sqref="AA14:AB14"/>
    </sheetView>
  </sheetViews>
  <sheetFormatPr defaultColWidth="8.00390625" defaultRowHeight="13.5"/>
  <cols>
    <col min="1" max="1" width="6.25390625" style="436" customWidth="1"/>
    <col min="2" max="2" width="5.625" style="436" customWidth="1"/>
    <col min="3" max="26" width="9.25390625" style="436" customWidth="1"/>
    <col min="27" max="27" width="6.25390625" style="436" customWidth="1"/>
    <col min="28" max="28" width="5.625" style="561" customWidth="1"/>
    <col min="29" max="16384" width="8.00390625" style="436" customWidth="1"/>
  </cols>
  <sheetData>
    <row r="1" spans="2:26" ht="18.75" customHeight="1">
      <c r="B1" s="434"/>
      <c r="C1" s="434"/>
      <c r="E1" s="434"/>
      <c r="F1" s="434"/>
      <c r="G1" s="491"/>
      <c r="I1" s="434"/>
      <c r="J1" s="491"/>
      <c r="L1" s="434"/>
      <c r="M1" s="491"/>
      <c r="P1" s="434"/>
      <c r="Q1" s="435" t="s">
        <v>599</v>
      </c>
      <c r="R1" s="491" t="s">
        <v>653</v>
      </c>
      <c r="U1" s="434"/>
      <c r="V1" s="434"/>
      <c r="W1" s="434"/>
      <c r="X1" s="434"/>
      <c r="Y1" s="434"/>
      <c r="Z1" s="434"/>
    </row>
    <row r="2" spans="1:27" ht="11.25" customHeight="1">
      <c r="A2" s="492"/>
      <c r="B2" s="434"/>
      <c r="C2" s="434"/>
      <c r="D2" s="434"/>
      <c r="E2" s="434"/>
      <c r="F2" s="434"/>
      <c r="G2" s="434"/>
      <c r="H2" s="434"/>
      <c r="I2" s="434"/>
      <c r="J2" s="434"/>
      <c r="K2" s="434"/>
      <c r="L2" s="434"/>
      <c r="M2" s="434"/>
      <c r="N2" s="434"/>
      <c r="O2" s="434"/>
      <c r="P2" s="434"/>
      <c r="Q2" s="434"/>
      <c r="R2" s="434"/>
      <c r="S2" s="434"/>
      <c r="T2" s="492"/>
      <c r="U2" s="434"/>
      <c r="V2" s="434"/>
      <c r="W2" s="434"/>
      <c r="X2" s="434"/>
      <c r="Y2" s="434"/>
      <c r="Z2" s="434"/>
      <c r="AA2" s="492"/>
    </row>
    <row r="3" spans="1:27" ht="12.75" customHeight="1" thickBot="1">
      <c r="A3" s="493"/>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562" t="s">
        <v>628</v>
      </c>
    </row>
    <row r="4" spans="1:28" ht="18.75" customHeight="1">
      <c r="A4" s="563"/>
      <c r="C4" s="982" t="s">
        <v>395</v>
      </c>
      <c r="D4" s="983"/>
      <c r="E4" s="984"/>
      <c r="F4" s="982" t="s">
        <v>394</v>
      </c>
      <c r="G4" s="983"/>
      <c r="H4" s="984"/>
      <c r="I4" s="982" t="s">
        <v>512</v>
      </c>
      <c r="J4" s="983"/>
      <c r="K4" s="984"/>
      <c r="L4" s="982" t="s">
        <v>393</v>
      </c>
      <c r="M4" s="983"/>
      <c r="N4" s="984"/>
      <c r="O4" s="982" t="s">
        <v>392</v>
      </c>
      <c r="P4" s="983"/>
      <c r="Q4" s="983"/>
      <c r="R4" s="982" t="s">
        <v>391</v>
      </c>
      <c r="S4" s="983"/>
      <c r="T4" s="984"/>
      <c r="U4" s="982" t="s">
        <v>390</v>
      </c>
      <c r="V4" s="983"/>
      <c r="W4" s="984"/>
      <c r="X4" s="991" t="s">
        <v>389</v>
      </c>
      <c r="Y4" s="983"/>
      <c r="Z4" s="983"/>
      <c r="AA4" s="564"/>
      <c r="AB4" s="565"/>
    </row>
    <row r="5" spans="1:28" ht="18.75" customHeight="1">
      <c r="A5" s="449" t="s">
        <v>364</v>
      </c>
      <c r="B5" s="495"/>
      <c r="C5" s="985"/>
      <c r="D5" s="986"/>
      <c r="E5" s="987"/>
      <c r="F5" s="985"/>
      <c r="G5" s="986"/>
      <c r="H5" s="987"/>
      <c r="I5" s="985"/>
      <c r="J5" s="986"/>
      <c r="K5" s="987"/>
      <c r="L5" s="985"/>
      <c r="M5" s="986"/>
      <c r="N5" s="987"/>
      <c r="O5" s="985"/>
      <c r="P5" s="986"/>
      <c r="Q5" s="986"/>
      <c r="R5" s="985"/>
      <c r="S5" s="986"/>
      <c r="T5" s="987"/>
      <c r="U5" s="985"/>
      <c r="V5" s="986"/>
      <c r="W5" s="987"/>
      <c r="X5" s="985"/>
      <c r="Y5" s="986"/>
      <c r="Z5" s="986"/>
      <c r="AA5" s="566" t="s">
        <v>364</v>
      </c>
      <c r="AB5" s="567"/>
    </row>
    <row r="6" spans="1:28" s="499" customFormat="1" ht="18.75" customHeight="1">
      <c r="A6" s="497"/>
      <c r="B6" s="497"/>
      <c r="C6" s="538" t="s">
        <v>0</v>
      </c>
      <c r="D6" s="538" t="s">
        <v>1</v>
      </c>
      <c r="E6" s="538" t="s">
        <v>2</v>
      </c>
      <c r="F6" s="538" t="s">
        <v>0</v>
      </c>
      <c r="G6" s="538" t="s">
        <v>1</v>
      </c>
      <c r="H6" s="538" t="s">
        <v>2</v>
      </c>
      <c r="I6" s="538" t="s">
        <v>0</v>
      </c>
      <c r="J6" s="538" t="s">
        <v>1</v>
      </c>
      <c r="K6" s="538" t="s">
        <v>2</v>
      </c>
      <c r="L6" s="538" t="s">
        <v>0</v>
      </c>
      <c r="M6" s="538" t="s">
        <v>1</v>
      </c>
      <c r="N6" s="538" t="s">
        <v>2</v>
      </c>
      <c r="O6" s="538" t="s">
        <v>0</v>
      </c>
      <c r="P6" s="538" t="s">
        <v>1</v>
      </c>
      <c r="Q6" s="538" t="s">
        <v>2</v>
      </c>
      <c r="R6" s="568" t="s">
        <v>0</v>
      </c>
      <c r="S6" s="568" t="s">
        <v>1</v>
      </c>
      <c r="T6" s="569" t="s">
        <v>2</v>
      </c>
      <c r="U6" s="539" t="s">
        <v>0</v>
      </c>
      <c r="V6" s="539" t="s">
        <v>1</v>
      </c>
      <c r="W6" s="539" t="s">
        <v>2</v>
      </c>
      <c r="X6" s="539" t="s">
        <v>0</v>
      </c>
      <c r="Y6" s="539" t="s">
        <v>1</v>
      </c>
      <c r="Z6" s="539" t="s">
        <v>2</v>
      </c>
      <c r="AA6" s="498"/>
      <c r="AB6" s="570"/>
    </row>
    <row r="7" spans="1:28" s="499" customFormat="1" ht="7.5" customHeight="1">
      <c r="A7" s="500"/>
      <c r="B7" s="500"/>
      <c r="C7" s="501"/>
      <c r="D7" s="502"/>
      <c r="E7" s="502"/>
      <c r="F7" s="502"/>
      <c r="G7" s="502"/>
      <c r="H7" s="502"/>
      <c r="I7" s="502"/>
      <c r="J7" s="502"/>
      <c r="K7" s="502"/>
      <c r="L7" s="502"/>
      <c r="M7" s="502"/>
      <c r="N7" s="502"/>
      <c r="O7" s="502"/>
      <c r="P7" s="502"/>
      <c r="Q7" s="502"/>
      <c r="R7" s="502"/>
      <c r="S7" s="502"/>
      <c r="T7" s="503"/>
      <c r="U7" s="503"/>
      <c r="V7" s="503"/>
      <c r="W7" s="503"/>
      <c r="X7" s="503"/>
      <c r="Y7" s="503"/>
      <c r="Z7" s="503"/>
      <c r="AA7" s="504"/>
      <c r="AB7" s="571"/>
    </row>
    <row r="8" spans="1:28" ht="16.5" customHeight="1">
      <c r="A8" s="475" t="s">
        <v>603</v>
      </c>
      <c r="B8" s="543" t="s">
        <v>372</v>
      </c>
      <c r="C8" s="579">
        <v>433916</v>
      </c>
      <c r="D8" s="577">
        <v>551287</v>
      </c>
      <c r="E8" s="577">
        <v>317193</v>
      </c>
      <c r="F8" s="577">
        <v>428629</v>
      </c>
      <c r="G8" s="577">
        <v>484623</v>
      </c>
      <c r="H8" s="577">
        <v>244274</v>
      </c>
      <c r="I8" s="577">
        <v>171390</v>
      </c>
      <c r="J8" s="577">
        <v>251251</v>
      </c>
      <c r="K8" s="577">
        <v>118519</v>
      </c>
      <c r="L8" s="577">
        <v>202660</v>
      </c>
      <c r="M8" s="577">
        <v>253365</v>
      </c>
      <c r="N8" s="577">
        <v>170375</v>
      </c>
      <c r="O8" s="577">
        <v>482941</v>
      </c>
      <c r="P8" s="577">
        <v>551035</v>
      </c>
      <c r="Q8" s="577">
        <v>402225</v>
      </c>
      <c r="R8" s="577">
        <v>256202</v>
      </c>
      <c r="S8" s="577">
        <v>330574</v>
      </c>
      <c r="T8" s="577">
        <v>235801</v>
      </c>
      <c r="U8" s="577">
        <v>355454</v>
      </c>
      <c r="V8" s="577">
        <v>409318</v>
      </c>
      <c r="W8" s="577">
        <v>254331</v>
      </c>
      <c r="X8" s="577">
        <v>201310</v>
      </c>
      <c r="Y8" s="577">
        <v>279006</v>
      </c>
      <c r="Z8" s="577">
        <v>120553</v>
      </c>
      <c r="AA8" s="545" t="s">
        <v>609</v>
      </c>
      <c r="AB8" s="567"/>
    </row>
    <row r="9" spans="1:28" ht="16.5" customHeight="1">
      <c r="A9" s="475">
        <v>23</v>
      </c>
      <c r="B9" s="543"/>
      <c r="C9" s="579">
        <v>425565</v>
      </c>
      <c r="D9" s="577">
        <v>550413</v>
      </c>
      <c r="E9" s="577">
        <v>308415</v>
      </c>
      <c r="F9" s="577">
        <v>436986</v>
      </c>
      <c r="G9" s="577">
        <v>489963</v>
      </c>
      <c r="H9" s="577">
        <v>254658</v>
      </c>
      <c r="I9" s="577">
        <v>166158</v>
      </c>
      <c r="J9" s="577">
        <v>254473</v>
      </c>
      <c r="K9" s="577">
        <v>111286</v>
      </c>
      <c r="L9" s="577">
        <v>179083</v>
      </c>
      <c r="M9" s="577">
        <v>219256</v>
      </c>
      <c r="N9" s="577">
        <v>140332</v>
      </c>
      <c r="O9" s="577">
        <v>494417</v>
      </c>
      <c r="P9" s="577">
        <v>554330</v>
      </c>
      <c r="Q9" s="577">
        <v>415895</v>
      </c>
      <c r="R9" s="577">
        <v>261779</v>
      </c>
      <c r="S9" s="577">
        <v>331472</v>
      </c>
      <c r="T9" s="577">
        <v>240848</v>
      </c>
      <c r="U9" s="577">
        <v>345738</v>
      </c>
      <c r="V9" s="577">
        <v>398449</v>
      </c>
      <c r="W9" s="577">
        <v>244216</v>
      </c>
      <c r="X9" s="577">
        <v>205528</v>
      </c>
      <c r="Y9" s="577">
        <v>286784</v>
      </c>
      <c r="Z9" s="577">
        <v>121032</v>
      </c>
      <c r="AA9" s="545" t="s">
        <v>613</v>
      </c>
      <c r="AB9" s="567"/>
    </row>
    <row r="10" spans="1:28" s="466" customFormat="1" ht="16.5" customHeight="1">
      <c r="A10" s="475">
        <v>24</v>
      </c>
      <c r="B10" s="436"/>
      <c r="C10" s="578" t="s">
        <v>629</v>
      </c>
      <c r="D10" s="582" t="s">
        <v>630</v>
      </c>
      <c r="E10" s="582" t="s">
        <v>631</v>
      </c>
      <c r="F10" s="582" t="s">
        <v>632</v>
      </c>
      <c r="G10" s="582" t="s">
        <v>633</v>
      </c>
      <c r="H10" s="582" t="s">
        <v>634</v>
      </c>
      <c r="I10" s="582" t="s">
        <v>635</v>
      </c>
      <c r="J10" s="582" t="s">
        <v>636</v>
      </c>
      <c r="K10" s="582" t="s">
        <v>637</v>
      </c>
      <c r="L10" s="582" t="s">
        <v>638</v>
      </c>
      <c r="M10" s="582" t="s">
        <v>639</v>
      </c>
      <c r="N10" s="582" t="s">
        <v>640</v>
      </c>
      <c r="O10" s="582" t="s">
        <v>641</v>
      </c>
      <c r="P10" s="582" t="s">
        <v>642</v>
      </c>
      <c r="Q10" s="582" t="s">
        <v>643</v>
      </c>
      <c r="R10" s="582" t="s">
        <v>644</v>
      </c>
      <c r="S10" s="582" t="s">
        <v>645</v>
      </c>
      <c r="T10" s="582" t="s">
        <v>646</v>
      </c>
      <c r="U10" s="582" t="s">
        <v>647</v>
      </c>
      <c r="V10" s="582" t="s">
        <v>648</v>
      </c>
      <c r="W10" s="582" t="s">
        <v>649</v>
      </c>
      <c r="X10" s="582" t="s">
        <v>650</v>
      </c>
      <c r="Y10" s="582" t="s">
        <v>651</v>
      </c>
      <c r="Z10" s="582" t="s">
        <v>652</v>
      </c>
      <c r="AA10" s="545" t="s">
        <v>614</v>
      </c>
      <c r="AB10" s="567"/>
    </row>
    <row r="11" spans="1:28" s="461" customFormat="1" ht="16.5" customHeight="1">
      <c r="A11" s="475">
        <v>25</v>
      </c>
      <c r="B11" s="436"/>
      <c r="C11" s="578">
        <v>560689</v>
      </c>
      <c r="D11" s="560">
        <v>723315</v>
      </c>
      <c r="E11" s="560">
        <v>426878</v>
      </c>
      <c r="F11" s="577">
        <v>439258</v>
      </c>
      <c r="G11" s="577">
        <v>491245</v>
      </c>
      <c r="H11" s="577">
        <v>248397</v>
      </c>
      <c r="I11" s="577">
        <v>133628</v>
      </c>
      <c r="J11" s="577">
        <v>166650</v>
      </c>
      <c r="K11" s="577">
        <v>112086</v>
      </c>
      <c r="L11" s="577">
        <v>247250</v>
      </c>
      <c r="M11" s="577">
        <v>306217</v>
      </c>
      <c r="N11" s="577">
        <v>188892</v>
      </c>
      <c r="O11" s="577">
        <v>469984</v>
      </c>
      <c r="P11" s="577">
        <v>530133</v>
      </c>
      <c r="Q11" s="577">
        <v>411080</v>
      </c>
      <c r="R11" s="577">
        <v>294117</v>
      </c>
      <c r="S11" s="577">
        <v>370467</v>
      </c>
      <c r="T11" s="577">
        <v>267917</v>
      </c>
      <c r="U11" s="560" t="s">
        <v>485</v>
      </c>
      <c r="V11" s="560" t="s">
        <v>485</v>
      </c>
      <c r="W11" s="560" t="s">
        <v>485</v>
      </c>
      <c r="X11" s="577">
        <v>199061</v>
      </c>
      <c r="Y11" s="577">
        <v>253476</v>
      </c>
      <c r="Z11" s="577">
        <v>160153</v>
      </c>
      <c r="AA11" s="545" t="s">
        <v>615</v>
      </c>
      <c r="AB11" s="567"/>
    </row>
    <row r="12" spans="1:29" ht="15.75" customHeight="1">
      <c r="A12" s="547">
        <v>26</v>
      </c>
      <c r="B12" s="461"/>
      <c r="C12" s="572">
        <v>563307</v>
      </c>
      <c r="D12" s="573">
        <v>736306</v>
      </c>
      <c r="E12" s="573">
        <v>417493</v>
      </c>
      <c r="F12" s="573">
        <v>436367</v>
      </c>
      <c r="G12" s="573">
        <v>496433</v>
      </c>
      <c r="H12" s="573">
        <v>223527</v>
      </c>
      <c r="I12" s="573">
        <v>130576</v>
      </c>
      <c r="J12" s="573">
        <v>167259</v>
      </c>
      <c r="K12" s="573">
        <v>107426</v>
      </c>
      <c r="L12" s="573">
        <v>259421</v>
      </c>
      <c r="M12" s="573">
        <v>323985</v>
      </c>
      <c r="N12" s="573">
        <v>196902</v>
      </c>
      <c r="O12" s="573">
        <v>476441</v>
      </c>
      <c r="P12" s="573">
        <v>515915</v>
      </c>
      <c r="Q12" s="573">
        <v>436943</v>
      </c>
      <c r="R12" s="573">
        <v>288984</v>
      </c>
      <c r="S12" s="573">
        <v>368671</v>
      </c>
      <c r="T12" s="573">
        <v>260533</v>
      </c>
      <c r="U12" s="583" t="s">
        <v>485</v>
      </c>
      <c r="V12" s="583" t="s">
        <v>485</v>
      </c>
      <c r="W12" s="583" t="s">
        <v>485</v>
      </c>
      <c r="X12" s="573">
        <v>200396</v>
      </c>
      <c r="Y12" s="573">
        <v>256718</v>
      </c>
      <c r="Z12" s="573">
        <v>153178</v>
      </c>
      <c r="AA12" s="548" t="s">
        <v>616</v>
      </c>
      <c r="AB12" s="574"/>
      <c r="AC12" s="461"/>
    </row>
    <row r="13" spans="1:28" ht="15.75" customHeight="1">
      <c r="A13" s="466"/>
      <c r="B13" s="468"/>
      <c r="C13" s="575"/>
      <c r="D13" s="576"/>
      <c r="E13" s="576"/>
      <c r="F13" s="576"/>
      <c r="G13" s="576"/>
      <c r="H13" s="576"/>
      <c r="I13" s="576"/>
      <c r="J13" s="576"/>
      <c r="K13" s="576"/>
      <c r="L13" s="576"/>
      <c r="M13" s="576"/>
      <c r="N13" s="576"/>
      <c r="O13" s="576"/>
      <c r="P13" s="576"/>
      <c r="Q13" s="576"/>
      <c r="R13" s="577"/>
      <c r="S13" s="577"/>
      <c r="T13" s="577"/>
      <c r="U13" s="577"/>
      <c r="V13" s="577"/>
      <c r="W13" s="577"/>
      <c r="X13" s="577"/>
      <c r="Y13" s="577"/>
      <c r="Z13" s="577"/>
      <c r="AA13" s="508"/>
      <c r="AB13" s="567"/>
    </row>
    <row r="14" spans="1:28" ht="16.5" customHeight="1">
      <c r="A14" s="475" t="s">
        <v>617</v>
      </c>
      <c r="B14" s="549" t="s">
        <v>355</v>
      </c>
      <c r="C14" s="578">
        <v>373711</v>
      </c>
      <c r="D14" s="560">
        <v>489313</v>
      </c>
      <c r="E14" s="560">
        <v>283515</v>
      </c>
      <c r="F14" s="577">
        <v>280679</v>
      </c>
      <c r="G14" s="577">
        <v>316360</v>
      </c>
      <c r="H14" s="577">
        <v>175482</v>
      </c>
      <c r="I14" s="577">
        <v>132921</v>
      </c>
      <c r="J14" s="577">
        <v>165685</v>
      </c>
      <c r="K14" s="577">
        <v>110863</v>
      </c>
      <c r="L14" s="577">
        <v>235710</v>
      </c>
      <c r="M14" s="577">
        <v>305059</v>
      </c>
      <c r="N14" s="577">
        <v>163399</v>
      </c>
      <c r="O14" s="577">
        <v>348854</v>
      </c>
      <c r="P14" s="577">
        <v>395445</v>
      </c>
      <c r="Q14" s="577">
        <v>303638</v>
      </c>
      <c r="R14" s="577">
        <v>249542</v>
      </c>
      <c r="S14" s="577">
        <v>319900</v>
      </c>
      <c r="T14" s="577">
        <v>224082</v>
      </c>
      <c r="U14" s="560" t="s">
        <v>485</v>
      </c>
      <c r="V14" s="560" t="s">
        <v>485</v>
      </c>
      <c r="W14" s="560" t="s">
        <v>485</v>
      </c>
      <c r="X14" s="577">
        <v>163243</v>
      </c>
      <c r="Y14" s="577">
        <v>194739</v>
      </c>
      <c r="Z14" s="577">
        <v>141200</v>
      </c>
      <c r="AA14" s="1163" t="s">
        <v>932</v>
      </c>
      <c r="AB14" s="1164"/>
    </row>
    <row r="15" spans="1:28" ht="16.5" customHeight="1">
      <c r="A15" s="466"/>
      <c r="B15" s="549">
        <v>2</v>
      </c>
      <c r="C15" s="578">
        <v>376515</v>
      </c>
      <c r="D15" s="560">
        <v>494039</v>
      </c>
      <c r="E15" s="560">
        <v>286851</v>
      </c>
      <c r="F15" s="577">
        <v>288496</v>
      </c>
      <c r="G15" s="577">
        <v>327709</v>
      </c>
      <c r="H15" s="577">
        <v>172137</v>
      </c>
      <c r="I15" s="577">
        <v>115242</v>
      </c>
      <c r="J15" s="577">
        <v>142233</v>
      </c>
      <c r="K15" s="577">
        <v>97684</v>
      </c>
      <c r="L15" s="577">
        <v>239555</v>
      </c>
      <c r="M15" s="577">
        <v>295105</v>
      </c>
      <c r="N15" s="577">
        <v>170444</v>
      </c>
      <c r="O15" s="577">
        <v>349017</v>
      </c>
      <c r="P15" s="577">
        <v>392410</v>
      </c>
      <c r="Q15" s="577">
        <v>306628</v>
      </c>
      <c r="R15" s="577">
        <v>246053</v>
      </c>
      <c r="S15" s="577">
        <v>316529</v>
      </c>
      <c r="T15" s="577">
        <v>220550</v>
      </c>
      <c r="U15" s="560" t="s">
        <v>485</v>
      </c>
      <c r="V15" s="560" t="s">
        <v>485</v>
      </c>
      <c r="W15" s="560" t="s">
        <v>485</v>
      </c>
      <c r="X15" s="577">
        <v>170584</v>
      </c>
      <c r="Y15" s="577">
        <v>212400</v>
      </c>
      <c r="Z15" s="577">
        <v>141231</v>
      </c>
      <c r="AA15" s="1163">
        <v>2</v>
      </c>
      <c r="AB15" s="1164"/>
    </row>
    <row r="16" spans="1:28" ht="16.5" customHeight="1">
      <c r="A16" s="466"/>
      <c r="B16" s="549">
        <v>3</v>
      </c>
      <c r="C16" s="578">
        <v>430513</v>
      </c>
      <c r="D16" s="560">
        <v>577391</v>
      </c>
      <c r="E16" s="560">
        <v>305761</v>
      </c>
      <c r="F16" s="577">
        <v>289317</v>
      </c>
      <c r="G16" s="577">
        <v>326780</v>
      </c>
      <c r="H16" s="577">
        <v>177679</v>
      </c>
      <c r="I16" s="577">
        <v>128305</v>
      </c>
      <c r="J16" s="577">
        <v>157967</v>
      </c>
      <c r="K16" s="577">
        <v>109481</v>
      </c>
      <c r="L16" s="577">
        <v>227159</v>
      </c>
      <c r="M16" s="577">
        <v>295110</v>
      </c>
      <c r="N16" s="577">
        <v>156702</v>
      </c>
      <c r="O16" s="577">
        <v>375077</v>
      </c>
      <c r="P16" s="577">
        <v>416747</v>
      </c>
      <c r="Q16" s="577">
        <v>332426</v>
      </c>
      <c r="R16" s="577">
        <v>249745</v>
      </c>
      <c r="S16" s="577">
        <v>323271</v>
      </c>
      <c r="T16" s="577">
        <v>222908</v>
      </c>
      <c r="U16" s="560" t="s">
        <v>485</v>
      </c>
      <c r="V16" s="560" t="s">
        <v>485</v>
      </c>
      <c r="W16" s="560" t="s">
        <v>485</v>
      </c>
      <c r="X16" s="577">
        <v>184072</v>
      </c>
      <c r="Y16" s="577">
        <v>229628</v>
      </c>
      <c r="Z16" s="577">
        <v>146310</v>
      </c>
      <c r="AA16" s="1163" t="s">
        <v>925</v>
      </c>
      <c r="AB16" s="1164"/>
    </row>
    <row r="17" spans="1:28" ht="16.5" customHeight="1">
      <c r="A17" s="466"/>
      <c r="B17" s="549">
        <v>4</v>
      </c>
      <c r="C17" s="578">
        <v>389287</v>
      </c>
      <c r="D17" s="560">
        <v>506525</v>
      </c>
      <c r="E17" s="560">
        <v>292513</v>
      </c>
      <c r="F17" s="577">
        <v>306726</v>
      </c>
      <c r="G17" s="577">
        <v>350786</v>
      </c>
      <c r="H17" s="577">
        <v>167086</v>
      </c>
      <c r="I17" s="577">
        <v>129987</v>
      </c>
      <c r="J17" s="577">
        <v>168013</v>
      </c>
      <c r="K17" s="577">
        <v>106764</v>
      </c>
      <c r="L17" s="577">
        <v>218194</v>
      </c>
      <c r="M17" s="577">
        <v>274074</v>
      </c>
      <c r="N17" s="577">
        <v>174968</v>
      </c>
      <c r="O17" s="577">
        <v>402013</v>
      </c>
      <c r="P17" s="577">
        <v>431137</v>
      </c>
      <c r="Q17" s="577">
        <v>371130</v>
      </c>
      <c r="R17" s="577">
        <v>249136</v>
      </c>
      <c r="S17" s="577">
        <v>320927</v>
      </c>
      <c r="T17" s="577">
        <v>223848</v>
      </c>
      <c r="U17" s="560" t="s">
        <v>485</v>
      </c>
      <c r="V17" s="560" t="s">
        <v>485</v>
      </c>
      <c r="W17" s="560" t="s">
        <v>485</v>
      </c>
      <c r="X17" s="577">
        <v>174527</v>
      </c>
      <c r="Y17" s="577">
        <v>216567</v>
      </c>
      <c r="Z17" s="577">
        <v>136778</v>
      </c>
      <c r="AA17" s="1163" t="s">
        <v>926</v>
      </c>
      <c r="AB17" s="1164"/>
    </row>
    <row r="18" spans="1:28" ht="16.5" customHeight="1">
      <c r="A18" s="466"/>
      <c r="B18" s="549">
        <v>5</v>
      </c>
      <c r="C18" s="578">
        <v>1596453</v>
      </c>
      <c r="D18" s="560">
        <v>2226933</v>
      </c>
      <c r="E18" s="560">
        <v>1095817</v>
      </c>
      <c r="F18" s="577">
        <v>722215</v>
      </c>
      <c r="G18" s="577">
        <v>814653</v>
      </c>
      <c r="H18" s="577">
        <v>317698</v>
      </c>
      <c r="I18" s="577">
        <v>126038</v>
      </c>
      <c r="J18" s="577">
        <v>158916</v>
      </c>
      <c r="K18" s="577">
        <v>105105</v>
      </c>
      <c r="L18" s="577">
        <v>225327</v>
      </c>
      <c r="M18" s="577">
        <v>285151</v>
      </c>
      <c r="N18" s="577">
        <v>175719</v>
      </c>
      <c r="O18" s="577">
        <v>359650</v>
      </c>
      <c r="P18" s="577">
        <v>394993</v>
      </c>
      <c r="Q18" s="577">
        <v>323844</v>
      </c>
      <c r="R18" s="577">
        <v>247489</v>
      </c>
      <c r="S18" s="577">
        <v>317939</v>
      </c>
      <c r="T18" s="577">
        <v>222382</v>
      </c>
      <c r="U18" s="560" t="s">
        <v>485</v>
      </c>
      <c r="V18" s="560" t="s">
        <v>485</v>
      </c>
      <c r="W18" s="560" t="s">
        <v>485</v>
      </c>
      <c r="X18" s="577">
        <v>168109</v>
      </c>
      <c r="Y18" s="577">
        <v>201553</v>
      </c>
      <c r="Z18" s="577">
        <v>137378</v>
      </c>
      <c r="AA18" s="1163" t="s">
        <v>927</v>
      </c>
      <c r="AB18" s="1164"/>
    </row>
    <row r="19" spans="1:28" ht="16.5" customHeight="1">
      <c r="A19" s="466"/>
      <c r="B19" s="549">
        <v>6</v>
      </c>
      <c r="C19" s="578">
        <v>662276</v>
      </c>
      <c r="D19" s="560">
        <v>970018</v>
      </c>
      <c r="E19" s="560">
        <v>428197</v>
      </c>
      <c r="F19" s="577">
        <v>617519</v>
      </c>
      <c r="G19" s="577">
        <v>682721</v>
      </c>
      <c r="H19" s="577">
        <v>338785</v>
      </c>
      <c r="I19" s="577">
        <v>147834</v>
      </c>
      <c r="J19" s="577">
        <v>169333</v>
      </c>
      <c r="K19" s="577">
        <v>133848</v>
      </c>
      <c r="L19" s="577">
        <v>294938</v>
      </c>
      <c r="M19" s="577">
        <v>359441</v>
      </c>
      <c r="N19" s="577">
        <v>246513</v>
      </c>
      <c r="O19" s="577">
        <v>933717</v>
      </c>
      <c r="P19" s="577">
        <v>1027519</v>
      </c>
      <c r="Q19" s="577">
        <v>838610</v>
      </c>
      <c r="R19" s="577">
        <v>307149</v>
      </c>
      <c r="S19" s="577">
        <v>419773</v>
      </c>
      <c r="T19" s="577">
        <v>267555</v>
      </c>
      <c r="U19" s="560" t="s">
        <v>485</v>
      </c>
      <c r="V19" s="560" t="s">
        <v>485</v>
      </c>
      <c r="W19" s="560" t="s">
        <v>485</v>
      </c>
      <c r="X19" s="577">
        <v>242835</v>
      </c>
      <c r="Y19" s="577">
        <v>340142</v>
      </c>
      <c r="Z19" s="577">
        <v>159684</v>
      </c>
      <c r="AA19" s="1163" t="s">
        <v>928</v>
      </c>
      <c r="AB19" s="1164"/>
    </row>
    <row r="20" spans="1:28" ht="16.5" customHeight="1">
      <c r="A20" s="466"/>
      <c r="B20" s="549">
        <v>7</v>
      </c>
      <c r="C20" s="578">
        <v>384577</v>
      </c>
      <c r="D20" s="560">
        <v>499244</v>
      </c>
      <c r="E20" s="560">
        <v>284950</v>
      </c>
      <c r="F20" s="577">
        <v>359468</v>
      </c>
      <c r="G20" s="577">
        <v>397547</v>
      </c>
      <c r="H20" s="577">
        <v>204308</v>
      </c>
      <c r="I20" s="577">
        <v>157255</v>
      </c>
      <c r="J20" s="577">
        <v>213715</v>
      </c>
      <c r="K20" s="577">
        <v>121446</v>
      </c>
      <c r="L20" s="577">
        <v>273351</v>
      </c>
      <c r="M20" s="577">
        <v>349221</v>
      </c>
      <c r="N20" s="577">
        <v>194506</v>
      </c>
      <c r="O20" s="577">
        <v>398557</v>
      </c>
      <c r="P20" s="577">
        <v>439605</v>
      </c>
      <c r="Q20" s="577">
        <v>356293</v>
      </c>
      <c r="R20" s="577">
        <v>381379</v>
      </c>
      <c r="S20" s="577">
        <v>454586</v>
      </c>
      <c r="T20" s="577">
        <v>355601</v>
      </c>
      <c r="U20" s="560" t="s">
        <v>485</v>
      </c>
      <c r="V20" s="560" t="s">
        <v>485</v>
      </c>
      <c r="W20" s="560" t="s">
        <v>485</v>
      </c>
      <c r="X20" s="577">
        <v>241316</v>
      </c>
      <c r="Y20" s="577">
        <v>307979</v>
      </c>
      <c r="Z20" s="577">
        <v>187259</v>
      </c>
      <c r="AA20" s="1163" t="s">
        <v>929</v>
      </c>
      <c r="AB20" s="1164"/>
    </row>
    <row r="21" spans="1:28" ht="16.5" customHeight="1">
      <c r="A21" s="466"/>
      <c r="B21" s="549">
        <v>8</v>
      </c>
      <c r="C21" s="579">
        <v>388305</v>
      </c>
      <c r="D21" s="577">
        <v>487723</v>
      </c>
      <c r="E21" s="577">
        <v>300434</v>
      </c>
      <c r="F21" s="577">
        <v>353943</v>
      </c>
      <c r="G21" s="577">
        <v>395532</v>
      </c>
      <c r="H21" s="577">
        <v>190753</v>
      </c>
      <c r="I21" s="577">
        <v>122288</v>
      </c>
      <c r="J21" s="577">
        <v>155497</v>
      </c>
      <c r="K21" s="577">
        <v>103125</v>
      </c>
      <c r="L21" s="577">
        <v>249345</v>
      </c>
      <c r="M21" s="577">
        <v>315535</v>
      </c>
      <c r="N21" s="577">
        <v>191102</v>
      </c>
      <c r="O21" s="577">
        <v>359199</v>
      </c>
      <c r="P21" s="577">
        <v>389780</v>
      </c>
      <c r="Q21" s="577">
        <v>326424</v>
      </c>
      <c r="R21" s="577">
        <v>249073</v>
      </c>
      <c r="S21" s="577">
        <v>322931</v>
      </c>
      <c r="T21" s="577">
        <v>223065</v>
      </c>
      <c r="U21" s="560" t="s">
        <v>485</v>
      </c>
      <c r="V21" s="560" t="s">
        <v>485</v>
      </c>
      <c r="W21" s="560" t="s">
        <v>485</v>
      </c>
      <c r="X21" s="577">
        <v>195814</v>
      </c>
      <c r="Y21" s="577">
        <v>255531</v>
      </c>
      <c r="Z21" s="577">
        <v>144550</v>
      </c>
      <c r="AA21" s="1163" t="s">
        <v>930</v>
      </c>
      <c r="AB21" s="1164"/>
    </row>
    <row r="22" spans="1:28" ht="16.5" customHeight="1">
      <c r="A22" s="466"/>
      <c r="B22" s="549">
        <v>9</v>
      </c>
      <c r="C22" s="579">
        <v>389382</v>
      </c>
      <c r="D22" s="577">
        <v>489764</v>
      </c>
      <c r="E22" s="577">
        <v>299799</v>
      </c>
      <c r="F22" s="577">
        <v>345065</v>
      </c>
      <c r="G22" s="577">
        <v>387337</v>
      </c>
      <c r="H22" s="577">
        <v>183052</v>
      </c>
      <c r="I22" s="577">
        <v>118934</v>
      </c>
      <c r="J22" s="577">
        <v>150680</v>
      </c>
      <c r="K22" s="577">
        <v>100894</v>
      </c>
      <c r="L22" s="577">
        <v>256016</v>
      </c>
      <c r="M22" s="577">
        <v>310238</v>
      </c>
      <c r="N22" s="577">
        <v>186514</v>
      </c>
      <c r="O22" s="577">
        <v>357967</v>
      </c>
      <c r="P22" s="577">
        <v>378862</v>
      </c>
      <c r="Q22" s="577">
        <v>338469</v>
      </c>
      <c r="R22" s="577">
        <v>243992</v>
      </c>
      <c r="S22" s="577">
        <v>318942</v>
      </c>
      <c r="T22" s="577">
        <v>217420</v>
      </c>
      <c r="U22" s="560" t="s">
        <v>485</v>
      </c>
      <c r="V22" s="560" t="s">
        <v>485</v>
      </c>
      <c r="W22" s="560" t="s">
        <v>485</v>
      </c>
      <c r="X22" s="577">
        <v>177093</v>
      </c>
      <c r="Y22" s="577">
        <v>221563</v>
      </c>
      <c r="Z22" s="577">
        <v>138845</v>
      </c>
      <c r="AA22" s="1163" t="s">
        <v>931</v>
      </c>
      <c r="AB22" s="1164"/>
    </row>
    <row r="23" spans="1:28" ht="16.5" customHeight="1">
      <c r="A23" s="466"/>
      <c r="B23" s="549">
        <v>10</v>
      </c>
      <c r="C23" s="579">
        <v>405452</v>
      </c>
      <c r="D23" s="577">
        <v>517823</v>
      </c>
      <c r="E23" s="577">
        <v>310901</v>
      </c>
      <c r="F23" s="577">
        <v>346023</v>
      </c>
      <c r="G23" s="577">
        <v>388077</v>
      </c>
      <c r="H23" s="577">
        <v>186892</v>
      </c>
      <c r="I23" s="577">
        <v>115215</v>
      </c>
      <c r="J23" s="577">
        <v>153619</v>
      </c>
      <c r="K23" s="577">
        <v>90164</v>
      </c>
      <c r="L23" s="577">
        <v>224341</v>
      </c>
      <c r="M23" s="577">
        <v>273751</v>
      </c>
      <c r="N23" s="577">
        <v>179417</v>
      </c>
      <c r="O23" s="577">
        <v>363269</v>
      </c>
      <c r="P23" s="577">
        <v>391314</v>
      </c>
      <c r="Q23" s="577">
        <v>333379</v>
      </c>
      <c r="R23" s="577">
        <v>242437</v>
      </c>
      <c r="S23" s="577">
        <v>318557</v>
      </c>
      <c r="T23" s="577">
        <v>215246</v>
      </c>
      <c r="U23" s="560" t="s">
        <v>485</v>
      </c>
      <c r="V23" s="560" t="s">
        <v>485</v>
      </c>
      <c r="W23" s="560" t="s">
        <v>485</v>
      </c>
      <c r="X23" s="577">
        <v>173842</v>
      </c>
      <c r="Y23" s="577">
        <v>214687</v>
      </c>
      <c r="Z23" s="577">
        <v>138906</v>
      </c>
      <c r="AA23" s="1163" t="s">
        <v>933</v>
      </c>
      <c r="AB23" s="1164"/>
    </row>
    <row r="24" spans="1:28" ht="16.5" customHeight="1">
      <c r="A24" s="466"/>
      <c r="B24" s="549">
        <v>11</v>
      </c>
      <c r="C24" s="579">
        <v>522916</v>
      </c>
      <c r="D24" s="577">
        <v>494461</v>
      </c>
      <c r="E24" s="577">
        <v>549375</v>
      </c>
      <c r="F24" s="577">
        <v>311068</v>
      </c>
      <c r="G24" s="577">
        <v>358318</v>
      </c>
      <c r="H24" s="577">
        <v>167715</v>
      </c>
      <c r="I24" s="577">
        <v>122208</v>
      </c>
      <c r="J24" s="577">
        <v>163735</v>
      </c>
      <c r="K24" s="577">
        <v>95442</v>
      </c>
      <c r="L24" s="577">
        <v>246847</v>
      </c>
      <c r="M24" s="577">
        <v>296650</v>
      </c>
      <c r="N24" s="577">
        <v>201658</v>
      </c>
      <c r="O24" s="577">
        <v>351260</v>
      </c>
      <c r="P24" s="577">
        <v>372959</v>
      </c>
      <c r="Q24" s="577">
        <v>330986</v>
      </c>
      <c r="R24" s="577">
        <v>262278</v>
      </c>
      <c r="S24" s="577">
        <v>360773</v>
      </c>
      <c r="T24" s="577">
        <v>226987</v>
      </c>
      <c r="U24" s="560" t="s">
        <v>485</v>
      </c>
      <c r="V24" s="560" t="s">
        <v>485</v>
      </c>
      <c r="W24" s="560" t="s">
        <v>485</v>
      </c>
      <c r="X24" s="577">
        <v>171033</v>
      </c>
      <c r="Y24" s="577">
        <v>208904</v>
      </c>
      <c r="Z24" s="577">
        <v>136002</v>
      </c>
      <c r="AA24" s="1163" t="s">
        <v>934</v>
      </c>
      <c r="AB24" s="1164"/>
    </row>
    <row r="25" spans="1:28" ht="16.5" customHeight="1">
      <c r="A25" s="479"/>
      <c r="B25" s="549">
        <v>12</v>
      </c>
      <c r="C25" s="579">
        <v>746580</v>
      </c>
      <c r="D25" s="577">
        <v>1006104</v>
      </c>
      <c r="E25" s="577">
        <v>502528</v>
      </c>
      <c r="F25" s="577">
        <v>1028018</v>
      </c>
      <c r="G25" s="577">
        <v>1168539</v>
      </c>
      <c r="H25" s="577">
        <v>479368</v>
      </c>
      <c r="I25" s="577">
        <v>150687</v>
      </c>
      <c r="J25" s="577">
        <v>208527</v>
      </c>
      <c r="K25" s="577">
        <v>113435</v>
      </c>
      <c r="L25" s="577">
        <v>417937</v>
      </c>
      <c r="M25" s="577">
        <v>511377</v>
      </c>
      <c r="N25" s="577">
        <v>316059</v>
      </c>
      <c r="O25" s="577">
        <v>1076687</v>
      </c>
      <c r="P25" s="577">
        <v>1135287</v>
      </c>
      <c r="Q25" s="577">
        <v>1021856</v>
      </c>
      <c r="R25" s="577">
        <v>532713</v>
      </c>
      <c r="S25" s="577">
        <v>621315</v>
      </c>
      <c r="T25" s="577">
        <v>500657</v>
      </c>
      <c r="U25" s="560" t="s">
        <v>485</v>
      </c>
      <c r="V25" s="560" t="s">
        <v>485</v>
      </c>
      <c r="W25" s="560" t="s">
        <v>485</v>
      </c>
      <c r="X25" s="577">
        <v>349599</v>
      </c>
      <c r="Y25" s="577">
        <v>473784</v>
      </c>
      <c r="Z25" s="577">
        <v>235275</v>
      </c>
      <c r="AA25" s="1163" t="s">
        <v>935</v>
      </c>
      <c r="AB25" s="1164"/>
    </row>
    <row r="26" spans="1:28" ht="7.5" customHeight="1" thickBot="1">
      <c r="A26" s="481"/>
      <c r="B26" s="482"/>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80"/>
      <c r="AB26" s="562"/>
    </row>
    <row r="27" spans="1:27" ht="12.75" customHeight="1">
      <c r="A27" s="466" t="s">
        <v>486</v>
      </c>
      <c r="AA27" s="466"/>
    </row>
    <row r="28" spans="1:32" ht="10.5" customHeight="1">
      <c r="A28" s="487" t="s">
        <v>917</v>
      </c>
      <c r="B28" s="480"/>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81"/>
      <c r="AC28" s="525"/>
      <c r="AD28" s="525"/>
      <c r="AE28" s="525"/>
      <c r="AF28" s="525"/>
    </row>
    <row r="29" spans="1:32" ht="10.5" customHeight="1">
      <c r="A29" s="487" t="s">
        <v>625</v>
      </c>
      <c r="B29" s="480"/>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81"/>
      <c r="AC29" s="525"/>
      <c r="AD29" s="525"/>
      <c r="AE29" s="525"/>
      <c r="AF29" s="525"/>
    </row>
    <row r="30" spans="1:27" ht="10.5" customHeight="1">
      <c r="A30" s="484"/>
      <c r="AA30" s="484"/>
    </row>
    <row r="32" spans="1:28" ht="12" customHeight="1">
      <c r="A32" s="487"/>
      <c r="B32" s="480"/>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487"/>
      <c r="AB32" s="567"/>
    </row>
    <row r="36" spans="8:14" ht="12">
      <c r="H36" s="527"/>
      <c r="K36" s="527"/>
      <c r="N36" s="527"/>
    </row>
  </sheetData>
  <sheetProtection/>
  <mergeCells count="20">
    <mergeCell ref="AA20:AB20"/>
    <mergeCell ref="AA21:AB21"/>
    <mergeCell ref="AA22:AB22"/>
    <mergeCell ref="AA23:AB23"/>
    <mergeCell ref="AA24:AB24"/>
    <mergeCell ref="AA25:AB25"/>
    <mergeCell ref="AA14:AB14"/>
    <mergeCell ref="AA15:AB15"/>
    <mergeCell ref="AA16:AB16"/>
    <mergeCell ref="AA17:AB17"/>
    <mergeCell ref="AA18:AB18"/>
    <mergeCell ref="AA19:AB19"/>
    <mergeCell ref="U4:W5"/>
    <mergeCell ref="X4:Z5"/>
    <mergeCell ref="C4:E5"/>
    <mergeCell ref="F4:H5"/>
    <mergeCell ref="I4:K5"/>
    <mergeCell ref="L4:N5"/>
    <mergeCell ref="O4:Q5"/>
    <mergeCell ref="R4:T5"/>
  </mergeCells>
  <printOptions/>
  <pageMargins left="0.3937007874015748" right="0.3937007874015748" top="0.5905511811023623" bottom="0.3937007874015748" header="0.5118110236220472" footer="0.31496062992125984"/>
  <pageSetup horizontalDpi="600" verticalDpi="600" orientation="landscape" paperSize="8" scale="83"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AN71"/>
  <sheetViews>
    <sheetView showGridLines="0" zoomScale="140" zoomScaleNormal="140" zoomScaleSheetLayoutView="100" zoomScalePageLayoutView="0" workbookViewId="0" topLeftCell="A1">
      <selection activeCell="A1" sqref="A1"/>
    </sheetView>
  </sheetViews>
  <sheetFormatPr defaultColWidth="8.00390625" defaultRowHeight="13.5"/>
  <cols>
    <col min="1" max="1" width="14.00390625" style="207" customWidth="1"/>
    <col min="2" max="3" width="4.375" style="207" customWidth="1"/>
    <col min="4" max="5" width="4.875" style="207" customWidth="1"/>
    <col min="6" max="7" width="5.875" style="207" customWidth="1"/>
    <col min="8" max="8" width="6.875" style="207" customWidth="1"/>
    <col min="9" max="9" width="5.625" style="207" customWidth="1"/>
    <col min="10" max="11" width="4.375" style="207" customWidth="1"/>
    <col min="12" max="12" width="5.375" style="207" customWidth="1"/>
    <col min="13" max="13" width="4.875" style="207" customWidth="1"/>
    <col min="14" max="15" width="5.875" style="207" customWidth="1"/>
    <col min="16" max="16" width="6.75390625" style="207" customWidth="1"/>
    <col min="17" max="17" width="5.75390625" style="207" customWidth="1"/>
    <col min="18" max="19" width="5.00390625" style="207" customWidth="1"/>
    <col min="20" max="21" width="5.625" style="207" customWidth="1"/>
    <col min="22" max="23" width="5.875" style="207" customWidth="1"/>
    <col min="24" max="24" width="6.875" style="207" customWidth="1"/>
    <col min="25" max="25" width="6.25390625" style="207" customWidth="1"/>
    <col min="26" max="27" width="5.00390625" style="207" customWidth="1"/>
    <col min="28" max="29" width="5.625" style="207" customWidth="1"/>
    <col min="30" max="31" width="5.875" style="207" customWidth="1"/>
    <col min="32" max="32" width="6.875" style="207" customWidth="1"/>
    <col min="33" max="33" width="6.25390625" style="207" customWidth="1"/>
    <col min="34" max="34" width="5.125" style="207" customWidth="1"/>
    <col min="35" max="16384" width="8.00390625" style="207" customWidth="1"/>
  </cols>
  <sheetData>
    <row r="1" spans="2:34" ht="18.75" customHeight="1">
      <c r="B1" s="208"/>
      <c r="C1" s="208"/>
      <c r="D1" s="208"/>
      <c r="E1" s="208"/>
      <c r="F1" s="208"/>
      <c r="G1" s="208"/>
      <c r="H1" s="208"/>
      <c r="I1" s="208"/>
      <c r="J1" s="209"/>
      <c r="K1" s="209"/>
      <c r="L1" s="209"/>
      <c r="M1" s="209"/>
      <c r="N1" s="209"/>
      <c r="O1" s="209"/>
      <c r="P1" s="209"/>
      <c r="Q1" s="210" t="s">
        <v>99</v>
      </c>
      <c r="R1" s="211" t="s">
        <v>767</v>
      </c>
      <c r="S1" s="212"/>
      <c r="T1" s="212"/>
      <c r="U1" s="212"/>
      <c r="V1" s="212"/>
      <c r="W1" s="212"/>
      <c r="X1" s="212"/>
      <c r="Y1" s="212"/>
      <c r="Z1" s="208"/>
      <c r="AA1" s="208"/>
      <c r="AB1" s="208"/>
      <c r="AC1" s="208"/>
      <c r="AD1" s="208"/>
      <c r="AE1" s="208"/>
      <c r="AF1" s="208"/>
      <c r="AG1" s="208"/>
      <c r="AH1" s="208"/>
    </row>
    <row r="2" ht="7.5" customHeight="1"/>
    <row r="3" ht="11.25" customHeight="1" thickBot="1"/>
    <row r="4" spans="1:34" s="217" customFormat="1" ht="15" customHeight="1">
      <c r="A4" s="213"/>
      <c r="B4" s="214" t="s">
        <v>100</v>
      </c>
      <c r="C4" s="215"/>
      <c r="D4" s="215"/>
      <c r="E4" s="215"/>
      <c r="F4" s="215"/>
      <c r="G4" s="215"/>
      <c r="H4" s="215"/>
      <c r="I4" s="215"/>
      <c r="J4" s="214" t="s">
        <v>101</v>
      </c>
      <c r="K4" s="215"/>
      <c r="L4" s="215"/>
      <c r="M4" s="215"/>
      <c r="N4" s="215"/>
      <c r="O4" s="215"/>
      <c r="P4" s="215"/>
      <c r="Q4" s="215"/>
      <c r="R4" s="215" t="s">
        <v>102</v>
      </c>
      <c r="S4" s="215"/>
      <c r="T4" s="215"/>
      <c r="U4" s="215"/>
      <c r="V4" s="215"/>
      <c r="W4" s="215"/>
      <c r="X4" s="215"/>
      <c r="Y4" s="215"/>
      <c r="Z4" s="214" t="s">
        <v>103</v>
      </c>
      <c r="AA4" s="215"/>
      <c r="AB4" s="215"/>
      <c r="AC4" s="215"/>
      <c r="AD4" s="215"/>
      <c r="AE4" s="215"/>
      <c r="AF4" s="215"/>
      <c r="AG4" s="215"/>
      <c r="AH4" s="216"/>
    </row>
    <row r="5" spans="1:34" s="221" customFormat="1" ht="22.5" customHeight="1">
      <c r="A5" s="218" t="s">
        <v>104</v>
      </c>
      <c r="B5" s="992" t="s">
        <v>105</v>
      </c>
      <c r="C5" s="994" t="s">
        <v>106</v>
      </c>
      <c r="D5" s="996" t="s">
        <v>107</v>
      </c>
      <c r="E5" s="994" t="s">
        <v>108</v>
      </c>
      <c r="F5" s="998" t="s">
        <v>109</v>
      </c>
      <c r="G5" s="999"/>
      <c r="H5" s="219" t="s">
        <v>110</v>
      </c>
      <c r="I5" s="994" t="s">
        <v>111</v>
      </c>
      <c r="J5" s="992" t="s">
        <v>105</v>
      </c>
      <c r="K5" s="994" t="s">
        <v>112</v>
      </c>
      <c r="L5" s="994" t="s">
        <v>113</v>
      </c>
      <c r="M5" s="994" t="s">
        <v>108</v>
      </c>
      <c r="N5" s="998" t="s">
        <v>109</v>
      </c>
      <c r="O5" s="999"/>
      <c r="P5" s="219" t="s">
        <v>110</v>
      </c>
      <c r="Q5" s="1002" t="s">
        <v>114</v>
      </c>
      <c r="R5" s="1007" t="s">
        <v>105</v>
      </c>
      <c r="S5" s="994" t="s">
        <v>112</v>
      </c>
      <c r="T5" s="994" t="s">
        <v>113</v>
      </c>
      <c r="U5" s="1000" t="s">
        <v>115</v>
      </c>
      <c r="V5" s="998" t="s">
        <v>109</v>
      </c>
      <c r="W5" s="999"/>
      <c r="X5" s="219" t="s">
        <v>110</v>
      </c>
      <c r="Y5" s="994" t="s">
        <v>114</v>
      </c>
      <c r="Z5" s="992" t="s">
        <v>105</v>
      </c>
      <c r="AA5" s="994" t="s">
        <v>112</v>
      </c>
      <c r="AB5" s="994" t="s">
        <v>113</v>
      </c>
      <c r="AC5" s="994" t="s">
        <v>108</v>
      </c>
      <c r="AD5" s="998" t="s">
        <v>109</v>
      </c>
      <c r="AE5" s="999"/>
      <c r="AF5" s="219" t="s">
        <v>110</v>
      </c>
      <c r="AG5" s="994" t="s">
        <v>114</v>
      </c>
      <c r="AH5" s="220" t="s">
        <v>116</v>
      </c>
    </row>
    <row r="6" spans="1:34" s="221" customFormat="1" ht="22.5" customHeight="1">
      <c r="A6" s="222"/>
      <c r="B6" s="993"/>
      <c r="C6" s="995"/>
      <c r="D6" s="997"/>
      <c r="E6" s="995"/>
      <c r="F6" s="223" t="s">
        <v>117</v>
      </c>
      <c r="G6" s="224" t="s">
        <v>118</v>
      </c>
      <c r="H6" s="225" t="s">
        <v>119</v>
      </c>
      <c r="I6" s="995"/>
      <c r="J6" s="993"/>
      <c r="K6" s="995"/>
      <c r="L6" s="995"/>
      <c r="M6" s="995"/>
      <c r="N6" s="223" t="s">
        <v>117</v>
      </c>
      <c r="O6" s="224" t="s">
        <v>118</v>
      </c>
      <c r="P6" s="225" t="s">
        <v>119</v>
      </c>
      <c r="Q6" s="1003"/>
      <c r="R6" s="1008"/>
      <c r="S6" s="995"/>
      <c r="T6" s="995"/>
      <c r="U6" s="1001"/>
      <c r="V6" s="223" t="s">
        <v>117</v>
      </c>
      <c r="W6" s="224" t="s">
        <v>118</v>
      </c>
      <c r="X6" s="225" t="s">
        <v>119</v>
      </c>
      <c r="Y6" s="995"/>
      <c r="Z6" s="993"/>
      <c r="AA6" s="995"/>
      <c r="AB6" s="995"/>
      <c r="AC6" s="995"/>
      <c r="AD6" s="223" t="s">
        <v>117</v>
      </c>
      <c r="AE6" s="224" t="s">
        <v>118</v>
      </c>
      <c r="AF6" s="225" t="s">
        <v>119</v>
      </c>
      <c r="AG6" s="995"/>
      <c r="AH6" s="226" t="s">
        <v>120</v>
      </c>
    </row>
    <row r="7" spans="2:34" s="227" customFormat="1" ht="10.5" customHeight="1">
      <c r="B7" s="228" t="s">
        <v>121</v>
      </c>
      <c r="C7" s="229" t="s">
        <v>122</v>
      </c>
      <c r="D7" s="229" t="s">
        <v>123</v>
      </c>
      <c r="E7" s="229" t="s">
        <v>123</v>
      </c>
      <c r="F7" s="229" t="s">
        <v>124</v>
      </c>
      <c r="G7" s="229" t="s">
        <v>124</v>
      </c>
      <c r="H7" s="229" t="s">
        <v>124</v>
      </c>
      <c r="I7" s="229" t="s">
        <v>125</v>
      </c>
      <c r="J7" s="229" t="s">
        <v>121</v>
      </c>
      <c r="K7" s="229" t="s">
        <v>122</v>
      </c>
      <c r="L7" s="229" t="s">
        <v>123</v>
      </c>
      <c r="M7" s="229" t="s">
        <v>123</v>
      </c>
      <c r="N7" s="229" t="s">
        <v>124</v>
      </c>
      <c r="O7" s="229" t="s">
        <v>124</v>
      </c>
      <c r="P7" s="229" t="s">
        <v>124</v>
      </c>
      <c r="Q7" s="229" t="s">
        <v>125</v>
      </c>
      <c r="R7" s="229" t="s">
        <v>121</v>
      </c>
      <c r="S7" s="229" t="s">
        <v>122</v>
      </c>
      <c r="T7" s="229" t="s">
        <v>123</v>
      </c>
      <c r="U7" s="229" t="s">
        <v>123</v>
      </c>
      <c r="V7" s="229" t="s">
        <v>124</v>
      </c>
      <c r="W7" s="229" t="s">
        <v>124</v>
      </c>
      <c r="X7" s="229" t="s">
        <v>124</v>
      </c>
      <c r="Y7" s="229" t="s">
        <v>125</v>
      </c>
      <c r="Z7" s="229" t="s">
        <v>121</v>
      </c>
      <c r="AA7" s="229" t="s">
        <v>122</v>
      </c>
      <c r="AB7" s="229" t="s">
        <v>123</v>
      </c>
      <c r="AC7" s="229" t="s">
        <v>123</v>
      </c>
      <c r="AD7" s="229" t="s">
        <v>124</v>
      </c>
      <c r="AE7" s="229" t="s">
        <v>124</v>
      </c>
      <c r="AF7" s="229" t="s">
        <v>124</v>
      </c>
      <c r="AG7" s="229" t="s">
        <v>125</v>
      </c>
      <c r="AH7" s="230"/>
    </row>
    <row r="8" spans="1:34" s="221" customFormat="1" ht="12.75" customHeight="1">
      <c r="A8" s="221" t="s">
        <v>496</v>
      </c>
      <c r="B8" s="231"/>
      <c r="F8" s="232"/>
      <c r="G8" s="232"/>
      <c r="H8" s="232"/>
      <c r="P8" s="232"/>
      <c r="X8" s="232"/>
      <c r="AD8" s="232"/>
      <c r="AE8" s="232"/>
      <c r="AF8" s="232"/>
      <c r="AH8" s="233" t="s">
        <v>471</v>
      </c>
    </row>
    <row r="9" spans="1:34" s="221" customFormat="1" ht="12.75" customHeight="1">
      <c r="A9" s="234" t="s">
        <v>126</v>
      </c>
      <c r="B9" s="235">
        <v>42.1</v>
      </c>
      <c r="C9" s="236">
        <v>12.8</v>
      </c>
      <c r="D9" s="237">
        <v>171</v>
      </c>
      <c r="E9" s="237">
        <v>16</v>
      </c>
      <c r="F9" s="238">
        <v>293.9</v>
      </c>
      <c r="G9" s="238">
        <v>265.6</v>
      </c>
      <c r="H9" s="239">
        <v>684.6</v>
      </c>
      <c r="I9" s="240">
        <v>8943</v>
      </c>
      <c r="J9" s="236">
        <v>43.5</v>
      </c>
      <c r="K9" s="236">
        <v>10.3</v>
      </c>
      <c r="L9" s="237">
        <v>176</v>
      </c>
      <c r="M9" s="237">
        <v>16</v>
      </c>
      <c r="N9" s="238">
        <v>258.6</v>
      </c>
      <c r="O9" s="238">
        <v>235.3</v>
      </c>
      <c r="P9" s="239">
        <v>354.1</v>
      </c>
      <c r="Q9" s="240">
        <v>3811</v>
      </c>
      <c r="R9" s="236">
        <v>41</v>
      </c>
      <c r="S9" s="236">
        <v>13.9</v>
      </c>
      <c r="T9" s="237">
        <v>171</v>
      </c>
      <c r="U9" s="237">
        <v>18</v>
      </c>
      <c r="V9" s="238">
        <v>301.7</v>
      </c>
      <c r="W9" s="238">
        <v>271.7</v>
      </c>
      <c r="X9" s="239">
        <v>815.1</v>
      </c>
      <c r="Y9" s="240">
        <v>3346</v>
      </c>
      <c r="Z9" s="236">
        <v>41</v>
      </c>
      <c r="AA9" s="236">
        <v>15.8</v>
      </c>
      <c r="AB9" s="237">
        <v>162</v>
      </c>
      <c r="AC9" s="237">
        <v>14</v>
      </c>
      <c r="AD9" s="238">
        <v>354.4</v>
      </c>
      <c r="AE9" s="238">
        <v>318.9</v>
      </c>
      <c r="AF9" s="241">
        <v>1145.4</v>
      </c>
      <c r="AG9" s="240">
        <v>1786</v>
      </c>
      <c r="AH9" s="233" t="s">
        <v>1</v>
      </c>
    </row>
    <row r="10" spans="1:34" s="221" customFormat="1" ht="12.75" customHeight="1">
      <c r="A10" s="234" t="s">
        <v>127</v>
      </c>
      <c r="B10" s="235">
        <v>41.6</v>
      </c>
      <c r="C10" s="236">
        <v>9.1</v>
      </c>
      <c r="D10" s="237">
        <v>168</v>
      </c>
      <c r="E10" s="237">
        <v>6</v>
      </c>
      <c r="F10" s="238">
        <v>199.2</v>
      </c>
      <c r="G10" s="238">
        <v>189.5</v>
      </c>
      <c r="H10" s="239">
        <v>401.6</v>
      </c>
      <c r="I10" s="240">
        <v>5463</v>
      </c>
      <c r="J10" s="236">
        <v>42.6</v>
      </c>
      <c r="K10" s="236">
        <v>7.9</v>
      </c>
      <c r="L10" s="237">
        <v>170</v>
      </c>
      <c r="M10" s="237">
        <v>4</v>
      </c>
      <c r="N10" s="238">
        <v>188</v>
      </c>
      <c r="O10" s="238">
        <v>180.8</v>
      </c>
      <c r="P10" s="239">
        <v>344.4</v>
      </c>
      <c r="Q10" s="240">
        <v>2422</v>
      </c>
      <c r="R10" s="236">
        <v>40.6</v>
      </c>
      <c r="S10" s="236">
        <v>9.7</v>
      </c>
      <c r="T10" s="237">
        <v>169</v>
      </c>
      <c r="U10" s="237">
        <v>8</v>
      </c>
      <c r="V10" s="238">
        <v>196.1</v>
      </c>
      <c r="W10" s="238">
        <v>184.7</v>
      </c>
      <c r="X10" s="239">
        <v>402.6</v>
      </c>
      <c r="Y10" s="240">
        <v>2252</v>
      </c>
      <c r="Z10" s="236">
        <v>41.9</v>
      </c>
      <c r="AA10" s="236">
        <v>11.1</v>
      </c>
      <c r="AB10" s="237">
        <v>158</v>
      </c>
      <c r="AC10" s="237">
        <v>8</v>
      </c>
      <c r="AD10" s="238">
        <v>242.3</v>
      </c>
      <c r="AE10" s="238">
        <v>230.2</v>
      </c>
      <c r="AF10" s="239">
        <v>574.4</v>
      </c>
      <c r="AG10" s="240">
        <v>788</v>
      </c>
      <c r="AH10" s="233" t="s">
        <v>2</v>
      </c>
    </row>
    <row r="11" spans="1:34" s="221" customFormat="1" ht="12.75" customHeight="1">
      <c r="A11" s="221" t="s">
        <v>764</v>
      </c>
      <c r="B11" s="231"/>
      <c r="F11" s="232"/>
      <c r="G11" s="232"/>
      <c r="H11" s="232"/>
      <c r="P11" s="232"/>
      <c r="X11" s="232"/>
      <c r="AD11" s="232"/>
      <c r="AE11" s="232"/>
      <c r="AF11" s="232"/>
      <c r="AH11" s="233" t="s">
        <v>504</v>
      </c>
    </row>
    <row r="12" spans="1:34" s="221" customFormat="1" ht="12.75" customHeight="1">
      <c r="A12" s="234" t="s">
        <v>126</v>
      </c>
      <c r="B12" s="235">
        <v>42.7</v>
      </c>
      <c r="C12" s="236">
        <v>12.7</v>
      </c>
      <c r="D12" s="237">
        <v>166</v>
      </c>
      <c r="E12" s="237">
        <v>15</v>
      </c>
      <c r="F12" s="238">
        <v>291.7</v>
      </c>
      <c r="G12" s="238">
        <v>264.2</v>
      </c>
      <c r="H12" s="239">
        <v>655</v>
      </c>
      <c r="I12" s="240" t="s">
        <v>497</v>
      </c>
      <c r="J12" s="236">
        <v>44.8</v>
      </c>
      <c r="K12" s="236">
        <v>11.1</v>
      </c>
      <c r="L12" s="237">
        <v>169</v>
      </c>
      <c r="M12" s="237">
        <v>15</v>
      </c>
      <c r="N12" s="238">
        <v>266.7</v>
      </c>
      <c r="O12" s="238">
        <v>241.7</v>
      </c>
      <c r="P12" s="239">
        <v>380.4</v>
      </c>
      <c r="Q12" s="240" t="s">
        <v>499</v>
      </c>
      <c r="R12" s="236">
        <v>41.3</v>
      </c>
      <c r="S12" s="236">
        <v>12.9</v>
      </c>
      <c r="T12" s="237">
        <v>167</v>
      </c>
      <c r="U12" s="237">
        <v>14</v>
      </c>
      <c r="V12" s="238">
        <v>285.9</v>
      </c>
      <c r="W12" s="238">
        <v>258.6</v>
      </c>
      <c r="X12" s="239">
        <v>693.7</v>
      </c>
      <c r="Y12" s="240" t="s">
        <v>501</v>
      </c>
      <c r="Z12" s="236">
        <v>41.7</v>
      </c>
      <c r="AA12" s="236">
        <v>15.4</v>
      </c>
      <c r="AB12" s="237">
        <v>159</v>
      </c>
      <c r="AC12" s="237">
        <v>15</v>
      </c>
      <c r="AD12" s="238">
        <v>350.9</v>
      </c>
      <c r="AE12" s="238">
        <v>318.3</v>
      </c>
      <c r="AF12" s="241">
        <v>1094.7</v>
      </c>
      <c r="AG12" s="240" t="s">
        <v>503</v>
      </c>
      <c r="AH12" s="233" t="s">
        <v>1</v>
      </c>
    </row>
    <row r="13" spans="1:40" s="221" customFormat="1" ht="12.75" customHeight="1">
      <c r="A13" s="234" t="s">
        <v>127</v>
      </c>
      <c r="B13" s="235">
        <v>42</v>
      </c>
      <c r="C13" s="236">
        <v>9.3</v>
      </c>
      <c r="D13" s="237">
        <v>165</v>
      </c>
      <c r="E13" s="237">
        <v>7</v>
      </c>
      <c r="F13" s="238">
        <v>200.4</v>
      </c>
      <c r="G13" s="238">
        <v>189.4</v>
      </c>
      <c r="H13" s="239">
        <v>394.5</v>
      </c>
      <c r="I13" s="240" t="s">
        <v>498</v>
      </c>
      <c r="J13" s="236">
        <v>41.9</v>
      </c>
      <c r="K13" s="236">
        <v>9.2</v>
      </c>
      <c r="L13" s="237">
        <v>167</v>
      </c>
      <c r="M13" s="237">
        <v>5</v>
      </c>
      <c r="N13" s="238">
        <v>194.5</v>
      </c>
      <c r="O13" s="238">
        <v>186.8</v>
      </c>
      <c r="P13" s="239">
        <v>357</v>
      </c>
      <c r="Q13" s="240" t="s">
        <v>500</v>
      </c>
      <c r="R13" s="236">
        <v>42.1</v>
      </c>
      <c r="S13" s="236">
        <v>9.1</v>
      </c>
      <c r="T13" s="237">
        <v>166</v>
      </c>
      <c r="U13" s="237">
        <v>7</v>
      </c>
      <c r="V13" s="238">
        <v>197.3</v>
      </c>
      <c r="W13" s="238">
        <v>184.5</v>
      </c>
      <c r="X13" s="239">
        <v>378.2</v>
      </c>
      <c r="Y13" s="240" t="s">
        <v>502</v>
      </c>
      <c r="Z13" s="236">
        <v>42.3</v>
      </c>
      <c r="AA13" s="236">
        <v>10.4</v>
      </c>
      <c r="AB13" s="237">
        <v>153</v>
      </c>
      <c r="AC13" s="237">
        <v>10</v>
      </c>
      <c r="AD13" s="238">
        <v>229.4</v>
      </c>
      <c r="AE13" s="238">
        <v>213.4</v>
      </c>
      <c r="AF13" s="239">
        <v>566.2</v>
      </c>
      <c r="AG13" s="240">
        <v>755</v>
      </c>
      <c r="AH13" s="233" t="s">
        <v>2</v>
      </c>
      <c r="AI13" s="249"/>
      <c r="AJ13" s="249"/>
      <c r="AK13" s="250"/>
      <c r="AL13" s="250"/>
      <c r="AM13" s="250"/>
      <c r="AN13" s="251"/>
    </row>
    <row r="14" spans="2:34" s="221" customFormat="1" ht="7.5" customHeight="1">
      <c r="B14" s="252"/>
      <c r="C14" s="253"/>
      <c r="F14" s="232"/>
      <c r="G14" s="232"/>
      <c r="H14" s="232"/>
      <c r="I14" s="254"/>
      <c r="J14" s="253"/>
      <c r="K14" s="253"/>
      <c r="N14" s="232"/>
      <c r="O14" s="232"/>
      <c r="P14" s="232"/>
      <c r="Q14" s="254"/>
      <c r="R14" s="253"/>
      <c r="S14" s="253"/>
      <c r="V14" s="253"/>
      <c r="W14" s="253"/>
      <c r="X14" s="232"/>
      <c r="Y14" s="254"/>
      <c r="Z14" s="253"/>
      <c r="AA14" s="253"/>
      <c r="AD14" s="253"/>
      <c r="AE14" s="253"/>
      <c r="AF14" s="232"/>
      <c r="AG14" s="254"/>
      <c r="AH14" s="233"/>
    </row>
    <row r="15" spans="1:34" s="255" customFormat="1" ht="12.75" customHeight="1">
      <c r="A15" s="255" t="s">
        <v>765</v>
      </c>
      <c r="B15" s="256"/>
      <c r="C15" s="257"/>
      <c r="F15" s="258"/>
      <c r="G15" s="258"/>
      <c r="H15" s="258"/>
      <c r="I15" s="259"/>
      <c r="J15" s="257"/>
      <c r="K15" s="257"/>
      <c r="N15" s="258"/>
      <c r="O15" s="258"/>
      <c r="P15" s="258"/>
      <c r="Q15" s="259"/>
      <c r="R15" s="257"/>
      <c r="S15" s="257"/>
      <c r="V15" s="257"/>
      <c r="W15" s="257"/>
      <c r="X15" s="258"/>
      <c r="Y15" s="259"/>
      <c r="Z15" s="257"/>
      <c r="AA15" s="257"/>
      <c r="AD15" s="257"/>
      <c r="AE15" s="257"/>
      <c r="AF15" s="258"/>
      <c r="AG15" s="259"/>
      <c r="AH15" s="260" t="s">
        <v>766</v>
      </c>
    </row>
    <row r="16" spans="1:34" s="255" customFormat="1" ht="12.75" customHeight="1">
      <c r="A16" s="249" t="s">
        <v>128</v>
      </c>
      <c r="B16" s="242">
        <v>43</v>
      </c>
      <c r="C16" s="243">
        <v>13.3</v>
      </c>
      <c r="D16" s="244">
        <v>168</v>
      </c>
      <c r="E16" s="244">
        <v>17</v>
      </c>
      <c r="F16" s="245">
        <v>298.2</v>
      </c>
      <c r="G16" s="245">
        <v>267.5</v>
      </c>
      <c r="H16" s="246">
        <v>663.3</v>
      </c>
      <c r="I16" s="247">
        <v>9151</v>
      </c>
      <c r="J16" s="243">
        <v>44.8</v>
      </c>
      <c r="K16" s="243">
        <v>12.1</v>
      </c>
      <c r="L16" s="244">
        <v>172</v>
      </c>
      <c r="M16" s="244">
        <v>13</v>
      </c>
      <c r="N16" s="245">
        <v>260.5</v>
      </c>
      <c r="O16" s="245">
        <v>241.3</v>
      </c>
      <c r="P16" s="248">
        <v>422.5</v>
      </c>
      <c r="Q16" s="247">
        <v>3134</v>
      </c>
      <c r="R16" s="243">
        <v>41.7</v>
      </c>
      <c r="S16" s="243">
        <v>12.6</v>
      </c>
      <c r="T16" s="244">
        <v>167</v>
      </c>
      <c r="U16" s="244">
        <v>21</v>
      </c>
      <c r="V16" s="245">
        <v>289.9</v>
      </c>
      <c r="W16" s="245">
        <v>255.4</v>
      </c>
      <c r="X16" s="246">
        <v>711.7</v>
      </c>
      <c r="Y16" s="247">
        <v>4011</v>
      </c>
      <c r="Z16" s="243">
        <v>42.5</v>
      </c>
      <c r="AA16" s="243">
        <v>16.6</v>
      </c>
      <c r="AB16" s="244">
        <v>163</v>
      </c>
      <c r="AC16" s="244">
        <v>18</v>
      </c>
      <c r="AD16" s="245">
        <v>373.7</v>
      </c>
      <c r="AE16" s="245">
        <v>332.9</v>
      </c>
      <c r="AF16" s="246">
        <v>942.5</v>
      </c>
      <c r="AG16" s="247">
        <v>2007</v>
      </c>
      <c r="AH16" s="260" t="s">
        <v>1</v>
      </c>
    </row>
    <row r="17" spans="1:34" s="221" customFormat="1" ht="12.75" customHeight="1">
      <c r="A17" s="261" t="s">
        <v>129</v>
      </c>
      <c r="B17" s="235">
        <v>19.1</v>
      </c>
      <c r="C17" s="236">
        <v>1</v>
      </c>
      <c r="D17" s="237">
        <v>171</v>
      </c>
      <c r="E17" s="237">
        <v>10</v>
      </c>
      <c r="F17" s="238">
        <v>173.4</v>
      </c>
      <c r="G17" s="238">
        <v>160.3</v>
      </c>
      <c r="H17" s="239">
        <v>119.4</v>
      </c>
      <c r="I17" s="240">
        <v>129</v>
      </c>
      <c r="J17" s="236">
        <v>18.9</v>
      </c>
      <c r="K17" s="236">
        <v>0.9</v>
      </c>
      <c r="L17" s="237">
        <v>176</v>
      </c>
      <c r="M17" s="237">
        <v>9</v>
      </c>
      <c r="N17" s="238">
        <v>161.8</v>
      </c>
      <c r="O17" s="238">
        <v>152.5</v>
      </c>
      <c r="P17" s="241">
        <v>55</v>
      </c>
      <c r="Q17" s="240">
        <v>40</v>
      </c>
      <c r="R17" s="236">
        <v>19.1</v>
      </c>
      <c r="S17" s="236">
        <v>1</v>
      </c>
      <c r="T17" s="237">
        <v>170</v>
      </c>
      <c r="U17" s="237">
        <v>11</v>
      </c>
      <c r="V17" s="238">
        <v>179.3</v>
      </c>
      <c r="W17" s="238">
        <v>163.7</v>
      </c>
      <c r="X17" s="239">
        <v>151.2</v>
      </c>
      <c r="Y17" s="240">
        <v>77</v>
      </c>
      <c r="Z17" s="236">
        <v>19.2</v>
      </c>
      <c r="AA17" s="236">
        <v>0.9</v>
      </c>
      <c r="AB17" s="237">
        <v>156</v>
      </c>
      <c r="AC17" s="237">
        <v>7</v>
      </c>
      <c r="AD17" s="238">
        <v>174.2</v>
      </c>
      <c r="AE17" s="238">
        <v>164</v>
      </c>
      <c r="AF17" s="239">
        <v>130.1</v>
      </c>
      <c r="AG17" s="240">
        <v>12</v>
      </c>
      <c r="AH17" s="233">
        <v>19</v>
      </c>
    </row>
    <row r="18" spans="1:34" s="221" customFormat="1" ht="12.75" customHeight="1">
      <c r="A18" s="261" t="s">
        <v>130</v>
      </c>
      <c r="B18" s="235">
        <v>22.8</v>
      </c>
      <c r="C18" s="236">
        <v>2.8</v>
      </c>
      <c r="D18" s="237">
        <v>169</v>
      </c>
      <c r="E18" s="237">
        <v>21</v>
      </c>
      <c r="F18" s="238">
        <v>207.5</v>
      </c>
      <c r="G18" s="238">
        <v>177.7</v>
      </c>
      <c r="H18" s="239">
        <v>352.5</v>
      </c>
      <c r="I18" s="240">
        <v>596</v>
      </c>
      <c r="J18" s="236">
        <v>22.4</v>
      </c>
      <c r="K18" s="236">
        <v>2.5</v>
      </c>
      <c r="L18" s="237">
        <v>173</v>
      </c>
      <c r="M18" s="237">
        <v>12</v>
      </c>
      <c r="N18" s="238">
        <v>181.1</v>
      </c>
      <c r="O18" s="238">
        <v>166.7</v>
      </c>
      <c r="P18" s="241">
        <v>200.3</v>
      </c>
      <c r="Q18" s="240">
        <v>155</v>
      </c>
      <c r="R18" s="236">
        <v>22.7</v>
      </c>
      <c r="S18" s="236">
        <v>2.8</v>
      </c>
      <c r="T18" s="237">
        <v>169</v>
      </c>
      <c r="U18" s="237">
        <v>26</v>
      </c>
      <c r="V18" s="238">
        <v>211.4</v>
      </c>
      <c r="W18" s="238">
        <v>176</v>
      </c>
      <c r="X18" s="239">
        <v>417.7</v>
      </c>
      <c r="Y18" s="240">
        <v>295</v>
      </c>
      <c r="Z18" s="236">
        <v>23.2</v>
      </c>
      <c r="AA18" s="236">
        <v>3.1</v>
      </c>
      <c r="AB18" s="237">
        <v>163</v>
      </c>
      <c r="AC18" s="237">
        <v>20</v>
      </c>
      <c r="AD18" s="238">
        <v>227.7</v>
      </c>
      <c r="AE18" s="238">
        <v>192.9</v>
      </c>
      <c r="AF18" s="239">
        <v>382.7</v>
      </c>
      <c r="AG18" s="240">
        <v>146</v>
      </c>
      <c r="AH18" s="233">
        <v>20</v>
      </c>
    </row>
    <row r="19" spans="1:34" s="221" customFormat="1" ht="12.75" customHeight="1">
      <c r="A19" s="261" t="s">
        <v>131</v>
      </c>
      <c r="B19" s="235">
        <v>27.4</v>
      </c>
      <c r="C19" s="236">
        <v>5.1</v>
      </c>
      <c r="D19" s="237">
        <v>166</v>
      </c>
      <c r="E19" s="237">
        <v>20</v>
      </c>
      <c r="F19" s="238">
        <v>241.4</v>
      </c>
      <c r="G19" s="238">
        <v>208.7</v>
      </c>
      <c r="H19" s="239">
        <v>545.2</v>
      </c>
      <c r="I19" s="240">
        <v>919</v>
      </c>
      <c r="J19" s="236">
        <v>27.5</v>
      </c>
      <c r="K19" s="236">
        <v>4.4</v>
      </c>
      <c r="L19" s="237">
        <v>171</v>
      </c>
      <c r="M19" s="237">
        <v>18</v>
      </c>
      <c r="N19" s="238">
        <v>212.9</v>
      </c>
      <c r="O19" s="238">
        <v>190.6</v>
      </c>
      <c r="P19" s="241">
        <v>352</v>
      </c>
      <c r="Q19" s="240">
        <v>240</v>
      </c>
      <c r="R19" s="236">
        <v>27.4</v>
      </c>
      <c r="S19" s="236">
        <v>5.4</v>
      </c>
      <c r="T19" s="237">
        <v>165</v>
      </c>
      <c r="U19" s="237">
        <v>22</v>
      </c>
      <c r="V19" s="238">
        <v>242.6</v>
      </c>
      <c r="W19" s="238">
        <v>206.3</v>
      </c>
      <c r="X19" s="239">
        <v>622.4</v>
      </c>
      <c r="Y19" s="240">
        <v>431</v>
      </c>
      <c r="Z19" s="236">
        <v>27.4</v>
      </c>
      <c r="AA19" s="236">
        <v>5.2</v>
      </c>
      <c r="AB19" s="237">
        <v>163</v>
      </c>
      <c r="AC19" s="237">
        <v>19</v>
      </c>
      <c r="AD19" s="238">
        <v>266.8</v>
      </c>
      <c r="AE19" s="238">
        <v>230.4</v>
      </c>
      <c r="AF19" s="239">
        <v>597.8</v>
      </c>
      <c r="AG19" s="240">
        <v>249</v>
      </c>
      <c r="AH19" s="233">
        <v>25</v>
      </c>
    </row>
    <row r="20" spans="1:34" s="221" customFormat="1" ht="12.75" customHeight="1">
      <c r="A20" s="261" t="s">
        <v>132</v>
      </c>
      <c r="B20" s="235">
        <v>32.7</v>
      </c>
      <c r="C20" s="236">
        <v>7.6</v>
      </c>
      <c r="D20" s="237">
        <v>169</v>
      </c>
      <c r="E20" s="237">
        <v>20</v>
      </c>
      <c r="F20" s="238">
        <v>269</v>
      </c>
      <c r="G20" s="238">
        <v>234.2</v>
      </c>
      <c r="H20" s="239">
        <v>558.3</v>
      </c>
      <c r="I20" s="240">
        <v>1086</v>
      </c>
      <c r="J20" s="236">
        <v>32.7</v>
      </c>
      <c r="K20" s="236">
        <v>7.3</v>
      </c>
      <c r="L20" s="237">
        <v>173</v>
      </c>
      <c r="M20" s="237">
        <v>13</v>
      </c>
      <c r="N20" s="238">
        <v>243.2</v>
      </c>
      <c r="O20" s="238">
        <v>224</v>
      </c>
      <c r="P20" s="241">
        <v>412.7</v>
      </c>
      <c r="Q20" s="240">
        <v>404</v>
      </c>
      <c r="R20" s="236">
        <v>32.7</v>
      </c>
      <c r="S20" s="236">
        <v>7.6</v>
      </c>
      <c r="T20" s="237">
        <v>168</v>
      </c>
      <c r="U20" s="237">
        <v>25</v>
      </c>
      <c r="V20" s="238">
        <v>273.5</v>
      </c>
      <c r="W20" s="238">
        <v>229.7</v>
      </c>
      <c r="X20" s="239">
        <v>628.1</v>
      </c>
      <c r="Y20" s="240">
        <v>491</v>
      </c>
      <c r="Z20" s="236">
        <v>32.6</v>
      </c>
      <c r="AA20" s="236">
        <v>8.1</v>
      </c>
      <c r="AB20" s="237">
        <v>164</v>
      </c>
      <c r="AC20" s="237">
        <v>20</v>
      </c>
      <c r="AD20" s="238">
        <v>312</v>
      </c>
      <c r="AE20" s="238">
        <v>267.4</v>
      </c>
      <c r="AF20" s="239">
        <v>687.7</v>
      </c>
      <c r="AG20" s="240">
        <v>190</v>
      </c>
      <c r="AH20" s="233">
        <v>30</v>
      </c>
    </row>
    <row r="21" spans="1:34" s="221" customFormat="1" ht="12.75" customHeight="1">
      <c r="A21" s="261" t="s">
        <v>133</v>
      </c>
      <c r="B21" s="235">
        <v>37.6</v>
      </c>
      <c r="C21" s="236">
        <v>11</v>
      </c>
      <c r="D21" s="237">
        <v>168</v>
      </c>
      <c r="E21" s="237">
        <v>19</v>
      </c>
      <c r="F21" s="238">
        <v>300</v>
      </c>
      <c r="G21" s="238">
        <v>264.5</v>
      </c>
      <c r="H21" s="239">
        <v>695.4</v>
      </c>
      <c r="I21" s="240">
        <v>1223</v>
      </c>
      <c r="J21" s="236">
        <v>37.5</v>
      </c>
      <c r="K21" s="236">
        <v>10.7</v>
      </c>
      <c r="L21" s="237">
        <v>173</v>
      </c>
      <c r="M21" s="237">
        <v>14</v>
      </c>
      <c r="N21" s="238">
        <v>271.6</v>
      </c>
      <c r="O21" s="238">
        <v>247.4</v>
      </c>
      <c r="P21" s="241">
        <v>525.5</v>
      </c>
      <c r="Q21" s="240">
        <v>389</v>
      </c>
      <c r="R21" s="236">
        <v>37.7</v>
      </c>
      <c r="S21" s="236">
        <v>10.8</v>
      </c>
      <c r="T21" s="237">
        <v>167</v>
      </c>
      <c r="U21" s="237">
        <v>21</v>
      </c>
      <c r="V21" s="238">
        <v>288.6</v>
      </c>
      <c r="W21" s="238">
        <v>252.2</v>
      </c>
      <c r="X21" s="239">
        <v>736.6</v>
      </c>
      <c r="Y21" s="240">
        <v>564</v>
      </c>
      <c r="Z21" s="236">
        <v>37.5</v>
      </c>
      <c r="AA21" s="236">
        <v>11.7</v>
      </c>
      <c r="AB21" s="237">
        <v>163</v>
      </c>
      <c r="AC21" s="237">
        <v>20</v>
      </c>
      <c r="AD21" s="238">
        <v>364.8</v>
      </c>
      <c r="AE21" s="238">
        <v>314.8</v>
      </c>
      <c r="AF21" s="239">
        <v>854.1</v>
      </c>
      <c r="AG21" s="240">
        <v>270</v>
      </c>
      <c r="AH21" s="233">
        <v>35</v>
      </c>
    </row>
    <row r="22" spans="1:34" s="221" customFormat="1" ht="12.75" customHeight="1">
      <c r="A22" s="261" t="s">
        <v>134</v>
      </c>
      <c r="B22" s="235">
        <v>42.5</v>
      </c>
      <c r="C22" s="236">
        <v>13.9</v>
      </c>
      <c r="D22" s="237">
        <v>170</v>
      </c>
      <c r="E22" s="237">
        <v>19</v>
      </c>
      <c r="F22" s="238">
        <v>330.4</v>
      </c>
      <c r="G22" s="238">
        <v>294.8</v>
      </c>
      <c r="H22" s="239">
        <v>752.8</v>
      </c>
      <c r="I22" s="240">
        <v>1170</v>
      </c>
      <c r="J22" s="236">
        <v>42.5</v>
      </c>
      <c r="K22" s="236">
        <v>12.6</v>
      </c>
      <c r="L22" s="237">
        <v>176</v>
      </c>
      <c r="M22" s="237">
        <v>13</v>
      </c>
      <c r="N22" s="238">
        <v>283.7</v>
      </c>
      <c r="O22" s="238">
        <v>262.1</v>
      </c>
      <c r="P22" s="241">
        <v>512.4</v>
      </c>
      <c r="Q22" s="240">
        <v>394</v>
      </c>
      <c r="R22" s="236">
        <v>42.4</v>
      </c>
      <c r="S22" s="236">
        <v>13.1</v>
      </c>
      <c r="T22" s="237">
        <v>168</v>
      </c>
      <c r="U22" s="237">
        <v>23</v>
      </c>
      <c r="V22" s="238">
        <v>330.9</v>
      </c>
      <c r="W22" s="238">
        <v>290.4</v>
      </c>
      <c r="X22" s="239">
        <v>782.6</v>
      </c>
      <c r="Y22" s="240">
        <v>531</v>
      </c>
      <c r="Z22" s="236">
        <v>42.5</v>
      </c>
      <c r="AA22" s="236">
        <v>17.7</v>
      </c>
      <c r="AB22" s="237">
        <v>163</v>
      </c>
      <c r="AC22" s="237">
        <v>18</v>
      </c>
      <c r="AD22" s="238">
        <v>404.4</v>
      </c>
      <c r="AE22" s="238">
        <v>356.5</v>
      </c>
      <c r="AF22" s="961">
        <v>1074.5</v>
      </c>
      <c r="AG22" s="240">
        <v>245</v>
      </c>
      <c r="AH22" s="233">
        <v>40</v>
      </c>
    </row>
    <row r="23" spans="1:34" s="221" customFormat="1" ht="12.75" customHeight="1">
      <c r="A23" s="261" t="s">
        <v>135</v>
      </c>
      <c r="B23" s="235">
        <v>47.6</v>
      </c>
      <c r="C23" s="236">
        <v>17.2</v>
      </c>
      <c r="D23" s="237">
        <v>169</v>
      </c>
      <c r="E23" s="237">
        <v>19</v>
      </c>
      <c r="F23" s="238">
        <v>357.5</v>
      </c>
      <c r="G23" s="238">
        <v>319.8</v>
      </c>
      <c r="H23" s="239">
        <v>876.1</v>
      </c>
      <c r="I23" s="240">
        <v>1094</v>
      </c>
      <c r="J23" s="236">
        <v>47.7</v>
      </c>
      <c r="K23" s="236">
        <v>15</v>
      </c>
      <c r="L23" s="237">
        <v>173</v>
      </c>
      <c r="M23" s="237">
        <v>14</v>
      </c>
      <c r="N23" s="238">
        <v>303.4</v>
      </c>
      <c r="O23" s="238">
        <v>278.9</v>
      </c>
      <c r="P23" s="241">
        <v>553</v>
      </c>
      <c r="Q23" s="240">
        <v>327</v>
      </c>
      <c r="R23" s="236">
        <v>47.5</v>
      </c>
      <c r="S23" s="236">
        <v>16.5</v>
      </c>
      <c r="T23" s="237">
        <v>169</v>
      </c>
      <c r="U23" s="237">
        <v>21</v>
      </c>
      <c r="V23" s="238">
        <v>338.5</v>
      </c>
      <c r="W23" s="238">
        <v>300.7</v>
      </c>
      <c r="X23" s="241">
        <v>907.2</v>
      </c>
      <c r="Y23" s="240">
        <v>530</v>
      </c>
      <c r="Z23" s="236">
        <v>47.6</v>
      </c>
      <c r="AA23" s="236">
        <v>21.7</v>
      </c>
      <c r="AB23" s="237">
        <v>165</v>
      </c>
      <c r="AC23" s="237">
        <v>20</v>
      </c>
      <c r="AD23" s="238">
        <v>474.3</v>
      </c>
      <c r="AE23" s="238">
        <v>418.8</v>
      </c>
      <c r="AF23" s="961">
        <v>1251.4</v>
      </c>
      <c r="AG23" s="240">
        <v>237</v>
      </c>
      <c r="AH23" s="233">
        <v>45</v>
      </c>
    </row>
    <row r="24" spans="1:34" s="221" customFormat="1" ht="12.75" customHeight="1">
      <c r="A24" s="261" t="s">
        <v>136</v>
      </c>
      <c r="B24" s="235">
        <v>52.5</v>
      </c>
      <c r="C24" s="236">
        <v>19.9</v>
      </c>
      <c r="D24" s="237">
        <v>170</v>
      </c>
      <c r="E24" s="237">
        <v>16</v>
      </c>
      <c r="F24" s="238">
        <v>361.4</v>
      </c>
      <c r="G24" s="238">
        <v>331.7</v>
      </c>
      <c r="H24" s="239">
        <v>857.1</v>
      </c>
      <c r="I24" s="240">
        <v>1033</v>
      </c>
      <c r="J24" s="236">
        <v>52.5</v>
      </c>
      <c r="K24" s="236">
        <v>16.2</v>
      </c>
      <c r="L24" s="237">
        <v>175</v>
      </c>
      <c r="M24" s="237">
        <v>11</v>
      </c>
      <c r="N24" s="238">
        <v>306.4</v>
      </c>
      <c r="O24" s="238">
        <v>287.7</v>
      </c>
      <c r="P24" s="241">
        <v>504.5</v>
      </c>
      <c r="Q24" s="240">
        <v>323</v>
      </c>
      <c r="R24" s="236">
        <v>52.6</v>
      </c>
      <c r="S24" s="236">
        <v>18.4</v>
      </c>
      <c r="T24" s="237">
        <v>170</v>
      </c>
      <c r="U24" s="237">
        <v>20</v>
      </c>
      <c r="V24" s="238">
        <v>334.8</v>
      </c>
      <c r="W24" s="238">
        <v>303.6</v>
      </c>
      <c r="X24" s="241">
        <v>864.2</v>
      </c>
      <c r="Y24" s="240">
        <v>412</v>
      </c>
      <c r="Z24" s="236">
        <v>52.5</v>
      </c>
      <c r="AA24" s="236">
        <v>25.9</v>
      </c>
      <c r="AB24" s="237">
        <v>163</v>
      </c>
      <c r="AC24" s="237">
        <v>16</v>
      </c>
      <c r="AD24" s="238">
        <v>457.8</v>
      </c>
      <c r="AE24" s="238">
        <v>418.2</v>
      </c>
      <c r="AF24" s="961">
        <v>1229.6</v>
      </c>
      <c r="AG24" s="240">
        <v>298</v>
      </c>
      <c r="AH24" s="233">
        <v>50</v>
      </c>
    </row>
    <row r="25" spans="1:34" s="221" customFormat="1" ht="12.75" customHeight="1">
      <c r="A25" s="261" t="s">
        <v>137</v>
      </c>
      <c r="B25" s="235">
        <v>57.5</v>
      </c>
      <c r="C25" s="236">
        <v>21.5</v>
      </c>
      <c r="D25" s="237">
        <v>166</v>
      </c>
      <c r="E25" s="237">
        <v>14</v>
      </c>
      <c r="F25" s="238">
        <v>330.2</v>
      </c>
      <c r="G25" s="238">
        <v>307.1</v>
      </c>
      <c r="H25" s="239">
        <v>781.3</v>
      </c>
      <c r="I25" s="240">
        <v>1052</v>
      </c>
      <c r="J25" s="236">
        <v>57.6</v>
      </c>
      <c r="K25" s="236">
        <v>17.1</v>
      </c>
      <c r="L25" s="237">
        <v>170</v>
      </c>
      <c r="M25" s="237">
        <v>11</v>
      </c>
      <c r="N25" s="238">
        <v>280.4</v>
      </c>
      <c r="O25" s="238">
        <v>263.2</v>
      </c>
      <c r="P25" s="241">
        <v>446.9</v>
      </c>
      <c r="Q25" s="240">
        <v>416</v>
      </c>
      <c r="R25" s="236">
        <v>57.5</v>
      </c>
      <c r="S25" s="236">
        <v>22.7</v>
      </c>
      <c r="T25" s="237">
        <v>165</v>
      </c>
      <c r="U25" s="237">
        <v>16</v>
      </c>
      <c r="V25" s="238">
        <v>328.2</v>
      </c>
      <c r="W25" s="238">
        <v>303.6</v>
      </c>
      <c r="X25" s="241">
        <v>919.3</v>
      </c>
      <c r="Y25" s="240">
        <v>396</v>
      </c>
      <c r="Z25" s="236">
        <v>57.5</v>
      </c>
      <c r="AA25" s="236">
        <v>27</v>
      </c>
      <c r="AB25" s="237">
        <v>161</v>
      </c>
      <c r="AC25" s="237">
        <v>14</v>
      </c>
      <c r="AD25" s="238">
        <v>419.7</v>
      </c>
      <c r="AE25" s="238">
        <v>389.2</v>
      </c>
      <c r="AF25" s="961">
        <v>1133.8</v>
      </c>
      <c r="AG25" s="240">
        <v>240</v>
      </c>
      <c r="AH25" s="233">
        <v>55</v>
      </c>
    </row>
    <row r="26" spans="1:34" s="221" customFormat="1" ht="12.75" customHeight="1">
      <c r="A26" s="261" t="s">
        <v>138</v>
      </c>
      <c r="B26" s="235">
        <v>62.2</v>
      </c>
      <c r="C26" s="236">
        <v>19.6</v>
      </c>
      <c r="D26" s="237">
        <v>165</v>
      </c>
      <c r="E26" s="237">
        <v>12</v>
      </c>
      <c r="F26" s="238">
        <v>250.6</v>
      </c>
      <c r="G26" s="238">
        <v>235.1</v>
      </c>
      <c r="H26" s="239">
        <v>461.1</v>
      </c>
      <c r="I26" s="240">
        <v>650</v>
      </c>
      <c r="J26" s="236">
        <v>62.2</v>
      </c>
      <c r="K26" s="236">
        <v>15.9</v>
      </c>
      <c r="L26" s="237">
        <v>169</v>
      </c>
      <c r="M26" s="237">
        <v>11</v>
      </c>
      <c r="N26" s="238">
        <v>231.8</v>
      </c>
      <c r="O26" s="238">
        <v>218.4</v>
      </c>
      <c r="P26" s="241">
        <v>260.9</v>
      </c>
      <c r="Q26" s="240">
        <v>316</v>
      </c>
      <c r="R26" s="236">
        <v>62.3</v>
      </c>
      <c r="S26" s="236">
        <v>21.6</v>
      </c>
      <c r="T26" s="237">
        <v>163</v>
      </c>
      <c r="U26" s="237">
        <v>16</v>
      </c>
      <c r="V26" s="238">
        <v>225</v>
      </c>
      <c r="W26" s="238">
        <v>206.4</v>
      </c>
      <c r="X26" s="239">
        <v>434.5</v>
      </c>
      <c r="Y26" s="240">
        <v>221</v>
      </c>
      <c r="Z26" s="236">
        <v>61.9</v>
      </c>
      <c r="AA26" s="236">
        <v>26.1</v>
      </c>
      <c r="AB26" s="237">
        <v>158</v>
      </c>
      <c r="AC26" s="237">
        <v>10</v>
      </c>
      <c r="AD26" s="238">
        <v>354</v>
      </c>
      <c r="AE26" s="238">
        <v>339</v>
      </c>
      <c r="AF26" s="961">
        <v>1078.4</v>
      </c>
      <c r="AG26" s="240">
        <v>112</v>
      </c>
      <c r="AH26" s="233">
        <v>60</v>
      </c>
    </row>
    <row r="27" spans="1:34" s="221" customFormat="1" ht="12.75" customHeight="1">
      <c r="A27" s="261" t="s">
        <v>139</v>
      </c>
      <c r="B27" s="235">
        <v>66.9</v>
      </c>
      <c r="C27" s="236">
        <v>14.3</v>
      </c>
      <c r="D27" s="237">
        <v>169</v>
      </c>
      <c r="E27" s="237">
        <v>8</v>
      </c>
      <c r="F27" s="238">
        <v>211.4</v>
      </c>
      <c r="G27" s="238">
        <v>200.9</v>
      </c>
      <c r="H27" s="239">
        <v>202.7</v>
      </c>
      <c r="I27" s="240">
        <v>159</v>
      </c>
      <c r="J27" s="236">
        <v>67</v>
      </c>
      <c r="K27" s="236">
        <v>15.4</v>
      </c>
      <c r="L27" s="237">
        <v>170</v>
      </c>
      <c r="M27" s="237">
        <v>8</v>
      </c>
      <c r="N27" s="238">
        <v>211.3</v>
      </c>
      <c r="O27" s="238">
        <v>200.6</v>
      </c>
      <c r="P27" s="241">
        <v>155.3</v>
      </c>
      <c r="Q27" s="240">
        <v>111</v>
      </c>
      <c r="R27" s="236">
        <v>66.9</v>
      </c>
      <c r="S27" s="236">
        <v>9.8</v>
      </c>
      <c r="T27" s="237">
        <v>166</v>
      </c>
      <c r="U27" s="237">
        <v>9</v>
      </c>
      <c r="V27" s="238">
        <v>202.6</v>
      </c>
      <c r="W27" s="238">
        <v>192.3</v>
      </c>
      <c r="X27" s="239">
        <v>255.7</v>
      </c>
      <c r="Y27" s="240">
        <v>42</v>
      </c>
      <c r="Z27" s="236">
        <v>65.6</v>
      </c>
      <c r="AA27" s="236">
        <v>25.4</v>
      </c>
      <c r="AB27" s="237">
        <v>160</v>
      </c>
      <c r="AC27" s="237">
        <v>3</v>
      </c>
      <c r="AD27" s="238">
        <v>277.6</v>
      </c>
      <c r="AE27" s="238">
        <v>269.6</v>
      </c>
      <c r="AF27" s="239">
        <v>714.4</v>
      </c>
      <c r="AG27" s="240">
        <v>6</v>
      </c>
      <c r="AH27" s="233">
        <v>65</v>
      </c>
    </row>
    <row r="28" spans="1:34" s="221" customFormat="1" ht="12.75" customHeight="1">
      <c r="A28" s="261" t="s">
        <v>140</v>
      </c>
      <c r="B28" s="235">
        <v>72.3</v>
      </c>
      <c r="C28" s="236">
        <v>11.4</v>
      </c>
      <c r="D28" s="237">
        <v>164</v>
      </c>
      <c r="E28" s="237">
        <v>9</v>
      </c>
      <c r="F28" s="238">
        <v>183.4</v>
      </c>
      <c r="G28" s="238">
        <v>173.8</v>
      </c>
      <c r="H28" s="239">
        <v>202.7</v>
      </c>
      <c r="I28" s="240">
        <v>41</v>
      </c>
      <c r="J28" s="236">
        <v>72.5</v>
      </c>
      <c r="K28" s="236">
        <v>16.8</v>
      </c>
      <c r="L28" s="237">
        <v>161</v>
      </c>
      <c r="M28" s="962">
        <v>7</v>
      </c>
      <c r="N28" s="236">
        <v>197.3</v>
      </c>
      <c r="O28" s="236">
        <v>190.5</v>
      </c>
      <c r="P28" s="236">
        <v>219.3</v>
      </c>
      <c r="Q28" s="962">
        <v>19</v>
      </c>
      <c r="R28" s="236">
        <v>71.9</v>
      </c>
      <c r="S28" s="236">
        <v>7.3</v>
      </c>
      <c r="T28" s="237">
        <v>167</v>
      </c>
      <c r="U28" s="237">
        <v>13</v>
      </c>
      <c r="V28" s="238">
        <v>162.6</v>
      </c>
      <c r="W28" s="238">
        <v>148.7</v>
      </c>
      <c r="X28" s="239">
        <v>175.5</v>
      </c>
      <c r="Y28" s="240">
        <v>19</v>
      </c>
      <c r="Z28" s="236">
        <v>73.5</v>
      </c>
      <c r="AA28" s="236">
        <v>1.5</v>
      </c>
      <c r="AB28" s="237">
        <v>168</v>
      </c>
      <c r="AC28" s="237">
        <v>0</v>
      </c>
      <c r="AD28" s="238">
        <v>231.9</v>
      </c>
      <c r="AE28" s="238">
        <v>231.9</v>
      </c>
      <c r="AF28" s="239">
        <v>277</v>
      </c>
      <c r="AG28" s="240">
        <v>3</v>
      </c>
      <c r="AH28" s="233">
        <v>70</v>
      </c>
    </row>
    <row r="29" spans="2:34" s="221" customFormat="1" ht="7.5" customHeight="1">
      <c r="B29" s="262"/>
      <c r="C29" s="263"/>
      <c r="D29" s="234"/>
      <c r="E29" s="234"/>
      <c r="F29" s="264"/>
      <c r="G29" s="264"/>
      <c r="H29" s="264"/>
      <c r="I29" s="265"/>
      <c r="J29" s="236"/>
      <c r="K29" s="236"/>
      <c r="L29" s="237"/>
      <c r="M29" s="237"/>
      <c r="N29" s="238"/>
      <c r="O29" s="238"/>
      <c r="P29" s="239"/>
      <c r="Q29" s="240"/>
      <c r="R29" s="236"/>
      <c r="S29" s="236"/>
      <c r="T29" s="237"/>
      <c r="U29" s="237"/>
      <c r="V29" s="238"/>
      <c r="W29" s="238"/>
      <c r="X29" s="239"/>
      <c r="Y29" s="240"/>
      <c r="Z29" s="236"/>
      <c r="AA29" s="236"/>
      <c r="AB29" s="237"/>
      <c r="AC29" s="237"/>
      <c r="AD29" s="238"/>
      <c r="AE29" s="238"/>
      <c r="AF29" s="239"/>
      <c r="AG29" s="240"/>
      <c r="AH29" s="233"/>
    </row>
    <row r="30" spans="1:34" s="255" customFormat="1" ht="12.75" customHeight="1">
      <c r="A30" s="249" t="s">
        <v>141</v>
      </c>
      <c r="B30" s="242">
        <v>42.3</v>
      </c>
      <c r="C30" s="243">
        <v>9.4</v>
      </c>
      <c r="D30" s="244">
        <v>167</v>
      </c>
      <c r="E30" s="244">
        <v>9</v>
      </c>
      <c r="F30" s="245">
        <v>208.5</v>
      </c>
      <c r="G30" s="245">
        <v>194.6</v>
      </c>
      <c r="H30" s="246">
        <v>396.6</v>
      </c>
      <c r="I30" s="247">
        <v>4992</v>
      </c>
      <c r="J30" s="243">
        <v>42.5</v>
      </c>
      <c r="K30" s="243">
        <v>9.1</v>
      </c>
      <c r="L30" s="244">
        <v>170</v>
      </c>
      <c r="M30" s="244">
        <v>5</v>
      </c>
      <c r="N30" s="245">
        <v>188.2</v>
      </c>
      <c r="O30" s="245">
        <v>181.1</v>
      </c>
      <c r="P30" s="246">
        <v>350.7</v>
      </c>
      <c r="Q30" s="247">
        <v>1885</v>
      </c>
      <c r="R30" s="243">
        <v>42.3</v>
      </c>
      <c r="S30" s="243">
        <v>9.1</v>
      </c>
      <c r="T30" s="244">
        <v>169</v>
      </c>
      <c r="U30" s="244">
        <v>11</v>
      </c>
      <c r="V30" s="245">
        <v>202.1</v>
      </c>
      <c r="W30" s="245">
        <v>185</v>
      </c>
      <c r="X30" s="246">
        <v>354.5</v>
      </c>
      <c r="Y30" s="247">
        <v>2109</v>
      </c>
      <c r="Z30" s="243">
        <v>41.7</v>
      </c>
      <c r="AA30" s="243">
        <v>10.4</v>
      </c>
      <c r="AB30" s="244">
        <v>158</v>
      </c>
      <c r="AC30" s="244">
        <v>10</v>
      </c>
      <c r="AD30" s="245">
        <v>260.3</v>
      </c>
      <c r="AE30" s="245">
        <v>240.2</v>
      </c>
      <c r="AF30" s="246">
        <v>572.5</v>
      </c>
      <c r="AG30" s="247">
        <v>997</v>
      </c>
      <c r="AH30" s="260" t="s">
        <v>2</v>
      </c>
    </row>
    <row r="31" spans="1:34" s="221" customFormat="1" ht="12.75" customHeight="1">
      <c r="A31" s="261" t="s">
        <v>129</v>
      </c>
      <c r="B31" s="235">
        <v>19</v>
      </c>
      <c r="C31" s="236">
        <v>0.9</v>
      </c>
      <c r="D31" s="237">
        <v>169</v>
      </c>
      <c r="E31" s="237">
        <v>10</v>
      </c>
      <c r="F31" s="238">
        <v>160.2</v>
      </c>
      <c r="G31" s="238">
        <v>148.7</v>
      </c>
      <c r="H31" s="239">
        <v>66.6</v>
      </c>
      <c r="I31" s="240">
        <v>68</v>
      </c>
      <c r="J31" s="236">
        <v>19</v>
      </c>
      <c r="K31" s="236">
        <v>0.8</v>
      </c>
      <c r="L31" s="237">
        <v>166</v>
      </c>
      <c r="M31" s="237">
        <v>4</v>
      </c>
      <c r="N31" s="238">
        <v>154.2</v>
      </c>
      <c r="O31" s="238">
        <v>150.4</v>
      </c>
      <c r="P31" s="239">
        <v>94.7</v>
      </c>
      <c r="Q31" s="240">
        <v>12</v>
      </c>
      <c r="R31" s="236">
        <v>19</v>
      </c>
      <c r="S31" s="236">
        <v>0.9</v>
      </c>
      <c r="T31" s="237">
        <v>172</v>
      </c>
      <c r="U31" s="237">
        <v>10</v>
      </c>
      <c r="V31" s="238">
        <v>158.1</v>
      </c>
      <c r="W31" s="238">
        <v>146.5</v>
      </c>
      <c r="X31" s="239">
        <v>46.9</v>
      </c>
      <c r="Y31" s="240">
        <v>47</v>
      </c>
      <c r="Z31" s="236">
        <v>19.2</v>
      </c>
      <c r="AA31" s="236">
        <v>0.8</v>
      </c>
      <c r="AB31" s="237">
        <v>160</v>
      </c>
      <c r="AC31" s="237">
        <v>17</v>
      </c>
      <c r="AD31" s="238">
        <v>177.7</v>
      </c>
      <c r="AE31" s="238">
        <v>157.5</v>
      </c>
      <c r="AF31" s="239">
        <v>129.5</v>
      </c>
      <c r="AG31" s="240">
        <v>10</v>
      </c>
      <c r="AH31" s="233">
        <v>19</v>
      </c>
    </row>
    <row r="32" spans="1:34" s="221" customFormat="1" ht="12.75" customHeight="1">
      <c r="A32" s="261" t="s">
        <v>130</v>
      </c>
      <c r="B32" s="235">
        <v>22.9</v>
      </c>
      <c r="C32" s="236">
        <v>2.3</v>
      </c>
      <c r="D32" s="237">
        <v>169</v>
      </c>
      <c r="E32" s="237">
        <v>12</v>
      </c>
      <c r="F32" s="238">
        <v>176.1</v>
      </c>
      <c r="G32" s="238">
        <v>161.9</v>
      </c>
      <c r="H32" s="239">
        <v>204.9</v>
      </c>
      <c r="I32" s="240">
        <v>524</v>
      </c>
      <c r="J32" s="236">
        <v>23</v>
      </c>
      <c r="K32" s="236">
        <v>2</v>
      </c>
      <c r="L32" s="237">
        <v>172</v>
      </c>
      <c r="M32" s="237">
        <v>4</v>
      </c>
      <c r="N32" s="238">
        <v>162.8</v>
      </c>
      <c r="O32" s="238">
        <v>157.9</v>
      </c>
      <c r="P32" s="239">
        <v>154.3</v>
      </c>
      <c r="Q32" s="240">
        <v>222</v>
      </c>
      <c r="R32" s="236">
        <v>22.8</v>
      </c>
      <c r="S32" s="236">
        <v>2.7</v>
      </c>
      <c r="T32" s="237">
        <v>171</v>
      </c>
      <c r="U32" s="237">
        <v>21</v>
      </c>
      <c r="V32" s="238">
        <v>181.2</v>
      </c>
      <c r="W32" s="238">
        <v>157.5</v>
      </c>
      <c r="X32" s="239">
        <v>243.4</v>
      </c>
      <c r="Y32" s="240">
        <v>224</v>
      </c>
      <c r="Z32" s="236">
        <v>22.9</v>
      </c>
      <c r="AA32" s="236">
        <v>1.9</v>
      </c>
      <c r="AB32" s="237">
        <v>158</v>
      </c>
      <c r="AC32" s="237">
        <v>8</v>
      </c>
      <c r="AD32" s="238">
        <v>199.4</v>
      </c>
      <c r="AE32" s="238">
        <v>186</v>
      </c>
      <c r="AF32" s="239">
        <v>238</v>
      </c>
      <c r="AG32" s="240">
        <v>78</v>
      </c>
      <c r="AH32" s="233">
        <v>20</v>
      </c>
    </row>
    <row r="33" spans="1:34" s="221" customFormat="1" ht="12.75" customHeight="1">
      <c r="A33" s="261" t="s">
        <v>131</v>
      </c>
      <c r="B33" s="235">
        <v>27.5</v>
      </c>
      <c r="C33" s="236">
        <v>4.1</v>
      </c>
      <c r="D33" s="237">
        <v>169</v>
      </c>
      <c r="E33" s="237">
        <v>11</v>
      </c>
      <c r="F33" s="238">
        <v>198.6</v>
      </c>
      <c r="G33" s="238">
        <v>181.4</v>
      </c>
      <c r="H33" s="239">
        <v>362.6</v>
      </c>
      <c r="I33" s="240">
        <v>613</v>
      </c>
      <c r="J33" s="236">
        <v>27.5</v>
      </c>
      <c r="K33" s="236">
        <v>4.2</v>
      </c>
      <c r="L33" s="237">
        <v>173</v>
      </c>
      <c r="M33" s="237">
        <v>6</v>
      </c>
      <c r="N33" s="238">
        <v>167.4</v>
      </c>
      <c r="O33" s="238">
        <v>160.2</v>
      </c>
      <c r="P33" s="239">
        <v>328.2</v>
      </c>
      <c r="Q33" s="240">
        <v>254</v>
      </c>
      <c r="R33" s="236">
        <v>27.6</v>
      </c>
      <c r="S33" s="236">
        <v>4.1</v>
      </c>
      <c r="T33" s="237">
        <v>170</v>
      </c>
      <c r="U33" s="237">
        <v>17</v>
      </c>
      <c r="V33" s="238">
        <v>196.4</v>
      </c>
      <c r="W33" s="238">
        <v>174.7</v>
      </c>
      <c r="X33" s="239">
        <v>313.2</v>
      </c>
      <c r="Y33" s="240">
        <v>215</v>
      </c>
      <c r="Z33" s="236">
        <v>27.4</v>
      </c>
      <c r="AA33" s="236">
        <v>4.1</v>
      </c>
      <c r="AB33" s="237">
        <v>160</v>
      </c>
      <c r="AC33" s="237">
        <v>11</v>
      </c>
      <c r="AD33" s="238">
        <v>256.5</v>
      </c>
      <c r="AE33" s="238">
        <v>228.5</v>
      </c>
      <c r="AF33" s="239">
        <v>496.5</v>
      </c>
      <c r="AG33" s="240">
        <v>145</v>
      </c>
      <c r="AH33" s="233">
        <v>25</v>
      </c>
    </row>
    <row r="34" spans="1:34" s="221" customFormat="1" ht="12.75" customHeight="1">
      <c r="A34" s="261" t="s">
        <v>132</v>
      </c>
      <c r="B34" s="235">
        <v>32.4</v>
      </c>
      <c r="C34" s="236">
        <v>6.9</v>
      </c>
      <c r="D34" s="237">
        <v>170</v>
      </c>
      <c r="E34" s="237">
        <v>14</v>
      </c>
      <c r="F34" s="238">
        <v>206.8</v>
      </c>
      <c r="G34" s="238">
        <v>188.2</v>
      </c>
      <c r="H34" s="239">
        <v>400.2</v>
      </c>
      <c r="I34" s="240">
        <v>475</v>
      </c>
      <c r="J34" s="236">
        <v>32.6</v>
      </c>
      <c r="K34" s="236">
        <v>6.2</v>
      </c>
      <c r="L34" s="237">
        <v>174</v>
      </c>
      <c r="M34" s="237">
        <v>10</v>
      </c>
      <c r="N34" s="238">
        <v>183.2</v>
      </c>
      <c r="O34" s="238">
        <v>172.2</v>
      </c>
      <c r="P34" s="239">
        <v>311</v>
      </c>
      <c r="Q34" s="240">
        <v>173</v>
      </c>
      <c r="R34" s="236">
        <v>32.2</v>
      </c>
      <c r="S34" s="236">
        <v>7.3</v>
      </c>
      <c r="T34" s="237">
        <v>171</v>
      </c>
      <c r="U34" s="237">
        <v>18</v>
      </c>
      <c r="V34" s="238">
        <v>205.8</v>
      </c>
      <c r="W34" s="238">
        <v>183.1</v>
      </c>
      <c r="X34" s="239">
        <v>406.7</v>
      </c>
      <c r="Y34" s="240">
        <v>202</v>
      </c>
      <c r="Z34" s="236">
        <v>32.4</v>
      </c>
      <c r="AA34" s="236">
        <v>7.3</v>
      </c>
      <c r="AB34" s="237">
        <v>161</v>
      </c>
      <c r="AC34" s="237">
        <v>12</v>
      </c>
      <c r="AD34" s="238">
        <v>249.3</v>
      </c>
      <c r="AE34" s="238">
        <v>225.9</v>
      </c>
      <c r="AF34" s="239">
        <v>540</v>
      </c>
      <c r="AG34" s="240">
        <v>101</v>
      </c>
      <c r="AH34" s="233">
        <v>30</v>
      </c>
    </row>
    <row r="35" spans="1:34" s="221" customFormat="1" ht="12.75" customHeight="1">
      <c r="A35" s="261" t="s">
        <v>133</v>
      </c>
      <c r="B35" s="235">
        <v>37.6</v>
      </c>
      <c r="C35" s="236">
        <v>9.1</v>
      </c>
      <c r="D35" s="237">
        <v>165</v>
      </c>
      <c r="E35" s="237">
        <v>10</v>
      </c>
      <c r="F35" s="238">
        <v>223.8</v>
      </c>
      <c r="G35" s="238">
        <v>206.2</v>
      </c>
      <c r="H35" s="239">
        <v>445.9</v>
      </c>
      <c r="I35" s="240">
        <v>514</v>
      </c>
      <c r="J35" s="236">
        <v>37.8</v>
      </c>
      <c r="K35" s="236">
        <v>9.4</v>
      </c>
      <c r="L35" s="237">
        <v>169</v>
      </c>
      <c r="M35" s="237">
        <v>6</v>
      </c>
      <c r="N35" s="238">
        <v>189.5</v>
      </c>
      <c r="O35" s="238">
        <v>180.1</v>
      </c>
      <c r="P35" s="239">
        <v>362</v>
      </c>
      <c r="Q35" s="240">
        <v>177</v>
      </c>
      <c r="R35" s="236">
        <v>37.4</v>
      </c>
      <c r="S35" s="236">
        <v>9.2</v>
      </c>
      <c r="T35" s="237">
        <v>165</v>
      </c>
      <c r="U35" s="237">
        <v>12</v>
      </c>
      <c r="V35" s="238">
        <v>220.2</v>
      </c>
      <c r="W35" s="238">
        <v>199.7</v>
      </c>
      <c r="X35" s="239">
        <v>442.3</v>
      </c>
      <c r="Y35" s="240">
        <v>217</v>
      </c>
      <c r="Z35" s="236">
        <v>37.6</v>
      </c>
      <c r="AA35" s="236">
        <v>8.4</v>
      </c>
      <c r="AB35" s="237">
        <v>157</v>
      </c>
      <c r="AC35" s="237">
        <v>11</v>
      </c>
      <c r="AD35" s="238">
        <v>280.5</v>
      </c>
      <c r="AE35" s="238">
        <v>256.3</v>
      </c>
      <c r="AF35" s="239">
        <v>575.4</v>
      </c>
      <c r="AG35" s="240">
        <v>121</v>
      </c>
      <c r="AH35" s="233">
        <v>35</v>
      </c>
    </row>
    <row r="36" spans="1:34" s="221" customFormat="1" ht="12.75" customHeight="1">
      <c r="A36" s="261" t="s">
        <v>134</v>
      </c>
      <c r="B36" s="235">
        <v>42.5</v>
      </c>
      <c r="C36" s="236">
        <v>9.8</v>
      </c>
      <c r="D36" s="237">
        <v>164</v>
      </c>
      <c r="E36" s="237">
        <v>6</v>
      </c>
      <c r="F36" s="238">
        <v>217.7</v>
      </c>
      <c r="G36" s="238">
        <v>206.4</v>
      </c>
      <c r="H36" s="239">
        <v>467.4</v>
      </c>
      <c r="I36" s="240">
        <v>547</v>
      </c>
      <c r="J36" s="236">
        <v>42.4</v>
      </c>
      <c r="K36" s="236">
        <v>8.5</v>
      </c>
      <c r="L36" s="237">
        <v>167</v>
      </c>
      <c r="M36" s="237">
        <v>4</v>
      </c>
      <c r="N36" s="238">
        <v>197.7</v>
      </c>
      <c r="O36" s="238">
        <v>192.8</v>
      </c>
      <c r="P36" s="239">
        <v>432.6</v>
      </c>
      <c r="Q36" s="240">
        <v>181</v>
      </c>
      <c r="R36" s="236">
        <v>42.6</v>
      </c>
      <c r="S36" s="236">
        <v>10</v>
      </c>
      <c r="T36" s="237">
        <v>166</v>
      </c>
      <c r="U36" s="237">
        <v>8</v>
      </c>
      <c r="V36" s="238">
        <v>211.5</v>
      </c>
      <c r="W36" s="238">
        <v>197.6</v>
      </c>
      <c r="X36" s="239">
        <v>399.3</v>
      </c>
      <c r="Y36" s="240">
        <v>249</v>
      </c>
      <c r="Z36" s="236">
        <v>42.4</v>
      </c>
      <c r="AA36" s="236">
        <v>11.4</v>
      </c>
      <c r="AB36" s="237">
        <v>155</v>
      </c>
      <c r="AC36" s="237">
        <v>8</v>
      </c>
      <c r="AD36" s="238">
        <v>262</v>
      </c>
      <c r="AE36" s="238">
        <v>246.2</v>
      </c>
      <c r="AF36" s="239">
        <v>667.8</v>
      </c>
      <c r="AG36" s="240">
        <v>116</v>
      </c>
      <c r="AH36" s="233">
        <v>40</v>
      </c>
    </row>
    <row r="37" spans="1:34" s="221" customFormat="1" ht="12.75" customHeight="1">
      <c r="A37" s="261" t="s">
        <v>135</v>
      </c>
      <c r="B37" s="235">
        <v>47.6</v>
      </c>
      <c r="C37" s="236">
        <v>11.3</v>
      </c>
      <c r="D37" s="237">
        <v>168</v>
      </c>
      <c r="E37" s="237">
        <v>7</v>
      </c>
      <c r="F37" s="238">
        <v>222.2</v>
      </c>
      <c r="G37" s="238">
        <v>209.3</v>
      </c>
      <c r="H37" s="239">
        <v>487.1</v>
      </c>
      <c r="I37" s="240">
        <v>637</v>
      </c>
      <c r="J37" s="236">
        <v>47.6</v>
      </c>
      <c r="K37" s="236">
        <v>11.4</v>
      </c>
      <c r="L37" s="237">
        <v>169</v>
      </c>
      <c r="M37" s="237">
        <v>4</v>
      </c>
      <c r="N37" s="238">
        <v>205</v>
      </c>
      <c r="O37" s="238">
        <v>196.5</v>
      </c>
      <c r="P37" s="239">
        <v>479.9</v>
      </c>
      <c r="Q37" s="240">
        <v>218</v>
      </c>
      <c r="R37" s="236">
        <v>47.8</v>
      </c>
      <c r="S37" s="236">
        <v>10.6</v>
      </c>
      <c r="T37" s="237">
        <v>173</v>
      </c>
      <c r="U37" s="237">
        <v>7</v>
      </c>
      <c r="V37" s="238">
        <v>204.5</v>
      </c>
      <c r="W37" s="238">
        <v>191</v>
      </c>
      <c r="X37" s="239">
        <v>376.2</v>
      </c>
      <c r="Y37" s="240">
        <v>277</v>
      </c>
      <c r="Z37" s="236">
        <v>47.4</v>
      </c>
      <c r="AA37" s="236">
        <v>12.4</v>
      </c>
      <c r="AB37" s="237">
        <v>158</v>
      </c>
      <c r="AC37" s="237">
        <v>9</v>
      </c>
      <c r="AD37" s="238">
        <v>283.4</v>
      </c>
      <c r="AE37" s="238">
        <v>265.2</v>
      </c>
      <c r="AF37" s="239">
        <v>715.8</v>
      </c>
      <c r="AG37" s="240">
        <v>141</v>
      </c>
      <c r="AH37" s="233">
        <v>45</v>
      </c>
    </row>
    <row r="38" spans="1:34" s="221" customFormat="1" ht="12.75" customHeight="1">
      <c r="A38" s="261" t="s">
        <v>136</v>
      </c>
      <c r="B38" s="235">
        <v>52.4</v>
      </c>
      <c r="C38" s="236">
        <v>12.6</v>
      </c>
      <c r="D38" s="237">
        <v>165</v>
      </c>
      <c r="E38" s="237">
        <v>6</v>
      </c>
      <c r="F38" s="238">
        <v>231.6</v>
      </c>
      <c r="G38" s="238">
        <v>219.9</v>
      </c>
      <c r="H38" s="239">
        <v>485.9</v>
      </c>
      <c r="I38" s="240">
        <v>603</v>
      </c>
      <c r="J38" s="236">
        <v>52.3</v>
      </c>
      <c r="K38" s="236">
        <v>11.5</v>
      </c>
      <c r="L38" s="237">
        <v>166</v>
      </c>
      <c r="M38" s="237">
        <v>3</v>
      </c>
      <c r="N38" s="238">
        <v>208.9</v>
      </c>
      <c r="O38" s="238">
        <v>204.5</v>
      </c>
      <c r="P38" s="239">
        <v>476.4</v>
      </c>
      <c r="Q38" s="240">
        <v>251</v>
      </c>
      <c r="R38" s="236">
        <v>52.5</v>
      </c>
      <c r="S38" s="236">
        <v>11.7</v>
      </c>
      <c r="T38" s="237">
        <v>168</v>
      </c>
      <c r="U38" s="237">
        <v>7</v>
      </c>
      <c r="V38" s="238">
        <v>231.8</v>
      </c>
      <c r="W38" s="238">
        <v>213.9</v>
      </c>
      <c r="X38" s="239">
        <v>392.5</v>
      </c>
      <c r="Y38" s="240">
        <v>231</v>
      </c>
      <c r="Z38" s="236">
        <v>52.3</v>
      </c>
      <c r="AA38" s="236">
        <v>16.6</v>
      </c>
      <c r="AB38" s="237">
        <v>155</v>
      </c>
      <c r="AC38" s="237">
        <v>7</v>
      </c>
      <c r="AD38" s="238">
        <v>278.1</v>
      </c>
      <c r="AE38" s="238">
        <v>263.3</v>
      </c>
      <c r="AF38" s="239">
        <v>683.3</v>
      </c>
      <c r="AG38" s="240">
        <v>121</v>
      </c>
      <c r="AH38" s="233">
        <v>50</v>
      </c>
    </row>
    <row r="39" spans="1:34" s="221" customFormat="1" ht="12.75" customHeight="1">
      <c r="A39" s="261" t="s">
        <v>137</v>
      </c>
      <c r="B39" s="235">
        <v>57.4</v>
      </c>
      <c r="C39" s="236">
        <v>14</v>
      </c>
      <c r="D39" s="237">
        <v>167</v>
      </c>
      <c r="E39" s="237">
        <v>7</v>
      </c>
      <c r="F39" s="238">
        <v>215.7</v>
      </c>
      <c r="G39" s="238">
        <v>203.3</v>
      </c>
      <c r="H39" s="239">
        <v>460.4</v>
      </c>
      <c r="I39" s="240">
        <v>551</v>
      </c>
      <c r="J39" s="236">
        <v>57.8</v>
      </c>
      <c r="K39" s="236">
        <v>12.9</v>
      </c>
      <c r="L39" s="237">
        <v>171</v>
      </c>
      <c r="M39" s="237">
        <v>6</v>
      </c>
      <c r="N39" s="238">
        <v>202.4</v>
      </c>
      <c r="O39" s="238">
        <v>193.7</v>
      </c>
      <c r="P39" s="239">
        <v>388.5</v>
      </c>
      <c r="Q39" s="240">
        <v>183</v>
      </c>
      <c r="R39" s="236">
        <v>57.1</v>
      </c>
      <c r="S39" s="236">
        <v>13.6</v>
      </c>
      <c r="T39" s="237">
        <v>167</v>
      </c>
      <c r="U39" s="237">
        <v>8</v>
      </c>
      <c r="V39" s="238">
        <v>207.7</v>
      </c>
      <c r="W39" s="238">
        <v>193.6</v>
      </c>
      <c r="X39" s="239">
        <v>442.8</v>
      </c>
      <c r="Y39" s="240">
        <v>269</v>
      </c>
      <c r="Z39" s="236">
        <v>57.3</v>
      </c>
      <c r="AA39" s="236">
        <v>17.4</v>
      </c>
      <c r="AB39" s="237">
        <v>159</v>
      </c>
      <c r="AC39" s="237">
        <v>8</v>
      </c>
      <c r="AD39" s="238">
        <v>262.2</v>
      </c>
      <c r="AE39" s="238">
        <v>247.5</v>
      </c>
      <c r="AF39" s="239">
        <v>641.8</v>
      </c>
      <c r="AG39" s="240">
        <v>99</v>
      </c>
      <c r="AH39" s="233">
        <v>55</v>
      </c>
    </row>
    <row r="40" spans="1:34" s="221" customFormat="1" ht="12.75" customHeight="1">
      <c r="A40" s="261" t="s">
        <v>138</v>
      </c>
      <c r="B40" s="235">
        <v>62.3</v>
      </c>
      <c r="C40" s="236">
        <v>14.9</v>
      </c>
      <c r="D40" s="237">
        <v>167</v>
      </c>
      <c r="E40" s="237">
        <v>8</v>
      </c>
      <c r="F40" s="238">
        <v>177.1</v>
      </c>
      <c r="G40" s="238">
        <v>166.7</v>
      </c>
      <c r="H40" s="239">
        <v>255.1</v>
      </c>
      <c r="I40" s="240">
        <v>346</v>
      </c>
      <c r="J40" s="236">
        <v>62</v>
      </c>
      <c r="K40" s="236">
        <v>15.3</v>
      </c>
      <c r="L40" s="237">
        <v>167</v>
      </c>
      <c r="M40" s="237">
        <v>5</v>
      </c>
      <c r="N40" s="238">
        <v>173.8</v>
      </c>
      <c r="O40" s="238">
        <v>167.9</v>
      </c>
      <c r="P40" s="239">
        <v>254</v>
      </c>
      <c r="Q40" s="240">
        <v>138</v>
      </c>
      <c r="R40" s="236">
        <v>62.5</v>
      </c>
      <c r="S40" s="236">
        <v>14.2</v>
      </c>
      <c r="T40" s="237">
        <v>170</v>
      </c>
      <c r="U40" s="237">
        <v>7</v>
      </c>
      <c r="V40" s="238">
        <v>156.9</v>
      </c>
      <c r="W40" s="238">
        <v>148.4</v>
      </c>
      <c r="X40" s="239">
        <v>188.6</v>
      </c>
      <c r="Y40" s="240">
        <v>158</v>
      </c>
      <c r="Z40" s="236">
        <v>62.4</v>
      </c>
      <c r="AA40" s="236">
        <v>15.7</v>
      </c>
      <c r="AB40" s="237">
        <v>155</v>
      </c>
      <c r="AC40" s="237">
        <v>19</v>
      </c>
      <c r="AD40" s="238">
        <v>251.5</v>
      </c>
      <c r="AE40" s="238">
        <v>221.9</v>
      </c>
      <c r="AF40" s="239">
        <v>471.9</v>
      </c>
      <c r="AG40" s="240">
        <v>49</v>
      </c>
      <c r="AH40" s="233">
        <v>60</v>
      </c>
    </row>
    <row r="41" spans="1:34" s="221" customFormat="1" ht="12.75" customHeight="1">
      <c r="A41" s="261" t="s">
        <v>139</v>
      </c>
      <c r="B41" s="235">
        <v>66.6</v>
      </c>
      <c r="C41" s="236">
        <v>17.3</v>
      </c>
      <c r="D41" s="237">
        <v>169</v>
      </c>
      <c r="E41" s="237">
        <v>7</v>
      </c>
      <c r="F41" s="238">
        <v>199.3</v>
      </c>
      <c r="G41" s="238">
        <v>191.4</v>
      </c>
      <c r="H41" s="239">
        <v>239.1</v>
      </c>
      <c r="I41" s="240">
        <v>96</v>
      </c>
      <c r="J41" s="236">
        <v>66.6</v>
      </c>
      <c r="K41" s="236">
        <v>17.9</v>
      </c>
      <c r="L41" s="237">
        <v>173</v>
      </c>
      <c r="M41" s="237">
        <v>5</v>
      </c>
      <c r="N41" s="238">
        <v>204</v>
      </c>
      <c r="O41" s="238">
        <v>198.9</v>
      </c>
      <c r="P41" s="239">
        <v>221.4</v>
      </c>
      <c r="Q41" s="240">
        <v>66</v>
      </c>
      <c r="R41" s="236">
        <v>66.9</v>
      </c>
      <c r="S41" s="236">
        <v>12.3</v>
      </c>
      <c r="T41" s="237">
        <v>163</v>
      </c>
      <c r="U41" s="237">
        <v>3</v>
      </c>
      <c r="V41" s="238">
        <v>142.9</v>
      </c>
      <c r="W41" s="238">
        <v>138.7</v>
      </c>
      <c r="X41" s="239">
        <v>75.8</v>
      </c>
      <c r="Y41" s="240">
        <v>13</v>
      </c>
      <c r="Z41" s="236">
        <v>66.6</v>
      </c>
      <c r="AA41" s="236">
        <v>18.8</v>
      </c>
      <c r="AB41" s="237">
        <v>156</v>
      </c>
      <c r="AC41" s="237">
        <v>15</v>
      </c>
      <c r="AD41" s="238">
        <v>224.8</v>
      </c>
      <c r="AE41" s="238">
        <v>203</v>
      </c>
      <c r="AF41" s="239">
        <v>435.8</v>
      </c>
      <c r="AG41" s="240">
        <v>17</v>
      </c>
      <c r="AH41" s="233">
        <v>65</v>
      </c>
    </row>
    <row r="42" spans="1:34" s="221" customFormat="1" ht="12.75" customHeight="1">
      <c r="A42" s="261" t="s">
        <v>140</v>
      </c>
      <c r="B42" s="235">
        <v>73.6</v>
      </c>
      <c r="C42" s="236">
        <v>22</v>
      </c>
      <c r="D42" s="237">
        <v>160</v>
      </c>
      <c r="E42" s="237">
        <v>7</v>
      </c>
      <c r="F42" s="238">
        <v>172</v>
      </c>
      <c r="G42" s="238">
        <v>164.5</v>
      </c>
      <c r="H42" s="239">
        <v>159.8</v>
      </c>
      <c r="I42" s="240">
        <v>19</v>
      </c>
      <c r="J42" s="236">
        <v>74</v>
      </c>
      <c r="K42" s="236">
        <v>25.4</v>
      </c>
      <c r="L42" s="237">
        <v>159</v>
      </c>
      <c r="M42" s="237">
        <v>11</v>
      </c>
      <c r="N42" s="238">
        <v>159.2</v>
      </c>
      <c r="O42" s="238">
        <v>148.4</v>
      </c>
      <c r="P42" s="239">
        <v>153.2</v>
      </c>
      <c r="Q42" s="240">
        <v>12</v>
      </c>
      <c r="R42" s="236">
        <v>72.9</v>
      </c>
      <c r="S42" s="236">
        <v>15.8</v>
      </c>
      <c r="T42" s="237">
        <v>164</v>
      </c>
      <c r="U42" s="237">
        <v>1</v>
      </c>
      <c r="V42" s="238">
        <v>196.3</v>
      </c>
      <c r="W42" s="238">
        <v>194.7</v>
      </c>
      <c r="X42" s="239">
        <v>173.7</v>
      </c>
      <c r="Y42" s="240">
        <v>7</v>
      </c>
      <c r="Z42" s="236">
        <v>80.5</v>
      </c>
      <c r="AA42" s="236">
        <v>29.5</v>
      </c>
      <c r="AB42" s="237">
        <v>100</v>
      </c>
      <c r="AC42" s="237">
        <v>0</v>
      </c>
      <c r="AD42" s="238">
        <v>107</v>
      </c>
      <c r="AE42" s="238">
        <v>107</v>
      </c>
      <c r="AF42" s="239">
        <v>46</v>
      </c>
      <c r="AG42" s="240">
        <v>0</v>
      </c>
      <c r="AH42" s="233">
        <v>70</v>
      </c>
    </row>
    <row r="43" spans="2:34" s="221" customFormat="1" ht="7.5" customHeight="1">
      <c r="B43" s="262"/>
      <c r="C43" s="263"/>
      <c r="D43" s="234"/>
      <c r="E43" s="234"/>
      <c r="F43" s="264"/>
      <c r="G43" s="264"/>
      <c r="H43" s="264"/>
      <c r="I43" s="265"/>
      <c r="J43" s="263"/>
      <c r="K43" s="263"/>
      <c r="L43" s="234"/>
      <c r="M43" s="234"/>
      <c r="N43" s="263"/>
      <c r="O43" s="263"/>
      <c r="P43" s="264"/>
      <c r="Q43" s="265"/>
      <c r="R43" s="263"/>
      <c r="S43" s="263"/>
      <c r="T43" s="234"/>
      <c r="U43" s="234"/>
      <c r="V43" s="263"/>
      <c r="W43" s="263"/>
      <c r="X43" s="264"/>
      <c r="Y43" s="265"/>
      <c r="Z43" s="263"/>
      <c r="AA43" s="263"/>
      <c r="AB43" s="234"/>
      <c r="AC43" s="234"/>
      <c r="AD43" s="264"/>
      <c r="AE43" s="264"/>
      <c r="AF43" s="264"/>
      <c r="AG43" s="265"/>
      <c r="AH43" s="233"/>
    </row>
    <row r="44" spans="1:34" s="221" customFormat="1" ht="12.75" customHeight="1">
      <c r="A44" s="221" t="s">
        <v>142</v>
      </c>
      <c r="B44" s="262"/>
      <c r="C44" s="263"/>
      <c r="D44" s="234"/>
      <c r="E44" s="234"/>
      <c r="F44" s="264"/>
      <c r="G44" s="264"/>
      <c r="H44" s="264"/>
      <c r="I44" s="265"/>
      <c r="J44" s="263"/>
      <c r="K44" s="263"/>
      <c r="L44" s="234"/>
      <c r="M44" s="234"/>
      <c r="N44" s="263"/>
      <c r="O44" s="263"/>
      <c r="P44" s="264"/>
      <c r="Q44" s="265"/>
      <c r="R44" s="263"/>
      <c r="S44" s="263"/>
      <c r="T44" s="234"/>
      <c r="U44" s="234"/>
      <c r="V44" s="263"/>
      <c r="W44" s="263"/>
      <c r="X44" s="264"/>
      <c r="Y44" s="265"/>
      <c r="Z44" s="263"/>
      <c r="AA44" s="263"/>
      <c r="AB44" s="234"/>
      <c r="AC44" s="234"/>
      <c r="AD44" s="264"/>
      <c r="AE44" s="264"/>
      <c r="AF44" s="264"/>
      <c r="AG44" s="265"/>
      <c r="AH44" s="233" t="s">
        <v>143</v>
      </c>
    </row>
    <row r="45" spans="1:34" s="221" customFormat="1" ht="12" customHeight="1">
      <c r="A45" s="234" t="s">
        <v>144</v>
      </c>
      <c r="B45" s="262">
        <v>45.1</v>
      </c>
      <c r="C45" s="263">
        <v>14.4</v>
      </c>
      <c r="D45" s="234">
        <v>169</v>
      </c>
      <c r="E45" s="234">
        <v>11</v>
      </c>
      <c r="F45" s="264">
        <v>282.1</v>
      </c>
      <c r="G45" s="264">
        <v>262.1</v>
      </c>
      <c r="H45" s="264">
        <v>522.8</v>
      </c>
      <c r="I45" s="265">
        <v>1419</v>
      </c>
      <c r="J45" s="263">
        <v>45.9</v>
      </c>
      <c r="K45" s="263">
        <v>12.1</v>
      </c>
      <c r="L45" s="234">
        <v>174</v>
      </c>
      <c r="M45" s="234">
        <v>11</v>
      </c>
      <c r="N45" s="263">
        <v>256.3</v>
      </c>
      <c r="O45" s="263">
        <v>238.4</v>
      </c>
      <c r="P45" s="264">
        <v>315.6</v>
      </c>
      <c r="Q45" s="265">
        <v>939</v>
      </c>
      <c r="R45" s="263">
        <v>43.3</v>
      </c>
      <c r="S45" s="263">
        <v>17</v>
      </c>
      <c r="T45" s="234">
        <v>160</v>
      </c>
      <c r="U45" s="234">
        <v>11</v>
      </c>
      <c r="V45" s="263">
        <v>319.6</v>
      </c>
      <c r="W45" s="263">
        <v>298.7</v>
      </c>
      <c r="X45" s="264">
        <v>873.1</v>
      </c>
      <c r="Y45" s="265">
        <v>347</v>
      </c>
      <c r="Z45" s="263">
        <v>44.3</v>
      </c>
      <c r="AA45" s="263">
        <v>23.3</v>
      </c>
      <c r="AB45" s="234">
        <v>159</v>
      </c>
      <c r="AC45" s="234">
        <v>12</v>
      </c>
      <c r="AD45" s="264">
        <v>366.1</v>
      </c>
      <c r="AE45" s="264">
        <v>333.3</v>
      </c>
      <c r="AF45" s="264">
        <v>1071</v>
      </c>
      <c r="AG45" s="265">
        <v>133</v>
      </c>
      <c r="AH45" s="233" t="s">
        <v>145</v>
      </c>
    </row>
    <row r="46" spans="1:34" s="221" customFormat="1" ht="12" customHeight="1">
      <c r="A46" s="266" t="s">
        <v>146</v>
      </c>
      <c r="B46" s="262">
        <v>44</v>
      </c>
      <c r="C46" s="263">
        <v>12.5</v>
      </c>
      <c r="D46" s="234">
        <v>161</v>
      </c>
      <c r="E46" s="234">
        <v>3</v>
      </c>
      <c r="F46" s="264">
        <v>176.1</v>
      </c>
      <c r="G46" s="264">
        <v>172.7</v>
      </c>
      <c r="H46" s="264">
        <v>354.4</v>
      </c>
      <c r="I46" s="265">
        <v>160</v>
      </c>
      <c r="J46" s="263">
        <v>41.1</v>
      </c>
      <c r="K46" s="263">
        <v>9</v>
      </c>
      <c r="L46" s="234">
        <v>163</v>
      </c>
      <c r="M46" s="234">
        <v>2</v>
      </c>
      <c r="N46" s="263">
        <v>163.4</v>
      </c>
      <c r="O46" s="263">
        <v>161.6</v>
      </c>
      <c r="P46" s="264">
        <v>286.5</v>
      </c>
      <c r="Q46" s="265">
        <v>103</v>
      </c>
      <c r="R46" s="263">
        <v>49.2</v>
      </c>
      <c r="S46" s="263">
        <v>18</v>
      </c>
      <c r="T46" s="234">
        <v>158</v>
      </c>
      <c r="U46" s="234">
        <v>5</v>
      </c>
      <c r="V46" s="263">
        <v>183</v>
      </c>
      <c r="W46" s="263">
        <v>177</v>
      </c>
      <c r="X46" s="264">
        <v>422.1</v>
      </c>
      <c r="Y46" s="265">
        <v>47</v>
      </c>
      <c r="Z46" s="263">
        <v>50.1</v>
      </c>
      <c r="AA46" s="263">
        <v>22.1</v>
      </c>
      <c r="AB46" s="234">
        <v>158</v>
      </c>
      <c r="AC46" s="234">
        <v>3</v>
      </c>
      <c r="AD46" s="264">
        <v>275.3</v>
      </c>
      <c r="AE46" s="264">
        <v>268.2</v>
      </c>
      <c r="AF46" s="264">
        <v>739.8</v>
      </c>
      <c r="AG46" s="265">
        <v>10</v>
      </c>
      <c r="AH46" s="233" t="s">
        <v>147</v>
      </c>
    </row>
    <row r="47" spans="1:34" s="221" customFormat="1" ht="12.75" customHeight="1">
      <c r="A47" s="267" t="s">
        <v>148</v>
      </c>
      <c r="B47" s="262"/>
      <c r="C47" s="263"/>
      <c r="D47" s="234"/>
      <c r="E47" s="234"/>
      <c r="F47" s="264"/>
      <c r="G47" s="264"/>
      <c r="H47" s="264"/>
      <c r="I47" s="265"/>
      <c r="J47" s="263"/>
      <c r="K47" s="263"/>
      <c r="L47" s="234"/>
      <c r="M47" s="234"/>
      <c r="N47" s="263"/>
      <c r="O47" s="263"/>
      <c r="P47" s="264"/>
      <c r="Q47" s="265"/>
      <c r="R47" s="263"/>
      <c r="S47" s="263"/>
      <c r="T47" s="234"/>
      <c r="U47" s="234"/>
      <c r="V47" s="263"/>
      <c r="W47" s="263"/>
      <c r="X47" s="264"/>
      <c r="Y47" s="265"/>
      <c r="Z47" s="263"/>
      <c r="AA47" s="263"/>
      <c r="AB47" s="234"/>
      <c r="AC47" s="234"/>
      <c r="AD47" s="264"/>
      <c r="AE47" s="264"/>
      <c r="AF47" s="264"/>
      <c r="AG47" s="265"/>
      <c r="AH47" s="233" t="s">
        <v>149</v>
      </c>
    </row>
    <row r="48" spans="1:34" s="221" customFormat="1" ht="12" customHeight="1">
      <c r="A48" s="266" t="s">
        <v>144</v>
      </c>
      <c r="B48" s="262">
        <v>40.6</v>
      </c>
      <c r="C48" s="263">
        <v>15.2</v>
      </c>
      <c r="D48" s="234">
        <v>167</v>
      </c>
      <c r="E48" s="234">
        <v>17</v>
      </c>
      <c r="F48" s="264">
        <v>302.2</v>
      </c>
      <c r="G48" s="264">
        <v>266.9</v>
      </c>
      <c r="H48" s="264">
        <v>810.3</v>
      </c>
      <c r="I48" s="265">
        <v>2944</v>
      </c>
      <c r="J48" s="263">
        <v>41.8</v>
      </c>
      <c r="K48" s="263">
        <v>14.2</v>
      </c>
      <c r="L48" s="234">
        <v>174</v>
      </c>
      <c r="M48" s="234">
        <v>16</v>
      </c>
      <c r="N48" s="264">
        <v>259</v>
      </c>
      <c r="O48" s="264">
        <v>236</v>
      </c>
      <c r="P48" s="264">
        <v>482.5</v>
      </c>
      <c r="Q48" s="265">
        <v>800</v>
      </c>
      <c r="R48" s="263">
        <v>39.8</v>
      </c>
      <c r="S48" s="263">
        <v>14.6</v>
      </c>
      <c r="T48" s="234">
        <v>167</v>
      </c>
      <c r="U48" s="234">
        <v>18</v>
      </c>
      <c r="V48" s="263">
        <v>301.1</v>
      </c>
      <c r="W48" s="263">
        <v>264.5</v>
      </c>
      <c r="X48" s="264">
        <v>913.2</v>
      </c>
      <c r="Y48" s="265">
        <v>1623</v>
      </c>
      <c r="Z48" s="263">
        <v>41.4</v>
      </c>
      <c r="AA48" s="263">
        <v>18.3</v>
      </c>
      <c r="AB48" s="234">
        <v>158</v>
      </c>
      <c r="AC48" s="234">
        <v>16</v>
      </c>
      <c r="AD48" s="264">
        <v>372.3</v>
      </c>
      <c r="AE48" s="264">
        <v>322.1</v>
      </c>
      <c r="AF48" s="264">
        <v>993.5</v>
      </c>
      <c r="AG48" s="265">
        <v>520</v>
      </c>
      <c r="AH48" s="233" t="s">
        <v>150</v>
      </c>
    </row>
    <row r="49" spans="1:34" s="221" customFormat="1" ht="12" customHeight="1">
      <c r="A49" s="266" t="s">
        <v>146</v>
      </c>
      <c r="B49" s="262">
        <v>43.1</v>
      </c>
      <c r="C49" s="263">
        <v>10.8</v>
      </c>
      <c r="D49" s="234">
        <v>171</v>
      </c>
      <c r="E49" s="234">
        <v>16</v>
      </c>
      <c r="F49" s="264">
        <v>194.5</v>
      </c>
      <c r="G49" s="264">
        <v>173.5</v>
      </c>
      <c r="H49" s="264">
        <v>350.2</v>
      </c>
      <c r="I49" s="265">
        <v>1187</v>
      </c>
      <c r="J49" s="263">
        <v>47.3</v>
      </c>
      <c r="K49" s="263">
        <v>13.2</v>
      </c>
      <c r="L49" s="234">
        <v>169</v>
      </c>
      <c r="M49" s="234">
        <v>5</v>
      </c>
      <c r="N49" s="263">
        <v>171.8</v>
      </c>
      <c r="O49" s="263">
        <v>166</v>
      </c>
      <c r="P49" s="264">
        <v>303.9</v>
      </c>
      <c r="Q49" s="265">
        <v>298</v>
      </c>
      <c r="R49" s="263">
        <v>41.2</v>
      </c>
      <c r="S49" s="263">
        <v>9.5</v>
      </c>
      <c r="T49" s="234">
        <v>174</v>
      </c>
      <c r="U49" s="234">
        <v>20</v>
      </c>
      <c r="V49" s="263">
        <v>195.1</v>
      </c>
      <c r="W49" s="263">
        <v>170.8</v>
      </c>
      <c r="X49" s="264">
        <v>350.9</v>
      </c>
      <c r="Y49" s="265">
        <v>806</v>
      </c>
      <c r="Z49" s="263">
        <v>47</v>
      </c>
      <c r="AA49" s="263">
        <v>14.6</v>
      </c>
      <c r="AB49" s="234">
        <v>157</v>
      </c>
      <c r="AC49" s="234">
        <v>23</v>
      </c>
      <c r="AD49" s="264">
        <v>271.5</v>
      </c>
      <c r="AE49" s="264">
        <v>227.1</v>
      </c>
      <c r="AF49" s="264">
        <v>510.3</v>
      </c>
      <c r="AG49" s="265">
        <v>83</v>
      </c>
      <c r="AH49" s="233" t="s">
        <v>147</v>
      </c>
    </row>
    <row r="50" spans="1:34" s="221" customFormat="1" ht="12.75" customHeight="1">
      <c r="A50" s="267" t="s">
        <v>151</v>
      </c>
      <c r="B50" s="262"/>
      <c r="C50" s="263"/>
      <c r="D50" s="234"/>
      <c r="E50" s="234"/>
      <c r="F50" s="264"/>
      <c r="G50" s="264"/>
      <c r="H50" s="264"/>
      <c r="I50" s="265"/>
      <c r="J50" s="263"/>
      <c r="K50" s="263"/>
      <c r="L50" s="234"/>
      <c r="M50" s="234"/>
      <c r="N50" s="263"/>
      <c r="O50" s="263"/>
      <c r="P50" s="264"/>
      <c r="Q50" s="265"/>
      <c r="R50" s="263"/>
      <c r="S50" s="263"/>
      <c r="T50" s="234"/>
      <c r="U50" s="234"/>
      <c r="V50" s="263"/>
      <c r="W50" s="263"/>
      <c r="X50" s="264"/>
      <c r="Y50" s="265"/>
      <c r="Z50" s="263"/>
      <c r="AA50" s="263"/>
      <c r="AB50" s="234"/>
      <c r="AC50" s="234"/>
      <c r="AD50" s="264"/>
      <c r="AE50" s="264"/>
      <c r="AF50" s="264"/>
      <c r="AG50" s="265"/>
      <c r="AH50" s="233" t="s">
        <v>152</v>
      </c>
    </row>
    <row r="51" spans="1:34" s="221" customFormat="1" ht="12" customHeight="1">
      <c r="A51" s="266" t="s">
        <v>144</v>
      </c>
      <c r="B51" s="262">
        <v>46.7</v>
      </c>
      <c r="C51" s="263">
        <v>9.6</v>
      </c>
      <c r="D51" s="234">
        <v>172</v>
      </c>
      <c r="E51" s="234">
        <v>42</v>
      </c>
      <c r="F51" s="264">
        <v>276.1</v>
      </c>
      <c r="G51" s="264">
        <v>221.7</v>
      </c>
      <c r="H51" s="264">
        <v>336.5</v>
      </c>
      <c r="I51" s="265">
        <v>1086</v>
      </c>
      <c r="J51" s="263">
        <v>53.4</v>
      </c>
      <c r="K51" s="263">
        <v>14.2</v>
      </c>
      <c r="L51" s="234">
        <v>173</v>
      </c>
      <c r="M51" s="234">
        <v>29</v>
      </c>
      <c r="N51" s="263">
        <v>272.6</v>
      </c>
      <c r="O51" s="263">
        <v>231.7</v>
      </c>
      <c r="P51" s="264">
        <v>337.2</v>
      </c>
      <c r="Q51" s="265">
        <v>202</v>
      </c>
      <c r="R51" s="263">
        <v>45.4</v>
      </c>
      <c r="S51" s="263">
        <v>7.4</v>
      </c>
      <c r="T51" s="234">
        <v>172</v>
      </c>
      <c r="U51" s="234">
        <v>47</v>
      </c>
      <c r="V51" s="263">
        <v>267.7</v>
      </c>
      <c r="W51" s="263">
        <v>210.1</v>
      </c>
      <c r="X51" s="264">
        <v>264.5</v>
      </c>
      <c r="Y51" s="265">
        <v>755</v>
      </c>
      <c r="Z51" s="263">
        <v>44.1</v>
      </c>
      <c r="AA51" s="263">
        <v>15.1</v>
      </c>
      <c r="AB51" s="234">
        <v>165</v>
      </c>
      <c r="AC51" s="234">
        <v>35</v>
      </c>
      <c r="AD51" s="264">
        <v>330.1</v>
      </c>
      <c r="AE51" s="264">
        <v>274.1</v>
      </c>
      <c r="AF51" s="264">
        <v>757.1</v>
      </c>
      <c r="AG51" s="265">
        <v>129</v>
      </c>
      <c r="AH51" s="233" t="s">
        <v>153</v>
      </c>
    </row>
    <row r="52" spans="1:34" s="221" customFormat="1" ht="12" customHeight="1">
      <c r="A52" s="266" t="s">
        <v>146</v>
      </c>
      <c r="B52" s="262">
        <v>44.4</v>
      </c>
      <c r="C52" s="263">
        <v>11.4</v>
      </c>
      <c r="D52" s="234">
        <v>169</v>
      </c>
      <c r="E52" s="234">
        <v>20</v>
      </c>
      <c r="F52" s="264">
        <v>206.8</v>
      </c>
      <c r="G52" s="264">
        <v>184.4</v>
      </c>
      <c r="H52" s="264">
        <v>370</v>
      </c>
      <c r="I52" s="265">
        <v>153</v>
      </c>
      <c r="J52" s="263">
        <v>49</v>
      </c>
      <c r="K52" s="263">
        <v>15.1</v>
      </c>
      <c r="L52" s="234">
        <v>167</v>
      </c>
      <c r="M52" s="234">
        <v>6</v>
      </c>
      <c r="N52" s="263">
        <v>181.5</v>
      </c>
      <c r="O52" s="263">
        <v>172.4</v>
      </c>
      <c r="P52" s="264">
        <v>251.1</v>
      </c>
      <c r="Q52" s="265">
        <v>23</v>
      </c>
      <c r="R52" s="263">
        <v>43.1</v>
      </c>
      <c r="S52" s="263">
        <v>10.6</v>
      </c>
      <c r="T52" s="234">
        <v>170</v>
      </c>
      <c r="U52" s="234">
        <v>24</v>
      </c>
      <c r="V52" s="263">
        <v>206.7</v>
      </c>
      <c r="W52" s="263">
        <v>182.2</v>
      </c>
      <c r="X52" s="264">
        <v>347.4</v>
      </c>
      <c r="Y52" s="265">
        <v>102</v>
      </c>
      <c r="Z52" s="263">
        <v>45.4</v>
      </c>
      <c r="AA52" s="263">
        <v>11.1</v>
      </c>
      <c r="AB52" s="234">
        <v>167</v>
      </c>
      <c r="AC52" s="234">
        <v>17</v>
      </c>
      <c r="AD52" s="264">
        <v>227.3</v>
      </c>
      <c r="AE52" s="264">
        <v>201.6</v>
      </c>
      <c r="AF52" s="264">
        <v>543.7</v>
      </c>
      <c r="AG52" s="265">
        <v>29</v>
      </c>
      <c r="AH52" s="233" t="s">
        <v>147</v>
      </c>
    </row>
    <row r="53" spans="1:34" s="221" customFormat="1" ht="12" customHeight="1">
      <c r="A53" s="267" t="s">
        <v>154</v>
      </c>
      <c r="B53" s="262"/>
      <c r="C53" s="263"/>
      <c r="D53" s="234"/>
      <c r="E53" s="234"/>
      <c r="F53" s="264"/>
      <c r="G53" s="264"/>
      <c r="H53" s="264"/>
      <c r="I53" s="265"/>
      <c r="J53" s="263"/>
      <c r="K53" s="263"/>
      <c r="L53" s="234"/>
      <c r="M53" s="234"/>
      <c r="N53" s="263"/>
      <c r="O53" s="263"/>
      <c r="P53" s="264"/>
      <c r="Q53" s="265"/>
      <c r="R53" s="263"/>
      <c r="S53" s="263"/>
      <c r="T53" s="234"/>
      <c r="U53" s="234"/>
      <c r="V53" s="263"/>
      <c r="W53" s="263"/>
      <c r="X53" s="264"/>
      <c r="Y53" s="265"/>
      <c r="Z53" s="263"/>
      <c r="AA53" s="263"/>
      <c r="AB53" s="234"/>
      <c r="AC53" s="234"/>
      <c r="AD53" s="264"/>
      <c r="AE53" s="264"/>
      <c r="AF53" s="264"/>
      <c r="AG53" s="265"/>
      <c r="AH53" s="233" t="s">
        <v>155</v>
      </c>
    </row>
    <row r="54" spans="1:34" s="221" customFormat="1" ht="12.75" customHeight="1">
      <c r="A54" s="266" t="s">
        <v>144</v>
      </c>
      <c r="B54" s="262">
        <v>42.5</v>
      </c>
      <c r="C54" s="263">
        <v>14.7</v>
      </c>
      <c r="D54" s="234">
        <v>174</v>
      </c>
      <c r="E54" s="234">
        <v>19</v>
      </c>
      <c r="F54" s="264">
        <v>298.2</v>
      </c>
      <c r="G54" s="264">
        <v>266.2</v>
      </c>
      <c r="H54" s="264">
        <v>730.7</v>
      </c>
      <c r="I54" s="265">
        <v>935</v>
      </c>
      <c r="J54" s="263">
        <v>46.6</v>
      </c>
      <c r="K54" s="263">
        <v>12.1</v>
      </c>
      <c r="L54" s="234">
        <v>178</v>
      </c>
      <c r="M54" s="234">
        <v>15</v>
      </c>
      <c r="N54" s="263">
        <v>238.7</v>
      </c>
      <c r="O54" s="263">
        <v>219.5</v>
      </c>
      <c r="P54" s="264">
        <v>319.4</v>
      </c>
      <c r="Q54" s="265">
        <v>264</v>
      </c>
      <c r="R54" s="263">
        <v>40.7</v>
      </c>
      <c r="S54" s="263">
        <v>15.8</v>
      </c>
      <c r="T54" s="234">
        <v>167</v>
      </c>
      <c r="U54" s="234">
        <v>18</v>
      </c>
      <c r="V54" s="263">
        <v>316.1</v>
      </c>
      <c r="W54" s="263">
        <v>287.8</v>
      </c>
      <c r="X54" s="264">
        <v>887.8</v>
      </c>
      <c r="Y54" s="265">
        <v>393</v>
      </c>
      <c r="Z54" s="263">
        <v>41.3</v>
      </c>
      <c r="AA54" s="263">
        <v>15.6</v>
      </c>
      <c r="AB54" s="234">
        <v>179</v>
      </c>
      <c r="AC54" s="234">
        <v>25</v>
      </c>
      <c r="AD54" s="264">
        <v>329.3</v>
      </c>
      <c r="AE54" s="264">
        <v>280</v>
      </c>
      <c r="AF54" s="264">
        <v>900.1</v>
      </c>
      <c r="AG54" s="265">
        <v>278</v>
      </c>
      <c r="AH54" s="233" t="s">
        <v>1</v>
      </c>
    </row>
    <row r="55" spans="1:34" s="221" customFormat="1" ht="12" customHeight="1">
      <c r="A55" s="266" t="s">
        <v>146</v>
      </c>
      <c r="B55" s="262">
        <v>42.4</v>
      </c>
      <c r="C55" s="263">
        <v>9</v>
      </c>
      <c r="D55" s="234">
        <v>170</v>
      </c>
      <c r="E55" s="234">
        <v>11</v>
      </c>
      <c r="F55" s="264">
        <v>176.4</v>
      </c>
      <c r="G55" s="264">
        <v>163.9</v>
      </c>
      <c r="H55" s="264">
        <v>230.8</v>
      </c>
      <c r="I55" s="265">
        <v>474</v>
      </c>
      <c r="J55" s="263">
        <v>43.7</v>
      </c>
      <c r="K55" s="263">
        <v>8.7</v>
      </c>
      <c r="L55" s="234">
        <v>176</v>
      </c>
      <c r="M55" s="234">
        <v>14</v>
      </c>
      <c r="N55" s="263">
        <v>168.1</v>
      </c>
      <c r="O55" s="263">
        <v>155.2</v>
      </c>
      <c r="P55" s="264">
        <v>153.7</v>
      </c>
      <c r="Q55" s="265">
        <v>245</v>
      </c>
      <c r="R55" s="263">
        <v>39.9</v>
      </c>
      <c r="S55" s="263">
        <v>8.4</v>
      </c>
      <c r="T55" s="234">
        <v>164</v>
      </c>
      <c r="U55" s="234">
        <v>9</v>
      </c>
      <c r="V55" s="263">
        <v>192</v>
      </c>
      <c r="W55" s="263">
        <v>178.9</v>
      </c>
      <c r="X55" s="264">
        <v>357.4</v>
      </c>
      <c r="Y55" s="265">
        <v>113</v>
      </c>
      <c r="Z55" s="263">
        <v>42.2</v>
      </c>
      <c r="AA55" s="263">
        <v>10.2</v>
      </c>
      <c r="AB55" s="234">
        <v>164</v>
      </c>
      <c r="AC55" s="234">
        <v>8</v>
      </c>
      <c r="AD55" s="264">
        <v>179</v>
      </c>
      <c r="AE55" s="264">
        <v>167.7</v>
      </c>
      <c r="AF55" s="264">
        <v>269.9</v>
      </c>
      <c r="AG55" s="265">
        <v>116</v>
      </c>
      <c r="AH55" s="233" t="s">
        <v>2</v>
      </c>
    </row>
    <row r="56" spans="1:34" s="221" customFormat="1" ht="12" customHeight="1">
      <c r="A56" s="267" t="s">
        <v>156</v>
      </c>
      <c r="B56" s="262"/>
      <c r="C56" s="263"/>
      <c r="D56" s="234"/>
      <c r="E56" s="234"/>
      <c r="F56" s="264"/>
      <c r="G56" s="264"/>
      <c r="H56" s="264"/>
      <c r="I56" s="265"/>
      <c r="J56" s="263"/>
      <c r="K56" s="263"/>
      <c r="L56" s="234"/>
      <c r="M56" s="234"/>
      <c r="N56" s="263"/>
      <c r="O56" s="263"/>
      <c r="P56" s="264"/>
      <c r="Q56" s="265"/>
      <c r="R56" s="263"/>
      <c r="S56" s="263"/>
      <c r="T56" s="234"/>
      <c r="U56" s="234"/>
      <c r="V56" s="263"/>
      <c r="W56" s="263"/>
      <c r="X56" s="264"/>
      <c r="Y56" s="265"/>
      <c r="Z56" s="263"/>
      <c r="AA56" s="263"/>
      <c r="AB56" s="234"/>
      <c r="AC56" s="234"/>
      <c r="AD56" s="264"/>
      <c r="AE56" s="264"/>
      <c r="AF56" s="264"/>
      <c r="AG56" s="265"/>
      <c r="AH56" s="233" t="s">
        <v>157</v>
      </c>
    </row>
    <row r="57" spans="1:34" s="221" customFormat="1" ht="12.75" customHeight="1">
      <c r="A57" s="266" t="s">
        <v>144</v>
      </c>
      <c r="B57" s="262">
        <v>44.6</v>
      </c>
      <c r="C57" s="263">
        <v>19.4</v>
      </c>
      <c r="D57" s="234">
        <v>156</v>
      </c>
      <c r="E57" s="234">
        <v>12</v>
      </c>
      <c r="F57" s="264">
        <v>407.7</v>
      </c>
      <c r="G57" s="264">
        <v>378.1</v>
      </c>
      <c r="H57" s="264">
        <v>1469.6</v>
      </c>
      <c r="I57" s="265">
        <v>200</v>
      </c>
      <c r="J57" s="263">
        <v>43.6</v>
      </c>
      <c r="K57" s="263">
        <v>17.6</v>
      </c>
      <c r="L57" s="234">
        <v>161</v>
      </c>
      <c r="M57" s="234">
        <v>11</v>
      </c>
      <c r="N57" s="263">
        <v>335.4</v>
      </c>
      <c r="O57" s="263">
        <v>318.4</v>
      </c>
      <c r="P57" s="264">
        <v>1224.3</v>
      </c>
      <c r="Q57" s="265">
        <v>28</v>
      </c>
      <c r="R57" s="263">
        <v>42.9</v>
      </c>
      <c r="S57" s="263">
        <v>20.5</v>
      </c>
      <c r="T57" s="234">
        <v>159</v>
      </c>
      <c r="U57" s="234">
        <v>7</v>
      </c>
      <c r="V57" s="263">
        <v>327.3</v>
      </c>
      <c r="W57" s="263">
        <v>313.7</v>
      </c>
      <c r="X57" s="264">
        <v>942</v>
      </c>
      <c r="Y57" s="265">
        <v>42</v>
      </c>
      <c r="Z57" s="263">
        <v>45.4</v>
      </c>
      <c r="AA57" s="263">
        <v>19.5</v>
      </c>
      <c r="AB57" s="234">
        <v>154</v>
      </c>
      <c r="AC57" s="234">
        <v>14</v>
      </c>
      <c r="AD57" s="264">
        <v>449.2</v>
      </c>
      <c r="AE57" s="264">
        <v>411.6</v>
      </c>
      <c r="AF57" s="264">
        <v>1692</v>
      </c>
      <c r="AG57" s="265">
        <v>130</v>
      </c>
      <c r="AH57" s="233" t="s">
        <v>158</v>
      </c>
    </row>
    <row r="58" spans="1:34" s="221" customFormat="1" ht="12" customHeight="1">
      <c r="A58" s="266" t="s">
        <v>146</v>
      </c>
      <c r="B58" s="262">
        <v>42</v>
      </c>
      <c r="C58" s="263">
        <v>11.2</v>
      </c>
      <c r="D58" s="234">
        <v>146</v>
      </c>
      <c r="E58" s="234">
        <v>6</v>
      </c>
      <c r="F58" s="264">
        <v>251</v>
      </c>
      <c r="G58" s="264">
        <v>240.4</v>
      </c>
      <c r="H58" s="264">
        <v>704.9</v>
      </c>
      <c r="I58" s="265">
        <v>264</v>
      </c>
      <c r="J58" s="263">
        <v>37.1</v>
      </c>
      <c r="K58" s="263">
        <v>12.2</v>
      </c>
      <c r="L58" s="234">
        <v>157</v>
      </c>
      <c r="M58" s="234">
        <v>13</v>
      </c>
      <c r="N58" s="263">
        <v>247.2</v>
      </c>
      <c r="O58" s="263">
        <v>226.1</v>
      </c>
      <c r="P58" s="264">
        <v>724.2</v>
      </c>
      <c r="Q58" s="265">
        <v>14</v>
      </c>
      <c r="R58" s="263">
        <v>31.6</v>
      </c>
      <c r="S58" s="263">
        <v>10.6</v>
      </c>
      <c r="T58" s="234">
        <v>158</v>
      </c>
      <c r="U58" s="234">
        <v>4</v>
      </c>
      <c r="V58" s="263">
        <v>214.1</v>
      </c>
      <c r="W58" s="263">
        <v>207.2</v>
      </c>
      <c r="X58" s="264">
        <v>644.8</v>
      </c>
      <c r="Y58" s="265">
        <v>24</v>
      </c>
      <c r="Z58" s="263">
        <v>43.4</v>
      </c>
      <c r="AA58" s="263">
        <v>11.2</v>
      </c>
      <c r="AB58" s="234">
        <v>144</v>
      </c>
      <c r="AC58" s="234">
        <v>5</v>
      </c>
      <c r="AD58" s="264">
        <v>255.1</v>
      </c>
      <c r="AE58" s="264">
        <v>244.7</v>
      </c>
      <c r="AF58" s="264">
        <v>710.1</v>
      </c>
      <c r="AG58" s="265">
        <v>227</v>
      </c>
      <c r="AH58" s="233" t="s">
        <v>147</v>
      </c>
    </row>
    <row r="59" spans="1:34" s="221" customFormat="1" ht="12.75" customHeight="1">
      <c r="A59" s="267" t="s">
        <v>159</v>
      </c>
      <c r="B59" s="262"/>
      <c r="C59" s="263"/>
      <c r="D59" s="234"/>
      <c r="E59" s="234"/>
      <c r="F59" s="264"/>
      <c r="G59" s="264"/>
      <c r="H59" s="264"/>
      <c r="I59" s="265"/>
      <c r="J59" s="263"/>
      <c r="K59" s="263"/>
      <c r="L59" s="234"/>
      <c r="M59" s="234"/>
      <c r="N59" s="263"/>
      <c r="O59" s="263"/>
      <c r="P59" s="264"/>
      <c r="Q59" s="265"/>
      <c r="R59" s="263"/>
      <c r="S59" s="263"/>
      <c r="T59" s="234"/>
      <c r="U59" s="234"/>
      <c r="V59" s="263"/>
      <c r="W59" s="263"/>
      <c r="X59" s="264"/>
      <c r="Y59" s="265"/>
      <c r="Z59" s="263"/>
      <c r="AA59" s="263"/>
      <c r="AB59" s="234"/>
      <c r="AC59" s="234"/>
      <c r="AD59" s="264"/>
      <c r="AE59" s="264"/>
      <c r="AF59" s="264"/>
      <c r="AG59" s="265"/>
      <c r="AH59" s="233" t="s">
        <v>160</v>
      </c>
    </row>
    <row r="60" spans="1:34" s="221" customFormat="1" ht="12.75" customHeight="1">
      <c r="A60" s="266" t="s">
        <v>144</v>
      </c>
      <c r="B60" s="262">
        <v>40.4</v>
      </c>
      <c r="C60" s="263">
        <v>9</v>
      </c>
      <c r="D60" s="234">
        <v>167</v>
      </c>
      <c r="E60" s="234">
        <v>6</v>
      </c>
      <c r="F60" s="264">
        <v>325.6</v>
      </c>
      <c r="G60" s="264">
        <v>305.9</v>
      </c>
      <c r="H60" s="264">
        <v>683.5</v>
      </c>
      <c r="I60" s="265">
        <v>555</v>
      </c>
      <c r="J60" s="263">
        <v>43.1</v>
      </c>
      <c r="K60" s="263">
        <v>8.5</v>
      </c>
      <c r="L60" s="234">
        <v>167</v>
      </c>
      <c r="M60" s="234">
        <v>3</v>
      </c>
      <c r="N60" s="263">
        <v>258.2</v>
      </c>
      <c r="O60" s="263">
        <v>251.9</v>
      </c>
      <c r="P60" s="264">
        <v>636.5</v>
      </c>
      <c r="Q60" s="265">
        <v>192</v>
      </c>
      <c r="R60" s="263">
        <v>37.9</v>
      </c>
      <c r="S60" s="263">
        <v>8.9</v>
      </c>
      <c r="T60" s="234">
        <v>168</v>
      </c>
      <c r="U60" s="234">
        <v>4</v>
      </c>
      <c r="V60" s="263">
        <v>286.9</v>
      </c>
      <c r="W60" s="263">
        <v>268.9</v>
      </c>
      <c r="X60" s="264">
        <v>569.7</v>
      </c>
      <c r="Y60" s="265">
        <v>247</v>
      </c>
      <c r="Z60" s="263">
        <v>41.2</v>
      </c>
      <c r="AA60" s="263">
        <v>10.2</v>
      </c>
      <c r="AB60" s="234">
        <v>166</v>
      </c>
      <c r="AC60" s="234">
        <v>14</v>
      </c>
      <c r="AD60" s="264">
        <v>518.8</v>
      </c>
      <c r="AE60" s="264">
        <v>473.1</v>
      </c>
      <c r="AF60" s="264">
        <v>1002.6</v>
      </c>
      <c r="AG60" s="265">
        <v>117</v>
      </c>
      <c r="AH60" s="233" t="s">
        <v>158</v>
      </c>
    </row>
    <row r="61" spans="1:34" s="221" customFormat="1" ht="12" customHeight="1">
      <c r="A61" s="266" t="s">
        <v>146</v>
      </c>
      <c r="B61" s="262">
        <v>42.9</v>
      </c>
      <c r="C61" s="263">
        <v>8.5</v>
      </c>
      <c r="D61" s="234">
        <v>167</v>
      </c>
      <c r="E61" s="234">
        <v>4</v>
      </c>
      <c r="F61" s="264">
        <v>239.3</v>
      </c>
      <c r="G61" s="264">
        <v>224.9</v>
      </c>
      <c r="H61" s="264">
        <v>490.1</v>
      </c>
      <c r="I61" s="265">
        <v>1493</v>
      </c>
      <c r="J61" s="263">
        <v>45.5</v>
      </c>
      <c r="K61" s="263">
        <v>9</v>
      </c>
      <c r="L61" s="234">
        <v>170</v>
      </c>
      <c r="M61" s="234">
        <v>4</v>
      </c>
      <c r="N61" s="263">
        <v>214</v>
      </c>
      <c r="O61" s="263">
        <v>205.9</v>
      </c>
      <c r="P61" s="264">
        <v>483.6</v>
      </c>
      <c r="Q61" s="265">
        <v>598</v>
      </c>
      <c r="R61" s="263">
        <v>42.7</v>
      </c>
      <c r="S61" s="263">
        <v>8.5</v>
      </c>
      <c r="T61" s="234">
        <v>167</v>
      </c>
      <c r="U61" s="234">
        <v>1</v>
      </c>
      <c r="V61" s="263">
        <v>228.2</v>
      </c>
      <c r="W61" s="263">
        <v>214.9</v>
      </c>
      <c r="X61" s="264">
        <v>408.5</v>
      </c>
      <c r="Y61" s="265">
        <v>606</v>
      </c>
      <c r="Z61" s="263">
        <v>38.2</v>
      </c>
      <c r="AA61" s="263">
        <v>7.7</v>
      </c>
      <c r="AB61" s="234">
        <v>161</v>
      </c>
      <c r="AC61" s="234">
        <v>10</v>
      </c>
      <c r="AD61" s="264">
        <v>315.1</v>
      </c>
      <c r="AE61" s="264">
        <v>285.2</v>
      </c>
      <c r="AF61" s="264">
        <v>675.2</v>
      </c>
      <c r="AG61" s="265">
        <v>289</v>
      </c>
      <c r="AH61" s="233" t="s">
        <v>147</v>
      </c>
    </row>
    <row r="62" spans="1:34" s="221" customFormat="1" ht="12.75" customHeight="1">
      <c r="A62" s="267" t="s">
        <v>161</v>
      </c>
      <c r="B62" s="268"/>
      <c r="C62" s="263"/>
      <c r="D62" s="234"/>
      <c r="E62" s="234"/>
      <c r="F62" s="264"/>
      <c r="G62" s="264"/>
      <c r="H62" s="264"/>
      <c r="I62" s="265"/>
      <c r="J62" s="263"/>
      <c r="K62" s="263"/>
      <c r="L62" s="234"/>
      <c r="M62" s="234"/>
      <c r="N62" s="263"/>
      <c r="O62" s="263"/>
      <c r="P62" s="264"/>
      <c r="Q62" s="265"/>
      <c r="R62" s="263"/>
      <c r="S62" s="263"/>
      <c r="T62" s="234"/>
      <c r="U62" s="234"/>
      <c r="V62" s="263"/>
      <c r="W62" s="263"/>
      <c r="X62" s="264"/>
      <c r="Y62" s="265"/>
      <c r="Z62" s="263"/>
      <c r="AA62" s="263"/>
      <c r="AB62" s="234"/>
      <c r="AC62" s="234"/>
      <c r="AD62" s="264"/>
      <c r="AE62" s="264"/>
      <c r="AF62" s="264"/>
      <c r="AG62" s="265"/>
      <c r="AH62" s="233" t="s">
        <v>162</v>
      </c>
    </row>
    <row r="63" spans="1:34" s="221" customFormat="1" ht="12" customHeight="1">
      <c r="A63" s="266" t="s">
        <v>144</v>
      </c>
      <c r="B63" s="262">
        <v>45.9</v>
      </c>
      <c r="C63" s="263">
        <v>9.8</v>
      </c>
      <c r="D63" s="234">
        <v>168</v>
      </c>
      <c r="E63" s="234">
        <v>17</v>
      </c>
      <c r="F63" s="264">
        <v>239.9</v>
      </c>
      <c r="G63" s="264">
        <v>215.4</v>
      </c>
      <c r="H63" s="264">
        <v>430.6</v>
      </c>
      <c r="I63" s="265">
        <v>638</v>
      </c>
      <c r="J63" s="263">
        <v>46.6</v>
      </c>
      <c r="K63" s="263">
        <v>10.1</v>
      </c>
      <c r="L63" s="234">
        <v>170</v>
      </c>
      <c r="M63" s="234">
        <v>8</v>
      </c>
      <c r="N63" s="263">
        <v>239.1</v>
      </c>
      <c r="O63" s="263">
        <v>228</v>
      </c>
      <c r="P63" s="264">
        <v>385.2</v>
      </c>
      <c r="Q63" s="265">
        <v>223</v>
      </c>
      <c r="R63" s="263">
        <v>44.6</v>
      </c>
      <c r="S63" s="263">
        <v>8.9</v>
      </c>
      <c r="T63" s="234">
        <v>165</v>
      </c>
      <c r="U63" s="234">
        <v>17</v>
      </c>
      <c r="V63" s="263">
        <v>228</v>
      </c>
      <c r="W63" s="263">
        <v>202.9</v>
      </c>
      <c r="X63" s="264">
        <v>456.3</v>
      </c>
      <c r="Y63" s="265">
        <v>309</v>
      </c>
      <c r="Z63" s="263">
        <v>48.3</v>
      </c>
      <c r="AA63" s="263">
        <v>12</v>
      </c>
      <c r="AB63" s="234">
        <v>170</v>
      </c>
      <c r="AC63" s="234">
        <v>35</v>
      </c>
      <c r="AD63" s="264">
        <v>276.4</v>
      </c>
      <c r="AE63" s="264">
        <v>225.5</v>
      </c>
      <c r="AF63" s="264">
        <v>451.3</v>
      </c>
      <c r="AG63" s="265">
        <v>106</v>
      </c>
      <c r="AH63" s="233" t="s">
        <v>150</v>
      </c>
    </row>
    <row r="64" spans="1:34" s="221" customFormat="1" ht="12" customHeight="1">
      <c r="A64" s="266" t="s">
        <v>146</v>
      </c>
      <c r="B64" s="262">
        <v>46.3</v>
      </c>
      <c r="C64" s="263">
        <v>9.5</v>
      </c>
      <c r="D64" s="234">
        <v>165</v>
      </c>
      <c r="E64" s="234">
        <v>7</v>
      </c>
      <c r="F64" s="264">
        <v>178.2</v>
      </c>
      <c r="G64" s="264">
        <v>168.5</v>
      </c>
      <c r="H64" s="264">
        <v>319.2</v>
      </c>
      <c r="I64" s="265">
        <v>286</v>
      </c>
      <c r="J64" s="263">
        <v>45.5</v>
      </c>
      <c r="K64" s="263">
        <v>10</v>
      </c>
      <c r="L64" s="234">
        <v>164</v>
      </c>
      <c r="M64" s="234">
        <v>5</v>
      </c>
      <c r="N64" s="263">
        <v>189</v>
      </c>
      <c r="O64" s="263">
        <v>182.9</v>
      </c>
      <c r="P64" s="264">
        <v>384.7</v>
      </c>
      <c r="Q64" s="265">
        <v>104</v>
      </c>
      <c r="R64" s="263">
        <v>47.3</v>
      </c>
      <c r="S64" s="263">
        <v>9.1</v>
      </c>
      <c r="T64" s="234">
        <v>166</v>
      </c>
      <c r="U64" s="234">
        <v>9</v>
      </c>
      <c r="V64" s="263">
        <v>167.1</v>
      </c>
      <c r="W64" s="263">
        <v>155.5</v>
      </c>
      <c r="X64" s="264">
        <v>268.5</v>
      </c>
      <c r="Y64" s="265">
        <v>168</v>
      </c>
      <c r="Z64" s="263">
        <v>40</v>
      </c>
      <c r="AA64" s="263">
        <v>10.1</v>
      </c>
      <c r="AB64" s="234">
        <v>163</v>
      </c>
      <c r="AC64" s="234">
        <v>6</v>
      </c>
      <c r="AD64" s="264">
        <v>228.6</v>
      </c>
      <c r="AE64" s="264">
        <v>215</v>
      </c>
      <c r="AF64" s="264">
        <v>435.9</v>
      </c>
      <c r="AG64" s="265">
        <v>15</v>
      </c>
      <c r="AH64" s="233" t="s">
        <v>147</v>
      </c>
    </row>
    <row r="65" spans="1:34" s="221" customFormat="1" ht="3.75" customHeight="1" thickBot="1">
      <c r="A65" s="269"/>
      <c r="B65" s="270"/>
      <c r="C65" s="271"/>
      <c r="D65" s="269"/>
      <c r="E65" s="269"/>
      <c r="F65" s="272"/>
      <c r="G65" s="272"/>
      <c r="H65" s="272"/>
      <c r="I65" s="273"/>
      <c r="J65" s="271"/>
      <c r="K65" s="271"/>
      <c r="L65" s="269"/>
      <c r="M65" s="269"/>
      <c r="N65" s="272"/>
      <c r="O65" s="272"/>
      <c r="P65" s="272"/>
      <c r="Q65" s="273"/>
      <c r="R65" s="271"/>
      <c r="S65" s="271"/>
      <c r="T65" s="269"/>
      <c r="U65" s="269"/>
      <c r="V65" s="271"/>
      <c r="W65" s="271"/>
      <c r="X65" s="272"/>
      <c r="Y65" s="273"/>
      <c r="Z65" s="271"/>
      <c r="AA65" s="271"/>
      <c r="AB65" s="269"/>
      <c r="AC65" s="269"/>
      <c r="AD65" s="271"/>
      <c r="AE65" s="271"/>
      <c r="AF65" s="272"/>
      <c r="AG65" s="273"/>
      <c r="AH65" s="274"/>
    </row>
    <row r="66" s="221" customFormat="1" ht="12.75" customHeight="1">
      <c r="A66" s="221" t="s">
        <v>163</v>
      </c>
    </row>
    <row r="67" spans="1:34" ht="12" customHeight="1">
      <c r="A67" s="1004" t="s">
        <v>164</v>
      </c>
      <c r="B67" s="1004"/>
      <c r="C67" s="1004"/>
      <c r="D67" s="1004"/>
      <c r="E67" s="1004"/>
      <c r="F67" s="1004"/>
      <c r="G67" s="1004"/>
      <c r="H67" s="1004"/>
      <c r="I67" s="1004"/>
      <c r="J67" s="1004"/>
      <c r="K67" s="1004"/>
      <c r="L67" s="1004"/>
      <c r="M67" s="1004"/>
      <c r="N67" s="1004"/>
      <c r="O67" s="1004"/>
      <c r="P67" s="1004"/>
      <c r="Q67" s="1004"/>
      <c r="R67" s="1005" t="s">
        <v>165</v>
      </c>
      <c r="S67" s="1006"/>
      <c r="T67" s="1006"/>
      <c r="U67" s="1006"/>
      <c r="V67" s="1006"/>
      <c r="W67" s="1006"/>
      <c r="X67" s="1006"/>
      <c r="Y67" s="1006"/>
      <c r="Z67" s="1006"/>
      <c r="AA67" s="1006"/>
      <c r="AB67" s="1006"/>
      <c r="AC67" s="1006"/>
      <c r="AD67" s="1006"/>
      <c r="AE67" s="1006"/>
      <c r="AF67" s="1006"/>
      <c r="AG67" s="1006"/>
      <c r="AH67" s="1006"/>
    </row>
    <row r="68" spans="1:34" ht="12">
      <c r="A68" s="1004"/>
      <c r="B68" s="1004"/>
      <c r="C68" s="1004"/>
      <c r="D68" s="1004"/>
      <c r="E68" s="1004"/>
      <c r="F68" s="1004"/>
      <c r="G68" s="1004"/>
      <c r="H68" s="1004"/>
      <c r="I68" s="1004"/>
      <c r="J68" s="1004"/>
      <c r="K68" s="1004"/>
      <c r="L68" s="1004"/>
      <c r="M68" s="1004"/>
      <c r="N68" s="1004"/>
      <c r="O68" s="1004"/>
      <c r="P68" s="1004"/>
      <c r="Q68" s="1004"/>
      <c r="R68" s="1006"/>
      <c r="S68" s="1006"/>
      <c r="T68" s="1006"/>
      <c r="U68" s="1006"/>
      <c r="V68" s="1006"/>
      <c r="W68" s="1006"/>
      <c r="X68" s="1006"/>
      <c r="Y68" s="1006"/>
      <c r="Z68" s="1006"/>
      <c r="AA68" s="1006"/>
      <c r="AB68" s="1006"/>
      <c r="AC68" s="1006"/>
      <c r="AD68" s="1006"/>
      <c r="AE68" s="1006"/>
      <c r="AF68" s="1006"/>
      <c r="AG68" s="1006"/>
      <c r="AH68" s="1006"/>
    </row>
    <row r="69" spans="1:34" ht="12">
      <c r="A69" s="1004"/>
      <c r="B69" s="1004"/>
      <c r="C69" s="1004"/>
      <c r="D69" s="1004"/>
      <c r="E69" s="1004"/>
      <c r="F69" s="1004"/>
      <c r="G69" s="1004"/>
      <c r="H69" s="1004"/>
      <c r="I69" s="1004"/>
      <c r="J69" s="1004"/>
      <c r="K69" s="1004"/>
      <c r="L69" s="1004"/>
      <c r="M69" s="1004"/>
      <c r="N69" s="1004"/>
      <c r="O69" s="1004"/>
      <c r="P69" s="1004"/>
      <c r="Q69" s="1004"/>
      <c r="R69" s="1006"/>
      <c r="S69" s="1006"/>
      <c r="T69" s="1006"/>
      <c r="U69" s="1006"/>
      <c r="V69" s="1006"/>
      <c r="W69" s="1006"/>
      <c r="X69" s="1006"/>
      <c r="Y69" s="1006"/>
      <c r="Z69" s="1006"/>
      <c r="AA69" s="1006"/>
      <c r="AB69" s="1006"/>
      <c r="AC69" s="1006"/>
      <c r="AD69" s="1006"/>
      <c r="AE69" s="1006"/>
      <c r="AF69" s="1006"/>
      <c r="AG69" s="1006"/>
      <c r="AH69" s="1006"/>
    </row>
    <row r="70" spans="1:17" ht="12">
      <c r="A70" s="1004"/>
      <c r="B70" s="1004"/>
      <c r="C70" s="1004"/>
      <c r="D70" s="1004"/>
      <c r="E70" s="1004"/>
      <c r="F70" s="1004"/>
      <c r="G70" s="1004"/>
      <c r="H70" s="1004"/>
      <c r="I70" s="1004"/>
      <c r="J70" s="1004"/>
      <c r="K70" s="1004"/>
      <c r="L70" s="1004"/>
      <c r="M70" s="1004"/>
      <c r="N70" s="1004"/>
      <c r="O70" s="1004"/>
      <c r="P70" s="1004"/>
      <c r="Q70" s="1004"/>
    </row>
    <row r="71" spans="1:17" ht="12">
      <c r="A71" s="275"/>
      <c r="B71" s="275"/>
      <c r="C71" s="275"/>
      <c r="D71" s="275"/>
      <c r="E71" s="275"/>
      <c r="F71" s="275"/>
      <c r="G71" s="275"/>
      <c r="H71" s="275"/>
      <c r="I71" s="275"/>
      <c r="J71" s="275"/>
      <c r="K71" s="275"/>
      <c r="L71" s="275"/>
      <c r="M71" s="275"/>
      <c r="N71" s="275"/>
      <c r="O71" s="275"/>
      <c r="P71" s="275"/>
      <c r="Q71" s="275"/>
    </row>
  </sheetData>
  <sheetProtection/>
  <mergeCells count="26">
    <mergeCell ref="A67:Q70"/>
    <mergeCell ref="R67:AH69"/>
    <mergeCell ref="Z5:Z6"/>
    <mergeCell ref="AA5:AA6"/>
    <mergeCell ref="AB5:AB6"/>
    <mergeCell ref="AC5:AC6"/>
    <mergeCell ref="AD5:AE5"/>
    <mergeCell ref="AG5:AG6"/>
    <mergeCell ref="R5:R6"/>
    <mergeCell ref="S5:S6"/>
    <mergeCell ref="T5:T6"/>
    <mergeCell ref="U5:U6"/>
    <mergeCell ref="V5:W5"/>
    <mergeCell ref="Y5:Y6"/>
    <mergeCell ref="J5:J6"/>
    <mergeCell ref="K5:K6"/>
    <mergeCell ref="L5:L6"/>
    <mergeCell ref="M5:M6"/>
    <mergeCell ref="N5:O5"/>
    <mergeCell ref="Q5:Q6"/>
    <mergeCell ref="B5:B6"/>
    <mergeCell ref="C5:C6"/>
    <mergeCell ref="D5:D6"/>
    <mergeCell ref="E5:E6"/>
    <mergeCell ref="F5:G5"/>
    <mergeCell ref="I5:I6"/>
  </mergeCells>
  <printOptions/>
  <pageMargins left="0.8267716535433072" right="0.2362204724409449" top="0.7480314960629921" bottom="0.7480314960629921" header="0.31496062992125984" footer="0.31496062992125984"/>
  <pageSetup fitToHeight="1" fitToWidth="1" horizontalDpi="600" verticalDpi="600" orientation="landscape" paperSize="8" scale="82"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tabColor theme="9" tint="0.7999799847602844"/>
  </sheetPr>
  <dimension ref="A1:AG76"/>
  <sheetViews>
    <sheetView showGridLines="0" zoomScale="80" zoomScaleNormal="80" zoomScalePageLayoutView="0" workbookViewId="0" topLeftCell="A1">
      <selection activeCell="A1" sqref="A1"/>
    </sheetView>
  </sheetViews>
  <sheetFormatPr defaultColWidth="8.00390625" defaultRowHeight="13.5"/>
  <cols>
    <col min="1" max="1" width="8.875" style="584" customWidth="1"/>
    <col min="2" max="2" width="5.25390625" style="584" customWidth="1"/>
    <col min="3" max="14" width="6.625" style="584" customWidth="1"/>
    <col min="15" max="32" width="6.375" style="584" customWidth="1"/>
    <col min="33" max="33" width="7.50390625" style="584" bestFit="1" customWidth="1"/>
    <col min="34" max="16384" width="8.00390625" style="584" customWidth="1"/>
  </cols>
  <sheetData>
    <row r="1" spans="2:16" ht="18.75" customHeight="1">
      <c r="B1" s="585"/>
      <c r="C1" s="586"/>
      <c r="D1" s="587"/>
      <c r="E1" s="585"/>
      <c r="F1" s="585"/>
      <c r="G1" s="585"/>
      <c r="I1" s="585"/>
      <c r="K1" s="585"/>
      <c r="L1" s="585"/>
      <c r="M1" s="585"/>
      <c r="N1" s="588" t="s">
        <v>654</v>
      </c>
      <c r="O1" s="589" t="s">
        <v>680</v>
      </c>
      <c r="P1" s="585"/>
    </row>
    <row r="2" spans="1:4" ht="11.25" customHeight="1">
      <c r="A2" s="590"/>
      <c r="B2" s="591"/>
      <c r="C2" s="489"/>
      <c r="D2" s="489"/>
    </row>
    <row r="3" spans="2:33" ht="11.25" customHeight="1" thickBot="1">
      <c r="B3" s="591"/>
      <c r="C3" s="489"/>
      <c r="D3" s="489"/>
      <c r="AG3" s="592" t="s">
        <v>492</v>
      </c>
    </row>
    <row r="4" spans="1:33" ht="39" customHeight="1">
      <c r="A4" s="1009" t="s">
        <v>364</v>
      </c>
      <c r="B4" s="1010"/>
      <c r="C4" s="1011" t="s">
        <v>655</v>
      </c>
      <c r="D4" s="1012"/>
      <c r="E4" s="1013" t="s">
        <v>656</v>
      </c>
      <c r="F4" s="1014"/>
      <c r="G4" s="1013" t="s">
        <v>657</v>
      </c>
      <c r="H4" s="1014"/>
      <c r="I4" s="1015" t="s">
        <v>658</v>
      </c>
      <c r="J4" s="1016"/>
      <c r="K4" s="1011" t="s">
        <v>416</v>
      </c>
      <c r="L4" s="1012"/>
      <c r="M4" s="1013" t="s">
        <v>415</v>
      </c>
      <c r="N4" s="1014"/>
      <c r="O4" s="1017" t="s">
        <v>414</v>
      </c>
      <c r="P4" s="1012"/>
      <c r="Q4" s="1011" t="s">
        <v>413</v>
      </c>
      <c r="R4" s="1012"/>
      <c r="S4" s="1011" t="s">
        <v>394</v>
      </c>
      <c r="T4" s="1012"/>
      <c r="U4" s="1011" t="s">
        <v>513</v>
      </c>
      <c r="V4" s="1012"/>
      <c r="W4" s="1011" t="s">
        <v>412</v>
      </c>
      <c r="X4" s="1012"/>
      <c r="Y4" s="1011" t="s">
        <v>411</v>
      </c>
      <c r="Z4" s="1012"/>
      <c r="AA4" s="1011" t="s">
        <v>410</v>
      </c>
      <c r="AB4" s="1012"/>
      <c r="AC4" s="1011" t="s">
        <v>409</v>
      </c>
      <c r="AD4" s="1012"/>
      <c r="AE4" s="1018" t="s">
        <v>408</v>
      </c>
      <c r="AF4" s="1019"/>
      <c r="AG4" s="593" t="s">
        <v>364</v>
      </c>
    </row>
    <row r="5" spans="1:33" ht="3.75" customHeight="1">
      <c r="A5" s="594"/>
      <c r="B5" s="595"/>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7"/>
    </row>
    <row r="6" spans="1:33" ht="13.5" customHeight="1">
      <c r="A6" s="598"/>
      <c r="B6" s="599"/>
      <c r="C6" s="596"/>
      <c r="D6" s="600"/>
      <c r="E6" s="600"/>
      <c r="F6" s="600"/>
      <c r="G6" s="600"/>
      <c r="H6" s="600"/>
      <c r="I6" s="600"/>
      <c r="J6" s="600"/>
      <c r="K6" s="600"/>
      <c r="L6" s="601"/>
      <c r="M6" s="601"/>
      <c r="N6" s="601"/>
      <c r="O6" s="601"/>
      <c r="P6" s="601"/>
      <c r="Q6" s="601"/>
      <c r="R6" s="601"/>
      <c r="S6" s="601"/>
      <c r="T6" s="601"/>
      <c r="U6" s="601"/>
      <c r="V6" s="601"/>
      <c r="W6" s="601"/>
      <c r="X6" s="601"/>
      <c r="Y6" s="601"/>
      <c r="Z6" s="601"/>
      <c r="AA6" s="601"/>
      <c r="AB6" s="601"/>
      <c r="AC6" s="601"/>
      <c r="AD6" s="601"/>
      <c r="AE6" s="601"/>
      <c r="AF6" s="601"/>
      <c r="AG6" s="602"/>
    </row>
    <row r="7" spans="1:33" ht="13.5" customHeight="1">
      <c r="A7" s="598" t="s">
        <v>659</v>
      </c>
      <c r="B7" s="599" t="s">
        <v>405</v>
      </c>
      <c r="C7" s="1022">
        <v>99.3</v>
      </c>
      <c r="D7" s="1023"/>
      <c r="E7" s="1024">
        <v>100.3</v>
      </c>
      <c r="F7" s="1024"/>
      <c r="G7" s="1024">
        <v>97.3</v>
      </c>
      <c r="H7" s="1024"/>
      <c r="I7" s="1024">
        <v>88.6</v>
      </c>
      <c r="J7" s="1024"/>
      <c r="K7" s="1024">
        <v>131.8</v>
      </c>
      <c r="L7" s="1024"/>
      <c r="M7" s="1024">
        <v>92.5</v>
      </c>
      <c r="N7" s="1024"/>
      <c r="O7" s="1024">
        <v>92.7</v>
      </c>
      <c r="P7" s="1024"/>
      <c r="Q7" s="1024" t="s">
        <v>485</v>
      </c>
      <c r="R7" s="1024"/>
      <c r="S7" s="1024">
        <v>83.6</v>
      </c>
      <c r="T7" s="1024"/>
      <c r="U7" s="1024">
        <v>108.6</v>
      </c>
      <c r="V7" s="1024"/>
      <c r="W7" s="1024">
        <v>106.3</v>
      </c>
      <c r="X7" s="1024"/>
      <c r="Y7" s="1024">
        <v>91.6</v>
      </c>
      <c r="Z7" s="1024"/>
      <c r="AA7" s="1024">
        <v>101.6</v>
      </c>
      <c r="AB7" s="1024"/>
      <c r="AC7" s="1024" t="s">
        <v>485</v>
      </c>
      <c r="AD7" s="1024"/>
      <c r="AE7" s="1024">
        <v>113.6</v>
      </c>
      <c r="AF7" s="1025"/>
      <c r="AG7" s="602" t="s">
        <v>660</v>
      </c>
    </row>
    <row r="8" spans="1:33" s="606" customFormat="1" ht="13.5" customHeight="1">
      <c r="A8" s="598" t="s">
        <v>661</v>
      </c>
      <c r="B8" s="584"/>
      <c r="C8" s="603"/>
      <c r="D8" s="604">
        <v>98.9</v>
      </c>
      <c r="E8" s="604"/>
      <c r="F8" s="604">
        <v>95.3</v>
      </c>
      <c r="G8" s="604"/>
      <c r="H8" s="604">
        <v>97.2</v>
      </c>
      <c r="I8" s="604"/>
      <c r="J8" s="604">
        <v>89.7</v>
      </c>
      <c r="K8" s="604"/>
      <c r="L8" s="604">
        <v>135.8</v>
      </c>
      <c r="M8" s="604"/>
      <c r="N8" s="604">
        <v>90.8</v>
      </c>
      <c r="O8" s="604"/>
      <c r="P8" s="604">
        <v>88.6</v>
      </c>
      <c r="Q8" s="604"/>
      <c r="R8" s="605">
        <v>124.7</v>
      </c>
      <c r="S8" s="604"/>
      <c r="T8" s="604">
        <v>81.6</v>
      </c>
      <c r="U8" s="604"/>
      <c r="V8" s="604">
        <v>112.6</v>
      </c>
      <c r="W8" s="604"/>
      <c r="X8" s="604">
        <v>102.4</v>
      </c>
      <c r="Y8" s="604"/>
      <c r="Z8" s="604">
        <v>93.8</v>
      </c>
      <c r="AA8" s="604"/>
      <c r="AB8" s="604">
        <v>102.7</v>
      </c>
      <c r="AC8" s="604"/>
      <c r="AD8" s="605" t="s">
        <v>485</v>
      </c>
      <c r="AE8" s="604"/>
      <c r="AF8" s="604">
        <v>113.8</v>
      </c>
      <c r="AG8" s="602" t="s">
        <v>662</v>
      </c>
    </row>
    <row r="9" spans="1:33" ht="13.5" customHeight="1">
      <c r="A9" s="635" t="s">
        <v>663</v>
      </c>
      <c r="B9" s="606"/>
      <c r="C9" s="603"/>
      <c r="D9" s="607">
        <v>99.2</v>
      </c>
      <c r="E9" s="607"/>
      <c r="F9" s="607">
        <v>98.1</v>
      </c>
      <c r="G9" s="607"/>
      <c r="H9" s="607">
        <v>97.5</v>
      </c>
      <c r="I9" s="607"/>
      <c r="J9" s="607">
        <v>89.7</v>
      </c>
      <c r="K9" s="607"/>
      <c r="L9" s="607">
        <v>135.9</v>
      </c>
      <c r="M9" s="607"/>
      <c r="N9" s="607">
        <v>90</v>
      </c>
      <c r="O9" s="607"/>
      <c r="P9" s="607">
        <v>88.1</v>
      </c>
      <c r="Q9" s="607"/>
      <c r="R9" s="608">
        <v>121.7</v>
      </c>
      <c r="S9" s="607"/>
      <c r="T9" s="607">
        <v>79.9</v>
      </c>
      <c r="U9" s="607"/>
      <c r="V9" s="607">
        <v>109.5</v>
      </c>
      <c r="W9" s="607"/>
      <c r="X9" s="607">
        <v>97.7</v>
      </c>
      <c r="Y9" s="607"/>
      <c r="Z9" s="607">
        <v>99.4</v>
      </c>
      <c r="AA9" s="607"/>
      <c r="AB9" s="607">
        <v>106.2</v>
      </c>
      <c r="AC9" s="607"/>
      <c r="AD9" s="608" t="s">
        <v>485</v>
      </c>
      <c r="AE9" s="607"/>
      <c r="AF9" s="607">
        <v>102.4</v>
      </c>
      <c r="AG9" s="636" t="s">
        <v>664</v>
      </c>
    </row>
    <row r="10" spans="1:33" ht="13.5" customHeight="1">
      <c r="A10" s="598"/>
      <c r="B10" s="599"/>
      <c r="C10" s="604"/>
      <c r="D10" s="604"/>
      <c r="E10" s="604"/>
      <c r="F10" s="604"/>
      <c r="G10" s="604"/>
      <c r="H10" s="604"/>
      <c r="I10" s="604"/>
      <c r="J10" s="604"/>
      <c r="K10" s="604"/>
      <c r="L10" s="605"/>
      <c r="M10" s="605"/>
      <c r="N10" s="605"/>
      <c r="O10" s="605"/>
      <c r="P10" s="605"/>
      <c r="Q10" s="605"/>
      <c r="R10" s="605"/>
      <c r="S10" s="605"/>
      <c r="T10" s="605"/>
      <c r="U10" s="605"/>
      <c r="V10" s="605"/>
      <c r="W10" s="605"/>
      <c r="X10" s="605"/>
      <c r="Y10" s="605"/>
      <c r="Z10" s="605"/>
      <c r="AA10" s="605"/>
      <c r="AB10" s="605"/>
      <c r="AC10" s="605"/>
      <c r="AD10" s="605"/>
      <c r="AE10" s="605"/>
      <c r="AF10" s="605"/>
      <c r="AG10" s="602"/>
    </row>
    <row r="11" spans="1:33" ht="13.5" customHeight="1">
      <c r="A11" s="598" t="s">
        <v>665</v>
      </c>
      <c r="B11" s="637" t="s">
        <v>666</v>
      </c>
      <c r="C11" s="604"/>
      <c r="D11" s="604">
        <v>98.9</v>
      </c>
      <c r="E11" s="604"/>
      <c r="F11" s="604">
        <v>97.6</v>
      </c>
      <c r="G11" s="604"/>
      <c r="H11" s="604">
        <v>96.7</v>
      </c>
      <c r="I11" s="604"/>
      <c r="J11" s="605">
        <v>89.2</v>
      </c>
      <c r="K11" s="604"/>
      <c r="L11" s="605">
        <v>136.1</v>
      </c>
      <c r="M11" s="605"/>
      <c r="N11" s="605">
        <v>89.7</v>
      </c>
      <c r="O11" s="605"/>
      <c r="P11" s="605">
        <v>88.5</v>
      </c>
      <c r="Q11" s="605"/>
      <c r="R11" s="605">
        <v>115.8</v>
      </c>
      <c r="S11" s="605"/>
      <c r="T11" s="605">
        <v>81.5</v>
      </c>
      <c r="U11" s="605"/>
      <c r="V11" s="605">
        <v>114.3</v>
      </c>
      <c r="W11" s="605"/>
      <c r="X11" s="605">
        <v>95.7</v>
      </c>
      <c r="Y11" s="605"/>
      <c r="Z11" s="605">
        <v>97.1</v>
      </c>
      <c r="AA11" s="605"/>
      <c r="AB11" s="605">
        <v>103.7</v>
      </c>
      <c r="AC11" s="605"/>
      <c r="AD11" s="605" t="s">
        <v>485</v>
      </c>
      <c r="AE11" s="605"/>
      <c r="AF11" s="605">
        <v>112</v>
      </c>
      <c r="AG11" s="638" t="s">
        <v>667</v>
      </c>
    </row>
    <row r="12" spans="1:33" ht="13.5" customHeight="1">
      <c r="A12" s="591"/>
      <c r="B12" s="639" t="s">
        <v>3</v>
      </c>
      <c r="C12" s="604"/>
      <c r="D12" s="604">
        <v>98.8</v>
      </c>
      <c r="E12" s="604"/>
      <c r="F12" s="604">
        <v>100.9</v>
      </c>
      <c r="G12" s="604"/>
      <c r="H12" s="604">
        <v>96.4</v>
      </c>
      <c r="I12" s="604"/>
      <c r="J12" s="605">
        <v>89.1</v>
      </c>
      <c r="K12" s="604"/>
      <c r="L12" s="605">
        <v>133.8</v>
      </c>
      <c r="M12" s="605"/>
      <c r="N12" s="605">
        <v>90.4</v>
      </c>
      <c r="O12" s="605"/>
      <c r="P12" s="605">
        <v>89.4</v>
      </c>
      <c r="Q12" s="605"/>
      <c r="R12" s="605">
        <v>115.8</v>
      </c>
      <c r="S12" s="605"/>
      <c r="T12" s="605">
        <v>81.1</v>
      </c>
      <c r="U12" s="605"/>
      <c r="V12" s="605">
        <v>114.2</v>
      </c>
      <c r="W12" s="605"/>
      <c r="X12" s="605">
        <v>95.9</v>
      </c>
      <c r="Y12" s="605"/>
      <c r="Z12" s="605">
        <v>96.3</v>
      </c>
      <c r="AA12" s="605"/>
      <c r="AB12" s="605">
        <v>102.5</v>
      </c>
      <c r="AC12" s="605"/>
      <c r="AD12" s="605" t="s">
        <v>485</v>
      </c>
      <c r="AE12" s="605"/>
      <c r="AF12" s="605">
        <v>112</v>
      </c>
      <c r="AG12" s="602" t="s">
        <v>668</v>
      </c>
    </row>
    <row r="13" spans="1:33" ht="13.5" customHeight="1">
      <c r="A13" s="591"/>
      <c r="B13" s="639" t="s">
        <v>4</v>
      </c>
      <c r="C13" s="604"/>
      <c r="D13" s="604">
        <v>96.6</v>
      </c>
      <c r="E13" s="604"/>
      <c r="F13" s="604">
        <v>100.3</v>
      </c>
      <c r="G13" s="604"/>
      <c r="H13" s="604">
        <v>96.4</v>
      </c>
      <c r="I13" s="604"/>
      <c r="J13" s="605">
        <v>88.8</v>
      </c>
      <c r="K13" s="604"/>
      <c r="L13" s="605">
        <v>134.8</v>
      </c>
      <c r="M13" s="605"/>
      <c r="N13" s="605">
        <v>91.6</v>
      </c>
      <c r="O13" s="605"/>
      <c r="P13" s="605">
        <v>88</v>
      </c>
      <c r="Q13" s="605"/>
      <c r="R13" s="605">
        <v>122.5</v>
      </c>
      <c r="S13" s="605"/>
      <c r="T13" s="605">
        <v>78.6</v>
      </c>
      <c r="U13" s="605"/>
      <c r="V13" s="605">
        <v>106.3</v>
      </c>
      <c r="W13" s="605"/>
      <c r="X13" s="605">
        <v>94.1</v>
      </c>
      <c r="Y13" s="605"/>
      <c r="Z13" s="605">
        <v>79.8</v>
      </c>
      <c r="AA13" s="605"/>
      <c r="AB13" s="605">
        <v>102.6</v>
      </c>
      <c r="AC13" s="605"/>
      <c r="AD13" s="605" t="s">
        <v>485</v>
      </c>
      <c r="AE13" s="605"/>
      <c r="AF13" s="605">
        <v>98.8</v>
      </c>
      <c r="AG13" s="602" t="s">
        <v>404</v>
      </c>
    </row>
    <row r="14" spans="1:33" ht="13.5" customHeight="1">
      <c r="A14" s="591"/>
      <c r="B14" s="639" t="s">
        <v>403</v>
      </c>
      <c r="C14" s="604"/>
      <c r="D14" s="604">
        <v>99.6</v>
      </c>
      <c r="E14" s="604"/>
      <c r="F14" s="604">
        <v>104</v>
      </c>
      <c r="G14" s="604"/>
      <c r="H14" s="604">
        <v>97.4</v>
      </c>
      <c r="I14" s="604"/>
      <c r="J14" s="605">
        <v>89.1</v>
      </c>
      <c r="K14" s="604"/>
      <c r="L14" s="605">
        <v>135.6</v>
      </c>
      <c r="M14" s="605"/>
      <c r="N14" s="605">
        <v>90.9</v>
      </c>
      <c r="O14" s="605"/>
      <c r="P14" s="605">
        <v>86.5</v>
      </c>
      <c r="Q14" s="605"/>
      <c r="R14" s="605">
        <v>132.1</v>
      </c>
      <c r="S14" s="605"/>
      <c r="T14" s="605">
        <v>79.8</v>
      </c>
      <c r="U14" s="605"/>
      <c r="V14" s="605">
        <v>112.1</v>
      </c>
      <c r="W14" s="605"/>
      <c r="X14" s="605">
        <v>98.3</v>
      </c>
      <c r="Y14" s="605"/>
      <c r="Z14" s="605">
        <v>102.6</v>
      </c>
      <c r="AA14" s="605"/>
      <c r="AB14" s="605">
        <v>106.6</v>
      </c>
      <c r="AC14" s="605"/>
      <c r="AD14" s="605" t="s">
        <v>485</v>
      </c>
      <c r="AE14" s="605"/>
      <c r="AF14" s="605">
        <v>99.5</v>
      </c>
      <c r="AG14" s="602" t="s">
        <v>402</v>
      </c>
    </row>
    <row r="15" spans="1:33" ht="13.5" customHeight="1">
      <c r="A15" s="591"/>
      <c r="B15" s="639" t="s">
        <v>5</v>
      </c>
      <c r="C15" s="604"/>
      <c r="D15" s="604">
        <v>99.6</v>
      </c>
      <c r="E15" s="604"/>
      <c r="F15" s="604">
        <v>98.8</v>
      </c>
      <c r="G15" s="604"/>
      <c r="H15" s="604">
        <v>97.2</v>
      </c>
      <c r="I15" s="604"/>
      <c r="J15" s="605">
        <v>90.5</v>
      </c>
      <c r="K15" s="604"/>
      <c r="L15" s="605">
        <v>138.3</v>
      </c>
      <c r="M15" s="605"/>
      <c r="N15" s="605">
        <v>90.4</v>
      </c>
      <c r="O15" s="605"/>
      <c r="P15" s="605">
        <v>86.6</v>
      </c>
      <c r="Q15" s="605"/>
      <c r="R15" s="605">
        <v>130.9</v>
      </c>
      <c r="S15" s="605"/>
      <c r="T15" s="605">
        <v>80.1</v>
      </c>
      <c r="U15" s="605"/>
      <c r="V15" s="605">
        <v>114.6</v>
      </c>
      <c r="W15" s="605"/>
      <c r="X15" s="605">
        <v>98.6</v>
      </c>
      <c r="Y15" s="605"/>
      <c r="Z15" s="605">
        <v>102.6</v>
      </c>
      <c r="AA15" s="605"/>
      <c r="AB15" s="605">
        <v>106.6</v>
      </c>
      <c r="AC15" s="605"/>
      <c r="AD15" s="605" t="s">
        <v>485</v>
      </c>
      <c r="AE15" s="605"/>
      <c r="AF15" s="605">
        <v>100.3</v>
      </c>
      <c r="AG15" s="602" t="s">
        <v>401</v>
      </c>
    </row>
    <row r="16" spans="1:33" ht="13.5" customHeight="1">
      <c r="A16" s="591"/>
      <c r="B16" s="639" t="s">
        <v>6</v>
      </c>
      <c r="C16" s="604"/>
      <c r="D16" s="604">
        <v>99.3</v>
      </c>
      <c r="E16" s="604"/>
      <c r="F16" s="604">
        <v>97.8</v>
      </c>
      <c r="G16" s="604"/>
      <c r="H16" s="604">
        <v>97.1</v>
      </c>
      <c r="I16" s="604"/>
      <c r="J16" s="605">
        <v>90.6</v>
      </c>
      <c r="K16" s="604"/>
      <c r="L16" s="605">
        <v>135.9</v>
      </c>
      <c r="M16" s="605"/>
      <c r="N16" s="605">
        <v>91.2</v>
      </c>
      <c r="O16" s="605"/>
      <c r="P16" s="605">
        <v>86.9</v>
      </c>
      <c r="Q16" s="605"/>
      <c r="R16" s="605">
        <v>117.1</v>
      </c>
      <c r="S16" s="605"/>
      <c r="T16" s="605">
        <v>79.2</v>
      </c>
      <c r="U16" s="605"/>
      <c r="V16" s="605">
        <v>110.4</v>
      </c>
      <c r="W16" s="605"/>
      <c r="X16" s="605">
        <v>98.8</v>
      </c>
      <c r="Y16" s="605"/>
      <c r="Z16" s="605">
        <v>102.7</v>
      </c>
      <c r="AA16" s="605"/>
      <c r="AB16" s="605">
        <v>106.6</v>
      </c>
      <c r="AC16" s="605"/>
      <c r="AD16" s="605" t="s">
        <v>485</v>
      </c>
      <c r="AE16" s="605"/>
      <c r="AF16" s="605">
        <v>101.1</v>
      </c>
      <c r="AG16" s="602" t="s">
        <v>400</v>
      </c>
    </row>
    <row r="17" spans="1:33" ht="13.5" customHeight="1">
      <c r="A17" s="591"/>
      <c r="B17" s="639" t="s">
        <v>7</v>
      </c>
      <c r="C17" s="604"/>
      <c r="D17" s="604">
        <v>99.7</v>
      </c>
      <c r="E17" s="604"/>
      <c r="F17" s="604">
        <v>97.7</v>
      </c>
      <c r="G17" s="604"/>
      <c r="H17" s="604">
        <v>97.4</v>
      </c>
      <c r="I17" s="604"/>
      <c r="J17" s="605">
        <v>90.3</v>
      </c>
      <c r="K17" s="604"/>
      <c r="L17" s="605">
        <v>136.6</v>
      </c>
      <c r="M17" s="605"/>
      <c r="N17" s="605">
        <v>91.5</v>
      </c>
      <c r="O17" s="605"/>
      <c r="P17" s="605">
        <v>88.5</v>
      </c>
      <c r="Q17" s="605"/>
      <c r="R17" s="605">
        <v>124.9</v>
      </c>
      <c r="S17" s="605"/>
      <c r="T17" s="605">
        <v>79.8</v>
      </c>
      <c r="U17" s="605"/>
      <c r="V17" s="605">
        <v>109.4</v>
      </c>
      <c r="W17" s="605"/>
      <c r="X17" s="605">
        <v>99.2</v>
      </c>
      <c r="Y17" s="605"/>
      <c r="Z17" s="605">
        <v>101.3</v>
      </c>
      <c r="AA17" s="605"/>
      <c r="AB17" s="605">
        <v>107.1</v>
      </c>
      <c r="AC17" s="605"/>
      <c r="AD17" s="605" t="s">
        <v>485</v>
      </c>
      <c r="AE17" s="605"/>
      <c r="AF17" s="605">
        <v>101.4</v>
      </c>
      <c r="AG17" s="602" t="s">
        <v>315</v>
      </c>
    </row>
    <row r="18" spans="1:33" ht="13.5" customHeight="1">
      <c r="A18" s="591"/>
      <c r="B18" s="639" t="s">
        <v>8</v>
      </c>
      <c r="C18" s="604"/>
      <c r="D18" s="604">
        <v>99.2</v>
      </c>
      <c r="E18" s="604"/>
      <c r="F18" s="604">
        <v>98.1</v>
      </c>
      <c r="G18" s="604"/>
      <c r="H18" s="605">
        <v>96.9</v>
      </c>
      <c r="I18" s="604"/>
      <c r="J18" s="605">
        <v>89.3</v>
      </c>
      <c r="K18" s="604"/>
      <c r="L18" s="605">
        <v>136.1</v>
      </c>
      <c r="M18" s="605"/>
      <c r="N18" s="605">
        <v>90.4</v>
      </c>
      <c r="O18" s="605"/>
      <c r="P18" s="605">
        <v>87.6</v>
      </c>
      <c r="Q18" s="605"/>
      <c r="R18" s="605">
        <v>122.5</v>
      </c>
      <c r="S18" s="605"/>
      <c r="T18" s="605">
        <v>80.4</v>
      </c>
      <c r="U18" s="605"/>
      <c r="V18" s="605">
        <v>109.7</v>
      </c>
      <c r="W18" s="605"/>
      <c r="X18" s="605">
        <v>98.3</v>
      </c>
      <c r="Y18" s="605"/>
      <c r="Z18" s="605">
        <v>100.5</v>
      </c>
      <c r="AA18" s="605"/>
      <c r="AB18" s="605">
        <v>107.3</v>
      </c>
      <c r="AC18" s="605"/>
      <c r="AD18" s="605" t="s">
        <v>485</v>
      </c>
      <c r="AE18" s="605"/>
      <c r="AF18" s="605">
        <v>100.5</v>
      </c>
      <c r="AG18" s="602" t="s">
        <v>399</v>
      </c>
    </row>
    <row r="19" spans="1:33" ht="13.5" customHeight="1">
      <c r="A19" s="591"/>
      <c r="B19" s="639" t="s">
        <v>9</v>
      </c>
      <c r="C19" s="604"/>
      <c r="D19" s="604">
        <v>99.8</v>
      </c>
      <c r="E19" s="604"/>
      <c r="F19" s="604">
        <v>99.4</v>
      </c>
      <c r="G19" s="604"/>
      <c r="H19" s="604">
        <v>98.9</v>
      </c>
      <c r="I19" s="604"/>
      <c r="J19" s="605">
        <v>89.8</v>
      </c>
      <c r="K19" s="604"/>
      <c r="L19" s="605">
        <v>135.2</v>
      </c>
      <c r="M19" s="605"/>
      <c r="N19" s="605">
        <v>90</v>
      </c>
      <c r="O19" s="605"/>
      <c r="P19" s="605">
        <v>88.4</v>
      </c>
      <c r="Q19" s="605"/>
      <c r="R19" s="605">
        <v>121.5</v>
      </c>
      <c r="S19" s="605"/>
      <c r="T19" s="605">
        <v>80.1</v>
      </c>
      <c r="U19" s="605"/>
      <c r="V19" s="605">
        <v>107.6</v>
      </c>
      <c r="W19" s="605"/>
      <c r="X19" s="605">
        <v>96.8</v>
      </c>
      <c r="Y19" s="605"/>
      <c r="Z19" s="605">
        <v>101.6</v>
      </c>
      <c r="AA19" s="605"/>
      <c r="AB19" s="605">
        <v>107.2</v>
      </c>
      <c r="AC19" s="605"/>
      <c r="AD19" s="605" t="s">
        <v>485</v>
      </c>
      <c r="AE19" s="605"/>
      <c r="AF19" s="605">
        <v>100.3</v>
      </c>
      <c r="AG19" s="602" t="s">
        <v>398</v>
      </c>
    </row>
    <row r="20" spans="1:33" ht="13.5" customHeight="1">
      <c r="A20" s="591"/>
      <c r="B20" s="637">
        <v>10</v>
      </c>
      <c r="C20" s="604"/>
      <c r="D20" s="604">
        <v>99.8</v>
      </c>
      <c r="E20" s="604"/>
      <c r="F20" s="604">
        <v>99.2</v>
      </c>
      <c r="G20" s="604"/>
      <c r="H20" s="604">
        <v>98.9</v>
      </c>
      <c r="I20" s="604"/>
      <c r="J20" s="605">
        <v>89.7</v>
      </c>
      <c r="K20" s="604"/>
      <c r="L20" s="605">
        <v>137.2</v>
      </c>
      <c r="M20" s="605"/>
      <c r="N20" s="605">
        <v>89.3</v>
      </c>
      <c r="O20" s="605"/>
      <c r="P20" s="605">
        <v>88.6</v>
      </c>
      <c r="Q20" s="605"/>
      <c r="R20" s="605">
        <v>111.1</v>
      </c>
      <c r="S20" s="605"/>
      <c r="T20" s="605">
        <v>80.1</v>
      </c>
      <c r="U20" s="605"/>
      <c r="V20" s="605">
        <v>104.7</v>
      </c>
      <c r="W20" s="605"/>
      <c r="X20" s="605">
        <v>98.1</v>
      </c>
      <c r="Y20" s="605"/>
      <c r="Z20" s="605">
        <v>102.7</v>
      </c>
      <c r="AA20" s="605"/>
      <c r="AB20" s="605">
        <v>108</v>
      </c>
      <c r="AC20" s="605"/>
      <c r="AD20" s="605" t="s">
        <v>485</v>
      </c>
      <c r="AE20" s="605"/>
      <c r="AF20" s="605">
        <v>100.8</v>
      </c>
      <c r="AG20" s="602" t="s">
        <v>669</v>
      </c>
    </row>
    <row r="21" spans="1:33" ht="13.5" customHeight="1">
      <c r="A21" s="591"/>
      <c r="B21" s="637">
        <v>11</v>
      </c>
      <c r="C21" s="604"/>
      <c r="D21" s="604">
        <v>98.9</v>
      </c>
      <c r="E21" s="604"/>
      <c r="F21" s="604">
        <v>82.5</v>
      </c>
      <c r="G21" s="604"/>
      <c r="H21" s="604">
        <v>98.9</v>
      </c>
      <c r="I21" s="604"/>
      <c r="J21" s="605">
        <v>89.8</v>
      </c>
      <c r="K21" s="604"/>
      <c r="L21" s="605">
        <v>135.9</v>
      </c>
      <c r="M21" s="605"/>
      <c r="N21" s="605">
        <v>83</v>
      </c>
      <c r="O21" s="605"/>
      <c r="P21" s="605">
        <v>89</v>
      </c>
      <c r="Q21" s="605"/>
      <c r="R21" s="605">
        <v>122.9</v>
      </c>
      <c r="S21" s="605"/>
      <c r="T21" s="605">
        <v>79.3</v>
      </c>
      <c r="U21" s="605"/>
      <c r="V21" s="605">
        <v>104.9</v>
      </c>
      <c r="W21" s="605"/>
      <c r="X21" s="605">
        <v>98.5</v>
      </c>
      <c r="Y21" s="605"/>
      <c r="Z21" s="605">
        <v>102.8</v>
      </c>
      <c r="AA21" s="605"/>
      <c r="AB21" s="605">
        <v>108.1</v>
      </c>
      <c r="AC21" s="605"/>
      <c r="AD21" s="605" t="s">
        <v>485</v>
      </c>
      <c r="AE21" s="605"/>
      <c r="AF21" s="605">
        <v>100.8</v>
      </c>
      <c r="AG21" s="602" t="s">
        <v>397</v>
      </c>
    </row>
    <row r="22" spans="1:33" ht="13.5" customHeight="1" thickBot="1">
      <c r="A22" s="640"/>
      <c r="B22" s="641">
        <v>12</v>
      </c>
      <c r="C22" s="609"/>
      <c r="D22" s="609">
        <v>99.9</v>
      </c>
      <c r="E22" s="609"/>
      <c r="F22" s="609">
        <v>100.9</v>
      </c>
      <c r="G22" s="609"/>
      <c r="H22" s="609">
        <v>97.4</v>
      </c>
      <c r="I22" s="609"/>
      <c r="J22" s="610">
        <v>89.8</v>
      </c>
      <c r="K22" s="609"/>
      <c r="L22" s="610">
        <v>135.7</v>
      </c>
      <c r="M22" s="610"/>
      <c r="N22" s="610">
        <v>91.8</v>
      </c>
      <c r="O22" s="610"/>
      <c r="P22" s="610">
        <v>89</v>
      </c>
      <c r="Q22" s="610"/>
      <c r="R22" s="610">
        <v>122.9</v>
      </c>
      <c r="S22" s="610"/>
      <c r="T22" s="610">
        <v>78.7</v>
      </c>
      <c r="U22" s="610"/>
      <c r="V22" s="610">
        <v>105.6</v>
      </c>
      <c r="W22" s="610"/>
      <c r="X22" s="610">
        <v>99.5</v>
      </c>
      <c r="Y22" s="610"/>
      <c r="Z22" s="610">
        <v>102.5</v>
      </c>
      <c r="AA22" s="610"/>
      <c r="AB22" s="610">
        <v>107.9</v>
      </c>
      <c r="AC22" s="610"/>
      <c r="AD22" s="610" t="s">
        <v>485</v>
      </c>
      <c r="AE22" s="610"/>
      <c r="AF22" s="610">
        <v>100.9</v>
      </c>
      <c r="AG22" s="642" t="s">
        <v>316</v>
      </c>
    </row>
    <row r="23" spans="1:17" ht="12">
      <c r="A23" s="596" t="s">
        <v>487</v>
      </c>
      <c r="B23" s="489"/>
      <c r="C23" s="612"/>
      <c r="D23" s="612"/>
      <c r="E23" s="612"/>
      <c r="F23" s="612"/>
      <c r="G23" s="612"/>
      <c r="H23" s="612"/>
      <c r="I23" s="612"/>
      <c r="J23" s="611"/>
      <c r="K23" s="611"/>
      <c r="L23" s="611"/>
      <c r="M23" s="611"/>
      <c r="N23" s="611"/>
      <c r="O23" s="611"/>
      <c r="P23" s="611"/>
      <c r="Q23" s="611"/>
    </row>
    <row r="24" spans="1:17" s="489" customFormat="1" ht="10.5">
      <c r="A24" s="590" t="s">
        <v>418</v>
      </c>
      <c r="C24" s="612"/>
      <c r="D24" s="612"/>
      <c r="E24" s="612"/>
      <c r="F24" s="612"/>
      <c r="G24" s="612"/>
      <c r="H24" s="612"/>
      <c r="I24" s="612"/>
      <c r="J24" s="612"/>
      <c r="K24" s="612"/>
      <c r="L24" s="612"/>
      <c r="M24" s="612"/>
      <c r="N24" s="612"/>
      <c r="O24" s="612"/>
      <c r="P24" s="612"/>
      <c r="Q24" s="612"/>
    </row>
    <row r="25" s="489" customFormat="1" ht="10.5">
      <c r="A25" s="489" t="s">
        <v>918</v>
      </c>
    </row>
    <row r="26" s="489" customFormat="1" ht="10.5">
      <c r="A26" s="489" t="s">
        <v>670</v>
      </c>
    </row>
    <row r="27" s="489" customFormat="1" ht="10.5"/>
    <row r="28" s="489" customFormat="1" ht="10.5"/>
    <row r="31" spans="2:16" ht="18.75" customHeight="1">
      <c r="B31" s="585"/>
      <c r="C31" s="586"/>
      <c r="D31" s="587"/>
      <c r="E31" s="585"/>
      <c r="F31" s="585"/>
      <c r="G31" s="585"/>
      <c r="I31" s="585"/>
      <c r="K31" s="585"/>
      <c r="L31" s="585"/>
      <c r="M31" s="585"/>
      <c r="N31" s="588" t="s">
        <v>671</v>
      </c>
      <c r="O31" s="589" t="s">
        <v>681</v>
      </c>
      <c r="P31" s="585"/>
    </row>
    <row r="32" spans="1:2" ht="11.25" customHeight="1">
      <c r="A32" s="613"/>
      <c r="B32" s="614"/>
    </row>
    <row r="33" spans="2:33" ht="11.25" customHeight="1" thickBot="1">
      <c r="B33" s="591"/>
      <c r="C33" s="489"/>
      <c r="D33" s="489"/>
      <c r="AG33" s="592" t="s">
        <v>417</v>
      </c>
    </row>
    <row r="34" spans="1:33" ht="34.5" customHeight="1">
      <c r="A34" s="615" t="s">
        <v>364</v>
      </c>
      <c r="B34" s="616"/>
      <c r="C34" s="1011" t="s">
        <v>655</v>
      </c>
      <c r="D34" s="1012"/>
      <c r="E34" s="1013" t="s">
        <v>656</v>
      </c>
      <c r="F34" s="1014"/>
      <c r="G34" s="1013" t="s">
        <v>657</v>
      </c>
      <c r="H34" s="1014"/>
      <c r="I34" s="1015" t="s">
        <v>658</v>
      </c>
      <c r="J34" s="1016"/>
      <c r="K34" s="1011" t="s">
        <v>416</v>
      </c>
      <c r="L34" s="1012"/>
      <c r="M34" s="1013" t="s">
        <v>415</v>
      </c>
      <c r="N34" s="1014"/>
      <c r="O34" s="1017" t="s">
        <v>414</v>
      </c>
      <c r="P34" s="1012"/>
      <c r="Q34" s="1011" t="s">
        <v>413</v>
      </c>
      <c r="R34" s="1012"/>
      <c r="S34" s="1011" t="s">
        <v>394</v>
      </c>
      <c r="T34" s="1012"/>
      <c r="U34" s="1011" t="s">
        <v>513</v>
      </c>
      <c r="V34" s="1012"/>
      <c r="W34" s="1011" t="s">
        <v>412</v>
      </c>
      <c r="X34" s="1012"/>
      <c r="Y34" s="1011" t="s">
        <v>411</v>
      </c>
      <c r="Z34" s="1012"/>
      <c r="AA34" s="1011" t="s">
        <v>410</v>
      </c>
      <c r="AB34" s="1012"/>
      <c r="AC34" s="1011" t="s">
        <v>409</v>
      </c>
      <c r="AD34" s="1012"/>
      <c r="AE34" s="1018" t="s">
        <v>408</v>
      </c>
      <c r="AF34" s="1019"/>
      <c r="AG34" s="1020" t="s">
        <v>364</v>
      </c>
    </row>
    <row r="35" spans="1:33" ht="15.75" customHeight="1">
      <c r="A35" s="617"/>
      <c r="B35" s="618"/>
      <c r="C35" s="619" t="s">
        <v>407</v>
      </c>
      <c r="D35" s="620" t="s">
        <v>406</v>
      </c>
      <c r="E35" s="620" t="s">
        <v>407</v>
      </c>
      <c r="F35" s="620" t="s">
        <v>406</v>
      </c>
      <c r="G35" s="620" t="s">
        <v>407</v>
      </c>
      <c r="H35" s="620" t="s">
        <v>406</v>
      </c>
      <c r="I35" s="620" t="s">
        <v>407</v>
      </c>
      <c r="J35" s="620" t="s">
        <v>406</v>
      </c>
      <c r="K35" s="620" t="s">
        <v>407</v>
      </c>
      <c r="L35" s="620" t="s">
        <v>406</v>
      </c>
      <c r="M35" s="620" t="s">
        <v>407</v>
      </c>
      <c r="N35" s="620" t="s">
        <v>406</v>
      </c>
      <c r="O35" s="619" t="s">
        <v>407</v>
      </c>
      <c r="P35" s="621" t="s">
        <v>406</v>
      </c>
      <c r="Q35" s="620" t="s">
        <v>407</v>
      </c>
      <c r="R35" s="621" t="s">
        <v>406</v>
      </c>
      <c r="S35" s="621" t="s">
        <v>407</v>
      </c>
      <c r="T35" s="621" t="s">
        <v>406</v>
      </c>
      <c r="U35" s="620" t="s">
        <v>407</v>
      </c>
      <c r="V35" s="620" t="s">
        <v>406</v>
      </c>
      <c r="W35" s="620" t="s">
        <v>407</v>
      </c>
      <c r="X35" s="620" t="s">
        <v>406</v>
      </c>
      <c r="Y35" s="620" t="s">
        <v>407</v>
      </c>
      <c r="Z35" s="620" t="s">
        <v>406</v>
      </c>
      <c r="AA35" s="620" t="s">
        <v>407</v>
      </c>
      <c r="AB35" s="620" t="s">
        <v>406</v>
      </c>
      <c r="AC35" s="620" t="s">
        <v>407</v>
      </c>
      <c r="AD35" s="621" t="s">
        <v>406</v>
      </c>
      <c r="AE35" s="620" t="s">
        <v>407</v>
      </c>
      <c r="AF35" s="621" t="s">
        <v>406</v>
      </c>
      <c r="AG35" s="1021"/>
    </row>
    <row r="36" spans="1:33" ht="3.75" customHeight="1">
      <c r="A36" s="594"/>
      <c r="B36" s="595"/>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622"/>
    </row>
    <row r="37" spans="1:33" ht="13.5" customHeight="1">
      <c r="A37" s="598" t="s">
        <v>672</v>
      </c>
      <c r="B37" s="599" t="s">
        <v>405</v>
      </c>
      <c r="C37" s="643">
        <v>1.7</v>
      </c>
      <c r="D37" s="604">
        <v>1.71</v>
      </c>
      <c r="E37" s="604">
        <v>0.6</v>
      </c>
      <c r="F37" s="604">
        <v>0.69</v>
      </c>
      <c r="G37" s="604">
        <v>1.22</v>
      </c>
      <c r="H37" s="604">
        <v>1.21</v>
      </c>
      <c r="I37" s="604">
        <v>1.42</v>
      </c>
      <c r="J37" s="604">
        <v>1.22</v>
      </c>
      <c r="K37" s="604">
        <v>0.59</v>
      </c>
      <c r="L37" s="604">
        <v>0.91</v>
      </c>
      <c r="M37" s="604">
        <v>1.48</v>
      </c>
      <c r="N37" s="604">
        <v>1.42</v>
      </c>
      <c r="O37" s="604">
        <v>1.87</v>
      </c>
      <c r="P37" s="604">
        <v>1.94</v>
      </c>
      <c r="Q37" s="604">
        <v>1.11</v>
      </c>
      <c r="R37" s="604">
        <v>1.1</v>
      </c>
      <c r="S37" s="604">
        <v>1.41</v>
      </c>
      <c r="T37" s="604">
        <v>1.66</v>
      </c>
      <c r="U37" s="604">
        <v>3.64</v>
      </c>
      <c r="V37" s="604">
        <v>2.66</v>
      </c>
      <c r="W37" s="604">
        <v>1.77</v>
      </c>
      <c r="X37" s="604">
        <v>1.44</v>
      </c>
      <c r="Y37" s="604">
        <v>4.56</v>
      </c>
      <c r="Z37" s="604">
        <v>4.33</v>
      </c>
      <c r="AA37" s="604">
        <v>1.43</v>
      </c>
      <c r="AB37" s="604">
        <v>1.62</v>
      </c>
      <c r="AC37" s="604">
        <v>2.26</v>
      </c>
      <c r="AD37" s="604">
        <v>1.64</v>
      </c>
      <c r="AE37" s="604">
        <v>2.28</v>
      </c>
      <c r="AF37" s="604">
        <v>2.4</v>
      </c>
      <c r="AG37" s="602" t="s">
        <v>673</v>
      </c>
    </row>
    <row r="38" spans="1:33" ht="13.5" customHeight="1">
      <c r="A38" s="598" t="s">
        <v>674</v>
      </c>
      <c r="C38" s="643">
        <v>1.665</v>
      </c>
      <c r="D38" s="604">
        <v>1.7191666666666665</v>
      </c>
      <c r="E38" s="604">
        <v>0.9416666666666665</v>
      </c>
      <c r="F38" s="604">
        <v>0.77</v>
      </c>
      <c r="G38" s="604">
        <v>1.305</v>
      </c>
      <c r="H38" s="604">
        <v>1.4091666666666667</v>
      </c>
      <c r="I38" s="604">
        <v>0.9</v>
      </c>
      <c r="J38" s="604">
        <v>2.3</v>
      </c>
      <c r="K38" s="604">
        <v>1.0641666666666667</v>
      </c>
      <c r="L38" s="604">
        <v>0.9</v>
      </c>
      <c r="M38" s="604">
        <v>0.6108333333333333</v>
      </c>
      <c r="N38" s="604">
        <v>1.1116666666666666</v>
      </c>
      <c r="O38" s="604">
        <v>1.3708333333333333</v>
      </c>
      <c r="P38" s="604">
        <v>1.8924999999999994</v>
      </c>
      <c r="Q38" s="604">
        <v>0.9666666666666667</v>
      </c>
      <c r="R38" s="604">
        <v>1.3516666666666666</v>
      </c>
      <c r="S38" s="604">
        <v>1.9624999999999997</v>
      </c>
      <c r="T38" s="604">
        <v>1.5841666666666665</v>
      </c>
      <c r="U38" s="604">
        <v>3.15</v>
      </c>
      <c r="V38" s="604">
        <v>3.1908333333333334</v>
      </c>
      <c r="W38" s="604">
        <v>1.5</v>
      </c>
      <c r="X38" s="604">
        <v>1.1</v>
      </c>
      <c r="Y38" s="604">
        <v>3.6</v>
      </c>
      <c r="Z38" s="604">
        <v>3</v>
      </c>
      <c r="AA38" s="604">
        <v>1.8658333333333335</v>
      </c>
      <c r="AB38" s="604">
        <v>1.6666666666666667</v>
      </c>
      <c r="AC38" s="604">
        <v>2.199166666666667</v>
      </c>
      <c r="AD38" s="604">
        <v>2.120833333333333</v>
      </c>
      <c r="AE38" s="604">
        <v>2.516666666666666</v>
      </c>
      <c r="AF38" s="604">
        <v>2.3</v>
      </c>
      <c r="AG38" s="602" t="s">
        <v>675</v>
      </c>
    </row>
    <row r="39" spans="1:33" s="596" customFormat="1" ht="13.5" customHeight="1">
      <c r="A39" s="598" t="s">
        <v>676</v>
      </c>
      <c r="B39" s="599"/>
      <c r="C39" s="643">
        <v>1.595873873101596</v>
      </c>
      <c r="D39" s="604">
        <v>1.8</v>
      </c>
      <c r="E39" s="604">
        <v>0.5654281098546041</v>
      </c>
      <c r="F39" s="604">
        <v>0.8723747980613893</v>
      </c>
      <c r="G39" s="604">
        <v>1.0319565799401271</v>
      </c>
      <c r="H39" s="604">
        <v>1.2607394066249664</v>
      </c>
      <c r="I39" s="604">
        <v>2.2548505506030416</v>
      </c>
      <c r="J39" s="604">
        <v>1.6255899318300997</v>
      </c>
      <c r="K39" s="604">
        <v>1.6129032258064515</v>
      </c>
      <c r="L39" s="604">
        <v>1.9635343618513323</v>
      </c>
      <c r="M39" s="604">
        <v>1.3377590022128345</v>
      </c>
      <c r="N39" s="604">
        <v>1.6294508147254072</v>
      </c>
      <c r="O39" s="604">
        <v>1.5737745707887534</v>
      </c>
      <c r="P39" s="604">
        <v>1.7728290619557103</v>
      </c>
      <c r="Q39" s="604">
        <v>2.17</v>
      </c>
      <c r="R39" s="604">
        <v>2.5</v>
      </c>
      <c r="S39" s="604">
        <v>2.3961661341853033</v>
      </c>
      <c r="T39" s="604">
        <v>2.7</v>
      </c>
      <c r="U39" s="604">
        <v>3.7997229368691867</v>
      </c>
      <c r="V39" s="604">
        <v>3.344547793390065</v>
      </c>
      <c r="W39" s="604">
        <v>2.1639344262295084</v>
      </c>
      <c r="X39" s="604">
        <v>2.185792349726776</v>
      </c>
      <c r="Y39" s="604">
        <v>2.3</v>
      </c>
      <c r="Z39" s="604">
        <v>2.4</v>
      </c>
      <c r="AA39" s="604">
        <v>1.7794221282593374</v>
      </c>
      <c r="AB39" s="604">
        <v>1.821705426356589</v>
      </c>
      <c r="AC39" s="604">
        <v>1.98</v>
      </c>
      <c r="AD39" s="604">
        <v>2.5</v>
      </c>
      <c r="AE39" s="604">
        <v>2.0944225873640363</v>
      </c>
      <c r="AF39" s="604">
        <v>1.9902800277713493</v>
      </c>
      <c r="AG39" s="602" t="s">
        <v>660</v>
      </c>
    </row>
    <row r="40" spans="1:33" s="606" customFormat="1" ht="13.5" customHeight="1">
      <c r="A40" s="598" t="s">
        <v>661</v>
      </c>
      <c r="B40" s="584"/>
      <c r="C40" s="643">
        <v>1.73</v>
      </c>
      <c r="D40" s="604">
        <v>1.65</v>
      </c>
      <c r="E40" s="604">
        <v>0.86</v>
      </c>
      <c r="F40" s="604">
        <v>0.96</v>
      </c>
      <c r="G40" s="604">
        <v>1.07</v>
      </c>
      <c r="H40" s="604">
        <v>0.99</v>
      </c>
      <c r="I40" s="604">
        <v>0.96</v>
      </c>
      <c r="J40" s="604">
        <v>0.96</v>
      </c>
      <c r="K40" s="604">
        <v>1.67</v>
      </c>
      <c r="L40" s="604">
        <v>1.01</v>
      </c>
      <c r="M40" s="604">
        <v>1.64</v>
      </c>
      <c r="N40" s="604">
        <v>1.82</v>
      </c>
      <c r="O40" s="604">
        <v>1.6</v>
      </c>
      <c r="P40" s="604">
        <v>1.82</v>
      </c>
      <c r="Q40" s="604">
        <v>2.6</v>
      </c>
      <c r="R40" s="604">
        <v>2.43</v>
      </c>
      <c r="S40" s="604">
        <v>2.66</v>
      </c>
      <c r="T40" s="604">
        <v>2.61</v>
      </c>
      <c r="U40" s="604">
        <v>4.04</v>
      </c>
      <c r="V40" s="604">
        <v>3.51</v>
      </c>
      <c r="W40" s="604">
        <v>2.4</v>
      </c>
      <c r="X40" s="604">
        <v>2.92</v>
      </c>
      <c r="Y40" s="604">
        <v>3.88</v>
      </c>
      <c r="Z40" s="604">
        <v>3.21</v>
      </c>
      <c r="AA40" s="604">
        <v>1.75</v>
      </c>
      <c r="AB40" s="604">
        <v>1.54</v>
      </c>
      <c r="AC40" s="605" t="s">
        <v>485</v>
      </c>
      <c r="AD40" s="605" t="s">
        <v>485</v>
      </c>
      <c r="AE40" s="604">
        <v>1.75</v>
      </c>
      <c r="AF40" s="604">
        <v>1.9</v>
      </c>
      <c r="AG40" s="602" t="s">
        <v>662</v>
      </c>
    </row>
    <row r="41" spans="1:33" ht="13.5" customHeight="1">
      <c r="A41" s="635" t="s">
        <v>663</v>
      </c>
      <c r="B41" s="644"/>
      <c r="C41" s="623">
        <v>1.7</v>
      </c>
      <c r="D41" s="607">
        <v>1.65</v>
      </c>
      <c r="E41" s="607">
        <v>1.13</v>
      </c>
      <c r="F41" s="607">
        <v>0.82</v>
      </c>
      <c r="G41" s="607">
        <v>1.06</v>
      </c>
      <c r="H41" s="607">
        <v>1.04</v>
      </c>
      <c r="I41" s="607">
        <v>1.24</v>
      </c>
      <c r="J41" s="607">
        <v>1.18</v>
      </c>
      <c r="K41" s="607">
        <v>0.88</v>
      </c>
      <c r="L41" s="607">
        <v>1.2</v>
      </c>
      <c r="M41" s="607">
        <v>1.89</v>
      </c>
      <c r="N41" s="607">
        <v>1.69</v>
      </c>
      <c r="O41" s="607">
        <v>1.66</v>
      </c>
      <c r="P41" s="607">
        <v>1.66</v>
      </c>
      <c r="Q41" s="607">
        <v>2.25</v>
      </c>
      <c r="R41" s="607">
        <v>2.45</v>
      </c>
      <c r="S41" s="607">
        <v>1.8</v>
      </c>
      <c r="T41" s="607">
        <v>2.13</v>
      </c>
      <c r="U41" s="607">
        <v>3.54</v>
      </c>
      <c r="V41" s="607">
        <v>4.29</v>
      </c>
      <c r="W41" s="607">
        <v>2.56</v>
      </c>
      <c r="X41" s="607">
        <v>2.48</v>
      </c>
      <c r="Y41" s="607">
        <v>4.03</v>
      </c>
      <c r="Z41" s="607">
        <v>3.12</v>
      </c>
      <c r="AA41" s="607">
        <v>1.79</v>
      </c>
      <c r="AB41" s="607">
        <v>1.44</v>
      </c>
      <c r="AC41" s="608" t="s">
        <v>485</v>
      </c>
      <c r="AD41" s="608" t="s">
        <v>485</v>
      </c>
      <c r="AE41" s="607">
        <v>1.59</v>
      </c>
      <c r="AF41" s="607">
        <v>2.48</v>
      </c>
      <c r="AG41" s="636" t="s">
        <v>664</v>
      </c>
    </row>
    <row r="42" spans="1:33" ht="13.5" customHeight="1">
      <c r="A42" s="598"/>
      <c r="B42" s="599"/>
      <c r="C42" s="624"/>
      <c r="D42" s="625"/>
      <c r="E42" s="625"/>
      <c r="F42" s="625"/>
      <c r="G42" s="625"/>
      <c r="H42" s="625"/>
      <c r="I42" s="625"/>
      <c r="J42" s="625"/>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02"/>
    </row>
    <row r="43" spans="1:33" ht="13.5" customHeight="1">
      <c r="A43" s="598" t="s">
        <v>665</v>
      </c>
      <c r="B43" s="637" t="s">
        <v>666</v>
      </c>
      <c r="C43" s="627">
        <v>0.84</v>
      </c>
      <c r="D43" s="626">
        <v>1.21</v>
      </c>
      <c r="E43" s="626">
        <v>0.47</v>
      </c>
      <c r="F43" s="626">
        <v>0.42</v>
      </c>
      <c r="G43" s="626">
        <v>0.56</v>
      </c>
      <c r="H43" s="626">
        <v>0.95</v>
      </c>
      <c r="I43" s="626">
        <v>0</v>
      </c>
      <c r="J43" s="626">
        <v>0</v>
      </c>
      <c r="K43" s="626">
        <v>1.05</v>
      </c>
      <c r="L43" s="626">
        <v>4.66</v>
      </c>
      <c r="M43" s="626">
        <v>1.35</v>
      </c>
      <c r="N43" s="626">
        <v>1.33</v>
      </c>
      <c r="O43" s="626">
        <v>0.87</v>
      </c>
      <c r="P43" s="626">
        <v>1.47</v>
      </c>
      <c r="Q43" s="626">
        <v>1.01</v>
      </c>
      <c r="R43" s="626">
        <v>1.01</v>
      </c>
      <c r="S43" s="626">
        <v>0.98</v>
      </c>
      <c r="T43" s="626">
        <v>1.47</v>
      </c>
      <c r="U43" s="626">
        <v>1.62</v>
      </c>
      <c r="V43" s="626">
        <v>3.24</v>
      </c>
      <c r="W43" s="626">
        <v>0.75</v>
      </c>
      <c r="X43" s="626">
        <v>3.79</v>
      </c>
      <c r="Y43" s="626">
        <v>0.33</v>
      </c>
      <c r="Z43" s="626">
        <v>0.04</v>
      </c>
      <c r="AA43" s="626">
        <v>1.27</v>
      </c>
      <c r="AB43" s="626">
        <v>1.03</v>
      </c>
      <c r="AC43" s="626" t="s">
        <v>485</v>
      </c>
      <c r="AD43" s="626" t="s">
        <v>485</v>
      </c>
      <c r="AE43" s="626">
        <v>1</v>
      </c>
      <c r="AF43" s="626">
        <v>2.05</v>
      </c>
      <c r="AG43" s="645" t="s">
        <v>677</v>
      </c>
    </row>
    <row r="44" spans="1:33" ht="13.5" customHeight="1">
      <c r="A44" s="591"/>
      <c r="B44" s="639" t="s">
        <v>3</v>
      </c>
      <c r="C44" s="627">
        <v>1.08</v>
      </c>
      <c r="D44" s="626">
        <v>1.18</v>
      </c>
      <c r="E44" s="626">
        <v>3.4</v>
      </c>
      <c r="F44" s="626">
        <v>0</v>
      </c>
      <c r="G44" s="626">
        <v>0.52</v>
      </c>
      <c r="H44" s="626">
        <v>0.89</v>
      </c>
      <c r="I44" s="626">
        <v>0.21</v>
      </c>
      <c r="J44" s="626">
        <v>0.26</v>
      </c>
      <c r="K44" s="626">
        <v>0.61</v>
      </c>
      <c r="L44" s="626">
        <v>2.32</v>
      </c>
      <c r="M44" s="626">
        <v>1.73</v>
      </c>
      <c r="N44" s="626">
        <v>0.96</v>
      </c>
      <c r="O44" s="626">
        <v>2.27</v>
      </c>
      <c r="P44" s="626">
        <v>1.27</v>
      </c>
      <c r="Q44" s="626">
        <v>1.01</v>
      </c>
      <c r="R44" s="626">
        <v>1.01</v>
      </c>
      <c r="S44" s="626">
        <v>0.49</v>
      </c>
      <c r="T44" s="626">
        <v>0.99</v>
      </c>
      <c r="U44" s="626">
        <v>2.11</v>
      </c>
      <c r="V44" s="626">
        <v>2.19</v>
      </c>
      <c r="W44" s="626">
        <v>0.78</v>
      </c>
      <c r="X44" s="626">
        <v>0.61</v>
      </c>
      <c r="Y44" s="626">
        <v>0.04</v>
      </c>
      <c r="Z44" s="626">
        <v>0.81</v>
      </c>
      <c r="AA44" s="626">
        <v>1.04</v>
      </c>
      <c r="AB44" s="626">
        <v>2.17</v>
      </c>
      <c r="AC44" s="626" t="s">
        <v>485</v>
      </c>
      <c r="AD44" s="626" t="s">
        <v>485</v>
      </c>
      <c r="AE44" s="626">
        <v>0.97</v>
      </c>
      <c r="AF44" s="626">
        <v>0.94</v>
      </c>
      <c r="AG44" s="602" t="s">
        <v>668</v>
      </c>
    </row>
    <row r="45" spans="1:33" ht="13.5" customHeight="1">
      <c r="A45" s="591"/>
      <c r="B45" s="639" t="s">
        <v>4</v>
      </c>
      <c r="C45" s="627">
        <v>1.19</v>
      </c>
      <c r="D45" s="626">
        <v>3.51</v>
      </c>
      <c r="E45" s="626">
        <v>0.58</v>
      </c>
      <c r="F45" s="626">
        <v>1.18</v>
      </c>
      <c r="G45" s="626">
        <v>0.94</v>
      </c>
      <c r="H45" s="626">
        <v>0.91</v>
      </c>
      <c r="I45" s="626">
        <v>0.21</v>
      </c>
      <c r="J45" s="626">
        <v>0.57</v>
      </c>
      <c r="K45" s="626">
        <v>1.11</v>
      </c>
      <c r="L45" s="626">
        <v>0.35</v>
      </c>
      <c r="M45" s="626">
        <v>2.71</v>
      </c>
      <c r="N45" s="626">
        <v>1.37</v>
      </c>
      <c r="O45" s="626">
        <v>0.89</v>
      </c>
      <c r="P45" s="626">
        <v>2.5</v>
      </c>
      <c r="Q45" s="626">
        <v>0</v>
      </c>
      <c r="R45" s="626">
        <v>2.82</v>
      </c>
      <c r="S45" s="626">
        <v>0.99</v>
      </c>
      <c r="T45" s="626">
        <v>4.13</v>
      </c>
      <c r="U45" s="626">
        <v>3.61</v>
      </c>
      <c r="V45" s="626">
        <v>10.49</v>
      </c>
      <c r="W45" s="626">
        <v>1.07</v>
      </c>
      <c r="X45" s="626">
        <v>2.91</v>
      </c>
      <c r="Y45" s="626">
        <v>0.08</v>
      </c>
      <c r="Z45" s="626">
        <v>17.23</v>
      </c>
      <c r="AA45" s="626">
        <v>1.53</v>
      </c>
      <c r="AB45" s="626">
        <v>1.42</v>
      </c>
      <c r="AC45" s="626" t="s">
        <v>485</v>
      </c>
      <c r="AD45" s="626" t="s">
        <v>485</v>
      </c>
      <c r="AE45" s="626">
        <v>1.25</v>
      </c>
      <c r="AF45" s="626">
        <v>13.07</v>
      </c>
      <c r="AG45" s="602" t="s">
        <v>404</v>
      </c>
    </row>
    <row r="46" spans="1:33" ht="13.5" customHeight="1">
      <c r="A46" s="591"/>
      <c r="B46" s="639" t="s">
        <v>403</v>
      </c>
      <c r="C46" s="627">
        <v>6.69</v>
      </c>
      <c r="D46" s="626">
        <v>3.58</v>
      </c>
      <c r="E46" s="626">
        <v>4.11</v>
      </c>
      <c r="F46" s="626">
        <v>0.49</v>
      </c>
      <c r="G46" s="626">
        <v>2.36</v>
      </c>
      <c r="H46" s="626">
        <v>1.37</v>
      </c>
      <c r="I46" s="626">
        <v>2.7</v>
      </c>
      <c r="J46" s="626">
        <v>2.44</v>
      </c>
      <c r="K46" s="626">
        <v>2.2</v>
      </c>
      <c r="L46" s="626">
        <v>1.58</v>
      </c>
      <c r="M46" s="626">
        <v>1.31</v>
      </c>
      <c r="N46" s="626">
        <v>2.16</v>
      </c>
      <c r="O46" s="626">
        <v>2.89</v>
      </c>
      <c r="P46" s="626">
        <v>4.56</v>
      </c>
      <c r="Q46" s="626">
        <v>13.84</v>
      </c>
      <c r="R46" s="626">
        <v>6.03</v>
      </c>
      <c r="S46" s="626">
        <v>6.31</v>
      </c>
      <c r="T46" s="626">
        <v>4.77</v>
      </c>
      <c r="U46" s="626">
        <v>9.88</v>
      </c>
      <c r="V46" s="626">
        <v>4.49</v>
      </c>
      <c r="W46" s="626">
        <v>7.73</v>
      </c>
      <c r="X46" s="626">
        <v>3.31</v>
      </c>
      <c r="Y46" s="626">
        <v>43.01</v>
      </c>
      <c r="Z46" s="626">
        <v>14.54</v>
      </c>
      <c r="AA46" s="626">
        <v>6.46</v>
      </c>
      <c r="AB46" s="626">
        <v>2.63</v>
      </c>
      <c r="AC46" s="626" t="s">
        <v>485</v>
      </c>
      <c r="AD46" s="626" t="s">
        <v>485</v>
      </c>
      <c r="AE46" s="626">
        <v>5.28</v>
      </c>
      <c r="AF46" s="626">
        <v>4.53</v>
      </c>
      <c r="AG46" s="602" t="s">
        <v>402</v>
      </c>
    </row>
    <row r="47" spans="1:33" ht="13.5" customHeight="1">
      <c r="A47" s="591"/>
      <c r="B47" s="639" t="s">
        <v>5</v>
      </c>
      <c r="C47" s="627">
        <v>1.51</v>
      </c>
      <c r="D47" s="626">
        <v>1.61</v>
      </c>
      <c r="E47" s="626">
        <v>0.48</v>
      </c>
      <c r="F47" s="626">
        <v>5.49</v>
      </c>
      <c r="G47" s="626">
        <v>0.85</v>
      </c>
      <c r="H47" s="626">
        <v>1.05</v>
      </c>
      <c r="I47" s="626">
        <v>1.82</v>
      </c>
      <c r="J47" s="626">
        <v>0.21</v>
      </c>
      <c r="K47" s="626">
        <v>2.33</v>
      </c>
      <c r="L47" s="626">
        <v>0.34</v>
      </c>
      <c r="M47" s="626">
        <v>2.62</v>
      </c>
      <c r="N47" s="626">
        <v>3.11</v>
      </c>
      <c r="O47" s="626">
        <v>1.4</v>
      </c>
      <c r="P47" s="626">
        <v>1.32</v>
      </c>
      <c r="Q47" s="626">
        <v>0</v>
      </c>
      <c r="R47" s="626">
        <v>0.89</v>
      </c>
      <c r="S47" s="626">
        <v>0.84</v>
      </c>
      <c r="T47" s="626">
        <v>0.42</v>
      </c>
      <c r="U47" s="626">
        <v>4.64</v>
      </c>
      <c r="V47" s="626">
        <v>2.33</v>
      </c>
      <c r="W47" s="626">
        <v>3.78</v>
      </c>
      <c r="X47" s="626">
        <v>3.43</v>
      </c>
      <c r="Y47" s="626">
        <v>0.14</v>
      </c>
      <c r="Z47" s="626">
        <v>0.08</v>
      </c>
      <c r="AA47" s="626">
        <v>1.81</v>
      </c>
      <c r="AB47" s="626">
        <v>1.79</v>
      </c>
      <c r="AC47" s="626" t="s">
        <v>485</v>
      </c>
      <c r="AD47" s="626" t="s">
        <v>485</v>
      </c>
      <c r="AE47" s="626">
        <v>2.41</v>
      </c>
      <c r="AF47" s="626">
        <v>1.64</v>
      </c>
      <c r="AG47" s="602" t="s">
        <v>401</v>
      </c>
    </row>
    <row r="48" spans="1:33" ht="13.5" customHeight="1">
      <c r="A48" s="591"/>
      <c r="B48" s="639" t="s">
        <v>6</v>
      </c>
      <c r="C48" s="627">
        <v>1.21</v>
      </c>
      <c r="D48" s="626">
        <v>1.31</v>
      </c>
      <c r="E48" s="626">
        <v>0</v>
      </c>
      <c r="F48" s="626">
        <v>0.97</v>
      </c>
      <c r="G48" s="626">
        <v>0.9</v>
      </c>
      <c r="H48" s="626">
        <v>0.99</v>
      </c>
      <c r="I48" s="626">
        <v>0.1</v>
      </c>
      <c r="J48" s="626">
        <v>0</v>
      </c>
      <c r="K48" s="626">
        <v>0</v>
      </c>
      <c r="L48" s="626">
        <v>1.74</v>
      </c>
      <c r="M48" s="626">
        <v>3.44</v>
      </c>
      <c r="N48" s="626">
        <v>2.51</v>
      </c>
      <c r="O48" s="626">
        <v>1.38</v>
      </c>
      <c r="P48" s="626">
        <v>0.98</v>
      </c>
      <c r="Q48" s="626">
        <v>0.97</v>
      </c>
      <c r="R48" s="626">
        <v>3.96</v>
      </c>
      <c r="S48" s="626">
        <v>2.76</v>
      </c>
      <c r="T48" s="626">
        <v>3.85</v>
      </c>
      <c r="U48" s="626">
        <v>1.36</v>
      </c>
      <c r="V48" s="626">
        <v>5.09</v>
      </c>
      <c r="W48" s="626">
        <v>2.07</v>
      </c>
      <c r="X48" s="626">
        <v>1.84</v>
      </c>
      <c r="Y48" s="626">
        <v>0.14</v>
      </c>
      <c r="Z48" s="626">
        <v>0</v>
      </c>
      <c r="AA48" s="626">
        <v>1.18</v>
      </c>
      <c r="AB48" s="626">
        <v>1.17</v>
      </c>
      <c r="AC48" s="626" t="s">
        <v>485</v>
      </c>
      <c r="AD48" s="626" t="s">
        <v>485</v>
      </c>
      <c r="AE48" s="626">
        <v>2.13</v>
      </c>
      <c r="AF48" s="626">
        <v>1.34</v>
      </c>
      <c r="AG48" s="602" t="s">
        <v>400</v>
      </c>
    </row>
    <row r="49" spans="1:33" ht="13.5" customHeight="1">
      <c r="A49" s="591"/>
      <c r="B49" s="639" t="s">
        <v>7</v>
      </c>
      <c r="C49" s="627">
        <v>1.57</v>
      </c>
      <c r="D49" s="626">
        <v>1.37</v>
      </c>
      <c r="E49" s="626">
        <v>0</v>
      </c>
      <c r="F49" s="626">
        <v>0.17</v>
      </c>
      <c r="G49" s="626">
        <v>1.5</v>
      </c>
      <c r="H49" s="626">
        <v>1.22</v>
      </c>
      <c r="I49" s="626">
        <v>2.19</v>
      </c>
      <c r="J49" s="626">
        <v>2.45</v>
      </c>
      <c r="K49" s="626">
        <v>0.68</v>
      </c>
      <c r="L49" s="626">
        <v>0.14</v>
      </c>
      <c r="M49" s="626">
        <v>1.2</v>
      </c>
      <c r="N49" s="626">
        <v>0.93</v>
      </c>
      <c r="O49" s="626">
        <v>2.59</v>
      </c>
      <c r="P49" s="626">
        <v>0.75</v>
      </c>
      <c r="Q49" s="626">
        <v>1.88</v>
      </c>
      <c r="R49" s="626">
        <v>3.76</v>
      </c>
      <c r="S49" s="626">
        <v>1.94</v>
      </c>
      <c r="T49" s="626">
        <v>1.18</v>
      </c>
      <c r="U49" s="626">
        <v>4.86</v>
      </c>
      <c r="V49" s="626">
        <v>5.75</v>
      </c>
      <c r="W49" s="626">
        <v>1.93</v>
      </c>
      <c r="X49" s="626">
        <v>1.55</v>
      </c>
      <c r="Y49" s="626">
        <v>0.18</v>
      </c>
      <c r="Z49" s="626">
        <v>1.56</v>
      </c>
      <c r="AA49" s="626">
        <v>1.77</v>
      </c>
      <c r="AB49" s="626">
        <v>1.33</v>
      </c>
      <c r="AC49" s="626" t="s">
        <v>485</v>
      </c>
      <c r="AD49" s="626" t="s">
        <v>485</v>
      </c>
      <c r="AE49" s="626">
        <v>1.1</v>
      </c>
      <c r="AF49" s="626">
        <v>0.82</v>
      </c>
      <c r="AG49" s="602" t="s">
        <v>315</v>
      </c>
    </row>
    <row r="50" spans="1:33" ht="13.5" customHeight="1">
      <c r="A50" s="591"/>
      <c r="B50" s="639" t="s">
        <v>8</v>
      </c>
      <c r="C50" s="627">
        <v>1.05</v>
      </c>
      <c r="D50" s="626">
        <v>1.52</v>
      </c>
      <c r="E50" s="626">
        <v>0.58</v>
      </c>
      <c r="F50" s="626">
        <v>0.12</v>
      </c>
      <c r="G50" s="626">
        <v>0.68</v>
      </c>
      <c r="H50" s="626">
        <v>1.12</v>
      </c>
      <c r="I50" s="626">
        <v>6.85</v>
      </c>
      <c r="J50" s="626">
        <v>8.03</v>
      </c>
      <c r="K50" s="626">
        <v>0</v>
      </c>
      <c r="L50" s="626">
        <v>0.41</v>
      </c>
      <c r="M50" s="626">
        <v>1.31</v>
      </c>
      <c r="N50" s="626">
        <v>2.47</v>
      </c>
      <c r="O50" s="626">
        <v>0.22</v>
      </c>
      <c r="P50" s="626">
        <v>1.27</v>
      </c>
      <c r="Q50" s="626">
        <v>0.94</v>
      </c>
      <c r="R50" s="626">
        <v>2.85</v>
      </c>
      <c r="S50" s="626">
        <v>1.93</v>
      </c>
      <c r="T50" s="626">
        <v>1.17</v>
      </c>
      <c r="U50" s="626">
        <v>4.18</v>
      </c>
      <c r="V50" s="626">
        <v>3.93</v>
      </c>
      <c r="W50" s="626">
        <v>1.73</v>
      </c>
      <c r="X50" s="626">
        <v>2.65</v>
      </c>
      <c r="Y50" s="626">
        <v>0.71</v>
      </c>
      <c r="Z50" s="626">
        <v>1.5</v>
      </c>
      <c r="AA50" s="626">
        <v>1.4</v>
      </c>
      <c r="AB50" s="626">
        <v>1.19</v>
      </c>
      <c r="AC50" s="626" t="s">
        <v>485</v>
      </c>
      <c r="AD50" s="626" t="s">
        <v>485</v>
      </c>
      <c r="AE50" s="626">
        <v>0.53</v>
      </c>
      <c r="AF50" s="626">
        <v>1.42</v>
      </c>
      <c r="AG50" s="602" t="s">
        <v>399</v>
      </c>
    </row>
    <row r="51" spans="1:33" ht="13.5" customHeight="1">
      <c r="A51" s="591"/>
      <c r="B51" s="639" t="s">
        <v>9</v>
      </c>
      <c r="C51" s="627">
        <v>1.26</v>
      </c>
      <c r="D51" s="626">
        <v>1.17</v>
      </c>
      <c r="E51" s="626">
        <v>1.29</v>
      </c>
      <c r="F51" s="626">
        <v>0</v>
      </c>
      <c r="G51" s="626">
        <v>0.91</v>
      </c>
      <c r="H51" s="626">
        <v>0.65</v>
      </c>
      <c r="I51" s="626">
        <v>0.62</v>
      </c>
      <c r="J51" s="626">
        <v>0</v>
      </c>
      <c r="K51" s="626">
        <v>0</v>
      </c>
      <c r="L51" s="626">
        <v>0.68</v>
      </c>
      <c r="M51" s="626">
        <v>1.66</v>
      </c>
      <c r="N51" s="626">
        <v>2.14</v>
      </c>
      <c r="O51" s="626">
        <v>1.8</v>
      </c>
      <c r="P51" s="626">
        <v>0.9</v>
      </c>
      <c r="Q51" s="626">
        <v>0.13</v>
      </c>
      <c r="R51" s="626">
        <v>0.95</v>
      </c>
      <c r="S51" s="626">
        <v>0.75</v>
      </c>
      <c r="T51" s="626">
        <v>1.17</v>
      </c>
      <c r="U51" s="626">
        <v>2.05</v>
      </c>
      <c r="V51" s="626">
        <v>3.94</v>
      </c>
      <c r="W51" s="626">
        <v>3.17</v>
      </c>
      <c r="X51" s="626">
        <v>4.7</v>
      </c>
      <c r="Y51" s="626">
        <v>2.35</v>
      </c>
      <c r="Z51" s="626">
        <v>1.23</v>
      </c>
      <c r="AA51" s="626">
        <v>1.06</v>
      </c>
      <c r="AB51" s="626">
        <v>1.15</v>
      </c>
      <c r="AC51" s="626" t="s">
        <v>485</v>
      </c>
      <c r="AD51" s="626" t="s">
        <v>485</v>
      </c>
      <c r="AE51" s="626">
        <v>0.94</v>
      </c>
      <c r="AF51" s="626">
        <v>1.12</v>
      </c>
      <c r="AG51" s="602" t="s">
        <v>398</v>
      </c>
    </row>
    <row r="52" spans="1:33" ht="13.5" customHeight="1">
      <c r="A52" s="591"/>
      <c r="B52" s="637">
        <v>10</v>
      </c>
      <c r="C52" s="627">
        <v>1.46</v>
      </c>
      <c r="D52" s="626">
        <v>1.28</v>
      </c>
      <c r="E52" s="626">
        <v>0.51</v>
      </c>
      <c r="F52" s="626">
        <v>0.7</v>
      </c>
      <c r="G52" s="626">
        <v>1.05</v>
      </c>
      <c r="H52" s="626">
        <v>1.09</v>
      </c>
      <c r="I52" s="626">
        <v>0</v>
      </c>
      <c r="J52" s="626">
        <v>0.15</v>
      </c>
      <c r="K52" s="626">
        <v>2.47</v>
      </c>
      <c r="L52" s="626">
        <v>0.96</v>
      </c>
      <c r="M52" s="626">
        <v>0.8</v>
      </c>
      <c r="N52" s="626">
        <v>1.62</v>
      </c>
      <c r="O52" s="626">
        <v>1.92</v>
      </c>
      <c r="P52" s="626">
        <v>1.68</v>
      </c>
      <c r="Q52" s="626">
        <v>3.21</v>
      </c>
      <c r="R52" s="626">
        <v>3.21</v>
      </c>
      <c r="S52" s="626">
        <v>1.17</v>
      </c>
      <c r="T52" s="626">
        <v>1.17</v>
      </c>
      <c r="U52" s="626">
        <v>2.11</v>
      </c>
      <c r="V52" s="626">
        <v>4.79</v>
      </c>
      <c r="W52" s="626">
        <v>3.46</v>
      </c>
      <c r="X52" s="626">
        <v>2.09</v>
      </c>
      <c r="Y52" s="626">
        <v>1.17</v>
      </c>
      <c r="Z52" s="626">
        <v>0.14</v>
      </c>
      <c r="AA52" s="626">
        <v>1.77</v>
      </c>
      <c r="AB52" s="626">
        <v>1.09</v>
      </c>
      <c r="AC52" s="626" t="s">
        <v>485</v>
      </c>
      <c r="AD52" s="626" t="s">
        <v>485</v>
      </c>
      <c r="AE52" s="626">
        <v>1.79</v>
      </c>
      <c r="AF52" s="626">
        <v>1.32</v>
      </c>
      <c r="AG52" s="602" t="s">
        <v>669</v>
      </c>
    </row>
    <row r="53" spans="1:33" ht="13.5" customHeight="1">
      <c r="A53" s="591"/>
      <c r="B53" s="637">
        <v>11</v>
      </c>
      <c r="C53" s="627">
        <v>1.28</v>
      </c>
      <c r="D53" s="626">
        <v>1.08</v>
      </c>
      <c r="E53" s="626">
        <v>0.69</v>
      </c>
      <c r="F53" s="626">
        <v>0</v>
      </c>
      <c r="G53" s="626">
        <v>1.08</v>
      </c>
      <c r="H53" s="626">
        <v>1</v>
      </c>
      <c r="I53" s="626">
        <v>0.1</v>
      </c>
      <c r="J53" s="626">
        <v>0</v>
      </c>
      <c r="K53" s="626">
        <v>0.14</v>
      </c>
      <c r="L53" s="626">
        <v>1.08</v>
      </c>
      <c r="M53" s="626">
        <v>1.47</v>
      </c>
      <c r="N53" s="626">
        <v>0.8</v>
      </c>
      <c r="O53" s="626">
        <v>2.69</v>
      </c>
      <c r="P53" s="626">
        <v>2.21</v>
      </c>
      <c r="Q53" s="626">
        <v>1.09</v>
      </c>
      <c r="R53" s="626">
        <v>0</v>
      </c>
      <c r="S53" s="626">
        <v>1.51</v>
      </c>
      <c r="T53" s="626">
        <v>2.51</v>
      </c>
      <c r="U53" s="626">
        <v>2.72</v>
      </c>
      <c r="V53" s="626">
        <v>2.49</v>
      </c>
      <c r="W53" s="626">
        <v>2.87</v>
      </c>
      <c r="X53" s="626">
        <v>2.51</v>
      </c>
      <c r="Y53" s="626">
        <v>0.15</v>
      </c>
      <c r="Z53" s="626">
        <v>0.07</v>
      </c>
      <c r="AA53" s="626">
        <v>1.26</v>
      </c>
      <c r="AB53" s="626">
        <v>1.13</v>
      </c>
      <c r="AC53" s="626" t="s">
        <v>485</v>
      </c>
      <c r="AD53" s="626" t="s">
        <v>485</v>
      </c>
      <c r="AE53" s="626">
        <v>0.6</v>
      </c>
      <c r="AF53" s="626">
        <v>0.55</v>
      </c>
      <c r="AG53" s="602" t="s">
        <v>397</v>
      </c>
    </row>
    <row r="54" spans="1:33" ht="13.5" customHeight="1" thickBot="1">
      <c r="A54" s="640"/>
      <c r="B54" s="641">
        <v>12</v>
      </c>
      <c r="C54" s="628">
        <v>1.26</v>
      </c>
      <c r="D54" s="629">
        <v>1.03</v>
      </c>
      <c r="E54" s="629">
        <v>1.48</v>
      </c>
      <c r="F54" s="629">
        <v>0.34</v>
      </c>
      <c r="G54" s="629">
        <v>1.33</v>
      </c>
      <c r="H54" s="629">
        <v>1.18</v>
      </c>
      <c r="I54" s="629">
        <v>0.1</v>
      </c>
      <c r="J54" s="629">
        <v>0.1</v>
      </c>
      <c r="K54" s="629">
        <v>0</v>
      </c>
      <c r="L54" s="629">
        <v>0.14</v>
      </c>
      <c r="M54" s="629">
        <v>3.1</v>
      </c>
      <c r="N54" s="629">
        <v>0.86</v>
      </c>
      <c r="O54" s="629">
        <v>1.01</v>
      </c>
      <c r="P54" s="629">
        <v>1.01</v>
      </c>
      <c r="Q54" s="629">
        <v>2.9</v>
      </c>
      <c r="R54" s="629">
        <v>2.9</v>
      </c>
      <c r="S54" s="629">
        <v>1.94</v>
      </c>
      <c r="T54" s="629">
        <v>2.7</v>
      </c>
      <c r="U54" s="629">
        <v>3.28</v>
      </c>
      <c r="V54" s="629">
        <v>2.69</v>
      </c>
      <c r="W54" s="629">
        <v>1.34</v>
      </c>
      <c r="X54" s="629">
        <v>0.31</v>
      </c>
      <c r="Y54" s="629">
        <v>0</v>
      </c>
      <c r="Z54" s="629">
        <v>0.22</v>
      </c>
      <c r="AA54" s="629">
        <v>0.96</v>
      </c>
      <c r="AB54" s="629">
        <v>1.17</v>
      </c>
      <c r="AC54" s="629" t="s">
        <v>485</v>
      </c>
      <c r="AD54" s="629" t="s">
        <v>485</v>
      </c>
      <c r="AE54" s="629">
        <v>1.07</v>
      </c>
      <c r="AF54" s="629">
        <v>1</v>
      </c>
      <c r="AG54" s="642" t="s">
        <v>316</v>
      </c>
    </row>
    <row r="55" spans="1:33" ht="12">
      <c r="A55" s="596" t="s">
        <v>488</v>
      </c>
      <c r="B55" s="596"/>
      <c r="AG55" s="630"/>
    </row>
    <row r="56" spans="1:16" s="489" customFormat="1" ht="10.5">
      <c r="A56" s="613" t="s">
        <v>919</v>
      </c>
      <c r="B56" s="646"/>
      <c r="C56" s="647"/>
      <c r="D56" s="647"/>
      <c r="E56" s="647"/>
      <c r="F56" s="647"/>
      <c r="G56" s="647"/>
      <c r="H56" s="647"/>
      <c r="I56" s="647"/>
      <c r="J56" s="647"/>
      <c r="K56" s="648"/>
      <c r="L56" s="648"/>
      <c r="M56" s="647"/>
      <c r="N56" s="647"/>
      <c r="O56" s="647"/>
      <c r="P56" s="647"/>
    </row>
    <row r="57" spans="1:33" s="489" customFormat="1" ht="10.5">
      <c r="A57" s="613" t="s">
        <v>678</v>
      </c>
      <c r="B57" s="646"/>
      <c r="C57" s="647"/>
      <c r="D57" s="647"/>
      <c r="E57" s="647"/>
      <c r="F57" s="647"/>
      <c r="G57" s="647"/>
      <c r="H57" s="647"/>
      <c r="I57" s="647"/>
      <c r="J57" s="647"/>
      <c r="K57" s="648"/>
      <c r="L57" s="648"/>
      <c r="M57" s="647"/>
      <c r="N57" s="647"/>
      <c r="O57" s="647"/>
      <c r="P57" s="647"/>
      <c r="AG57" s="631"/>
    </row>
    <row r="58" spans="1:33" ht="12">
      <c r="A58" s="590" t="s">
        <v>679</v>
      </c>
      <c r="B58" s="489"/>
      <c r="AG58" s="632"/>
    </row>
    <row r="59" spans="1:33" ht="12">
      <c r="A59" s="590" t="s">
        <v>515</v>
      </c>
      <c r="B59" s="489"/>
      <c r="AG59" s="633"/>
    </row>
    <row r="60" spans="1:33" ht="12">
      <c r="A60" s="489" t="s">
        <v>396</v>
      </c>
      <c r="B60" s="489"/>
      <c r="AG60" s="633"/>
    </row>
    <row r="61" ht="12">
      <c r="AG61" s="633"/>
    </row>
    <row r="62" ht="12">
      <c r="AG62" s="633"/>
    </row>
    <row r="63" ht="12">
      <c r="AG63" s="634"/>
    </row>
    <row r="64" ht="12">
      <c r="AG64" s="633"/>
    </row>
    <row r="65" ht="12">
      <c r="AG65" s="633"/>
    </row>
    <row r="66" ht="12">
      <c r="AG66" s="633"/>
    </row>
    <row r="67" ht="12">
      <c r="AG67" s="633"/>
    </row>
    <row r="68" ht="12">
      <c r="AG68" s="633"/>
    </row>
    <row r="69" ht="12">
      <c r="AG69" s="633"/>
    </row>
    <row r="70" ht="12">
      <c r="AG70" s="633"/>
    </row>
    <row r="71" ht="12">
      <c r="AG71" s="633"/>
    </row>
    <row r="72" ht="12">
      <c r="AG72" s="633"/>
    </row>
    <row r="73" ht="12">
      <c r="AG73" s="633"/>
    </row>
    <row r="74" ht="12">
      <c r="AG74" s="633"/>
    </row>
    <row r="75" ht="12">
      <c r="AG75" s="633"/>
    </row>
    <row r="76" ht="12">
      <c r="AG76" s="633"/>
    </row>
  </sheetData>
  <sheetProtection/>
  <mergeCells count="47">
    <mergeCell ref="AA7:AB7"/>
    <mergeCell ref="AC7:AD7"/>
    <mergeCell ref="AE7:AF7"/>
    <mergeCell ref="O7:P7"/>
    <mergeCell ref="Q7:R7"/>
    <mergeCell ref="S7:T7"/>
    <mergeCell ref="U7:V7"/>
    <mergeCell ref="W7:X7"/>
    <mergeCell ref="Y7:Z7"/>
    <mergeCell ref="C7:D7"/>
    <mergeCell ref="E7:F7"/>
    <mergeCell ref="G7:H7"/>
    <mergeCell ref="I7:J7"/>
    <mergeCell ref="K7:L7"/>
    <mergeCell ref="M7:N7"/>
    <mergeCell ref="AA34:AB34"/>
    <mergeCell ref="AC34:AD34"/>
    <mergeCell ref="AE34:AF34"/>
    <mergeCell ref="AG34:AG35"/>
    <mergeCell ref="O34:P34"/>
    <mergeCell ref="Q34:R34"/>
    <mergeCell ref="S34:T34"/>
    <mergeCell ref="U34:V34"/>
    <mergeCell ref="W34:X34"/>
    <mergeCell ref="Y34:Z34"/>
    <mergeCell ref="Y4:Z4"/>
    <mergeCell ref="AA4:AB4"/>
    <mergeCell ref="AC4:AD4"/>
    <mergeCell ref="AE4:AF4"/>
    <mergeCell ref="C34:D34"/>
    <mergeCell ref="E34:F34"/>
    <mergeCell ref="G34:H34"/>
    <mergeCell ref="I34:J34"/>
    <mergeCell ref="K34:L34"/>
    <mergeCell ref="M34:N34"/>
    <mergeCell ref="M4:N4"/>
    <mergeCell ref="O4:P4"/>
    <mergeCell ref="Q4:R4"/>
    <mergeCell ref="S4:T4"/>
    <mergeCell ref="U4:V4"/>
    <mergeCell ref="W4:X4"/>
    <mergeCell ref="A4:B4"/>
    <mergeCell ref="C4:D4"/>
    <mergeCell ref="E4:F4"/>
    <mergeCell ref="G4:H4"/>
    <mergeCell ref="I4:J4"/>
    <mergeCell ref="K4:L4"/>
  </mergeCells>
  <printOptions/>
  <pageMargins left="0.3937007874015748" right="0.3937007874015748" top="0.5905511811023623" bottom="0.3937007874015748" header="0.5118110236220472" footer="0.31496062992125984"/>
  <pageSetup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AH63"/>
  <sheetViews>
    <sheetView showGridLines="0" zoomScale="110" zoomScaleNormal="110" zoomScalePageLayoutView="0" workbookViewId="0" topLeftCell="A1">
      <selection activeCell="A1" sqref="A1"/>
    </sheetView>
  </sheetViews>
  <sheetFormatPr defaultColWidth="8.00390625" defaultRowHeight="13.5"/>
  <cols>
    <col min="1" max="1" width="8.875" style="584" customWidth="1"/>
    <col min="2" max="2" width="5.25390625" style="584" customWidth="1"/>
    <col min="3" max="14" width="6.625" style="584" customWidth="1"/>
    <col min="15" max="32" width="6.375" style="584" customWidth="1"/>
    <col min="33" max="33" width="7.50390625" style="584" bestFit="1" customWidth="1"/>
    <col min="34" max="16384" width="8.00390625" style="584" customWidth="1"/>
  </cols>
  <sheetData>
    <row r="1" spans="2:16" ht="18.75" customHeight="1">
      <c r="B1" s="585"/>
      <c r="C1" s="586"/>
      <c r="D1" s="587"/>
      <c r="E1" s="585"/>
      <c r="F1" s="585"/>
      <c r="G1" s="585"/>
      <c r="I1" s="585"/>
      <c r="K1" s="585"/>
      <c r="L1" s="585"/>
      <c r="M1" s="585"/>
      <c r="N1" s="588" t="s">
        <v>682</v>
      </c>
      <c r="O1" s="589" t="s">
        <v>683</v>
      </c>
      <c r="P1" s="585"/>
    </row>
    <row r="2" spans="1:4" ht="9.75" customHeight="1">
      <c r="A2" s="590"/>
      <c r="B2" s="591"/>
      <c r="C2" s="489"/>
      <c r="D2" s="489"/>
    </row>
    <row r="3" spans="2:33" ht="11.25" customHeight="1" thickBot="1">
      <c r="B3" s="591"/>
      <c r="C3" s="489"/>
      <c r="D3" s="489"/>
      <c r="AG3" s="592" t="s">
        <v>492</v>
      </c>
    </row>
    <row r="4" spans="1:33" ht="37.5" customHeight="1">
      <c r="A4" s="1009" t="s">
        <v>364</v>
      </c>
      <c r="B4" s="1010"/>
      <c r="C4" s="1011" t="s">
        <v>655</v>
      </c>
      <c r="D4" s="1012"/>
      <c r="E4" s="1013" t="s">
        <v>656</v>
      </c>
      <c r="F4" s="1014"/>
      <c r="G4" s="1013" t="s">
        <v>657</v>
      </c>
      <c r="H4" s="1014"/>
      <c r="I4" s="1015" t="s">
        <v>658</v>
      </c>
      <c r="J4" s="1026"/>
      <c r="K4" s="1011" t="s">
        <v>416</v>
      </c>
      <c r="L4" s="1012"/>
      <c r="M4" s="1011" t="s">
        <v>415</v>
      </c>
      <c r="N4" s="1012"/>
      <c r="O4" s="1011" t="s">
        <v>414</v>
      </c>
      <c r="P4" s="1012"/>
      <c r="Q4" s="1011" t="s">
        <v>421</v>
      </c>
      <c r="R4" s="1012"/>
      <c r="S4" s="1011" t="s">
        <v>367</v>
      </c>
      <c r="T4" s="1012"/>
      <c r="U4" s="1011" t="s">
        <v>513</v>
      </c>
      <c r="V4" s="1012"/>
      <c r="W4" s="1011" t="s">
        <v>412</v>
      </c>
      <c r="X4" s="1012"/>
      <c r="Y4" s="1011" t="s">
        <v>411</v>
      </c>
      <c r="Z4" s="1012"/>
      <c r="AA4" s="1011" t="s">
        <v>410</v>
      </c>
      <c r="AB4" s="1012"/>
      <c r="AC4" s="1011" t="s">
        <v>409</v>
      </c>
      <c r="AD4" s="1012"/>
      <c r="AE4" s="1018" t="s">
        <v>408</v>
      </c>
      <c r="AF4" s="1019"/>
      <c r="AG4" s="593" t="s">
        <v>364</v>
      </c>
    </row>
    <row r="5" spans="1:33" ht="3.75" customHeight="1">
      <c r="A5" s="594"/>
      <c r="B5" s="595"/>
      <c r="AG5" s="597"/>
    </row>
    <row r="6" spans="1:33" ht="15" customHeight="1">
      <c r="A6" s="632"/>
      <c r="B6" s="649"/>
      <c r="C6" s="585"/>
      <c r="E6" s="650" t="s">
        <v>420</v>
      </c>
      <c r="AG6" s="597"/>
    </row>
    <row r="7" spans="1:33" ht="18" customHeight="1">
      <c r="A7" s="598"/>
      <c r="B7" s="599"/>
      <c r="D7" s="596"/>
      <c r="E7" s="596"/>
      <c r="F7" s="596"/>
      <c r="G7" s="596"/>
      <c r="H7" s="596"/>
      <c r="I7" s="596"/>
      <c r="J7" s="596"/>
      <c r="K7" s="592"/>
      <c r="L7" s="601"/>
      <c r="M7" s="592"/>
      <c r="N7" s="592"/>
      <c r="O7" s="592"/>
      <c r="P7" s="592"/>
      <c r="Q7" s="592"/>
      <c r="R7" s="592"/>
      <c r="S7" s="592"/>
      <c r="T7" s="592"/>
      <c r="U7" s="592"/>
      <c r="V7" s="592"/>
      <c r="W7" s="592"/>
      <c r="X7" s="592"/>
      <c r="Y7" s="592"/>
      <c r="Z7" s="592"/>
      <c r="AA7" s="592"/>
      <c r="AB7" s="592"/>
      <c r="AC7" s="592"/>
      <c r="AD7" s="592"/>
      <c r="AE7" s="592"/>
      <c r="AF7" s="592"/>
      <c r="AG7" s="602"/>
    </row>
    <row r="8" spans="1:33" ht="18" customHeight="1">
      <c r="A8" s="598" t="s">
        <v>659</v>
      </c>
      <c r="B8" s="599" t="s">
        <v>405</v>
      </c>
      <c r="C8" s="596"/>
      <c r="D8" s="596">
        <v>100.2</v>
      </c>
      <c r="E8" s="596"/>
      <c r="F8" s="596">
        <v>97.5</v>
      </c>
      <c r="G8" s="596"/>
      <c r="H8" s="596">
        <v>101.8</v>
      </c>
      <c r="I8" s="596"/>
      <c r="J8" s="596">
        <v>95.4</v>
      </c>
      <c r="K8" s="596"/>
      <c r="L8" s="604">
        <v>100.8</v>
      </c>
      <c r="M8" s="596"/>
      <c r="N8" s="596">
        <v>105.8</v>
      </c>
      <c r="O8" s="596"/>
      <c r="P8" s="596">
        <v>98.9</v>
      </c>
      <c r="Q8" s="596"/>
      <c r="R8" s="592" t="s">
        <v>485</v>
      </c>
      <c r="S8" s="596"/>
      <c r="T8" s="596">
        <v>95.5</v>
      </c>
      <c r="U8" s="596"/>
      <c r="V8" s="596">
        <v>90.1</v>
      </c>
      <c r="W8" s="596"/>
      <c r="X8" s="596">
        <v>90.7</v>
      </c>
      <c r="Y8" s="596"/>
      <c r="Z8" s="596">
        <v>103.3</v>
      </c>
      <c r="AA8" s="596"/>
      <c r="AB8" s="596">
        <v>99.1</v>
      </c>
      <c r="AC8" s="596"/>
      <c r="AD8" s="592" t="s">
        <v>485</v>
      </c>
      <c r="AE8" s="596"/>
      <c r="AF8" s="604">
        <v>106</v>
      </c>
      <c r="AG8" s="602" t="s">
        <v>660</v>
      </c>
    </row>
    <row r="9" spans="1:34" s="606" customFormat="1" ht="18" customHeight="1">
      <c r="A9" s="598" t="s">
        <v>661</v>
      </c>
      <c r="B9" s="584"/>
      <c r="C9" s="597"/>
      <c r="D9" s="596">
        <v>99.7</v>
      </c>
      <c r="E9" s="596"/>
      <c r="F9" s="596">
        <v>94.6</v>
      </c>
      <c r="G9" s="596"/>
      <c r="H9" s="596">
        <v>101.3</v>
      </c>
      <c r="I9" s="596"/>
      <c r="J9" s="596">
        <v>94.4</v>
      </c>
      <c r="K9" s="596"/>
      <c r="L9" s="604">
        <v>98.4</v>
      </c>
      <c r="M9" s="596"/>
      <c r="N9" s="596">
        <v>107.1</v>
      </c>
      <c r="O9" s="596"/>
      <c r="P9" s="596">
        <v>97.4</v>
      </c>
      <c r="Q9" s="596"/>
      <c r="R9" s="592">
        <v>94.5</v>
      </c>
      <c r="S9" s="596"/>
      <c r="T9" s="604">
        <v>95</v>
      </c>
      <c r="U9" s="596"/>
      <c r="V9" s="596">
        <v>89.4</v>
      </c>
      <c r="W9" s="596"/>
      <c r="X9" s="604">
        <v>88.9</v>
      </c>
      <c r="Y9" s="596"/>
      <c r="Z9" s="596">
        <v>101.9</v>
      </c>
      <c r="AA9" s="596"/>
      <c r="AB9" s="596">
        <v>98.7</v>
      </c>
      <c r="AC9" s="596"/>
      <c r="AD9" s="592" t="s">
        <v>485</v>
      </c>
      <c r="AE9" s="596"/>
      <c r="AF9" s="596">
        <v>109.8</v>
      </c>
      <c r="AG9" s="602" t="s">
        <v>662</v>
      </c>
      <c r="AH9" s="584"/>
    </row>
    <row r="10" spans="1:33" ht="18" customHeight="1">
      <c r="A10" s="635" t="s">
        <v>663</v>
      </c>
      <c r="B10" s="606"/>
      <c r="C10" s="651"/>
      <c r="D10" s="606">
        <v>98.9</v>
      </c>
      <c r="E10" s="606"/>
      <c r="F10" s="606">
        <v>91.8</v>
      </c>
      <c r="G10" s="606"/>
      <c r="H10" s="606">
        <v>100.5</v>
      </c>
      <c r="I10" s="606"/>
      <c r="J10" s="606">
        <v>97.1</v>
      </c>
      <c r="K10" s="606"/>
      <c r="L10" s="606">
        <v>94.4</v>
      </c>
      <c r="M10" s="606"/>
      <c r="N10" s="606">
        <v>102.6</v>
      </c>
      <c r="O10" s="606"/>
      <c r="P10" s="606">
        <v>95.1</v>
      </c>
      <c r="Q10" s="606"/>
      <c r="R10" s="652">
        <v>95</v>
      </c>
      <c r="S10" s="606"/>
      <c r="T10" s="606">
        <v>93.2</v>
      </c>
      <c r="U10" s="606"/>
      <c r="V10" s="606">
        <v>91.7</v>
      </c>
      <c r="W10" s="606"/>
      <c r="X10" s="606">
        <v>88.7</v>
      </c>
      <c r="Y10" s="606"/>
      <c r="Z10" s="606">
        <v>104.1</v>
      </c>
      <c r="AA10" s="606"/>
      <c r="AB10" s="606">
        <v>98.3</v>
      </c>
      <c r="AC10" s="606"/>
      <c r="AD10" s="653" t="s">
        <v>485</v>
      </c>
      <c r="AE10" s="606"/>
      <c r="AF10" s="606">
        <v>114.3</v>
      </c>
      <c r="AG10" s="636" t="s">
        <v>664</v>
      </c>
    </row>
    <row r="11" spans="1:33" ht="13.5" customHeight="1">
      <c r="A11" s="598"/>
      <c r="B11" s="599"/>
      <c r="D11" s="596"/>
      <c r="E11" s="596"/>
      <c r="F11" s="596"/>
      <c r="G11" s="596"/>
      <c r="H11" s="596"/>
      <c r="I11" s="596"/>
      <c r="J11" s="596"/>
      <c r="K11" s="592"/>
      <c r="L11" s="601"/>
      <c r="M11" s="592"/>
      <c r="N11" s="592"/>
      <c r="O11" s="592"/>
      <c r="P11" s="592"/>
      <c r="Q11" s="592"/>
      <c r="R11" s="592"/>
      <c r="S11" s="592"/>
      <c r="T11" s="592"/>
      <c r="U11" s="592"/>
      <c r="V11" s="592"/>
      <c r="W11" s="592"/>
      <c r="X11" s="592"/>
      <c r="Y11" s="592"/>
      <c r="Z11" s="592"/>
      <c r="AA11" s="592"/>
      <c r="AB11" s="592"/>
      <c r="AC11" s="592"/>
      <c r="AD11" s="592"/>
      <c r="AE11" s="592"/>
      <c r="AF11" s="592"/>
      <c r="AG11" s="602"/>
    </row>
    <row r="12" spans="1:33" ht="17.25" customHeight="1">
      <c r="A12" s="598" t="s">
        <v>665</v>
      </c>
      <c r="B12" s="637" t="s">
        <v>666</v>
      </c>
      <c r="C12" s="654"/>
      <c r="D12" s="601">
        <v>94.5</v>
      </c>
      <c r="E12" s="655"/>
      <c r="F12" s="601">
        <v>91.6</v>
      </c>
      <c r="G12" s="655"/>
      <c r="H12" s="601">
        <v>94.5</v>
      </c>
      <c r="I12" s="655"/>
      <c r="J12" s="601">
        <v>90.4</v>
      </c>
      <c r="K12" s="656"/>
      <c r="L12" s="601">
        <v>89</v>
      </c>
      <c r="M12" s="656"/>
      <c r="N12" s="601">
        <v>100.2</v>
      </c>
      <c r="O12" s="656"/>
      <c r="P12" s="601">
        <v>96.1</v>
      </c>
      <c r="Q12" s="656"/>
      <c r="R12" s="601">
        <v>93.6</v>
      </c>
      <c r="S12" s="656"/>
      <c r="T12" s="657">
        <v>87.4</v>
      </c>
      <c r="U12" s="657"/>
      <c r="V12" s="658">
        <v>90.1</v>
      </c>
      <c r="W12" s="657"/>
      <c r="X12" s="657">
        <v>82.9</v>
      </c>
      <c r="Z12" s="601">
        <v>97.5</v>
      </c>
      <c r="AA12" s="656"/>
      <c r="AB12" s="601">
        <v>94.3</v>
      </c>
      <c r="AC12" s="656"/>
      <c r="AD12" s="601" t="s">
        <v>485</v>
      </c>
      <c r="AE12" s="656"/>
      <c r="AF12" s="659">
        <v>103</v>
      </c>
      <c r="AG12" s="638" t="s">
        <v>667</v>
      </c>
    </row>
    <row r="13" spans="1:33" ht="17.25" customHeight="1">
      <c r="A13" s="591"/>
      <c r="B13" s="639" t="s">
        <v>3</v>
      </c>
      <c r="C13" s="611"/>
      <c r="D13" s="601">
        <v>97.1</v>
      </c>
      <c r="E13" s="600"/>
      <c r="F13" s="601">
        <v>89.4</v>
      </c>
      <c r="G13" s="600"/>
      <c r="H13" s="601">
        <v>103</v>
      </c>
      <c r="I13" s="600"/>
      <c r="J13" s="601">
        <v>89.8</v>
      </c>
      <c r="K13" s="601"/>
      <c r="L13" s="601">
        <v>92.7</v>
      </c>
      <c r="M13" s="601"/>
      <c r="N13" s="601">
        <v>102</v>
      </c>
      <c r="O13" s="601"/>
      <c r="P13" s="601">
        <v>90.8</v>
      </c>
      <c r="Q13" s="601"/>
      <c r="R13" s="601">
        <v>90.3</v>
      </c>
      <c r="S13" s="656"/>
      <c r="T13" s="657">
        <v>87.8</v>
      </c>
      <c r="U13" s="657"/>
      <c r="V13" s="657">
        <v>82.7</v>
      </c>
      <c r="W13" s="657"/>
      <c r="X13" s="657">
        <v>86.4</v>
      </c>
      <c r="Z13" s="601">
        <v>99.8</v>
      </c>
      <c r="AA13" s="656"/>
      <c r="AB13" s="601">
        <v>95.1</v>
      </c>
      <c r="AC13" s="656"/>
      <c r="AD13" s="601" t="s">
        <v>485</v>
      </c>
      <c r="AE13" s="656"/>
      <c r="AF13" s="659">
        <v>108.8</v>
      </c>
      <c r="AG13" s="602" t="s">
        <v>668</v>
      </c>
    </row>
    <row r="14" spans="1:33" ht="17.25" customHeight="1">
      <c r="A14" s="591"/>
      <c r="B14" s="639" t="s">
        <v>4</v>
      </c>
      <c r="C14" s="611"/>
      <c r="D14" s="601">
        <v>99.7</v>
      </c>
      <c r="E14" s="600"/>
      <c r="F14" s="601">
        <v>96.2</v>
      </c>
      <c r="G14" s="600"/>
      <c r="H14" s="601">
        <v>100.8</v>
      </c>
      <c r="I14" s="600"/>
      <c r="J14" s="601">
        <v>96.4</v>
      </c>
      <c r="K14" s="601"/>
      <c r="L14" s="601">
        <v>94.8</v>
      </c>
      <c r="M14" s="601"/>
      <c r="N14" s="601">
        <v>114</v>
      </c>
      <c r="O14" s="601"/>
      <c r="P14" s="601">
        <v>94.5</v>
      </c>
      <c r="Q14" s="601"/>
      <c r="R14" s="601">
        <v>99.7</v>
      </c>
      <c r="S14" s="656"/>
      <c r="T14" s="658">
        <v>93</v>
      </c>
      <c r="U14" s="657"/>
      <c r="V14" s="657">
        <v>94.5</v>
      </c>
      <c r="W14" s="657"/>
      <c r="X14" s="657">
        <v>83.5</v>
      </c>
      <c r="Z14" s="601">
        <v>109.6</v>
      </c>
      <c r="AA14" s="656"/>
      <c r="AB14" s="601">
        <v>96.7</v>
      </c>
      <c r="AC14" s="656"/>
      <c r="AD14" s="601" t="s">
        <v>485</v>
      </c>
      <c r="AE14" s="656"/>
      <c r="AF14" s="659">
        <v>105.6</v>
      </c>
      <c r="AG14" s="602" t="s">
        <v>404</v>
      </c>
    </row>
    <row r="15" spans="1:33" ht="17.25" customHeight="1">
      <c r="A15" s="591"/>
      <c r="B15" s="639" t="s">
        <v>403</v>
      </c>
      <c r="C15" s="611"/>
      <c r="D15" s="601">
        <v>102.4</v>
      </c>
      <c r="E15" s="600"/>
      <c r="F15" s="601">
        <v>103.9</v>
      </c>
      <c r="G15" s="600"/>
      <c r="H15" s="601">
        <v>101.9</v>
      </c>
      <c r="I15" s="600"/>
      <c r="J15" s="601">
        <v>102.9</v>
      </c>
      <c r="K15" s="601"/>
      <c r="L15" s="601">
        <v>102.7</v>
      </c>
      <c r="M15" s="601"/>
      <c r="N15" s="601">
        <v>106.2</v>
      </c>
      <c r="O15" s="601"/>
      <c r="P15" s="601">
        <v>94.3</v>
      </c>
      <c r="Q15" s="601"/>
      <c r="R15" s="601">
        <v>100.4</v>
      </c>
      <c r="S15" s="656"/>
      <c r="T15" s="658">
        <v>96</v>
      </c>
      <c r="U15" s="657"/>
      <c r="V15" s="657">
        <v>93.7</v>
      </c>
      <c r="W15" s="657"/>
      <c r="X15" s="657">
        <v>87.2</v>
      </c>
      <c r="Z15" s="601">
        <v>121.5</v>
      </c>
      <c r="AA15" s="656"/>
      <c r="AB15" s="601">
        <v>100.9</v>
      </c>
      <c r="AC15" s="656"/>
      <c r="AD15" s="601" t="s">
        <v>485</v>
      </c>
      <c r="AE15" s="656"/>
      <c r="AF15" s="659">
        <v>120.5</v>
      </c>
      <c r="AG15" s="602" t="s">
        <v>402</v>
      </c>
    </row>
    <row r="16" spans="1:33" ht="17.25" customHeight="1">
      <c r="A16" s="591"/>
      <c r="B16" s="639" t="s">
        <v>5</v>
      </c>
      <c r="C16" s="611"/>
      <c r="D16" s="601">
        <v>97.6</v>
      </c>
      <c r="E16" s="600"/>
      <c r="F16" s="601">
        <v>88</v>
      </c>
      <c r="G16" s="600"/>
      <c r="H16" s="601">
        <v>96.5</v>
      </c>
      <c r="I16" s="600"/>
      <c r="J16" s="601">
        <v>95.9</v>
      </c>
      <c r="K16" s="601"/>
      <c r="L16" s="601">
        <v>97.5</v>
      </c>
      <c r="M16" s="601"/>
      <c r="N16" s="601">
        <v>105.7</v>
      </c>
      <c r="O16" s="601"/>
      <c r="P16" s="601">
        <v>91.4</v>
      </c>
      <c r="Q16" s="601"/>
      <c r="R16" s="601">
        <v>93.4</v>
      </c>
      <c r="S16" s="656"/>
      <c r="T16" s="658">
        <v>92</v>
      </c>
      <c r="U16" s="657"/>
      <c r="V16" s="657">
        <v>93.6</v>
      </c>
      <c r="W16" s="657"/>
      <c r="X16" s="657">
        <v>92.8</v>
      </c>
      <c r="Z16" s="601">
        <v>104.4</v>
      </c>
      <c r="AA16" s="656"/>
      <c r="AB16" s="601">
        <v>98.8</v>
      </c>
      <c r="AC16" s="656"/>
      <c r="AD16" s="601" t="s">
        <v>485</v>
      </c>
      <c r="AE16" s="656"/>
      <c r="AF16" s="659">
        <v>111.5</v>
      </c>
      <c r="AG16" s="602" t="s">
        <v>401</v>
      </c>
    </row>
    <row r="17" spans="1:33" ht="17.25" customHeight="1">
      <c r="A17" s="591"/>
      <c r="B17" s="639" t="s">
        <v>6</v>
      </c>
      <c r="C17" s="611"/>
      <c r="D17" s="601">
        <v>100.6</v>
      </c>
      <c r="E17" s="600"/>
      <c r="F17" s="601">
        <v>86.9</v>
      </c>
      <c r="G17" s="600"/>
      <c r="H17" s="601">
        <v>102.3</v>
      </c>
      <c r="I17" s="600"/>
      <c r="J17" s="601">
        <v>96.8</v>
      </c>
      <c r="K17" s="601"/>
      <c r="L17" s="601">
        <v>92.9</v>
      </c>
      <c r="M17" s="601"/>
      <c r="N17" s="601">
        <v>99.7</v>
      </c>
      <c r="O17" s="601"/>
      <c r="P17" s="601">
        <v>100.4</v>
      </c>
      <c r="Q17" s="601"/>
      <c r="R17" s="601">
        <v>94.3</v>
      </c>
      <c r="S17" s="656"/>
      <c r="T17" s="658">
        <v>99</v>
      </c>
      <c r="U17" s="657"/>
      <c r="V17" s="657">
        <v>88.9</v>
      </c>
      <c r="W17" s="657"/>
      <c r="X17" s="657">
        <v>87.4</v>
      </c>
      <c r="Z17" s="601">
        <v>110.1</v>
      </c>
      <c r="AA17" s="656"/>
      <c r="AB17" s="601">
        <v>101</v>
      </c>
      <c r="AC17" s="656"/>
      <c r="AD17" s="601" t="s">
        <v>485</v>
      </c>
      <c r="AE17" s="656"/>
      <c r="AF17" s="659">
        <v>119.5</v>
      </c>
      <c r="AG17" s="602" t="s">
        <v>400</v>
      </c>
    </row>
    <row r="18" spans="1:33" ht="17.25" customHeight="1">
      <c r="A18" s="591"/>
      <c r="B18" s="639" t="s">
        <v>7</v>
      </c>
      <c r="C18" s="611"/>
      <c r="D18" s="601">
        <v>102.4</v>
      </c>
      <c r="E18" s="600"/>
      <c r="F18" s="601">
        <v>91.4</v>
      </c>
      <c r="G18" s="600"/>
      <c r="H18" s="601">
        <v>104.4</v>
      </c>
      <c r="I18" s="600"/>
      <c r="J18" s="601">
        <v>103.6</v>
      </c>
      <c r="K18" s="601"/>
      <c r="L18" s="601">
        <v>96.7</v>
      </c>
      <c r="M18" s="601"/>
      <c r="N18" s="601">
        <v>102.9</v>
      </c>
      <c r="O18" s="601"/>
      <c r="P18" s="601">
        <v>97.7</v>
      </c>
      <c r="Q18" s="601"/>
      <c r="R18" s="601">
        <v>100.6</v>
      </c>
      <c r="S18" s="656"/>
      <c r="T18" s="657">
        <v>101.9</v>
      </c>
      <c r="U18" s="657"/>
      <c r="V18" s="657">
        <v>91.8</v>
      </c>
      <c r="W18" s="657"/>
      <c r="X18" s="657">
        <v>89.2</v>
      </c>
      <c r="Z18" s="601">
        <v>109.4</v>
      </c>
      <c r="AA18" s="656"/>
      <c r="AB18" s="601">
        <v>102.3</v>
      </c>
      <c r="AC18" s="656"/>
      <c r="AD18" s="601" t="s">
        <v>485</v>
      </c>
      <c r="AE18" s="656"/>
      <c r="AF18" s="659">
        <v>121.7</v>
      </c>
      <c r="AG18" s="602" t="s">
        <v>315</v>
      </c>
    </row>
    <row r="19" spans="1:33" ht="17.25" customHeight="1">
      <c r="A19" s="591"/>
      <c r="B19" s="639" t="s">
        <v>8</v>
      </c>
      <c r="C19" s="611"/>
      <c r="D19" s="601">
        <v>95.5</v>
      </c>
      <c r="E19" s="600"/>
      <c r="F19" s="601">
        <v>85.1</v>
      </c>
      <c r="G19" s="600"/>
      <c r="H19" s="601">
        <v>94.7</v>
      </c>
      <c r="I19" s="600"/>
      <c r="J19" s="601">
        <v>94.6</v>
      </c>
      <c r="K19" s="601"/>
      <c r="L19" s="601">
        <v>97.5</v>
      </c>
      <c r="M19" s="601"/>
      <c r="N19" s="601">
        <v>97.2</v>
      </c>
      <c r="O19" s="601"/>
      <c r="P19" s="601">
        <v>98.9</v>
      </c>
      <c r="Q19" s="601"/>
      <c r="R19" s="601">
        <v>94.7</v>
      </c>
      <c r="S19" s="656"/>
      <c r="T19" s="657">
        <v>88.8</v>
      </c>
      <c r="U19" s="657"/>
      <c r="V19" s="657">
        <v>92.4</v>
      </c>
      <c r="W19" s="657"/>
      <c r="X19" s="657">
        <v>88.6</v>
      </c>
      <c r="Z19" s="601">
        <v>82.4</v>
      </c>
      <c r="AA19" s="656"/>
      <c r="AB19" s="601">
        <v>99</v>
      </c>
      <c r="AC19" s="656"/>
      <c r="AD19" s="601" t="s">
        <v>485</v>
      </c>
      <c r="AE19" s="656"/>
      <c r="AF19" s="659">
        <v>114.6</v>
      </c>
      <c r="AG19" s="602" t="s">
        <v>399</v>
      </c>
    </row>
    <row r="20" spans="1:33" ht="17.25" customHeight="1">
      <c r="A20" s="591"/>
      <c r="B20" s="639" t="s">
        <v>9</v>
      </c>
      <c r="C20" s="611"/>
      <c r="D20" s="601">
        <v>99.5</v>
      </c>
      <c r="E20" s="600"/>
      <c r="F20" s="601">
        <v>91.6</v>
      </c>
      <c r="G20" s="600"/>
      <c r="H20" s="601">
        <v>103.2</v>
      </c>
      <c r="I20" s="600"/>
      <c r="J20" s="601">
        <v>100.3</v>
      </c>
      <c r="K20" s="601"/>
      <c r="L20" s="601">
        <v>91</v>
      </c>
      <c r="M20" s="601"/>
      <c r="N20" s="601">
        <v>99.7</v>
      </c>
      <c r="O20" s="601"/>
      <c r="P20" s="601">
        <v>93.6</v>
      </c>
      <c r="Q20" s="601"/>
      <c r="R20" s="601">
        <v>92.3</v>
      </c>
      <c r="S20" s="656"/>
      <c r="T20" s="658">
        <v>94.9</v>
      </c>
      <c r="U20" s="657"/>
      <c r="V20" s="657">
        <v>89.9</v>
      </c>
      <c r="W20" s="657"/>
      <c r="X20" s="657">
        <v>90.8</v>
      </c>
      <c r="Z20" s="601">
        <v>101.9</v>
      </c>
      <c r="AA20" s="656"/>
      <c r="AB20" s="601">
        <v>99.4</v>
      </c>
      <c r="AC20" s="656"/>
      <c r="AD20" s="601" t="s">
        <v>485</v>
      </c>
      <c r="AE20" s="656"/>
      <c r="AF20" s="659">
        <v>117.1</v>
      </c>
      <c r="AG20" s="602" t="s">
        <v>398</v>
      </c>
    </row>
    <row r="21" spans="1:33" ht="17.25" customHeight="1">
      <c r="A21" s="591"/>
      <c r="B21" s="637">
        <v>10</v>
      </c>
      <c r="C21" s="611"/>
      <c r="D21" s="601">
        <v>100.6</v>
      </c>
      <c r="E21" s="600"/>
      <c r="F21" s="601">
        <v>93.9</v>
      </c>
      <c r="G21" s="600"/>
      <c r="H21" s="601">
        <v>103.1</v>
      </c>
      <c r="I21" s="600"/>
      <c r="J21" s="601">
        <v>109.3</v>
      </c>
      <c r="K21" s="601"/>
      <c r="L21" s="601">
        <v>95</v>
      </c>
      <c r="M21" s="601"/>
      <c r="N21" s="601">
        <v>97.6</v>
      </c>
      <c r="O21" s="601"/>
      <c r="P21" s="601">
        <v>90.8</v>
      </c>
      <c r="Q21" s="601"/>
      <c r="R21" s="601">
        <v>102.5</v>
      </c>
      <c r="S21" s="656"/>
      <c r="T21" s="657">
        <v>104.8</v>
      </c>
      <c r="U21" s="657"/>
      <c r="V21" s="657">
        <v>92.7</v>
      </c>
      <c r="W21" s="657"/>
      <c r="X21" s="657">
        <v>91.2</v>
      </c>
      <c r="Z21" s="601">
        <v>117.2</v>
      </c>
      <c r="AA21" s="656"/>
      <c r="AB21" s="601">
        <v>97.4</v>
      </c>
      <c r="AC21" s="656"/>
      <c r="AD21" s="601" t="s">
        <v>485</v>
      </c>
      <c r="AE21" s="656"/>
      <c r="AF21" s="659">
        <v>119.5</v>
      </c>
      <c r="AG21" s="602" t="s">
        <v>669</v>
      </c>
    </row>
    <row r="22" spans="1:33" ht="17.25" customHeight="1">
      <c r="A22" s="591"/>
      <c r="B22" s="637">
        <v>11</v>
      </c>
      <c r="C22" s="611"/>
      <c r="D22" s="601">
        <v>98.1</v>
      </c>
      <c r="E22" s="600"/>
      <c r="F22" s="601">
        <v>93.2</v>
      </c>
      <c r="G22" s="600"/>
      <c r="H22" s="601">
        <v>101.3</v>
      </c>
      <c r="I22" s="600"/>
      <c r="J22" s="601">
        <v>93.5</v>
      </c>
      <c r="K22" s="601"/>
      <c r="L22" s="601">
        <v>97.9</v>
      </c>
      <c r="M22" s="601"/>
      <c r="N22" s="601">
        <v>104.6</v>
      </c>
      <c r="O22" s="601"/>
      <c r="P22" s="601">
        <v>95.7</v>
      </c>
      <c r="Q22" s="601"/>
      <c r="R22" s="601">
        <v>82.9</v>
      </c>
      <c r="S22" s="656"/>
      <c r="T22" s="658">
        <v>83</v>
      </c>
      <c r="U22" s="657"/>
      <c r="V22" s="657">
        <v>93.7</v>
      </c>
      <c r="W22" s="657"/>
      <c r="X22" s="657">
        <v>91.2</v>
      </c>
      <c r="Z22" s="601">
        <v>99.4</v>
      </c>
      <c r="AA22" s="656"/>
      <c r="AB22" s="601">
        <v>96.1</v>
      </c>
      <c r="AC22" s="656"/>
      <c r="AD22" s="601" t="s">
        <v>485</v>
      </c>
      <c r="AE22" s="656"/>
      <c r="AF22" s="659">
        <v>113.2</v>
      </c>
      <c r="AG22" s="602" t="s">
        <v>397</v>
      </c>
    </row>
    <row r="23" spans="1:33" ht="17.25" customHeight="1">
      <c r="A23" s="591"/>
      <c r="B23" s="637">
        <v>12</v>
      </c>
      <c r="C23" s="660"/>
      <c r="D23" s="601">
        <v>98.6</v>
      </c>
      <c r="E23" s="661"/>
      <c r="F23" s="662">
        <v>90.1</v>
      </c>
      <c r="G23" s="661"/>
      <c r="H23" s="662">
        <v>100.1</v>
      </c>
      <c r="I23" s="661"/>
      <c r="J23" s="662">
        <v>91.5</v>
      </c>
      <c r="K23" s="662"/>
      <c r="L23" s="662">
        <v>85.1</v>
      </c>
      <c r="M23" s="662"/>
      <c r="N23" s="662">
        <v>101.9</v>
      </c>
      <c r="O23" s="662"/>
      <c r="P23" s="662">
        <v>97.4</v>
      </c>
      <c r="Q23" s="662"/>
      <c r="R23" s="662">
        <v>95.8</v>
      </c>
      <c r="S23" s="663"/>
      <c r="T23" s="657">
        <v>89.9</v>
      </c>
      <c r="U23" s="657"/>
      <c r="V23" s="657">
        <v>96.8</v>
      </c>
      <c r="W23" s="657"/>
      <c r="X23" s="657">
        <v>92.8</v>
      </c>
      <c r="Z23" s="662">
        <v>95.7</v>
      </c>
      <c r="AA23" s="663"/>
      <c r="AB23" s="662">
        <v>98.3</v>
      </c>
      <c r="AC23" s="663"/>
      <c r="AD23" s="662" t="s">
        <v>485</v>
      </c>
      <c r="AE23" s="663"/>
      <c r="AF23" s="659">
        <v>116</v>
      </c>
      <c r="AG23" s="602" t="s">
        <v>316</v>
      </c>
    </row>
    <row r="24" spans="1:33" ht="13.5" customHeight="1">
      <c r="A24" s="591"/>
      <c r="B24" s="664"/>
      <c r="C24" s="665"/>
      <c r="D24" s="660"/>
      <c r="E24" s="660"/>
      <c r="F24" s="660"/>
      <c r="G24" s="660"/>
      <c r="H24" s="660"/>
      <c r="I24" s="660"/>
      <c r="J24" s="660"/>
      <c r="K24" s="666"/>
      <c r="L24" s="666"/>
      <c r="M24" s="666"/>
      <c r="N24" s="666"/>
      <c r="O24" s="666"/>
      <c r="P24" s="666"/>
      <c r="Q24" s="666"/>
      <c r="R24" s="667"/>
      <c r="S24" s="667"/>
      <c r="T24" s="667"/>
      <c r="U24" s="667"/>
      <c r="V24" s="667"/>
      <c r="W24" s="667"/>
      <c r="X24" s="667"/>
      <c r="Y24" s="667"/>
      <c r="Z24" s="667"/>
      <c r="AA24" s="667"/>
      <c r="AB24" s="667"/>
      <c r="AC24" s="667"/>
      <c r="AD24" s="667"/>
      <c r="AE24" s="667"/>
      <c r="AF24" s="667"/>
      <c r="AG24" s="602"/>
    </row>
    <row r="25" spans="1:33" s="650" customFormat="1" ht="15" customHeight="1">
      <c r="A25" s="668"/>
      <c r="B25" s="669"/>
      <c r="C25" s="670"/>
      <c r="D25" s="671"/>
      <c r="E25" s="672" t="s">
        <v>419</v>
      </c>
      <c r="F25" s="671"/>
      <c r="G25" s="671"/>
      <c r="H25" s="671"/>
      <c r="I25" s="671"/>
      <c r="J25" s="671"/>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4"/>
    </row>
    <row r="26" spans="1:33" ht="18" customHeight="1">
      <c r="A26" s="598"/>
      <c r="B26" s="599"/>
      <c r="C26" s="624"/>
      <c r="D26" s="625"/>
      <c r="F26" s="625"/>
      <c r="H26" s="625"/>
      <c r="J26" s="662"/>
      <c r="K26" s="625"/>
      <c r="L26" s="625"/>
      <c r="M26" s="625"/>
      <c r="N26" s="662"/>
      <c r="O26" s="626"/>
      <c r="P26" s="626"/>
      <c r="Q26" s="626"/>
      <c r="R26" s="626"/>
      <c r="S26" s="626"/>
      <c r="T26" s="626"/>
      <c r="U26" s="626"/>
      <c r="V26" s="626"/>
      <c r="W26" s="626"/>
      <c r="X26" s="626"/>
      <c r="Y26" s="675"/>
      <c r="Z26" s="626"/>
      <c r="AA26" s="675"/>
      <c r="AB26" s="626"/>
      <c r="AC26" s="675"/>
      <c r="AD26" s="626"/>
      <c r="AE26" s="675"/>
      <c r="AF26" s="626"/>
      <c r="AG26" s="602"/>
    </row>
    <row r="27" spans="1:33" ht="18" customHeight="1">
      <c r="A27" s="598" t="s">
        <v>659</v>
      </c>
      <c r="B27" s="599" t="s">
        <v>405</v>
      </c>
      <c r="C27" s="624"/>
      <c r="D27" s="596">
        <v>102.7</v>
      </c>
      <c r="E27" s="596"/>
      <c r="F27" s="596">
        <v>43.2</v>
      </c>
      <c r="G27" s="596"/>
      <c r="H27" s="596">
        <v>103.9</v>
      </c>
      <c r="I27" s="596"/>
      <c r="J27" s="596">
        <v>62.1</v>
      </c>
      <c r="K27" s="596"/>
      <c r="L27" s="596">
        <v>80.3</v>
      </c>
      <c r="M27" s="596"/>
      <c r="N27" s="596">
        <v>131.4</v>
      </c>
      <c r="O27" s="596"/>
      <c r="P27" s="604">
        <v>100</v>
      </c>
      <c r="Q27" s="596"/>
      <c r="R27" s="592" t="s">
        <v>485</v>
      </c>
      <c r="S27" s="596"/>
      <c r="T27" s="604">
        <v>72</v>
      </c>
      <c r="U27" s="596"/>
      <c r="V27" s="596">
        <v>74.3</v>
      </c>
      <c r="W27" s="596"/>
      <c r="X27" s="596">
        <v>117.7</v>
      </c>
      <c r="Y27" s="596"/>
      <c r="Z27" s="596">
        <v>79.5</v>
      </c>
      <c r="AA27" s="596"/>
      <c r="AB27" s="604">
        <v>105</v>
      </c>
      <c r="AC27" s="596"/>
      <c r="AD27" s="592" t="s">
        <v>485</v>
      </c>
      <c r="AE27" s="596"/>
      <c r="AF27" s="596">
        <v>160.5</v>
      </c>
      <c r="AG27" s="602" t="s">
        <v>660</v>
      </c>
    </row>
    <row r="28" spans="1:33" s="606" customFormat="1" ht="18" customHeight="1">
      <c r="A28" s="598" t="s">
        <v>661</v>
      </c>
      <c r="B28" s="682"/>
      <c r="C28" s="584"/>
      <c r="D28" s="596">
        <v>110.6</v>
      </c>
      <c r="E28" s="596"/>
      <c r="F28" s="604">
        <v>45</v>
      </c>
      <c r="G28" s="596"/>
      <c r="H28" s="596">
        <v>115.1</v>
      </c>
      <c r="I28" s="596"/>
      <c r="J28" s="596">
        <v>63.7</v>
      </c>
      <c r="K28" s="596"/>
      <c r="L28" s="604">
        <v>77</v>
      </c>
      <c r="M28" s="596"/>
      <c r="N28" s="596">
        <v>145.8</v>
      </c>
      <c r="O28" s="596"/>
      <c r="P28" s="596">
        <v>98.2</v>
      </c>
      <c r="Q28" s="596"/>
      <c r="R28" s="592">
        <v>97.1</v>
      </c>
      <c r="S28" s="596"/>
      <c r="T28" s="596">
        <v>89.5</v>
      </c>
      <c r="U28" s="596"/>
      <c r="V28" s="604">
        <v>87.6</v>
      </c>
      <c r="W28" s="596"/>
      <c r="X28" s="596">
        <v>69.2</v>
      </c>
      <c r="Y28" s="596"/>
      <c r="Z28" s="596">
        <v>193.3</v>
      </c>
      <c r="AA28" s="596"/>
      <c r="AB28" s="596">
        <v>95.9</v>
      </c>
      <c r="AC28" s="596"/>
      <c r="AD28" s="592" t="s">
        <v>485</v>
      </c>
      <c r="AE28" s="596"/>
      <c r="AF28" s="596">
        <v>205.7</v>
      </c>
      <c r="AG28" s="602" t="s">
        <v>662</v>
      </c>
    </row>
    <row r="29" spans="1:33" ht="18" customHeight="1">
      <c r="A29" s="635" t="s">
        <v>663</v>
      </c>
      <c r="B29" s="606"/>
      <c r="C29" s="651"/>
      <c r="D29" s="606">
        <v>113.6</v>
      </c>
      <c r="E29" s="606"/>
      <c r="F29" s="606">
        <v>45.9</v>
      </c>
      <c r="G29" s="606"/>
      <c r="H29" s="606">
        <v>120.2</v>
      </c>
      <c r="I29" s="606"/>
      <c r="J29" s="606">
        <v>73.5</v>
      </c>
      <c r="K29" s="606"/>
      <c r="L29" s="606">
        <v>61.5</v>
      </c>
      <c r="M29" s="606"/>
      <c r="N29" s="606">
        <v>135.7</v>
      </c>
      <c r="O29" s="606"/>
      <c r="P29" s="606">
        <v>130.8</v>
      </c>
      <c r="Q29" s="606"/>
      <c r="R29" s="606">
        <v>80.5</v>
      </c>
      <c r="S29" s="606"/>
      <c r="T29" s="606">
        <v>89.3</v>
      </c>
      <c r="U29" s="606"/>
      <c r="V29" s="606">
        <v>117.7</v>
      </c>
      <c r="W29" s="606"/>
      <c r="X29" s="606">
        <v>85.6</v>
      </c>
      <c r="Y29" s="606"/>
      <c r="Z29" s="606">
        <v>250.2</v>
      </c>
      <c r="AA29" s="606"/>
      <c r="AB29" s="606">
        <v>73.7</v>
      </c>
      <c r="AC29" s="606"/>
      <c r="AD29" s="653" t="s">
        <v>485</v>
      </c>
      <c r="AE29" s="606"/>
      <c r="AF29" s="606">
        <v>234.7</v>
      </c>
      <c r="AG29" s="636" t="s">
        <v>664</v>
      </c>
    </row>
    <row r="30" spans="1:33" ht="13.5" customHeight="1">
      <c r="A30" s="598"/>
      <c r="B30" s="599"/>
      <c r="D30" s="596"/>
      <c r="E30" s="596"/>
      <c r="F30" s="596"/>
      <c r="G30" s="596"/>
      <c r="H30" s="596"/>
      <c r="I30" s="596"/>
      <c r="J30" s="596"/>
      <c r="K30" s="592"/>
      <c r="L30" s="601"/>
      <c r="M30" s="592"/>
      <c r="N30" s="592"/>
      <c r="O30" s="592"/>
      <c r="P30" s="592"/>
      <c r="Q30" s="592"/>
      <c r="R30" s="592"/>
      <c r="S30" s="592"/>
      <c r="T30" s="592"/>
      <c r="U30" s="592"/>
      <c r="V30" s="592"/>
      <c r="W30" s="592"/>
      <c r="X30" s="592"/>
      <c r="Y30" s="592"/>
      <c r="Z30" s="592"/>
      <c r="AA30" s="592"/>
      <c r="AB30" s="592"/>
      <c r="AC30" s="592"/>
      <c r="AD30" s="592"/>
      <c r="AE30" s="592"/>
      <c r="AF30" s="592"/>
      <c r="AG30" s="602"/>
    </row>
    <row r="31" spans="1:33" ht="18" customHeight="1">
      <c r="A31" s="598" t="s">
        <v>665</v>
      </c>
      <c r="B31" s="637" t="s">
        <v>666</v>
      </c>
      <c r="C31" s="654"/>
      <c r="D31" s="601">
        <v>118.6</v>
      </c>
      <c r="E31" s="655"/>
      <c r="F31" s="601">
        <v>39.5</v>
      </c>
      <c r="G31" s="655"/>
      <c r="H31" s="601">
        <v>123.4</v>
      </c>
      <c r="I31" s="655"/>
      <c r="J31" s="601">
        <v>67.4</v>
      </c>
      <c r="K31" s="656"/>
      <c r="L31" s="601">
        <v>59.3</v>
      </c>
      <c r="M31" s="656"/>
      <c r="N31" s="601">
        <v>153.1</v>
      </c>
      <c r="O31" s="656"/>
      <c r="P31" s="601">
        <v>155.5</v>
      </c>
      <c r="Q31" s="656"/>
      <c r="R31" s="601">
        <v>102.4</v>
      </c>
      <c r="S31" s="656"/>
      <c r="T31" s="657">
        <v>52.3</v>
      </c>
      <c r="U31" s="657"/>
      <c r="V31" s="658">
        <v>102.8</v>
      </c>
      <c r="W31" s="657"/>
      <c r="X31" s="657">
        <v>49.8</v>
      </c>
      <c r="Z31" s="601">
        <v>370.2</v>
      </c>
      <c r="AA31" s="656"/>
      <c r="AB31" s="601">
        <v>121.5</v>
      </c>
      <c r="AC31" s="656"/>
      <c r="AD31" s="601" t="s">
        <v>485</v>
      </c>
      <c r="AE31" s="656"/>
      <c r="AF31" s="659">
        <v>182.2</v>
      </c>
      <c r="AG31" s="638" t="s">
        <v>667</v>
      </c>
    </row>
    <row r="32" spans="1:33" ht="18" customHeight="1">
      <c r="A32" s="591"/>
      <c r="B32" s="639" t="s">
        <v>3</v>
      </c>
      <c r="C32" s="611"/>
      <c r="D32" s="601">
        <v>120.7</v>
      </c>
      <c r="E32" s="600"/>
      <c r="F32" s="601">
        <v>56.7</v>
      </c>
      <c r="G32" s="600"/>
      <c r="H32" s="601">
        <v>129.1</v>
      </c>
      <c r="I32" s="600"/>
      <c r="J32" s="601">
        <v>72</v>
      </c>
      <c r="K32" s="601"/>
      <c r="L32" s="601">
        <v>77.4</v>
      </c>
      <c r="M32" s="601"/>
      <c r="N32" s="601">
        <v>164.4</v>
      </c>
      <c r="O32" s="601"/>
      <c r="P32" s="601">
        <v>108.5</v>
      </c>
      <c r="Q32" s="601"/>
      <c r="R32" s="601">
        <v>105.5</v>
      </c>
      <c r="S32" s="656"/>
      <c r="T32" s="657">
        <v>45.1</v>
      </c>
      <c r="U32" s="657"/>
      <c r="V32" s="657">
        <v>92.6</v>
      </c>
      <c r="W32" s="657"/>
      <c r="X32" s="657">
        <v>78.2</v>
      </c>
      <c r="Z32" s="601">
        <v>245.8</v>
      </c>
      <c r="AA32" s="656"/>
      <c r="AB32" s="601">
        <v>76.8</v>
      </c>
      <c r="AC32" s="656"/>
      <c r="AD32" s="601" t="s">
        <v>485</v>
      </c>
      <c r="AE32" s="656"/>
      <c r="AF32" s="659">
        <v>199.9</v>
      </c>
      <c r="AG32" s="602" t="s">
        <v>668</v>
      </c>
    </row>
    <row r="33" spans="1:33" ht="18" customHeight="1">
      <c r="A33" s="591"/>
      <c r="B33" s="639" t="s">
        <v>4</v>
      </c>
      <c r="C33" s="611"/>
      <c r="D33" s="601">
        <v>129.7</v>
      </c>
      <c r="E33" s="600"/>
      <c r="F33" s="601">
        <v>49.9</v>
      </c>
      <c r="G33" s="600"/>
      <c r="H33" s="601">
        <v>131</v>
      </c>
      <c r="I33" s="600"/>
      <c r="J33" s="601">
        <v>85.8</v>
      </c>
      <c r="K33" s="601"/>
      <c r="L33" s="601">
        <v>72.8</v>
      </c>
      <c r="M33" s="601"/>
      <c r="N33" s="601">
        <v>190.8</v>
      </c>
      <c r="O33" s="601"/>
      <c r="P33" s="601">
        <v>124.2</v>
      </c>
      <c r="Q33" s="601"/>
      <c r="R33" s="601">
        <v>102.1</v>
      </c>
      <c r="S33" s="656"/>
      <c r="T33" s="658">
        <v>75.8</v>
      </c>
      <c r="U33" s="657"/>
      <c r="V33" s="657">
        <v>102.5</v>
      </c>
      <c r="W33" s="657"/>
      <c r="X33" s="657">
        <v>71.8</v>
      </c>
      <c r="Z33" s="601">
        <v>478.3</v>
      </c>
      <c r="AA33" s="656"/>
      <c r="AB33" s="601">
        <v>68.4</v>
      </c>
      <c r="AC33" s="656"/>
      <c r="AD33" s="601" t="s">
        <v>485</v>
      </c>
      <c r="AE33" s="656"/>
      <c r="AF33" s="659">
        <v>227.1</v>
      </c>
      <c r="AG33" s="602" t="s">
        <v>404</v>
      </c>
    </row>
    <row r="34" spans="1:33" ht="18" customHeight="1">
      <c r="A34" s="591"/>
      <c r="B34" s="639" t="s">
        <v>403</v>
      </c>
      <c r="C34" s="611"/>
      <c r="D34" s="601">
        <v>117.2</v>
      </c>
      <c r="E34" s="600"/>
      <c r="F34" s="601">
        <v>46.4</v>
      </c>
      <c r="G34" s="600"/>
      <c r="H34" s="601">
        <v>118.5</v>
      </c>
      <c r="I34" s="600"/>
      <c r="J34" s="601">
        <v>84.8</v>
      </c>
      <c r="K34" s="601"/>
      <c r="L34" s="601">
        <v>93.4</v>
      </c>
      <c r="M34" s="601"/>
      <c r="N34" s="601">
        <v>154.2</v>
      </c>
      <c r="O34" s="601"/>
      <c r="P34" s="601">
        <v>111.7</v>
      </c>
      <c r="Q34" s="601"/>
      <c r="R34" s="601">
        <v>89.1</v>
      </c>
      <c r="S34" s="656"/>
      <c r="T34" s="657">
        <v>50.1</v>
      </c>
      <c r="U34" s="657"/>
      <c r="V34" s="657">
        <v>108.7</v>
      </c>
      <c r="W34" s="657"/>
      <c r="X34" s="657">
        <v>75.4</v>
      </c>
      <c r="Z34" s="601">
        <v>434.7</v>
      </c>
      <c r="AA34" s="656"/>
      <c r="AB34" s="601">
        <v>67.6</v>
      </c>
      <c r="AC34" s="656"/>
      <c r="AD34" s="601" t="s">
        <v>485</v>
      </c>
      <c r="AE34" s="656"/>
      <c r="AF34" s="659">
        <v>254.8</v>
      </c>
      <c r="AG34" s="602" t="s">
        <v>402</v>
      </c>
    </row>
    <row r="35" spans="1:33" ht="18" customHeight="1">
      <c r="A35" s="591"/>
      <c r="B35" s="639" t="s">
        <v>5</v>
      </c>
      <c r="C35" s="611"/>
      <c r="D35" s="601">
        <v>107.8</v>
      </c>
      <c r="E35" s="600"/>
      <c r="F35" s="601">
        <v>35.8</v>
      </c>
      <c r="G35" s="600"/>
      <c r="H35" s="601">
        <v>105.5</v>
      </c>
      <c r="I35" s="600"/>
      <c r="J35" s="601">
        <v>62.3</v>
      </c>
      <c r="K35" s="601"/>
      <c r="L35" s="601">
        <v>55</v>
      </c>
      <c r="M35" s="601"/>
      <c r="N35" s="601">
        <v>146</v>
      </c>
      <c r="O35" s="601"/>
      <c r="P35" s="601">
        <v>94.6</v>
      </c>
      <c r="Q35" s="601"/>
      <c r="R35" s="601">
        <v>77.2</v>
      </c>
      <c r="S35" s="656"/>
      <c r="T35" s="657">
        <v>110.8</v>
      </c>
      <c r="U35" s="657"/>
      <c r="V35" s="657">
        <v>95.6</v>
      </c>
      <c r="W35" s="657"/>
      <c r="X35" s="657">
        <v>89.5</v>
      </c>
      <c r="Z35" s="601">
        <v>178.8</v>
      </c>
      <c r="AA35" s="656"/>
      <c r="AB35" s="601">
        <v>104.1</v>
      </c>
      <c r="AC35" s="656"/>
      <c r="AD35" s="601" t="s">
        <v>485</v>
      </c>
      <c r="AE35" s="656"/>
      <c r="AF35" s="659">
        <v>242.9</v>
      </c>
      <c r="AG35" s="602" t="s">
        <v>401</v>
      </c>
    </row>
    <row r="36" spans="1:33" ht="18" customHeight="1">
      <c r="A36" s="591"/>
      <c r="B36" s="639" t="s">
        <v>6</v>
      </c>
      <c r="C36" s="611"/>
      <c r="D36" s="601">
        <v>98.2</v>
      </c>
      <c r="E36" s="600"/>
      <c r="F36" s="601">
        <v>36.5</v>
      </c>
      <c r="G36" s="600"/>
      <c r="H36" s="601">
        <v>102.7</v>
      </c>
      <c r="I36" s="600"/>
      <c r="J36" s="601">
        <v>57.4</v>
      </c>
      <c r="K36" s="601"/>
      <c r="L36" s="601">
        <v>49.3</v>
      </c>
      <c r="M36" s="601"/>
      <c r="N36" s="601">
        <v>130.3</v>
      </c>
      <c r="O36" s="601"/>
      <c r="P36" s="601">
        <v>92.8</v>
      </c>
      <c r="Q36" s="601"/>
      <c r="R36" s="601">
        <v>64.4</v>
      </c>
      <c r="S36" s="656"/>
      <c r="T36" s="657">
        <v>103.8</v>
      </c>
      <c r="U36" s="657"/>
      <c r="V36" s="657">
        <v>79.6</v>
      </c>
      <c r="W36" s="657"/>
      <c r="X36" s="657">
        <v>71.2</v>
      </c>
      <c r="Z36" s="601">
        <v>183.9</v>
      </c>
      <c r="AA36" s="656"/>
      <c r="AB36" s="601">
        <v>61.3</v>
      </c>
      <c r="AC36" s="656"/>
      <c r="AD36" s="601" t="s">
        <v>485</v>
      </c>
      <c r="AE36" s="656"/>
      <c r="AF36" s="659">
        <v>221.3</v>
      </c>
      <c r="AG36" s="602" t="s">
        <v>400</v>
      </c>
    </row>
    <row r="37" spans="1:33" ht="18" customHeight="1">
      <c r="A37" s="591"/>
      <c r="B37" s="639" t="s">
        <v>7</v>
      </c>
      <c r="C37" s="611"/>
      <c r="D37" s="601">
        <v>108.1</v>
      </c>
      <c r="E37" s="600"/>
      <c r="F37" s="601">
        <v>40.2</v>
      </c>
      <c r="G37" s="600"/>
      <c r="H37" s="601">
        <v>110.5</v>
      </c>
      <c r="I37" s="600"/>
      <c r="J37" s="601">
        <v>65</v>
      </c>
      <c r="K37" s="601"/>
      <c r="L37" s="601">
        <v>57.8</v>
      </c>
      <c r="M37" s="601"/>
      <c r="N37" s="601">
        <v>137.9</v>
      </c>
      <c r="O37" s="601"/>
      <c r="P37" s="601">
        <v>137.5</v>
      </c>
      <c r="Q37" s="601"/>
      <c r="R37" s="601">
        <v>62.9</v>
      </c>
      <c r="S37" s="656"/>
      <c r="T37" s="657">
        <v>112.2</v>
      </c>
      <c r="U37" s="657"/>
      <c r="V37" s="657">
        <v>103.3</v>
      </c>
      <c r="W37" s="657"/>
      <c r="X37" s="657">
        <v>99.5</v>
      </c>
      <c r="Z37" s="601">
        <v>157.7</v>
      </c>
      <c r="AA37" s="656"/>
      <c r="AB37" s="601">
        <v>58.2</v>
      </c>
      <c r="AC37" s="656"/>
      <c r="AD37" s="601" t="s">
        <v>485</v>
      </c>
      <c r="AE37" s="656"/>
      <c r="AF37" s="659">
        <v>227.9</v>
      </c>
      <c r="AG37" s="602" t="s">
        <v>315</v>
      </c>
    </row>
    <row r="38" spans="1:33" ht="18" customHeight="1">
      <c r="A38" s="591"/>
      <c r="B38" s="639" t="s">
        <v>8</v>
      </c>
      <c r="C38" s="611"/>
      <c r="D38" s="601">
        <v>101.4</v>
      </c>
      <c r="E38" s="600"/>
      <c r="F38" s="601">
        <v>30.6</v>
      </c>
      <c r="G38" s="600"/>
      <c r="H38" s="601">
        <v>108.5</v>
      </c>
      <c r="I38" s="600"/>
      <c r="J38" s="601">
        <v>64.5</v>
      </c>
      <c r="K38" s="601"/>
      <c r="L38" s="601">
        <v>62.1</v>
      </c>
      <c r="M38" s="601"/>
      <c r="N38" s="601">
        <v>103.2</v>
      </c>
      <c r="O38" s="601"/>
      <c r="P38" s="601">
        <v>151.6</v>
      </c>
      <c r="Q38" s="601"/>
      <c r="R38" s="601">
        <v>73.3</v>
      </c>
      <c r="S38" s="656"/>
      <c r="T38" s="657">
        <v>105.1</v>
      </c>
      <c r="U38" s="657"/>
      <c r="V38" s="657">
        <v>134.8</v>
      </c>
      <c r="W38" s="657"/>
      <c r="X38" s="657">
        <v>85.9</v>
      </c>
      <c r="Z38" s="601">
        <v>161.9</v>
      </c>
      <c r="AA38" s="656"/>
      <c r="AB38" s="601">
        <v>64.8</v>
      </c>
      <c r="AC38" s="656"/>
      <c r="AD38" s="601" t="s">
        <v>485</v>
      </c>
      <c r="AE38" s="656"/>
      <c r="AF38" s="659">
        <v>239.6</v>
      </c>
      <c r="AG38" s="602" t="s">
        <v>399</v>
      </c>
    </row>
    <row r="39" spans="1:33" ht="18" customHeight="1">
      <c r="A39" s="591"/>
      <c r="B39" s="639" t="s">
        <v>9</v>
      </c>
      <c r="C39" s="611"/>
      <c r="D39" s="601">
        <v>116.3</v>
      </c>
      <c r="E39" s="600"/>
      <c r="F39" s="601">
        <v>116.3</v>
      </c>
      <c r="G39" s="600"/>
      <c r="H39" s="601">
        <v>126.6</v>
      </c>
      <c r="I39" s="600"/>
      <c r="J39" s="601">
        <v>86.9</v>
      </c>
      <c r="K39" s="601"/>
      <c r="L39" s="601">
        <v>49.3</v>
      </c>
      <c r="M39" s="601"/>
      <c r="N39" s="601">
        <v>100</v>
      </c>
      <c r="O39" s="601"/>
      <c r="P39" s="601">
        <v>136.5</v>
      </c>
      <c r="Q39" s="601"/>
      <c r="R39" s="601">
        <v>73.5</v>
      </c>
      <c r="S39" s="656"/>
      <c r="T39" s="658">
        <v>117</v>
      </c>
      <c r="U39" s="657"/>
      <c r="V39" s="657">
        <v>113.8</v>
      </c>
      <c r="W39" s="657"/>
      <c r="X39" s="657">
        <v>101.8</v>
      </c>
      <c r="Z39" s="601">
        <v>166.1</v>
      </c>
      <c r="AA39" s="656"/>
      <c r="AB39" s="601">
        <v>71.2</v>
      </c>
      <c r="AC39" s="656"/>
      <c r="AD39" s="601" t="s">
        <v>485</v>
      </c>
      <c r="AE39" s="656"/>
      <c r="AF39" s="659">
        <v>236.7</v>
      </c>
      <c r="AG39" s="602" t="s">
        <v>398</v>
      </c>
    </row>
    <row r="40" spans="1:33" ht="18" customHeight="1">
      <c r="A40" s="591"/>
      <c r="B40" s="637">
        <v>10</v>
      </c>
      <c r="C40" s="611"/>
      <c r="D40" s="601">
        <v>109.6</v>
      </c>
      <c r="E40" s="600"/>
      <c r="F40" s="601">
        <v>33.9</v>
      </c>
      <c r="G40" s="600"/>
      <c r="H40" s="601">
        <v>128.5</v>
      </c>
      <c r="I40" s="600"/>
      <c r="J40" s="601">
        <v>89.6</v>
      </c>
      <c r="K40" s="601"/>
      <c r="L40" s="601">
        <v>50.9</v>
      </c>
      <c r="M40" s="601"/>
      <c r="N40" s="601">
        <v>96.8</v>
      </c>
      <c r="O40" s="601"/>
      <c r="P40" s="601">
        <v>134.9</v>
      </c>
      <c r="Q40" s="601"/>
      <c r="R40" s="601">
        <v>80.1</v>
      </c>
      <c r="S40" s="656"/>
      <c r="T40" s="657">
        <v>139.2</v>
      </c>
      <c r="U40" s="657"/>
      <c r="V40" s="657">
        <v>129.8</v>
      </c>
      <c r="W40" s="657"/>
      <c r="X40" s="658">
        <v>94</v>
      </c>
      <c r="Z40" s="601">
        <v>238.4</v>
      </c>
      <c r="AA40" s="656"/>
      <c r="AB40" s="601">
        <v>51.6</v>
      </c>
      <c r="AC40" s="656"/>
      <c r="AD40" s="601" t="s">
        <v>485</v>
      </c>
      <c r="AE40" s="656"/>
      <c r="AF40" s="659">
        <v>248.6</v>
      </c>
      <c r="AG40" s="602" t="s">
        <v>669</v>
      </c>
    </row>
    <row r="41" spans="1:33" ht="18" customHeight="1">
      <c r="A41" s="591"/>
      <c r="B41" s="637">
        <v>11</v>
      </c>
      <c r="C41" s="611"/>
      <c r="D41" s="601">
        <v>117.6</v>
      </c>
      <c r="E41" s="600"/>
      <c r="F41" s="601">
        <v>32.8</v>
      </c>
      <c r="G41" s="600"/>
      <c r="H41" s="601">
        <v>127.8</v>
      </c>
      <c r="I41" s="600"/>
      <c r="J41" s="601">
        <v>83.3</v>
      </c>
      <c r="K41" s="601"/>
      <c r="L41" s="601">
        <v>59</v>
      </c>
      <c r="M41" s="601"/>
      <c r="N41" s="601">
        <v>131.1</v>
      </c>
      <c r="O41" s="601"/>
      <c r="P41" s="601">
        <v>144.6</v>
      </c>
      <c r="Q41" s="601"/>
      <c r="R41" s="601">
        <v>65.6</v>
      </c>
      <c r="S41" s="656"/>
      <c r="T41" s="658">
        <v>56.9</v>
      </c>
      <c r="U41" s="657"/>
      <c r="V41" s="657">
        <v>172.8</v>
      </c>
      <c r="W41" s="657"/>
      <c r="X41" s="657">
        <v>104.5</v>
      </c>
      <c r="Z41" s="601">
        <v>278.8</v>
      </c>
      <c r="AA41" s="656"/>
      <c r="AB41" s="601">
        <v>71.9</v>
      </c>
      <c r="AC41" s="656"/>
      <c r="AD41" s="601" t="s">
        <v>485</v>
      </c>
      <c r="AE41" s="656"/>
      <c r="AF41" s="659">
        <v>270.4</v>
      </c>
      <c r="AG41" s="602" t="s">
        <v>397</v>
      </c>
    </row>
    <row r="42" spans="1:33" ht="18" customHeight="1" thickBot="1">
      <c r="A42" s="640"/>
      <c r="B42" s="641">
        <v>12</v>
      </c>
      <c r="C42" s="660"/>
      <c r="D42" s="676">
        <v>117.8</v>
      </c>
      <c r="E42" s="677"/>
      <c r="F42" s="676">
        <v>32.2</v>
      </c>
      <c r="G42" s="677"/>
      <c r="H42" s="676">
        <v>129.7</v>
      </c>
      <c r="I42" s="677"/>
      <c r="J42" s="676">
        <v>62.5</v>
      </c>
      <c r="K42" s="676"/>
      <c r="L42" s="676">
        <v>51.1</v>
      </c>
      <c r="M42" s="676"/>
      <c r="N42" s="676">
        <v>120.6</v>
      </c>
      <c r="O42" s="676"/>
      <c r="P42" s="676">
        <v>176.9</v>
      </c>
      <c r="Q42" s="676"/>
      <c r="R42" s="676">
        <v>69.4</v>
      </c>
      <c r="S42" s="678"/>
      <c r="T42" s="679">
        <v>103.1</v>
      </c>
      <c r="U42" s="679"/>
      <c r="V42" s="679">
        <v>175.6</v>
      </c>
      <c r="W42" s="679"/>
      <c r="X42" s="679">
        <v>105.7</v>
      </c>
      <c r="Y42" s="680"/>
      <c r="Z42" s="676">
        <v>107.4</v>
      </c>
      <c r="AA42" s="678"/>
      <c r="AB42" s="676">
        <v>66.4</v>
      </c>
      <c r="AC42" s="678"/>
      <c r="AD42" s="676" t="s">
        <v>485</v>
      </c>
      <c r="AE42" s="678"/>
      <c r="AF42" s="681">
        <v>265.2</v>
      </c>
      <c r="AG42" s="642" t="s">
        <v>316</v>
      </c>
    </row>
    <row r="43" spans="1:3" ht="12" customHeight="1">
      <c r="A43" s="596" t="s">
        <v>488</v>
      </c>
      <c r="C43" s="683"/>
    </row>
    <row r="44" spans="1:14" s="596" customFormat="1" ht="12" customHeight="1">
      <c r="A44" s="484" t="s">
        <v>920</v>
      </c>
      <c r="B44" s="485"/>
      <c r="C44" s="486"/>
      <c r="D44" s="486"/>
      <c r="E44" s="486"/>
      <c r="F44" s="486"/>
      <c r="G44" s="486"/>
      <c r="H44" s="486"/>
      <c r="I44" s="486"/>
      <c r="J44" s="486"/>
      <c r="K44" s="489"/>
      <c r="L44" s="489"/>
      <c r="M44" s="489"/>
      <c r="N44" s="489"/>
    </row>
    <row r="45" spans="1:14" s="596" customFormat="1" ht="12" customHeight="1">
      <c r="A45" s="484" t="s">
        <v>508</v>
      </c>
      <c r="B45" s="485"/>
      <c r="C45" s="486"/>
      <c r="D45" s="486"/>
      <c r="E45" s="486"/>
      <c r="F45" s="486"/>
      <c r="G45" s="486"/>
      <c r="H45" s="486"/>
      <c r="I45" s="486"/>
      <c r="J45" s="486"/>
      <c r="K45" s="489"/>
      <c r="L45" s="489"/>
      <c r="M45" s="489"/>
      <c r="N45" s="489"/>
    </row>
    <row r="46" spans="1:33" ht="12">
      <c r="A46" s="590" t="s">
        <v>684</v>
      </c>
      <c r="B46" s="489"/>
      <c r="C46" s="489"/>
      <c r="D46" s="489"/>
      <c r="E46" s="489"/>
      <c r="F46" s="489"/>
      <c r="G46" s="489"/>
      <c r="H46" s="489"/>
      <c r="I46" s="489"/>
      <c r="J46" s="489"/>
      <c r="AG46" s="633"/>
    </row>
    <row r="47" spans="1:33" ht="12">
      <c r="A47" s="489"/>
      <c r="B47" s="489"/>
      <c r="C47" s="489"/>
      <c r="D47" s="489"/>
      <c r="E47" s="489"/>
      <c r="F47" s="489"/>
      <c r="G47" s="489"/>
      <c r="H47" s="489"/>
      <c r="I47" s="489"/>
      <c r="J47" s="489"/>
      <c r="AG47" s="633"/>
    </row>
    <row r="48" spans="2:33" ht="12">
      <c r="B48" s="489"/>
      <c r="AG48" s="633"/>
    </row>
    <row r="49" spans="2:33" ht="12">
      <c r="B49" s="489"/>
      <c r="AG49" s="633"/>
    </row>
    <row r="50" ht="12">
      <c r="AG50" s="634"/>
    </row>
    <row r="51" ht="12">
      <c r="AG51" s="633"/>
    </row>
    <row r="52" ht="12">
      <c r="AG52" s="633"/>
    </row>
    <row r="53" ht="12">
      <c r="AG53" s="633"/>
    </row>
    <row r="54" ht="12">
      <c r="AG54" s="633"/>
    </row>
    <row r="55" ht="12">
      <c r="AG55" s="633"/>
    </row>
    <row r="56" ht="12">
      <c r="AG56" s="633"/>
    </row>
    <row r="57" ht="12">
      <c r="AG57" s="633"/>
    </row>
    <row r="58" ht="12">
      <c r="AG58" s="633"/>
    </row>
    <row r="59" ht="12">
      <c r="AG59" s="633"/>
    </row>
    <row r="60" ht="12">
      <c r="AG60" s="633"/>
    </row>
    <row r="61" ht="12">
      <c r="AG61" s="633"/>
    </row>
    <row r="62" ht="12">
      <c r="AG62" s="633"/>
    </row>
    <row r="63" ht="12">
      <c r="AG63" s="633"/>
    </row>
  </sheetData>
  <sheetProtection/>
  <mergeCells count="16">
    <mergeCell ref="Y4:Z4"/>
    <mergeCell ref="AA4:AB4"/>
    <mergeCell ref="AC4:AD4"/>
    <mergeCell ref="AE4:AF4"/>
    <mergeCell ref="M4:N4"/>
    <mergeCell ref="O4:P4"/>
    <mergeCell ref="Q4:R4"/>
    <mergeCell ref="S4:T4"/>
    <mergeCell ref="U4:V4"/>
    <mergeCell ref="W4:X4"/>
    <mergeCell ref="A4:B4"/>
    <mergeCell ref="C4:D4"/>
    <mergeCell ref="E4:F4"/>
    <mergeCell ref="G4:H4"/>
    <mergeCell ref="I4:J4"/>
    <mergeCell ref="K4:L4"/>
  </mergeCells>
  <printOptions/>
  <pageMargins left="0.75" right="0.75" top="1" bottom="0.84" header="0.512" footer="0.512"/>
  <pageSetup horizontalDpi="600" verticalDpi="600" orientation="landscape" paperSize="8" scale="90"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BR55"/>
  <sheetViews>
    <sheetView showGridLines="0" zoomScale="80" zoomScaleNormal="80" zoomScalePageLayoutView="0" workbookViewId="0" topLeftCell="P1">
      <selection activeCell="AD13" sqref="AD13"/>
    </sheetView>
  </sheetViews>
  <sheetFormatPr defaultColWidth="8.00390625" defaultRowHeight="13.5"/>
  <cols>
    <col min="1" max="1" width="7.50390625" style="584" customWidth="1"/>
    <col min="2" max="2" width="4.375" style="584" customWidth="1"/>
    <col min="3" max="3" width="9.00390625" style="584" customWidth="1"/>
    <col min="4" max="5" width="7.25390625" style="584" customWidth="1"/>
    <col min="6" max="8" width="7.125" style="584" customWidth="1"/>
    <col min="9" max="14" width="7.00390625" style="584" customWidth="1"/>
    <col min="15" max="20" width="7.50390625" style="584" customWidth="1"/>
    <col min="21" max="29" width="7.375" style="584" customWidth="1"/>
    <col min="30" max="16384" width="8.00390625" style="584" customWidth="1"/>
  </cols>
  <sheetData>
    <row r="1" spans="9:15" ht="18.75" customHeight="1">
      <c r="I1" s="684"/>
      <c r="J1" s="685"/>
      <c r="K1" s="685"/>
      <c r="L1" s="685"/>
      <c r="M1" s="685"/>
      <c r="N1" s="686" t="s">
        <v>685</v>
      </c>
      <c r="O1" s="687" t="s">
        <v>708</v>
      </c>
    </row>
    <row r="2" ht="13.5" customHeight="1">
      <c r="B2" s="489"/>
    </row>
    <row r="3" spans="30:31" ht="12.75" thickBot="1">
      <c r="AD3" s="592" t="s">
        <v>686</v>
      </c>
      <c r="AE3" s="632"/>
    </row>
    <row r="4" spans="1:30" ht="7.5" customHeight="1">
      <c r="A4" s="683"/>
      <c r="B4" s="683"/>
      <c r="C4" s="688"/>
      <c r="D4" s="689"/>
      <c r="E4" s="689"/>
      <c r="F4" s="690"/>
      <c r="G4" s="683"/>
      <c r="H4" s="683"/>
      <c r="I4" s="690"/>
      <c r="J4" s="683"/>
      <c r="K4" s="683"/>
      <c r="L4" s="683"/>
      <c r="M4" s="683"/>
      <c r="N4" s="683"/>
      <c r="O4" s="683"/>
      <c r="P4" s="683"/>
      <c r="Q4" s="683"/>
      <c r="R4" s="691"/>
      <c r="S4" s="691"/>
      <c r="T4" s="691"/>
      <c r="U4" s="691"/>
      <c r="V4" s="691"/>
      <c r="W4" s="691"/>
      <c r="X4" s="691"/>
      <c r="Y4" s="691"/>
      <c r="Z4" s="691"/>
      <c r="AA4" s="691"/>
      <c r="AB4" s="691"/>
      <c r="AC4" s="692"/>
      <c r="AD4" s="693"/>
    </row>
    <row r="5" spans="1:30" s="705" customFormat="1" ht="21" customHeight="1">
      <c r="A5" s="694" t="s">
        <v>364</v>
      </c>
      <c r="B5" s="695"/>
      <c r="C5" s="696" t="s">
        <v>687</v>
      </c>
      <c r="D5" s="697"/>
      <c r="E5" s="697"/>
      <c r="F5" s="698" t="s">
        <v>688</v>
      </c>
      <c r="G5" s="695"/>
      <c r="H5" s="695"/>
      <c r="I5" s="698" t="s">
        <v>689</v>
      </c>
      <c r="J5" s="695"/>
      <c r="K5" s="699"/>
      <c r="L5" s="700" t="s">
        <v>386</v>
      </c>
      <c r="M5" s="701"/>
      <c r="N5" s="701"/>
      <c r="O5" s="700" t="s">
        <v>385</v>
      </c>
      <c r="P5" s="701"/>
      <c r="Q5" s="702"/>
      <c r="R5" s="700" t="s">
        <v>427</v>
      </c>
      <c r="S5" s="701"/>
      <c r="T5" s="701"/>
      <c r="U5" s="700" t="s">
        <v>426</v>
      </c>
      <c r="V5" s="701"/>
      <c r="W5" s="702"/>
      <c r="X5" s="700" t="s">
        <v>382</v>
      </c>
      <c r="Y5" s="703"/>
      <c r="Z5" s="703"/>
      <c r="AA5" s="700" t="s">
        <v>381</v>
      </c>
      <c r="AB5" s="704"/>
      <c r="AC5" s="704"/>
      <c r="AD5" s="622" t="s">
        <v>364</v>
      </c>
    </row>
    <row r="6" spans="1:70" s="596" customFormat="1" ht="15" customHeight="1">
      <c r="A6" s="617"/>
      <c r="B6" s="617"/>
      <c r="C6" s="620" t="s">
        <v>0</v>
      </c>
      <c r="D6" s="620" t="s">
        <v>1</v>
      </c>
      <c r="E6" s="620" t="s">
        <v>2</v>
      </c>
      <c r="F6" s="620" t="s">
        <v>0</v>
      </c>
      <c r="G6" s="620" t="s">
        <v>1</v>
      </c>
      <c r="H6" s="620" t="s">
        <v>2</v>
      </c>
      <c r="I6" s="620" t="s">
        <v>0</v>
      </c>
      <c r="J6" s="620" t="s">
        <v>1</v>
      </c>
      <c r="K6" s="621" t="s">
        <v>2</v>
      </c>
      <c r="L6" s="620" t="s">
        <v>0</v>
      </c>
      <c r="M6" s="620" t="s">
        <v>1</v>
      </c>
      <c r="N6" s="621" t="s">
        <v>2</v>
      </c>
      <c r="O6" s="620" t="s">
        <v>0</v>
      </c>
      <c r="P6" s="620" t="s">
        <v>1</v>
      </c>
      <c r="Q6" s="620" t="s">
        <v>2</v>
      </c>
      <c r="R6" s="620" t="s">
        <v>0</v>
      </c>
      <c r="S6" s="620" t="s">
        <v>1</v>
      </c>
      <c r="T6" s="620" t="s">
        <v>2</v>
      </c>
      <c r="U6" s="620" t="s">
        <v>0</v>
      </c>
      <c r="V6" s="620" t="s">
        <v>1</v>
      </c>
      <c r="W6" s="620" t="s">
        <v>2</v>
      </c>
      <c r="X6" s="706" t="s">
        <v>0</v>
      </c>
      <c r="Y6" s="706" t="s">
        <v>1</v>
      </c>
      <c r="Z6" s="706" t="s">
        <v>2</v>
      </c>
      <c r="AA6" s="706" t="s">
        <v>0</v>
      </c>
      <c r="AB6" s="706" t="s">
        <v>1</v>
      </c>
      <c r="AC6" s="706" t="s">
        <v>2</v>
      </c>
      <c r="AD6" s="707"/>
      <c r="AF6" s="708"/>
      <c r="AG6" s="708"/>
      <c r="AH6" s="708"/>
      <c r="AI6" s="708"/>
      <c r="AJ6" s="708"/>
      <c r="AK6" s="708"/>
      <c r="AL6" s="708"/>
      <c r="AM6" s="708"/>
      <c r="AN6" s="708"/>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c r="BR6" s="708"/>
    </row>
    <row r="7" spans="1:30" ht="18.75" customHeight="1">
      <c r="A7" s="598" t="s">
        <v>690</v>
      </c>
      <c r="B7" s="599" t="s">
        <v>405</v>
      </c>
      <c r="C7" s="731">
        <v>145135</v>
      </c>
      <c r="D7" s="732">
        <v>76600</v>
      </c>
      <c r="E7" s="732">
        <v>68535</v>
      </c>
      <c r="F7" s="732">
        <v>6295</v>
      </c>
      <c r="G7" s="732">
        <v>5347</v>
      </c>
      <c r="H7" s="732">
        <v>950</v>
      </c>
      <c r="I7" s="732">
        <v>44584</v>
      </c>
      <c r="J7" s="732">
        <v>28980</v>
      </c>
      <c r="K7" s="732">
        <v>15606</v>
      </c>
      <c r="L7" s="732">
        <v>12141</v>
      </c>
      <c r="M7" s="732">
        <v>4961</v>
      </c>
      <c r="N7" s="733">
        <v>7180</v>
      </c>
      <c r="O7" s="732" t="s">
        <v>356</v>
      </c>
      <c r="P7" s="732" t="s">
        <v>356</v>
      </c>
      <c r="Q7" s="732" t="s">
        <v>356</v>
      </c>
      <c r="R7" s="734" t="s">
        <v>356</v>
      </c>
      <c r="S7" s="732" t="s">
        <v>356</v>
      </c>
      <c r="T7" s="732" t="s">
        <v>356</v>
      </c>
      <c r="U7" s="732">
        <v>1247</v>
      </c>
      <c r="V7" s="732">
        <v>650</v>
      </c>
      <c r="W7" s="732">
        <v>596</v>
      </c>
      <c r="X7" s="732">
        <v>1946</v>
      </c>
      <c r="Y7" s="732">
        <v>1435</v>
      </c>
      <c r="Z7" s="732">
        <v>512</v>
      </c>
      <c r="AA7" s="733">
        <v>1822</v>
      </c>
      <c r="AB7" s="732">
        <v>1150</v>
      </c>
      <c r="AC7" s="733">
        <v>672</v>
      </c>
      <c r="AD7" s="602" t="s">
        <v>691</v>
      </c>
    </row>
    <row r="8" spans="1:30" ht="18.75" customHeight="1">
      <c r="A8" s="598" t="s">
        <v>692</v>
      </c>
      <c r="C8" s="731">
        <v>142742</v>
      </c>
      <c r="D8" s="732">
        <v>75587</v>
      </c>
      <c r="E8" s="732">
        <v>67155</v>
      </c>
      <c r="F8" s="732">
        <v>6195</v>
      </c>
      <c r="G8" s="732">
        <v>5213</v>
      </c>
      <c r="H8" s="732">
        <v>983</v>
      </c>
      <c r="I8" s="732">
        <v>42532</v>
      </c>
      <c r="J8" s="732">
        <v>26347</v>
      </c>
      <c r="K8" s="732">
        <v>16186</v>
      </c>
      <c r="L8" s="732">
        <v>12380</v>
      </c>
      <c r="M8" s="732">
        <v>4439</v>
      </c>
      <c r="N8" s="733">
        <v>7940</v>
      </c>
      <c r="O8" s="713">
        <v>2507</v>
      </c>
      <c r="P8" s="732">
        <v>301</v>
      </c>
      <c r="Q8" s="732">
        <v>2206</v>
      </c>
      <c r="R8" s="734" t="s">
        <v>356</v>
      </c>
      <c r="S8" s="732" t="s">
        <v>356</v>
      </c>
      <c r="T8" s="732" t="s">
        <v>356</v>
      </c>
      <c r="U8" s="713">
        <v>1189</v>
      </c>
      <c r="V8" s="713">
        <v>666</v>
      </c>
      <c r="W8" s="713">
        <v>523</v>
      </c>
      <c r="X8" s="713">
        <v>1955</v>
      </c>
      <c r="Y8" s="713">
        <v>1467</v>
      </c>
      <c r="Z8" s="713">
        <v>488</v>
      </c>
      <c r="AA8" s="713">
        <v>1768</v>
      </c>
      <c r="AB8" s="713">
        <v>1235</v>
      </c>
      <c r="AC8" s="713">
        <v>533</v>
      </c>
      <c r="AD8" s="602" t="s">
        <v>693</v>
      </c>
    </row>
    <row r="9" spans="1:30" ht="18.75" customHeight="1">
      <c r="A9" s="598" t="s">
        <v>694</v>
      </c>
      <c r="B9" s="599"/>
      <c r="C9" s="731">
        <v>139779</v>
      </c>
      <c r="D9" s="732">
        <v>73932</v>
      </c>
      <c r="E9" s="732">
        <v>65847</v>
      </c>
      <c r="F9" s="732">
        <v>6171</v>
      </c>
      <c r="G9" s="732">
        <v>5384</v>
      </c>
      <c r="H9" s="732">
        <v>786</v>
      </c>
      <c r="I9" s="732">
        <v>40993</v>
      </c>
      <c r="J9" s="732">
        <v>28236</v>
      </c>
      <c r="K9" s="732">
        <v>12757</v>
      </c>
      <c r="L9" s="732">
        <v>11638</v>
      </c>
      <c r="M9" s="732">
        <v>6436</v>
      </c>
      <c r="N9" s="733">
        <v>5203</v>
      </c>
      <c r="O9" s="713">
        <v>2615</v>
      </c>
      <c r="P9" s="732">
        <v>895</v>
      </c>
      <c r="Q9" s="732">
        <v>1721</v>
      </c>
      <c r="R9" s="713">
        <v>1979</v>
      </c>
      <c r="S9" s="732">
        <v>1755</v>
      </c>
      <c r="T9" s="732">
        <v>223</v>
      </c>
      <c r="U9" s="713">
        <v>1309</v>
      </c>
      <c r="V9" s="713">
        <v>1078</v>
      </c>
      <c r="W9" s="713">
        <v>232</v>
      </c>
      <c r="X9" s="713">
        <v>1213</v>
      </c>
      <c r="Y9" s="713">
        <v>1128</v>
      </c>
      <c r="Z9" s="713">
        <v>84</v>
      </c>
      <c r="AA9" s="713">
        <v>1195</v>
      </c>
      <c r="AB9" s="713">
        <v>833</v>
      </c>
      <c r="AC9" s="713">
        <v>363</v>
      </c>
      <c r="AD9" s="602" t="s">
        <v>695</v>
      </c>
    </row>
    <row r="10" spans="1:31" s="606" customFormat="1" ht="18.75" customHeight="1">
      <c r="A10" s="598" t="s">
        <v>696</v>
      </c>
      <c r="B10" s="584"/>
      <c r="C10" s="735">
        <v>139311</v>
      </c>
      <c r="D10" s="736">
        <v>73756</v>
      </c>
      <c r="E10" s="736">
        <v>65556</v>
      </c>
      <c r="F10" s="736">
        <v>5861</v>
      </c>
      <c r="G10" s="736">
        <v>5155</v>
      </c>
      <c r="H10" s="736">
        <v>705</v>
      </c>
      <c r="I10" s="736">
        <v>40930</v>
      </c>
      <c r="J10" s="736">
        <v>27877</v>
      </c>
      <c r="K10" s="736">
        <v>13054</v>
      </c>
      <c r="L10" s="736">
        <v>11307</v>
      </c>
      <c r="M10" s="736">
        <v>6194</v>
      </c>
      <c r="N10" s="736">
        <v>5113</v>
      </c>
      <c r="O10" s="736">
        <v>2461</v>
      </c>
      <c r="P10" s="736">
        <v>864</v>
      </c>
      <c r="Q10" s="736">
        <v>1597</v>
      </c>
      <c r="R10" s="736">
        <v>1982</v>
      </c>
      <c r="S10" s="736">
        <v>1749</v>
      </c>
      <c r="T10" s="736">
        <v>231</v>
      </c>
      <c r="U10" s="736">
        <v>1466</v>
      </c>
      <c r="V10" s="736">
        <v>1171</v>
      </c>
      <c r="W10" s="736">
        <v>294</v>
      </c>
      <c r="X10" s="736">
        <v>1162</v>
      </c>
      <c r="Y10" s="736">
        <v>1077</v>
      </c>
      <c r="Z10" s="736">
        <v>83</v>
      </c>
      <c r="AA10" s="736">
        <v>1191</v>
      </c>
      <c r="AB10" s="736">
        <v>838</v>
      </c>
      <c r="AC10" s="736">
        <v>354</v>
      </c>
      <c r="AD10" s="602" t="s">
        <v>697</v>
      </c>
      <c r="AE10" s="584"/>
    </row>
    <row r="11" spans="1:30" ht="18.75" customHeight="1">
      <c r="A11" s="635" t="s">
        <v>698</v>
      </c>
      <c r="B11" s="644"/>
      <c r="C11" s="709">
        <v>139659</v>
      </c>
      <c r="D11" s="709">
        <v>75043</v>
      </c>
      <c r="E11" s="709">
        <v>64616</v>
      </c>
      <c r="F11" s="709">
        <v>6035</v>
      </c>
      <c r="G11" s="709">
        <v>5329</v>
      </c>
      <c r="H11" s="709">
        <v>707</v>
      </c>
      <c r="I11" s="709">
        <v>41046</v>
      </c>
      <c r="J11" s="709">
        <v>27606</v>
      </c>
      <c r="K11" s="709">
        <v>13441</v>
      </c>
      <c r="L11" s="709">
        <v>11084</v>
      </c>
      <c r="M11" s="709">
        <v>5845</v>
      </c>
      <c r="N11" s="709">
        <v>5240</v>
      </c>
      <c r="O11" s="709">
        <v>2324</v>
      </c>
      <c r="P11" s="709">
        <v>903</v>
      </c>
      <c r="Q11" s="709">
        <v>1420</v>
      </c>
      <c r="R11" s="709">
        <v>1935</v>
      </c>
      <c r="S11" s="709">
        <v>1706</v>
      </c>
      <c r="T11" s="709">
        <v>230</v>
      </c>
      <c r="U11" s="709">
        <v>1417</v>
      </c>
      <c r="V11" s="709">
        <v>1095</v>
      </c>
      <c r="W11" s="709">
        <v>322</v>
      </c>
      <c r="X11" s="709">
        <v>1173</v>
      </c>
      <c r="Y11" s="709">
        <v>1045</v>
      </c>
      <c r="Z11" s="709">
        <v>128</v>
      </c>
      <c r="AA11" s="709">
        <v>1265</v>
      </c>
      <c r="AB11" s="709">
        <v>913</v>
      </c>
      <c r="AC11" s="709">
        <v>353</v>
      </c>
      <c r="AD11" s="636" t="s">
        <v>664</v>
      </c>
    </row>
    <row r="12" spans="1:30" ht="7.5" customHeight="1">
      <c r="A12" s="598"/>
      <c r="B12" s="599"/>
      <c r="C12" s="710"/>
      <c r="D12" s="711"/>
      <c r="E12" s="711"/>
      <c r="F12" s="711"/>
      <c r="G12" s="711"/>
      <c r="H12" s="711"/>
      <c r="I12" s="711"/>
      <c r="J12" s="711"/>
      <c r="K12" s="711"/>
      <c r="L12" s="711"/>
      <c r="M12" s="711"/>
      <c r="N12" s="712"/>
      <c r="O12" s="713"/>
      <c r="P12" s="714"/>
      <c r="Q12" s="714"/>
      <c r="R12" s="711"/>
      <c r="S12" s="711"/>
      <c r="T12" s="711"/>
      <c r="U12" s="714"/>
      <c r="V12" s="714"/>
      <c r="W12" s="714"/>
      <c r="X12" s="714"/>
      <c r="Y12" s="714"/>
      <c r="Z12" s="714"/>
      <c r="AA12" s="712"/>
      <c r="AB12" s="711"/>
      <c r="AC12" s="712"/>
      <c r="AD12" s="602"/>
    </row>
    <row r="13" spans="1:30" ht="18.75" customHeight="1">
      <c r="A13" s="598" t="s">
        <v>699</v>
      </c>
      <c r="B13" s="637" t="s">
        <v>700</v>
      </c>
      <c r="C13" s="715">
        <v>139255</v>
      </c>
      <c r="D13" s="713">
        <v>72992</v>
      </c>
      <c r="E13" s="713">
        <v>66263</v>
      </c>
      <c r="F13" s="713">
        <v>6006</v>
      </c>
      <c r="G13" s="713">
        <v>5294</v>
      </c>
      <c r="H13" s="713">
        <v>712</v>
      </c>
      <c r="I13" s="713">
        <v>40742</v>
      </c>
      <c r="J13" s="713">
        <v>27499</v>
      </c>
      <c r="K13" s="713">
        <v>13243</v>
      </c>
      <c r="L13" s="713">
        <v>11154</v>
      </c>
      <c r="M13" s="713">
        <v>6016</v>
      </c>
      <c r="N13" s="713">
        <v>5138</v>
      </c>
      <c r="O13" s="713">
        <v>2347</v>
      </c>
      <c r="P13" s="713">
        <v>873</v>
      </c>
      <c r="Q13" s="713">
        <v>1474</v>
      </c>
      <c r="R13" s="713">
        <v>1952</v>
      </c>
      <c r="S13" s="713">
        <v>1721</v>
      </c>
      <c r="T13" s="713">
        <v>231</v>
      </c>
      <c r="U13" s="713">
        <v>1453</v>
      </c>
      <c r="V13" s="713">
        <v>1087</v>
      </c>
      <c r="W13" s="713">
        <v>366</v>
      </c>
      <c r="X13" s="713" t="s">
        <v>485</v>
      </c>
      <c r="Y13" s="713" t="s">
        <v>485</v>
      </c>
      <c r="Z13" s="713" t="s">
        <v>485</v>
      </c>
      <c r="AA13" s="713">
        <v>1222</v>
      </c>
      <c r="AB13" s="713">
        <v>919</v>
      </c>
      <c r="AC13" s="713">
        <v>303</v>
      </c>
      <c r="AD13" s="645" t="s">
        <v>701</v>
      </c>
    </row>
    <row r="14" spans="1:30" ht="18.75" customHeight="1">
      <c r="A14" s="591"/>
      <c r="B14" s="639" t="s">
        <v>3</v>
      </c>
      <c r="C14" s="715">
        <v>139112</v>
      </c>
      <c r="D14" s="713">
        <v>74571</v>
      </c>
      <c r="E14" s="713">
        <v>64541</v>
      </c>
      <c r="F14" s="713">
        <v>6210</v>
      </c>
      <c r="G14" s="713">
        <v>5423</v>
      </c>
      <c r="H14" s="713">
        <v>787</v>
      </c>
      <c r="I14" s="713">
        <v>40593</v>
      </c>
      <c r="J14" s="713">
        <v>27478</v>
      </c>
      <c r="K14" s="713">
        <v>13115</v>
      </c>
      <c r="L14" s="713">
        <v>10966</v>
      </c>
      <c r="M14" s="713">
        <v>5986</v>
      </c>
      <c r="N14" s="713">
        <v>4980</v>
      </c>
      <c r="O14" s="713">
        <v>2351</v>
      </c>
      <c r="P14" s="713">
        <v>834</v>
      </c>
      <c r="Q14" s="713">
        <v>1517</v>
      </c>
      <c r="R14" s="713">
        <v>1946</v>
      </c>
      <c r="S14" s="713">
        <v>1715</v>
      </c>
      <c r="T14" s="713">
        <v>231</v>
      </c>
      <c r="U14" s="713">
        <v>1451</v>
      </c>
      <c r="V14" s="713">
        <v>1140</v>
      </c>
      <c r="W14" s="713">
        <v>311</v>
      </c>
      <c r="X14" s="713">
        <v>1004</v>
      </c>
      <c r="Y14" s="713">
        <v>948</v>
      </c>
      <c r="Z14" s="713">
        <v>56</v>
      </c>
      <c r="AA14" s="713">
        <v>1226</v>
      </c>
      <c r="AB14" s="713">
        <v>923</v>
      </c>
      <c r="AC14" s="713">
        <v>303</v>
      </c>
      <c r="AD14" s="602" t="s">
        <v>702</v>
      </c>
    </row>
    <row r="15" spans="1:30" ht="18.75" customHeight="1">
      <c r="A15" s="591"/>
      <c r="B15" s="639" t="s">
        <v>4</v>
      </c>
      <c r="C15" s="715">
        <v>136085</v>
      </c>
      <c r="D15" s="713">
        <v>72761</v>
      </c>
      <c r="E15" s="713">
        <v>63324</v>
      </c>
      <c r="F15" s="713">
        <v>6173</v>
      </c>
      <c r="G15" s="713">
        <v>5386</v>
      </c>
      <c r="H15" s="713">
        <v>787</v>
      </c>
      <c r="I15" s="713">
        <v>40605</v>
      </c>
      <c r="J15" s="713">
        <v>27006</v>
      </c>
      <c r="K15" s="713">
        <v>13599</v>
      </c>
      <c r="L15" s="713">
        <v>11032</v>
      </c>
      <c r="M15" s="713">
        <v>5477</v>
      </c>
      <c r="N15" s="713">
        <v>5555</v>
      </c>
      <c r="O15" s="713">
        <v>2325</v>
      </c>
      <c r="P15" s="713">
        <v>828</v>
      </c>
      <c r="Q15" s="713">
        <v>1497</v>
      </c>
      <c r="R15" s="713">
        <v>1938</v>
      </c>
      <c r="S15" s="713">
        <v>1711</v>
      </c>
      <c r="T15" s="713">
        <v>227</v>
      </c>
      <c r="U15" s="713">
        <v>1437</v>
      </c>
      <c r="V15" s="713">
        <v>1130</v>
      </c>
      <c r="W15" s="713">
        <v>307</v>
      </c>
      <c r="X15" s="713">
        <v>1012</v>
      </c>
      <c r="Y15" s="713">
        <v>960</v>
      </c>
      <c r="Z15" s="713">
        <v>52</v>
      </c>
      <c r="AA15" s="713">
        <v>1260</v>
      </c>
      <c r="AB15" s="713">
        <v>984</v>
      </c>
      <c r="AC15" s="713">
        <v>276</v>
      </c>
      <c r="AD15" s="602" t="s">
        <v>404</v>
      </c>
    </row>
    <row r="16" spans="1:30" ht="18.75" customHeight="1">
      <c r="A16" s="591"/>
      <c r="B16" s="639" t="s">
        <v>403</v>
      </c>
      <c r="C16" s="715">
        <v>140326</v>
      </c>
      <c r="D16" s="713">
        <v>76586</v>
      </c>
      <c r="E16" s="713">
        <v>63740</v>
      </c>
      <c r="F16" s="713">
        <v>6397</v>
      </c>
      <c r="G16" s="713">
        <v>5594</v>
      </c>
      <c r="H16" s="713">
        <v>803</v>
      </c>
      <c r="I16" s="713">
        <v>41009</v>
      </c>
      <c r="J16" s="713">
        <v>28172</v>
      </c>
      <c r="K16" s="713">
        <v>12837</v>
      </c>
      <c r="L16" s="713">
        <v>11064</v>
      </c>
      <c r="M16" s="713">
        <v>6117</v>
      </c>
      <c r="N16" s="713">
        <v>4947</v>
      </c>
      <c r="O16" s="713">
        <v>2312</v>
      </c>
      <c r="P16" s="713">
        <v>926</v>
      </c>
      <c r="Q16" s="713">
        <v>1386</v>
      </c>
      <c r="R16" s="713">
        <v>1961</v>
      </c>
      <c r="S16" s="713">
        <v>1730</v>
      </c>
      <c r="T16" s="713">
        <v>231</v>
      </c>
      <c r="U16" s="713">
        <v>1446</v>
      </c>
      <c r="V16" s="713">
        <v>1141</v>
      </c>
      <c r="W16" s="713">
        <v>305</v>
      </c>
      <c r="X16" s="713">
        <v>1013</v>
      </c>
      <c r="Y16" s="713">
        <v>961</v>
      </c>
      <c r="Z16" s="713">
        <v>52</v>
      </c>
      <c r="AA16" s="713">
        <v>1272</v>
      </c>
      <c r="AB16" s="713">
        <v>950</v>
      </c>
      <c r="AC16" s="713">
        <v>322</v>
      </c>
      <c r="AD16" s="602" t="s">
        <v>402</v>
      </c>
    </row>
    <row r="17" spans="1:30" ht="18.75" customHeight="1">
      <c r="A17" s="591"/>
      <c r="B17" s="639" t="s">
        <v>5</v>
      </c>
      <c r="C17" s="715">
        <v>140191</v>
      </c>
      <c r="D17" s="713">
        <v>76163</v>
      </c>
      <c r="E17" s="713">
        <v>64028</v>
      </c>
      <c r="F17" s="713">
        <v>6077</v>
      </c>
      <c r="G17" s="713">
        <v>5377</v>
      </c>
      <c r="H17" s="713">
        <v>700</v>
      </c>
      <c r="I17" s="713">
        <v>40925</v>
      </c>
      <c r="J17" s="713">
        <v>27527</v>
      </c>
      <c r="K17" s="713">
        <v>13398</v>
      </c>
      <c r="L17" s="713">
        <v>11097</v>
      </c>
      <c r="M17" s="713">
        <v>5872</v>
      </c>
      <c r="N17" s="713">
        <v>5225</v>
      </c>
      <c r="O17" s="713">
        <v>2326</v>
      </c>
      <c r="P17" s="713">
        <v>921</v>
      </c>
      <c r="Q17" s="713">
        <v>1405</v>
      </c>
      <c r="R17" s="713">
        <v>1955</v>
      </c>
      <c r="S17" s="713">
        <v>1726</v>
      </c>
      <c r="T17" s="713">
        <v>229</v>
      </c>
      <c r="U17" s="713">
        <v>1433</v>
      </c>
      <c r="V17" s="713">
        <v>1133</v>
      </c>
      <c r="W17" s="713">
        <v>300</v>
      </c>
      <c r="X17" s="713" t="s">
        <v>485</v>
      </c>
      <c r="Y17" s="713" t="s">
        <v>485</v>
      </c>
      <c r="Z17" s="713" t="s">
        <v>485</v>
      </c>
      <c r="AA17" s="713">
        <v>1268</v>
      </c>
      <c r="AB17" s="713">
        <v>946</v>
      </c>
      <c r="AC17" s="713">
        <v>322</v>
      </c>
      <c r="AD17" s="602" t="s">
        <v>401</v>
      </c>
    </row>
    <row r="18" spans="1:30" ht="18.75" customHeight="1">
      <c r="A18" s="591"/>
      <c r="B18" s="639" t="s">
        <v>6</v>
      </c>
      <c r="C18" s="715">
        <v>139862</v>
      </c>
      <c r="D18" s="713">
        <v>74823</v>
      </c>
      <c r="E18" s="713">
        <v>65039</v>
      </c>
      <c r="F18" s="713">
        <v>6018</v>
      </c>
      <c r="G18" s="713">
        <v>5325</v>
      </c>
      <c r="H18" s="713">
        <v>693</v>
      </c>
      <c r="I18" s="713">
        <v>40890</v>
      </c>
      <c r="J18" s="713">
        <v>27529</v>
      </c>
      <c r="K18" s="713">
        <v>13361</v>
      </c>
      <c r="L18" s="713">
        <v>11089</v>
      </c>
      <c r="M18" s="713">
        <v>5804</v>
      </c>
      <c r="N18" s="713">
        <v>5285</v>
      </c>
      <c r="O18" s="713">
        <v>2323</v>
      </c>
      <c r="P18" s="713">
        <v>919</v>
      </c>
      <c r="Q18" s="713">
        <v>1404</v>
      </c>
      <c r="R18" s="713">
        <v>1942</v>
      </c>
      <c r="S18" s="713">
        <v>1711</v>
      </c>
      <c r="T18" s="713">
        <v>231</v>
      </c>
      <c r="U18" s="713">
        <v>1432</v>
      </c>
      <c r="V18" s="713">
        <v>1139</v>
      </c>
      <c r="W18" s="713">
        <v>293</v>
      </c>
      <c r="X18" s="713">
        <v>985</v>
      </c>
      <c r="Y18" s="713">
        <v>934</v>
      </c>
      <c r="Z18" s="713">
        <v>51</v>
      </c>
      <c r="AA18" s="713">
        <v>1264</v>
      </c>
      <c r="AB18" s="713">
        <v>942</v>
      </c>
      <c r="AC18" s="713">
        <v>322</v>
      </c>
      <c r="AD18" s="602" t="s">
        <v>400</v>
      </c>
    </row>
    <row r="19" spans="1:30" ht="18.75" customHeight="1">
      <c r="A19" s="591"/>
      <c r="B19" s="639" t="s">
        <v>7</v>
      </c>
      <c r="C19" s="715">
        <v>140343</v>
      </c>
      <c r="D19" s="713">
        <v>74908</v>
      </c>
      <c r="E19" s="713">
        <v>65435</v>
      </c>
      <c r="F19" s="713">
        <v>6008</v>
      </c>
      <c r="G19" s="713">
        <v>5350</v>
      </c>
      <c r="H19" s="713">
        <v>658</v>
      </c>
      <c r="I19" s="713">
        <v>41005</v>
      </c>
      <c r="J19" s="713">
        <v>27485</v>
      </c>
      <c r="K19" s="713">
        <v>13520</v>
      </c>
      <c r="L19" s="713">
        <v>11071</v>
      </c>
      <c r="M19" s="713">
        <v>5795</v>
      </c>
      <c r="N19" s="713">
        <v>5276</v>
      </c>
      <c r="O19" s="713">
        <v>2292</v>
      </c>
      <c r="P19" s="713">
        <v>923</v>
      </c>
      <c r="Q19" s="713">
        <v>1369</v>
      </c>
      <c r="R19" s="713">
        <v>1994</v>
      </c>
      <c r="S19" s="713">
        <v>1763</v>
      </c>
      <c r="T19" s="713">
        <v>231</v>
      </c>
      <c r="U19" s="713">
        <v>1409</v>
      </c>
      <c r="V19" s="713">
        <v>1118</v>
      </c>
      <c r="W19" s="713">
        <v>291</v>
      </c>
      <c r="X19" s="713">
        <v>991</v>
      </c>
      <c r="Y19" s="713">
        <v>940</v>
      </c>
      <c r="Z19" s="713">
        <v>51</v>
      </c>
      <c r="AA19" s="713">
        <v>1258</v>
      </c>
      <c r="AB19" s="713">
        <v>831</v>
      </c>
      <c r="AC19" s="713">
        <v>427</v>
      </c>
      <c r="AD19" s="602" t="s">
        <v>315</v>
      </c>
    </row>
    <row r="20" spans="1:30" ht="18.75" customHeight="1">
      <c r="A20" s="591"/>
      <c r="B20" s="639" t="s">
        <v>8</v>
      </c>
      <c r="C20" s="715">
        <v>139685</v>
      </c>
      <c r="D20" s="713">
        <v>74940</v>
      </c>
      <c r="E20" s="713">
        <v>64745</v>
      </c>
      <c r="F20" s="713">
        <v>6036</v>
      </c>
      <c r="G20" s="713">
        <v>5343</v>
      </c>
      <c r="H20" s="713">
        <v>693</v>
      </c>
      <c r="I20" s="713">
        <v>40824</v>
      </c>
      <c r="J20" s="713">
        <v>27381</v>
      </c>
      <c r="K20" s="713">
        <v>13443</v>
      </c>
      <c r="L20" s="713">
        <v>11010</v>
      </c>
      <c r="M20" s="713">
        <v>5805</v>
      </c>
      <c r="N20" s="713">
        <v>5205</v>
      </c>
      <c r="O20" s="713">
        <v>2297</v>
      </c>
      <c r="P20" s="713">
        <v>919</v>
      </c>
      <c r="Q20" s="713">
        <v>1378</v>
      </c>
      <c r="R20" s="713">
        <v>1908</v>
      </c>
      <c r="S20" s="713">
        <v>1677</v>
      </c>
      <c r="T20" s="713">
        <v>231</v>
      </c>
      <c r="U20" s="713">
        <v>1406</v>
      </c>
      <c r="V20" s="713">
        <v>1071</v>
      </c>
      <c r="W20" s="713">
        <v>335</v>
      </c>
      <c r="X20" s="713">
        <v>1004</v>
      </c>
      <c r="Y20" s="713">
        <v>953</v>
      </c>
      <c r="Z20" s="713">
        <v>51</v>
      </c>
      <c r="AA20" s="713">
        <v>1252</v>
      </c>
      <c r="AB20" s="713">
        <v>825</v>
      </c>
      <c r="AC20" s="713">
        <v>427</v>
      </c>
      <c r="AD20" s="602" t="s">
        <v>399</v>
      </c>
    </row>
    <row r="21" spans="1:30" ht="18.75" customHeight="1">
      <c r="A21" s="591"/>
      <c r="B21" s="639" t="s">
        <v>9</v>
      </c>
      <c r="C21" s="715">
        <v>140526</v>
      </c>
      <c r="D21" s="713">
        <v>76047</v>
      </c>
      <c r="E21" s="713">
        <v>64479</v>
      </c>
      <c r="F21" s="713">
        <v>6114</v>
      </c>
      <c r="G21" s="713">
        <v>5421</v>
      </c>
      <c r="H21" s="713">
        <v>693</v>
      </c>
      <c r="I21" s="713">
        <v>41647</v>
      </c>
      <c r="J21" s="713">
        <v>27826</v>
      </c>
      <c r="K21" s="713">
        <v>13821</v>
      </c>
      <c r="L21" s="713">
        <v>11128</v>
      </c>
      <c r="M21" s="713">
        <v>5838</v>
      </c>
      <c r="N21" s="713">
        <v>5290</v>
      </c>
      <c r="O21" s="713">
        <v>2310</v>
      </c>
      <c r="P21" s="713">
        <v>921</v>
      </c>
      <c r="Q21" s="713">
        <v>1389</v>
      </c>
      <c r="R21" s="713">
        <v>1906</v>
      </c>
      <c r="S21" s="713">
        <v>1679</v>
      </c>
      <c r="T21" s="713">
        <v>227</v>
      </c>
      <c r="U21" s="713">
        <v>1390</v>
      </c>
      <c r="V21" s="713">
        <v>1063</v>
      </c>
      <c r="W21" s="713">
        <v>327</v>
      </c>
      <c r="X21" s="713">
        <v>1703</v>
      </c>
      <c r="Y21" s="713">
        <v>1338</v>
      </c>
      <c r="Z21" s="713">
        <v>365</v>
      </c>
      <c r="AA21" s="713">
        <v>1288</v>
      </c>
      <c r="AB21" s="713">
        <v>857</v>
      </c>
      <c r="AC21" s="713">
        <v>431</v>
      </c>
      <c r="AD21" s="602" t="s">
        <v>398</v>
      </c>
    </row>
    <row r="22" spans="1:30" ht="18.75" customHeight="1">
      <c r="A22" s="591"/>
      <c r="B22" s="637">
        <v>10</v>
      </c>
      <c r="C22" s="715">
        <v>140571</v>
      </c>
      <c r="D22" s="713">
        <v>76351</v>
      </c>
      <c r="E22" s="713">
        <v>64220</v>
      </c>
      <c r="F22" s="713">
        <v>6102</v>
      </c>
      <c r="G22" s="713">
        <v>5409</v>
      </c>
      <c r="H22" s="713">
        <v>693</v>
      </c>
      <c r="I22" s="713">
        <v>41631</v>
      </c>
      <c r="J22" s="713">
        <v>27992</v>
      </c>
      <c r="K22" s="713">
        <v>13639</v>
      </c>
      <c r="L22" s="713">
        <v>11072</v>
      </c>
      <c r="M22" s="713">
        <v>5840</v>
      </c>
      <c r="N22" s="713">
        <v>5232</v>
      </c>
      <c r="O22" s="713">
        <v>2307</v>
      </c>
      <c r="P22" s="713">
        <v>922</v>
      </c>
      <c r="Q22" s="713">
        <v>1385</v>
      </c>
      <c r="R22" s="713">
        <v>1906</v>
      </c>
      <c r="S22" s="713">
        <v>1679</v>
      </c>
      <c r="T22" s="713">
        <v>227</v>
      </c>
      <c r="U22" s="713">
        <v>1390</v>
      </c>
      <c r="V22" s="713">
        <v>1063</v>
      </c>
      <c r="W22" s="713">
        <v>327</v>
      </c>
      <c r="X22" s="713" t="s">
        <v>485</v>
      </c>
      <c r="Y22" s="713" t="s">
        <v>485</v>
      </c>
      <c r="Z22" s="713" t="s">
        <v>485</v>
      </c>
      <c r="AA22" s="713">
        <v>1284</v>
      </c>
      <c r="AB22" s="713">
        <v>954</v>
      </c>
      <c r="AC22" s="713">
        <v>330</v>
      </c>
      <c r="AD22" s="602" t="s">
        <v>703</v>
      </c>
    </row>
    <row r="23" spans="1:30" ht="18.75" customHeight="1">
      <c r="A23" s="591"/>
      <c r="B23" s="637">
        <v>11</v>
      </c>
      <c r="C23" s="715">
        <v>139257</v>
      </c>
      <c r="D23" s="713">
        <v>74554</v>
      </c>
      <c r="E23" s="713">
        <v>64703</v>
      </c>
      <c r="F23" s="713">
        <v>5077</v>
      </c>
      <c r="G23" s="713">
        <v>4590</v>
      </c>
      <c r="H23" s="713">
        <v>487</v>
      </c>
      <c r="I23" s="713">
        <v>41663</v>
      </c>
      <c r="J23" s="713">
        <v>27910</v>
      </c>
      <c r="K23" s="713">
        <v>13753</v>
      </c>
      <c r="L23" s="713">
        <v>11122</v>
      </c>
      <c r="M23" s="713">
        <v>5892</v>
      </c>
      <c r="N23" s="713">
        <v>5230</v>
      </c>
      <c r="O23" s="713">
        <v>2350</v>
      </c>
      <c r="P23" s="713">
        <v>928</v>
      </c>
      <c r="Q23" s="713">
        <v>1422</v>
      </c>
      <c r="R23" s="713">
        <v>1906</v>
      </c>
      <c r="S23" s="713">
        <v>1679</v>
      </c>
      <c r="T23" s="713">
        <v>227</v>
      </c>
      <c r="U23" s="713">
        <v>1384</v>
      </c>
      <c r="V23" s="713">
        <v>1009</v>
      </c>
      <c r="W23" s="713">
        <v>375</v>
      </c>
      <c r="X23" s="713">
        <v>1682</v>
      </c>
      <c r="Y23" s="713">
        <v>1325</v>
      </c>
      <c r="Z23" s="713">
        <v>357</v>
      </c>
      <c r="AA23" s="713">
        <v>1296</v>
      </c>
      <c r="AB23" s="713">
        <v>858</v>
      </c>
      <c r="AC23" s="713">
        <v>438</v>
      </c>
      <c r="AD23" s="602" t="s">
        <v>397</v>
      </c>
    </row>
    <row r="24" spans="1:30" ht="18.75" customHeight="1" thickBot="1">
      <c r="A24" s="640"/>
      <c r="B24" s="641">
        <v>12</v>
      </c>
      <c r="C24" s="716">
        <v>140680</v>
      </c>
      <c r="D24" s="717">
        <v>75821</v>
      </c>
      <c r="E24" s="717">
        <v>64859</v>
      </c>
      <c r="F24" s="717">
        <v>6207</v>
      </c>
      <c r="G24" s="717">
        <v>5438</v>
      </c>
      <c r="H24" s="717">
        <v>769</v>
      </c>
      <c r="I24" s="717">
        <v>41026</v>
      </c>
      <c r="J24" s="717">
        <v>27462</v>
      </c>
      <c r="K24" s="717">
        <v>13564</v>
      </c>
      <c r="L24" s="717">
        <v>11215</v>
      </c>
      <c r="M24" s="717">
        <v>5696</v>
      </c>
      <c r="N24" s="717">
        <v>5519</v>
      </c>
      <c r="O24" s="717">
        <v>2349</v>
      </c>
      <c r="P24" s="717">
        <v>928</v>
      </c>
      <c r="Q24" s="717">
        <v>1421</v>
      </c>
      <c r="R24" s="717">
        <v>1906</v>
      </c>
      <c r="S24" s="717">
        <v>1677</v>
      </c>
      <c r="T24" s="717">
        <v>229</v>
      </c>
      <c r="U24" s="717">
        <v>1369</v>
      </c>
      <c r="V24" s="717">
        <v>1049</v>
      </c>
      <c r="W24" s="717">
        <v>320</v>
      </c>
      <c r="X24" s="717">
        <v>972</v>
      </c>
      <c r="Y24" s="717">
        <v>925</v>
      </c>
      <c r="Z24" s="717">
        <v>47</v>
      </c>
      <c r="AA24" s="717">
        <v>1300</v>
      </c>
      <c r="AB24" s="717">
        <v>962</v>
      </c>
      <c r="AC24" s="717">
        <v>338</v>
      </c>
      <c r="AD24" s="642" t="s">
        <v>316</v>
      </c>
    </row>
    <row r="25" spans="1:29" ht="15.75" customHeight="1" thickBot="1">
      <c r="A25" s="680"/>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row>
    <row r="26" spans="2:30" ht="7.5" customHeight="1">
      <c r="B26" s="718"/>
      <c r="C26" s="683"/>
      <c r="D26" s="683"/>
      <c r="E26" s="683"/>
      <c r="F26" s="683"/>
      <c r="G26" s="683"/>
      <c r="H26" s="683"/>
      <c r="I26" s="683"/>
      <c r="J26" s="683"/>
      <c r="K26" s="683"/>
      <c r="L26" s="683"/>
      <c r="M26" s="683"/>
      <c r="N26" s="691"/>
      <c r="O26" s="683"/>
      <c r="Q26" s="718"/>
      <c r="U26" s="597"/>
      <c r="W26" s="718"/>
      <c r="Z26" s="718"/>
      <c r="AD26" s="693"/>
    </row>
    <row r="27" spans="1:30" s="705" customFormat="1" ht="12">
      <c r="A27" s="694" t="s">
        <v>364</v>
      </c>
      <c r="B27" s="719"/>
      <c r="C27" s="720" t="s">
        <v>377</v>
      </c>
      <c r="D27" s="704"/>
      <c r="E27" s="701"/>
      <c r="F27" s="721" t="s">
        <v>376</v>
      </c>
      <c r="G27" s="704"/>
      <c r="H27" s="722"/>
      <c r="I27" s="700" t="s">
        <v>375</v>
      </c>
      <c r="J27" s="704"/>
      <c r="K27" s="722"/>
      <c r="L27" s="700" t="s">
        <v>425</v>
      </c>
      <c r="M27" s="704"/>
      <c r="N27" s="722"/>
      <c r="O27" s="700" t="s">
        <v>424</v>
      </c>
      <c r="P27" s="704"/>
      <c r="Q27" s="722"/>
      <c r="R27" s="723" t="s">
        <v>380</v>
      </c>
      <c r="S27" s="703"/>
      <c r="T27" s="703"/>
      <c r="U27" s="723" t="s">
        <v>423</v>
      </c>
      <c r="V27" s="703"/>
      <c r="W27" s="724"/>
      <c r="X27" s="703" t="s">
        <v>422</v>
      </c>
      <c r="Y27" s="703"/>
      <c r="Z27" s="724"/>
      <c r="AA27" s="703" t="s">
        <v>378</v>
      </c>
      <c r="AB27" s="703"/>
      <c r="AC27" s="703"/>
      <c r="AD27" s="622" t="s">
        <v>364</v>
      </c>
    </row>
    <row r="28" spans="1:30" s="729" customFormat="1" ht="15" customHeight="1">
      <c r="A28" s="725"/>
      <c r="B28" s="726"/>
      <c r="C28" s="619" t="s">
        <v>0</v>
      </c>
      <c r="D28" s="620" t="s">
        <v>1</v>
      </c>
      <c r="E28" s="620" t="s">
        <v>2</v>
      </c>
      <c r="F28" s="706" t="s">
        <v>0</v>
      </c>
      <c r="G28" s="706" t="s">
        <v>1</v>
      </c>
      <c r="H28" s="706" t="s">
        <v>2</v>
      </c>
      <c r="I28" s="706" t="s">
        <v>0</v>
      </c>
      <c r="J28" s="706" t="s">
        <v>1</v>
      </c>
      <c r="K28" s="706" t="s">
        <v>2</v>
      </c>
      <c r="L28" s="706" t="s">
        <v>0</v>
      </c>
      <c r="M28" s="706" t="s">
        <v>1</v>
      </c>
      <c r="N28" s="706" t="s">
        <v>2</v>
      </c>
      <c r="O28" s="706" t="s">
        <v>0</v>
      </c>
      <c r="P28" s="706" t="s">
        <v>1</v>
      </c>
      <c r="Q28" s="706" t="s">
        <v>2</v>
      </c>
      <c r="R28" s="706" t="s">
        <v>0</v>
      </c>
      <c r="S28" s="706" t="s">
        <v>1</v>
      </c>
      <c r="T28" s="706" t="s">
        <v>2</v>
      </c>
      <c r="U28" s="706" t="s">
        <v>0</v>
      </c>
      <c r="V28" s="706" t="s">
        <v>1</v>
      </c>
      <c r="W28" s="727" t="s">
        <v>2</v>
      </c>
      <c r="X28" s="728" t="s">
        <v>0</v>
      </c>
      <c r="Y28" s="706" t="s">
        <v>1</v>
      </c>
      <c r="Z28" s="727" t="s">
        <v>2</v>
      </c>
      <c r="AA28" s="728" t="s">
        <v>0</v>
      </c>
      <c r="AB28" s="706" t="s">
        <v>1</v>
      </c>
      <c r="AC28" s="706" t="s">
        <v>2</v>
      </c>
      <c r="AD28" s="707"/>
    </row>
    <row r="29" spans="1:30" ht="18.75" customHeight="1">
      <c r="A29" s="598" t="s">
        <v>690</v>
      </c>
      <c r="B29" s="599" t="s">
        <v>405</v>
      </c>
      <c r="C29" s="731">
        <v>2388</v>
      </c>
      <c r="D29" s="732">
        <v>2065</v>
      </c>
      <c r="E29" s="732">
        <v>324</v>
      </c>
      <c r="F29" s="732">
        <v>3209</v>
      </c>
      <c r="G29" s="732">
        <v>2452</v>
      </c>
      <c r="H29" s="732">
        <v>755</v>
      </c>
      <c r="I29" s="713">
        <v>4906</v>
      </c>
      <c r="J29" s="713">
        <v>3780</v>
      </c>
      <c r="K29" s="713">
        <v>1125</v>
      </c>
      <c r="L29" s="713">
        <v>3906</v>
      </c>
      <c r="M29" s="713">
        <v>3660</v>
      </c>
      <c r="N29" s="736">
        <v>247</v>
      </c>
      <c r="O29" s="730">
        <v>994</v>
      </c>
      <c r="P29" s="730">
        <v>799</v>
      </c>
      <c r="Q29" s="730">
        <v>196</v>
      </c>
      <c r="R29" s="713">
        <v>1792</v>
      </c>
      <c r="S29" s="713">
        <v>1591</v>
      </c>
      <c r="T29" s="713">
        <v>201</v>
      </c>
      <c r="U29" s="713">
        <v>1430</v>
      </c>
      <c r="V29" s="713">
        <v>1211</v>
      </c>
      <c r="W29" s="713">
        <v>218</v>
      </c>
      <c r="X29" s="713">
        <v>10427</v>
      </c>
      <c r="Y29" s="713">
        <v>8211</v>
      </c>
      <c r="Z29" s="713">
        <v>2216</v>
      </c>
      <c r="AA29" s="713">
        <v>15750</v>
      </c>
      <c r="AB29" s="713">
        <v>6232</v>
      </c>
      <c r="AC29" s="713">
        <v>9518</v>
      </c>
      <c r="AD29" s="602" t="s">
        <v>691</v>
      </c>
    </row>
    <row r="30" spans="1:30" ht="18.75" customHeight="1">
      <c r="A30" s="598" t="s">
        <v>692</v>
      </c>
      <c r="C30" s="731">
        <v>2406</v>
      </c>
      <c r="D30" s="732">
        <v>2090</v>
      </c>
      <c r="E30" s="732">
        <v>316</v>
      </c>
      <c r="F30" s="732">
        <v>3181</v>
      </c>
      <c r="G30" s="732">
        <v>2474</v>
      </c>
      <c r="H30" s="732">
        <v>708</v>
      </c>
      <c r="I30" s="734" t="s">
        <v>356</v>
      </c>
      <c r="J30" s="732" t="s">
        <v>356</v>
      </c>
      <c r="K30" s="732" t="s">
        <v>356</v>
      </c>
      <c r="L30" s="713">
        <v>3801</v>
      </c>
      <c r="M30" s="713">
        <v>3561</v>
      </c>
      <c r="N30" s="736">
        <v>239</v>
      </c>
      <c r="O30" s="713">
        <v>1007</v>
      </c>
      <c r="P30" s="730">
        <v>803</v>
      </c>
      <c r="Q30" s="730">
        <v>204</v>
      </c>
      <c r="R30" s="713">
        <v>1647</v>
      </c>
      <c r="S30" s="713">
        <v>1469</v>
      </c>
      <c r="T30" s="713">
        <v>178</v>
      </c>
      <c r="U30" s="713">
        <v>1318</v>
      </c>
      <c r="V30" s="713">
        <v>1159</v>
      </c>
      <c r="W30" s="713">
        <v>159</v>
      </c>
      <c r="X30" s="713">
        <v>10165</v>
      </c>
      <c r="Y30" s="713">
        <v>8428</v>
      </c>
      <c r="Z30" s="713">
        <v>1737</v>
      </c>
      <c r="AA30" s="713">
        <v>15147</v>
      </c>
      <c r="AB30" s="713">
        <v>6315</v>
      </c>
      <c r="AC30" s="713">
        <v>8832</v>
      </c>
      <c r="AD30" s="602" t="s">
        <v>693</v>
      </c>
    </row>
    <row r="31" spans="1:30" ht="18.75" customHeight="1">
      <c r="A31" s="598" t="s">
        <v>694</v>
      </c>
      <c r="B31" s="599"/>
      <c r="C31" s="735">
        <v>2310</v>
      </c>
      <c r="D31" s="736">
        <v>1707</v>
      </c>
      <c r="E31" s="736">
        <v>601</v>
      </c>
      <c r="F31" s="734" t="s">
        <v>356</v>
      </c>
      <c r="G31" s="732" t="s">
        <v>356</v>
      </c>
      <c r="H31" s="732" t="s">
        <v>356</v>
      </c>
      <c r="I31" s="736">
        <v>6133</v>
      </c>
      <c r="J31" s="736">
        <v>4439</v>
      </c>
      <c r="K31" s="736">
        <v>1694</v>
      </c>
      <c r="L31" s="736">
        <v>3974</v>
      </c>
      <c r="M31" s="736">
        <v>3278</v>
      </c>
      <c r="N31" s="736">
        <v>696</v>
      </c>
      <c r="O31" s="736">
        <v>264</v>
      </c>
      <c r="P31" s="736">
        <v>164</v>
      </c>
      <c r="Q31" s="736">
        <v>100</v>
      </c>
      <c r="R31" s="736">
        <v>1919</v>
      </c>
      <c r="S31" s="736">
        <v>1784</v>
      </c>
      <c r="T31" s="736">
        <v>134</v>
      </c>
      <c r="U31" s="736">
        <v>1421</v>
      </c>
      <c r="V31" s="736">
        <v>1042</v>
      </c>
      <c r="W31" s="736">
        <v>379</v>
      </c>
      <c r="X31" s="736">
        <v>9913</v>
      </c>
      <c r="Y31" s="736">
        <v>7504</v>
      </c>
      <c r="Z31" s="736">
        <v>2409</v>
      </c>
      <c r="AA31" s="736">
        <v>16044</v>
      </c>
      <c r="AB31" s="736">
        <v>6224</v>
      </c>
      <c r="AC31" s="736">
        <v>9819</v>
      </c>
      <c r="AD31" s="602" t="s">
        <v>695</v>
      </c>
    </row>
    <row r="32" spans="1:30" s="606" customFormat="1" ht="18.75" customHeight="1">
      <c r="A32" s="598" t="s">
        <v>696</v>
      </c>
      <c r="B32" s="584"/>
      <c r="C32" s="735">
        <v>2915</v>
      </c>
      <c r="D32" s="736">
        <v>1984</v>
      </c>
      <c r="E32" s="736">
        <v>930</v>
      </c>
      <c r="F32" s="736">
        <v>1278</v>
      </c>
      <c r="G32" s="732">
        <v>914</v>
      </c>
      <c r="H32" s="732">
        <v>365</v>
      </c>
      <c r="I32" s="736">
        <v>6066</v>
      </c>
      <c r="J32" s="736">
        <v>4140</v>
      </c>
      <c r="K32" s="736">
        <v>1926</v>
      </c>
      <c r="L32" s="736">
        <v>3932</v>
      </c>
      <c r="M32" s="736">
        <v>3262</v>
      </c>
      <c r="N32" s="736">
        <v>671</v>
      </c>
      <c r="O32" s="736">
        <v>286</v>
      </c>
      <c r="P32" s="736">
        <v>175</v>
      </c>
      <c r="Q32" s="736">
        <v>112</v>
      </c>
      <c r="R32" s="736">
        <v>1942</v>
      </c>
      <c r="S32" s="736">
        <v>1805</v>
      </c>
      <c r="T32" s="736">
        <v>136</v>
      </c>
      <c r="U32" s="736">
        <v>1463</v>
      </c>
      <c r="V32" s="736">
        <v>1073</v>
      </c>
      <c r="W32" s="736">
        <v>391</v>
      </c>
      <c r="X32" s="736">
        <v>9730</v>
      </c>
      <c r="Y32" s="736">
        <v>7572</v>
      </c>
      <c r="Z32" s="736">
        <v>2158</v>
      </c>
      <c r="AA32" s="736">
        <v>15332</v>
      </c>
      <c r="AB32" s="736">
        <v>5453</v>
      </c>
      <c r="AC32" s="736">
        <v>9880</v>
      </c>
      <c r="AD32" s="602" t="s">
        <v>697</v>
      </c>
    </row>
    <row r="33" spans="1:30" ht="18" customHeight="1">
      <c r="A33" s="635" t="s">
        <v>698</v>
      </c>
      <c r="B33" s="669"/>
      <c r="C33" s="709">
        <v>3151</v>
      </c>
      <c r="D33" s="709">
        <v>1850</v>
      </c>
      <c r="E33" s="709">
        <v>1300</v>
      </c>
      <c r="F33" s="709">
        <v>1274</v>
      </c>
      <c r="G33" s="709">
        <v>878</v>
      </c>
      <c r="H33" s="709">
        <v>396</v>
      </c>
      <c r="I33" s="709">
        <v>5992</v>
      </c>
      <c r="J33" s="709">
        <v>4156</v>
      </c>
      <c r="K33" s="709">
        <v>1836</v>
      </c>
      <c r="L33" s="709">
        <v>4035</v>
      </c>
      <c r="M33" s="709">
        <v>3389</v>
      </c>
      <c r="N33" s="709">
        <v>644</v>
      </c>
      <c r="O33" s="709">
        <v>298</v>
      </c>
      <c r="P33" s="709">
        <v>183</v>
      </c>
      <c r="Q33" s="709">
        <v>115</v>
      </c>
      <c r="R33" s="709">
        <v>1941</v>
      </c>
      <c r="S33" s="709">
        <v>1810</v>
      </c>
      <c r="T33" s="709">
        <v>131</v>
      </c>
      <c r="U33" s="709">
        <v>1465</v>
      </c>
      <c r="V33" s="709">
        <v>1072</v>
      </c>
      <c r="W33" s="709">
        <v>393</v>
      </c>
      <c r="X33" s="709">
        <v>9645</v>
      </c>
      <c r="Y33" s="709">
        <v>7837</v>
      </c>
      <c r="Z33" s="709">
        <v>1807</v>
      </c>
      <c r="AA33" s="709">
        <v>15251</v>
      </c>
      <c r="AB33" s="709">
        <v>6049</v>
      </c>
      <c r="AC33" s="709">
        <v>9203</v>
      </c>
      <c r="AD33" s="636" t="s">
        <v>664</v>
      </c>
    </row>
    <row r="34" spans="1:30" ht="11.25" customHeight="1">
      <c r="A34" s="598"/>
      <c r="B34" s="599"/>
      <c r="C34" s="710"/>
      <c r="D34" s="711"/>
      <c r="E34" s="711"/>
      <c r="F34" s="711"/>
      <c r="G34" s="711"/>
      <c r="H34" s="711"/>
      <c r="I34" s="711"/>
      <c r="J34" s="711"/>
      <c r="K34" s="711"/>
      <c r="L34" s="711"/>
      <c r="M34" s="711"/>
      <c r="N34" s="712"/>
      <c r="O34" s="713"/>
      <c r="P34" s="714"/>
      <c r="Q34" s="714"/>
      <c r="R34" s="711"/>
      <c r="S34" s="711"/>
      <c r="T34" s="711"/>
      <c r="U34" s="714"/>
      <c r="V34" s="714"/>
      <c r="W34" s="714"/>
      <c r="X34" s="714"/>
      <c r="Y34" s="714"/>
      <c r="Z34" s="714"/>
      <c r="AA34" s="712"/>
      <c r="AB34" s="711"/>
      <c r="AC34" s="712"/>
      <c r="AD34" s="602"/>
    </row>
    <row r="35" spans="1:30" ht="18.75" customHeight="1">
      <c r="A35" s="598" t="s">
        <v>699</v>
      </c>
      <c r="B35" s="637" t="s">
        <v>700</v>
      </c>
      <c r="C35" s="715">
        <v>3120</v>
      </c>
      <c r="D35" s="713">
        <v>1815</v>
      </c>
      <c r="E35" s="713">
        <v>1305</v>
      </c>
      <c r="F35" s="713">
        <v>1243</v>
      </c>
      <c r="G35" s="713">
        <v>880</v>
      </c>
      <c r="H35" s="713">
        <v>363</v>
      </c>
      <c r="I35" s="713">
        <v>6023</v>
      </c>
      <c r="J35" s="713">
        <v>4147</v>
      </c>
      <c r="K35" s="713">
        <v>1876</v>
      </c>
      <c r="L35" s="713">
        <v>3947</v>
      </c>
      <c r="M35" s="713">
        <v>3311</v>
      </c>
      <c r="N35" s="713">
        <v>636</v>
      </c>
      <c r="O35" s="713">
        <v>297</v>
      </c>
      <c r="P35" s="713">
        <v>181</v>
      </c>
      <c r="Q35" s="713">
        <v>116</v>
      </c>
      <c r="R35" s="713">
        <v>1931</v>
      </c>
      <c r="S35" s="713">
        <v>1795</v>
      </c>
      <c r="T35" s="713">
        <v>136</v>
      </c>
      <c r="U35" s="713">
        <v>1467</v>
      </c>
      <c r="V35" s="713">
        <v>1031</v>
      </c>
      <c r="W35" s="713">
        <v>436</v>
      </c>
      <c r="X35" s="713">
        <v>9613</v>
      </c>
      <c r="Y35" s="713">
        <v>7484</v>
      </c>
      <c r="Z35" s="713">
        <v>2129</v>
      </c>
      <c r="AA35" s="713">
        <v>15326</v>
      </c>
      <c r="AB35" s="713">
        <v>4797</v>
      </c>
      <c r="AC35" s="713">
        <v>10529</v>
      </c>
      <c r="AD35" s="645" t="s">
        <v>701</v>
      </c>
    </row>
    <row r="36" spans="1:30" ht="18.75" customHeight="1">
      <c r="A36" s="591"/>
      <c r="B36" s="639" t="s">
        <v>3</v>
      </c>
      <c r="C36" s="715">
        <v>3116</v>
      </c>
      <c r="D36" s="713">
        <v>1815</v>
      </c>
      <c r="E36" s="713">
        <v>1301</v>
      </c>
      <c r="F36" s="713">
        <v>1258</v>
      </c>
      <c r="G36" s="713">
        <v>876</v>
      </c>
      <c r="H36" s="713">
        <v>382</v>
      </c>
      <c r="I36" s="713">
        <v>6036</v>
      </c>
      <c r="J36" s="713">
        <v>4147</v>
      </c>
      <c r="K36" s="713">
        <v>1889</v>
      </c>
      <c r="L36" s="713">
        <v>3934</v>
      </c>
      <c r="M36" s="713">
        <v>3311</v>
      </c>
      <c r="N36" s="713">
        <v>623</v>
      </c>
      <c r="O36" s="713">
        <v>299</v>
      </c>
      <c r="P36" s="713">
        <v>181</v>
      </c>
      <c r="Q36" s="713">
        <v>118</v>
      </c>
      <c r="R36" s="713">
        <v>1930</v>
      </c>
      <c r="S36" s="713">
        <v>1794</v>
      </c>
      <c r="T36" s="713">
        <v>136</v>
      </c>
      <c r="U36" s="713">
        <v>1442</v>
      </c>
      <c r="V36" s="713">
        <v>1029</v>
      </c>
      <c r="W36" s="713">
        <v>413</v>
      </c>
      <c r="X36" s="713">
        <v>9687</v>
      </c>
      <c r="Y36" s="713">
        <v>8023</v>
      </c>
      <c r="Z36" s="713">
        <v>1664</v>
      </c>
      <c r="AA36" s="713">
        <v>15479</v>
      </c>
      <c r="AB36" s="713">
        <v>5634</v>
      </c>
      <c r="AC36" s="713">
        <v>9845</v>
      </c>
      <c r="AD36" s="602" t="s">
        <v>702</v>
      </c>
    </row>
    <row r="37" spans="1:30" ht="18.75" customHeight="1">
      <c r="A37" s="591"/>
      <c r="B37" s="639" t="s">
        <v>4</v>
      </c>
      <c r="C37" s="715">
        <v>3112</v>
      </c>
      <c r="D37" s="713">
        <v>1815</v>
      </c>
      <c r="E37" s="713">
        <v>1297</v>
      </c>
      <c r="F37" s="713">
        <v>1240</v>
      </c>
      <c r="G37" s="713">
        <v>867</v>
      </c>
      <c r="H37" s="713">
        <v>373</v>
      </c>
      <c r="I37" s="713">
        <v>6020</v>
      </c>
      <c r="J37" s="713">
        <v>4144</v>
      </c>
      <c r="K37" s="713">
        <v>1876</v>
      </c>
      <c r="L37" s="713">
        <v>3915</v>
      </c>
      <c r="M37" s="713">
        <v>3293</v>
      </c>
      <c r="N37" s="713">
        <v>622</v>
      </c>
      <c r="O37" s="713">
        <v>299</v>
      </c>
      <c r="P37" s="713">
        <v>181</v>
      </c>
      <c r="Q37" s="713">
        <v>118</v>
      </c>
      <c r="R37" s="713">
        <v>1923</v>
      </c>
      <c r="S37" s="713">
        <v>1792</v>
      </c>
      <c r="T37" s="713">
        <v>131</v>
      </c>
      <c r="U37" s="713">
        <v>1453</v>
      </c>
      <c r="V37" s="713">
        <v>1072</v>
      </c>
      <c r="W37" s="713">
        <v>381</v>
      </c>
      <c r="X37" s="713">
        <v>9817</v>
      </c>
      <c r="Y37" s="713">
        <v>8092</v>
      </c>
      <c r="Z37" s="713">
        <v>1725</v>
      </c>
      <c r="AA37" s="713">
        <v>15230</v>
      </c>
      <c r="AB37" s="713">
        <v>5147</v>
      </c>
      <c r="AC37" s="713">
        <v>10083</v>
      </c>
      <c r="AD37" s="602" t="s">
        <v>404</v>
      </c>
    </row>
    <row r="38" spans="1:30" ht="18.75" customHeight="1">
      <c r="A38" s="591"/>
      <c r="B38" s="639" t="s">
        <v>403</v>
      </c>
      <c r="C38" s="715">
        <v>3177</v>
      </c>
      <c r="D38" s="713">
        <v>1884</v>
      </c>
      <c r="E38" s="713">
        <v>1293</v>
      </c>
      <c r="F38" s="713">
        <v>1273</v>
      </c>
      <c r="G38" s="713">
        <v>891</v>
      </c>
      <c r="H38" s="713">
        <v>382</v>
      </c>
      <c r="I38" s="713">
        <v>6059</v>
      </c>
      <c r="J38" s="713">
        <v>4376</v>
      </c>
      <c r="K38" s="713">
        <v>1683</v>
      </c>
      <c r="L38" s="713">
        <v>3985</v>
      </c>
      <c r="M38" s="713">
        <v>3363</v>
      </c>
      <c r="N38" s="713">
        <v>622</v>
      </c>
      <c r="O38" s="713">
        <v>304</v>
      </c>
      <c r="P38" s="713">
        <v>181</v>
      </c>
      <c r="Q38" s="713">
        <v>123</v>
      </c>
      <c r="R38" s="713">
        <v>1928</v>
      </c>
      <c r="S38" s="713">
        <v>1803</v>
      </c>
      <c r="T38" s="713">
        <v>125</v>
      </c>
      <c r="U38" s="713">
        <v>1462</v>
      </c>
      <c r="V38" s="713">
        <v>1087</v>
      </c>
      <c r="W38" s="713">
        <v>375</v>
      </c>
      <c r="X38" s="713">
        <v>9735</v>
      </c>
      <c r="Y38" s="713">
        <v>7848</v>
      </c>
      <c r="Z38" s="713">
        <v>1887</v>
      </c>
      <c r="AA38" s="713">
        <v>14977</v>
      </c>
      <c r="AB38" s="713">
        <v>6713</v>
      </c>
      <c r="AC38" s="713">
        <v>8264</v>
      </c>
      <c r="AD38" s="602" t="s">
        <v>402</v>
      </c>
    </row>
    <row r="39" spans="1:30" ht="18.75" customHeight="1">
      <c r="A39" s="591"/>
      <c r="B39" s="639" t="s">
        <v>5</v>
      </c>
      <c r="C39" s="715">
        <v>3147</v>
      </c>
      <c r="D39" s="713">
        <v>1872</v>
      </c>
      <c r="E39" s="713">
        <v>1275</v>
      </c>
      <c r="F39" s="713" t="s">
        <v>485</v>
      </c>
      <c r="G39" s="713" t="s">
        <v>485</v>
      </c>
      <c r="H39" s="713" t="s">
        <v>485</v>
      </c>
      <c r="I39" s="713">
        <v>5981</v>
      </c>
      <c r="J39" s="713">
        <v>4073</v>
      </c>
      <c r="K39" s="713">
        <v>1908</v>
      </c>
      <c r="L39" s="713">
        <v>4021</v>
      </c>
      <c r="M39" s="713">
        <v>3384</v>
      </c>
      <c r="N39" s="713">
        <v>637</v>
      </c>
      <c r="O39" s="713">
        <v>307</v>
      </c>
      <c r="P39" s="713">
        <v>186</v>
      </c>
      <c r="Q39" s="713">
        <v>121</v>
      </c>
      <c r="R39" s="713">
        <v>1959</v>
      </c>
      <c r="S39" s="713">
        <v>1833</v>
      </c>
      <c r="T39" s="713">
        <v>126</v>
      </c>
      <c r="U39" s="713">
        <v>1491</v>
      </c>
      <c r="V39" s="713">
        <v>1097</v>
      </c>
      <c r="W39" s="713">
        <v>394</v>
      </c>
      <c r="X39" s="713">
        <v>9687</v>
      </c>
      <c r="Y39" s="713">
        <v>7856</v>
      </c>
      <c r="Z39" s="713">
        <v>1831</v>
      </c>
      <c r="AA39" s="713">
        <v>14990</v>
      </c>
      <c r="AB39" s="713">
        <v>6715</v>
      </c>
      <c r="AC39" s="713">
        <v>8275</v>
      </c>
      <c r="AD39" s="602" t="s">
        <v>401</v>
      </c>
    </row>
    <row r="40" spans="1:30" ht="18.75" customHeight="1">
      <c r="A40" s="591"/>
      <c r="B40" s="639" t="s">
        <v>6</v>
      </c>
      <c r="C40" s="715">
        <v>3153</v>
      </c>
      <c r="D40" s="713">
        <v>1850</v>
      </c>
      <c r="E40" s="713">
        <v>1303</v>
      </c>
      <c r="F40" s="713">
        <v>1280</v>
      </c>
      <c r="G40" s="713">
        <v>877</v>
      </c>
      <c r="H40" s="713">
        <v>403</v>
      </c>
      <c r="I40" s="713">
        <v>5988</v>
      </c>
      <c r="J40" s="713">
        <v>4149</v>
      </c>
      <c r="K40" s="713">
        <v>1839</v>
      </c>
      <c r="L40" s="713">
        <v>4010</v>
      </c>
      <c r="M40" s="713">
        <v>3386</v>
      </c>
      <c r="N40" s="713">
        <v>624</v>
      </c>
      <c r="O40" s="713">
        <v>306</v>
      </c>
      <c r="P40" s="713">
        <v>185</v>
      </c>
      <c r="Q40" s="713">
        <v>121</v>
      </c>
      <c r="R40" s="713">
        <v>1961</v>
      </c>
      <c r="S40" s="713">
        <v>1835</v>
      </c>
      <c r="T40" s="713">
        <v>126</v>
      </c>
      <c r="U40" s="713">
        <v>1465</v>
      </c>
      <c r="V40" s="713">
        <v>1075</v>
      </c>
      <c r="W40" s="713">
        <v>390</v>
      </c>
      <c r="X40" s="713">
        <v>9777</v>
      </c>
      <c r="Y40" s="713">
        <v>7706</v>
      </c>
      <c r="Z40" s="713">
        <v>2071</v>
      </c>
      <c r="AA40" s="713">
        <v>15050</v>
      </c>
      <c r="AB40" s="713">
        <v>6153</v>
      </c>
      <c r="AC40" s="713">
        <v>8897</v>
      </c>
      <c r="AD40" s="602" t="s">
        <v>400</v>
      </c>
    </row>
    <row r="41" spans="1:30" ht="18.75" customHeight="1">
      <c r="A41" s="591"/>
      <c r="B41" s="639" t="s">
        <v>7</v>
      </c>
      <c r="C41" s="715">
        <v>3171</v>
      </c>
      <c r="D41" s="713">
        <v>1863</v>
      </c>
      <c r="E41" s="713">
        <v>1308</v>
      </c>
      <c r="F41" s="713">
        <v>1303</v>
      </c>
      <c r="G41" s="713">
        <v>891</v>
      </c>
      <c r="H41" s="713">
        <v>412</v>
      </c>
      <c r="I41" s="713">
        <v>6023</v>
      </c>
      <c r="J41" s="713">
        <v>4160</v>
      </c>
      <c r="K41" s="713">
        <v>1863</v>
      </c>
      <c r="L41" s="713">
        <v>4023</v>
      </c>
      <c r="M41" s="713">
        <v>3387</v>
      </c>
      <c r="N41" s="713">
        <v>636</v>
      </c>
      <c r="O41" s="713">
        <v>309</v>
      </c>
      <c r="P41" s="713">
        <v>188</v>
      </c>
      <c r="Q41" s="713">
        <v>121</v>
      </c>
      <c r="R41" s="713">
        <v>1956</v>
      </c>
      <c r="S41" s="713">
        <v>1826</v>
      </c>
      <c r="T41" s="713">
        <v>130</v>
      </c>
      <c r="U41" s="713">
        <v>1473</v>
      </c>
      <c r="V41" s="713">
        <v>1299</v>
      </c>
      <c r="W41" s="713">
        <v>174</v>
      </c>
      <c r="X41" s="713">
        <v>9803</v>
      </c>
      <c r="Y41" s="713">
        <v>7412</v>
      </c>
      <c r="Z41" s="713">
        <v>2391</v>
      </c>
      <c r="AA41" s="713">
        <v>15327</v>
      </c>
      <c r="AB41" s="713">
        <v>5963</v>
      </c>
      <c r="AC41" s="713">
        <v>9364</v>
      </c>
      <c r="AD41" s="602" t="s">
        <v>315</v>
      </c>
    </row>
    <row r="42" spans="1:30" ht="18.75" customHeight="1">
      <c r="A42" s="591"/>
      <c r="B42" s="639" t="s">
        <v>8</v>
      </c>
      <c r="C42" s="715">
        <v>3171</v>
      </c>
      <c r="D42" s="713">
        <v>1864</v>
      </c>
      <c r="E42" s="713">
        <v>1307</v>
      </c>
      <c r="F42" s="713">
        <v>1287</v>
      </c>
      <c r="G42" s="713">
        <v>889</v>
      </c>
      <c r="H42" s="713">
        <v>398</v>
      </c>
      <c r="I42" s="713">
        <v>5991</v>
      </c>
      <c r="J42" s="713">
        <v>4140</v>
      </c>
      <c r="K42" s="713">
        <v>1851</v>
      </c>
      <c r="L42" s="713">
        <v>4051</v>
      </c>
      <c r="M42" s="713">
        <v>3403</v>
      </c>
      <c r="N42" s="713">
        <v>648</v>
      </c>
      <c r="O42" s="713">
        <v>306</v>
      </c>
      <c r="P42" s="713">
        <v>188</v>
      </c>
      <c r="Q42" s="713">
        <v>118</v>
      </c>
      <c r="R42" s="713">
        <v>1933</v>
      </c>
      <c r="S42" s="713">
        <v>1799</v>
      </c>
      <c r="T42" s="713">
        <v>134</v>
      </c>
      <c r="U42" s="713">
        <v>1467</v>
      </c>
      <c r="V42" s="713">
        <v>1043</v>
      </c>
      <c r="W42" s="713">
        <v>424</v>
      </c>
      <c r="X42" s="713">
        <v>9689</v>
      </c>
      <c r="Y42" s="713">
        <v>7881</v>
      </c>
      <c r="Z42" s="713">
        <v>1808</v>
      </c>
      <c r="AA42" s="713">
        <v>15166</v>
      </c>
      <c r="AB42" s="713">
        <v>6134</v>
      </c>
      <c r="AC42" s="713">
        <v>9032</v>
      </c>
      <c r="AD42" s="602" t="s">
        <v>399</v>
      </c>
    </row>
    <row r="43" spans="1:30" ht="18.75" customHeight="1">
      <c r="A43" s="591"/>
      <c r="B43" s="639" t="s">
        <v>9</v>
      </c>
      <c r="C43" s="715">
        <v>3159</v>
      </c>
      <c r="D43" s="713">
        <v>1852</v>
      </c>
      <c r="E43" s="713">
        <v>1307</v>
      </c>
      <c r="F43" s="713">
        <v>1299</v>
      </c>
      <c r="G43" s="713">
        <v>891</v>
      </c>
      <c r="H43" s="713">
        <v>408</v>
      </c>
      <c r="I43" s="713">
        <v>5972</v>
      </c>
      <c r="J43" s="713">
        <v>4144</v>
      </c>
      <c r="K43" s="713">
        <v>1828</v>
      </c>
      <c r="L43" s="713">
        <v>4052</v>
      </c>
      <c r="M43" s="713">
        <v>3408</v>
      </c>
      <c r="N43" s="713">
        <v>644</v>
      </c>
      <c r="O43" s="713">
        <v>307</v>
      </c>
      <c r="P43" s="713">
        <v>187</v>
      </c>
      <c r="Q43" s="713">
        <v>120</v>
      </c>
      <c r="R43" s="713">
        <v>1945</v>
      </c>
      <c r="S43" s="713">
        <v>1811</v>
      </c>
      <c r="T43" s="713">
        <v>134</v>
      </c>
      <c r="U43" s="713">
        <v>1457</v>
      </c>
      <c r="V43" s="713">
        <v>1038</v>
      </c>
      <c r="W43" s="713">
        <v>419</v>
      </c>
      <c r="X43" s="713">
        <v>9643</v>
      </c>
      <c r="Y43" s="713">
        <v>7919</v>
      </c>
      <c r="Z43" s="713">
        <v>1724</v>
      </c>
      <c r="AA43" s="713">
        <v>15302</v>
      </c>
      <c r="AB43" s="713">
        <v>6655</v>
      </c>
      <c r="AC43" s="713">
        <v>8647</v>
      </c>
      <c r="AD43" s="602" t="s">
        <v>398</v>
      </c>
    </row>
    <row r="44" spans="1:30" ht="18.75" customHeight="1">
      <c r="A44" s="591"/>
      <c r="B44" s="637">
        <v>10</v>
      </c>
      <c r="C44" s="715">
        <v>3171</v>
      </c>
      <c r="D44" s="713">
        <v>1858</v>
      </c>
      <c r="E44" s="713">
        <v>1313</v>
      </c>
      <c r="F44" s="713" t="s">
        <v>485</v>
      </c>
      <c r="G44" s="713" t="s">
        <v>485</v>
      </c>
      <c r="H44" s="713" t="s">
        <v>485</v>
      </c>
      <c r="I44" s="713">
        <v>5970</v>
      </c>
      <c r="J44" s="713">
        <v>4147</v>
      </c>
      <c r="K44" s="713">
        <v>1823</v>
      </c>
      <c r="L44" s="713">
        <v>4125</v>
      </c>
      <c r="M44" s="713">
        <v>3455</v>
      </c>
      <c r="N44" s="713">
        <v>670</v>
      </c>
      <c r="O44" s="713">
        <v>285</v>
      </c>
      <c r="P44" s="713">
        <v>181</v>
      </c>
      <c r="Q44" s="713">
        <v>104</v>
      </c>
      <c r="R44" s="713">
        <v>1942</v>
      </c>
      <c r="S44" s="713">
        <v>1808</v>
      </c>
      <c r="T44" s="713">
        <v>134</v>
      </c>
      <c r="U44" s="713">
        <v>1479</v>
      </c>
      <c r="V44" s="713">
        <v>1038</v>
      </c>
      <c r="W44" s="713">
        <v>441</v>
      </c>
      <c r="X44" s="713">
        <v>9564</v>
      </c>
      <c r="Y44" s="713">
        <v>7965</v>
      </c>
      <c r="Z44" s="713">
        <v>1599</v>
      </c>
      <c r="AA44" s="713">
        <v>15339</v>
      </c>
      <c r="AB44" s="713">
        <v>6592</v>
      </c>
      <c r="AC44" s="713">
        <v>8747</v>
      </c>
      <c r="AD44" s="602" t="s">
        <v>703</v>
      </c>
    </row>
    <row r="45" spans="1:30" ht="18.75" customHeight="1">
      <c r="A45" s="591"/>
      <c r="B45" s="637">
        <v>11</v>
      </c>
      <c r="C45" s="715">
        <v>3171</v>
      </c>
      <c r="D45" s="713">
        <v>1858</v>
      </c>
      <c r="E45" s="713">
        <v>1313</v>
      </c>
      <c r="F45" s="713">
        <v>1286</v>
      </c>
      <c r="G45" s="713">
        <v>892</v>
      </c>
      <c r="H45" s="713">
        <v>394</v>
      </c>
      <c r="I45" s="713">
        <v>5927</v>
      </c>
      <c r="J45" s="713">
        <v>4134</v>
      </c>
      <c r="K45" s="713">
        <v>1793</v>
      </c>
      <c r="L45" s="713">
        <v>4151</v>
      </c>
      <c r="M45" s="713">
        <v>3468</v>
      </c>
      <c r="N45" s="713">
        <v>683</v>
      </c>
      <c r="O45" s="713">
        <v>281</v>
      </c>
      <c r="P45" s="713">
        <v>177</v>
      </c>
      <c r="Q45" s="713">
        <v>104</v>
      </c>
      <c r="R45" s="713">
        <v>1944</v>
      </c>
      <c r="S45" s="713">
        <v>1810</v>
      </c>
      <c r="T45" s="713">
        <v>134</v>
      </c>
      <c r="U45" s="713">
        <v>1465</v>
      </c>
      <c r="V45" s="713">
        <v>1032</v>
      </c>
      <c r="W45" s="713">
        <v>433</v>
      </c>
      <c r="X45" s="713">
        <v>8889</v>
      </c>
      <c r="Y45" s="713">
        <v>7694</v>
      </c>
      <c r="Z45" s="713">
        <v>1195</v>
      </c>
      <c r="AA45" s="713">
        <v>15413</v>
      </c>
      <c r="AB45" s="713">
        <v>6042</v>
      </c>
      <c r="AC45" s="713">
        <v>9371</v>
      </c>
      <c r="AD45" s="602" t="s">
        <v>397</v>
      </c>
    </row>
    <row r="46" spans="1:30" ht="18.75" customHeight="1" thickBot="1">
      <c r="A46" s="640"/>
      <c r="B46" s="641">
        <v>12</v>
      </c>
      <c r="C46" s="716">
        <v>3136</v>
      </c>
      <c r="D46" s="717">
        <v>1852</v>
      </c>
      <c r="E46" s="717">
        <v>1284</v>
      </c>
      <c r="F46" s="717">
        <v>1273</v>
      </c>
      <c r="G46" s="717">
        <v>892</v>
      </c>
      <c r="H46" s="717">
        <v>381</v>
      </c>
      <c r="I46" s="717">
        <v>5914</v>
      </c>
      <c r="J46" s="717">
        <v>4120</v>
      </c>
      <c r="K46" s="717">
        <v>1794</v>
      </c>
      <c r="L46" s="717">
        <v>4193</v>
      </c>
      <c r="M46" s="717">
        <v>3505</v>
      </c>
      <c r="N46" s="717">
        <v>688</v>
      </c>
      <c r="O46" s="717">
        <v>279</v>
      </c>
      <c r="P46" s="717">
        <v>175</v>
      </c>
      <c r="Q46" s="717">
        <v>104</v>
      </c>
      <c r="R46" s="717">
        <v>1944</v>
      </c>
      <c r="S46" s="717">
        <v>1810</v>
      </c>
      <c r="T46" s="717">
        <v>134</v>
      </c>
      <c r="U46" s="717">
        <v>1463</v>
      </c>
      <c r="V46" s="717">
        <v>1032</v>
      </c>
      <c r="W46" s="717">
        <v>431</v>
      </c>
      <c r="X46" s="717">
        <v>9837</v>
      </c>
      <c r="Y46" s="717">
        <v>8175</v>
      </c>
      <c r="Z46" s="717">
        <v>1662</v>
      </c>
      <c r="AA46" s="717">
        <v>15413</v>
      </c>
      <c r="AB46" s="717">
        <v>6039</v>
      </c>
      <c r="AC46" s="717">
        <v>9374</v>
      </c>
      <c r="AD46" s="642" t="s">
        <v>316</v>
      </c>
    </row>
    <row r="47" ht="15" customHeight="1">
      <c r="A47" s="596" t="s">
        <v>488</v>
      </c>
    </row>
    <row r="48" spans="1:29" ht="10.5" customHeight="1">
      <c r="A48" s="613" t="s">
        <v>921</v>
      </c>
      <c r="B48" s="737"/>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row>
    <row r="49" spans="1:29" ht="10.5" customHeight="1">
      <c r="A49" s="489" t="s">
        <v>704</v>
      </c>
      <c r="B49" s="737"/>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row>
    <row r="50" spans="1:29" ht="10.5" customHeight="1">
      <c r="A50" s="613" t="s">
        <v>705</v>
      </c>
      <c r="B50" s="737"/>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row>
    <row r="54" ht="12">
      <c r="A54" s="613" t="s">
        <v>706</v>
      </c>
    </row>
    <row r="55" ht="12">
      <c r="A55" s="613" t="s">
        <v>707</v>
      </c>
    </row>
  </sheetData>
  <sheetProtection/>
  <printOptions/>
  <pageMargins left="0.3937007874015748" right="0.3937007874015748" top="0.5905511811023623" bottom="0.1968503937007874" header="0.5118110236220472" footer="0.11811023622047245"/>
  <pageSetup horizontalDpi="600" verticalDpi="600" orientation="landscape" paperSize="8" scale="94"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1:BE47"/>
  <sheetViews>
    <sheetView showGridLines="0" zoomScale="80" zoomScaleNormal="80" zoomScalePageLayoutView="0" workbookViewId="0" topLeftCell="L1">
      <selection activeCell="AA13" sqref="AA13:AA24"/>
    </sheetView>
  </sheetViews>
  <sheetFormatPr defaultColWidth="8.00390625" defaultRowHeight="13.5"/>
  <cols>
    <col min="1" max="1" width="7.50390625" style="584" customWidth="1"/>
    <col min="2" max="2" width="4.375" style="584" customWidth="1"/>
    <col min="3" max="26" width="9.125" style="584" customWidth="1"/>
    <col min="27" max="27" width="11.75390625" style="584" customWidth="1"/>
    <col min="28" max="16384" width="8.00390625" style="584" customWidth="1"/>
  </cols>
  <sheetData>
    <row r="1" spans="4:18" ht="18.75" customHeight="1">
      <c r="D1" s="738"/>
      <c r="E1" s="738"/>
      <c r="F1" s="738"/>
      <c r="G1" s="738"/>
      <c r="H1" s="738"/>
      <c r="I1" s="738"/>
      <c r="J1" s="738"/>
      <c r="K1" s="738"/>
      <c r="L1" s="738"/>
      <c r="M1" s="738"/>
      <c r="N1" s="738"/>
      <c r="O1" s="738"/>
      <c r="P1" s="738"/>
      <c r="Q1" s="588" t="s">
        <v>709</v>
      </c>
      <c r="R1" s="589" t="s">
        <v>725</v>
      </c>
    </row>
    <row r="2" spans="2:3" ht="20.25" customHeight="1">
      <c r="B2" s="489"/>
      <c r="C2" s="739" t="s">
        <v>710</v>
      </c>
    </row>
    <row r="3" spans="1:27" ht="12.75" thickBot="1">
      <c r="A3" s="489"/>
      <c r="C3" s="592" t="s">
        <v>711</v>
      </c>
      <c r="Q3" s="740"/>
      <c r="R3" s="741"/>
      <c r="AA3" s="592" t="s">
        <v>430</v>
      </c>
    </row>
    <row r="4" spans="1:27" ht="7.5" customHeight="1">
      <c r="A4" s="683"/>
      <c r="B4" s="718"/>
      <c r="C4" s="683"/>
      <c r="D4" s="683"/>
      <c r="E4" s="683"/>
      <c r="F4" s="690"/>
      <c r="G4" s="683"/>
      <c r="H4" s="683"/>
      <c r="I4" s="690"/>
      <c r="J4" s="683"/>
      <c r="K4" s="683"/>
      <c r="L4" s="690"/>
      <c r="M4" s="683"/>
      <c r="N4" s="683"/>
      <c r="O4" s="690"/>
      <c r="P4" s="683"/>
      <c r="Q4" s="718"/>
      <c r="R4" s="614"/>
      <c r="S4" s="683"/>
      <c r="T4" s="683"/>
      <c r="U4" s="690"/>
      <c r="V4" s="683"/>
      <c r="W4" s="683"/>
      <c r="X4" s="690"/>
      <c r="Y4" s="683"/>
      <c r="Z4" s="683"/>
      <c r="AA4" s="1020" t="s">
        <v>364</v>
      </c>
    </row>
    <row r="5" spans="1:27" s="705" customFormat="1" ht="26.25" customHeight="1">
      <c r="A5" s="694" t="s">
        <v>364</v>
      </c>
      <c r="B5" s="742"/>
      <c r="C5" s="703" t="s">
        <v>395</v>
      </c>
      <c r="D5" s="703"/>
      <c r="E5" s="703"/>
      <c r="F5" s="723" t="s">
        <v>367</v>
      </c>
      <c r="G5" s="703"/>
      <c r="H5" s="703"/>
      <c r="I5" s="723" t="s">
        <v>514</v>
      </c>
      <c r="J5" s="703"/>
      <c r="K5" s="703"/>
      <c r="L5" s="723" t="s">
        <v>366</v>
      </c>
      <c r="M5" s="703"/>
      <c r="N5" s="703"/>
      <c r="O5" s="723" t="s">
        <v>365</v>
      </c>
      <c r="P5" s="703"/>
      <c r="Q5" s="724"/>
      <c r="R5" s="703" t="s">
        <v>410</v>
      </c>
      <c r="S5" s="703"/>
      <c r="T5" s="703"/>
      <c r="U5" s="723" t="s">
        <v>429</v>
      </c>
      <c r="V5" s="743"/>
      <c r="W5" s="743"/>
      <c r="X5" s="744" t="s">
        <v>428</v>
      </c>
      <c r="Y5" s="743"/>
      <c r="Z5" s="743"/>
      <c r="AA5" s="1027"/>
    </row>
    <row r="6" spans="1:57" s="596" customFormat="1" ht="15" customHeight="1">
      <c r="A6" s="617"/>
      <c r="B6" s="618"/>
      <c r="C6" s="728" t="s">
        <v>0</v>
      </c>
      <c r="D6" s="706" t="s">
        <v>1</v>
      </c>
      <c r="E6" s="706" t="s">
        <v>2</v>
      </c>
      <c r="F6" s="706" t="s">
        <v>0</v>
      </c>
      <c r="G6" s="706" t="s">
        <v>1</v>
      </c>
      <c r="H6" s="706" t="s">
        <v>2</v>
      </c>
      <c r="I6" s="706" t="s">
        <v>0</v>
      </c>
      <c r="J6" s="706" t="s">
        <v>1</v>
      </c>
      <c r="K6" s="706" t="s">
        <v>2</v>
      </c>
      <c r="L6" s="706" t="s">
        <v>0</v>
      </c>
      <c r="M6" s="706" t="s">
        <v>1</v>
      </c>
      <c r="N6" s="706" t="s">
        <v>2</v>
      </c>
      <c r="O6" s="706" t="s">
        <v>0</v>
      </c>
      <c r="P6" s="706" t="s">
        <v>1</v>
      </c>
      <c r="Q6" s="727" t="s">
        <v>2</v>
      </c>
      <c r="R6" s="728" t="s">
        <v>0</v>
      </c>
      <c r="S6" s="706" t="s">
        <v>1</v>
      </c>
      <c r="T6" s="706" t="s">
        <v>2</v>
      </c>
      <c r="U6" s="706" t="s">
        <v>0</v>
      </c>
      <c r="V6" s="706" t="s">
        <v>1</v>
      </c>
      <c r="W6" s="706" t="s">
        <v>2</v>
      </c>
      <c r="X6" s="706" t="s">
        <v>0</v>
      </c>
      <c r="Y6" s="706" t="s">
        <v>1</v>
      </c>
      <c r="Z6" s="706" t="s">
        <v>2</v>
      </c>
      <c r="AA6" s="1021"/>
      <c r="AB6" s="708"/>
      <c r="AC6" s="708"/>
      <c r="AD6" s="708"/>
      <c r="AE6" s="708"/>
      <c r="AF6" s="708"/>
      <c r="AG6" s="708"/>
      <c r="AH6" s="708"/>
      <c r="AI6" s="708"/>
      <c r="AJ6" s="708"/>
      <c r="AK6" s="708"/>
      <c r="AL6" s="708"/>
      <c r="AM6" s="708"/>
      <c r="AN6" s="708"/>
      <c r="AO6" s="708"/>
      <c r="AP6" s="708"/>
      <c r="AQ6" s="708"/>
      <c r="AR6" s="708"/>
      <c r="AS6" s="708"/>
      <c r="AT6" s="708"/>
      <c r="AU6" s="708"/>
      <c r="AV6" s="708"/>
      <c r="AW6" s="708"/>
      <c r="AX6" s="708"/>
      <c r="AY6" s="708"/>
      <c r="AZ6" s="708"/>
      <c r="BA6" s="708"/>
      <c r="BB6" s="708"/>
      <c r="BC6" s="708"/>
      <c r="BD6" s="708"/>
      <c r="BE6" s="708"/>
    </row>
    <row r="7" spans="1:27" ht="18.75" customHeight="1">
      <c r="A7" s="598" t="s">
        <v>712</v>
      </c>
      <c r="B7" s="599" t="s">
        <v>405</v>
      </c>
      <c r="C7" s="715">
        <v>2227</v>
      </c>
      <c r="D7" s="713">
        <v>1111</v>
      </c>
      <c r="E7" s="713">
        <v>1115</v>
      </c>
      <c r="F7" s="713">
        <v>1500</v>
      </c>
      <c r="G7" s="713">
        <v>1150</v>
      </c>
      <c r="H7" s="713">
        <v>350</v>
      </c>
      <c r="I7" s="713">
        <v>4991</v>
      </c>
      <c r="J7" s="713">
        <v>1985</v>
      </c>
      <c r="K7" s="713">
        <v>3005</v>
      </c>
      <c r="L7" s="713">
        <v>4734</v>
      </c>
      <c r="M7" s="713">
        <v>1848</v>
      </c>
      <c r="N7" s="713">
        <v>2887</v>
      </c>
      <c r="O7" s="713">
        <v>9759</v>
      </c>
      <c r="P7" s="713">
        <v>5280</v>
      </c>
      <c r="Q7" s="713">
        <v>4478</v>
      </c>
      <c r="R7" s="713">
        <v>28062</v>
      </c>
      <c r="S7" s="713">
        <v>6055</v>
      </c>
      <c r="T7" s="713">
        <v>22007</v>
      </c>
      <c r="U7" s="713">
        <v>4599</v>
      </c>
      <c r="V7" s="713">
        <v>3004</v>
      </c>
      <c r="W7" s="713">
        <v>1596</v>
      </c>
      <c r="X7" s="713">
        <v>8681</v>
      </c>
      <c r="Y7" s="713">
        <v>4427</v>
      </c>
      <c r="Z7" s="713">
        <v>4255</v>
      </c>
      <c r="AA7" s="602" t="s">
        <v>713</v>
      </c>
    </row>
    <row r="8" spans="1:27" ht="18.75" customHeight="1">
      <c r="A8" s="598" t="s">
        <v>714</v>
      </c>
      <c r="C8" s="715">
        <v>2139</v>
      </c>
      <c r="D8" s="713">
        <v>1035</v>
      </c>
      <c r="E8" s="713">
        <v>1103</v>
      </c>
      <c r="F8" s="713">
        <v>1540</v>
      </c>
      <c r="G8" s="713">
        <v>1195</v>
      </c>
      <c r="H8" s="713">
        <v>346</v>
      </c>
      <c r="I8" s="713">
        <v>5288</v>
      </c>
      <c r="J8" s="713">
        <v>2027</v>
      </c>
      <c r="K8" s="713">
        <v>3261</v>
      </c>
      <c r="L8" s="713">
        <v>4949</v>
      </c>
      <c r="M8" s="713">
        <v>2439</v>
      </c>
      <c r="N8" s="713">
        <v>2510</v>
      </c>
      <c r="O8" s="713">
        <v>10027</v>
      </c>
      <c r="P8" s="713">
        <v>5696</v>
      </c>
      <c r="Q8" s="713">
        <v>4330</v>
      </c>
      <c r="R8" s="713">
        <v>27984</v>
      </c>
      <c r="S8" s="713">
        <v>6491</v>
      </c>
      <c r="T8" s="713">
        <v>21493</v>
      </c>
      <c r="U8" s="713">
        <v>4860</v>
      </c>
      <c r="V8" s="713">
        <v>3198</v>
      </c>
      <c r="W8" s="713">
        <v>1661</v>
      </c>
      <c r="X8" s="713">
        <v>8652</v>
      </c>
      <c r="Y8" s="713">
        <v>4411</v>
      </c>
      <c r="Z8" s="713">
        <v>4242</v>
      </c>
      <c r="AA8" s="602" t="s">
        <v>715</v>
      </c>
    </row>
    <row r="9" spans="1:27" ht="18.75" customHeight="1">
      <c r="A9" s="598" t="s">
        <v>716</v>
      </c>
      <c r="B9" s="599"/>
      <c r="C9" s="715">
        <v>2299</v>
      </c>
      <c r="D9" s="713">
        <v>834</v>
      </c>
      <c r="E9" s="713">
        <v>1465</v>
      </c>
      <c r="F9" s="713">
        <v>1249</v>
      </c>
      <c r="G9" s="713">
        <v>956</v>
      </c>
      <c r="H9" s="713">
        <v>293</v>
      </c>
      <c r="I9" s="713">
        <v>5076</v>
      </c>
      <c r="J9" s="713">
        <v>1995</v>
      </c>
      <c r="K9" s="713">
        <v>3082</v>
      </c>
      <c r="L9" s="713">
        <v>4574</v>
      </c>
      <c r="M9" s="713">
        <v>1996</v>
      </c>
      <c r="N9" s="713">
        <v>2579</v>
      </c>
      <c r="O9" s="713">
        <v>8584</v>
      </c>
      <c r="P9" s="713">
        <v>4458</v>
      </c>
      <c r="Q9" s="713">
        <v>4127</v>
      </c>
      <c r="R9" s="713">
        <v>28368</v>
      </c>
      <c r="S9" s="713">
        <v>7041</v>
      </c>
      <c r="T9" s="713">
        <v>21327</v>
      </c>
      <c r="U9" s="713">
        <v>4321</v>
      </c>
      <c r="V9" s="713">
        <v>2937</v>
      </c>
      <c r="W9" s="713">
        <v>1384</v>
      </c>
      <c r="X9" s="713">
        <v>8651</v>
      </c>
      <c r="Y9" s="713">
        <v>3371</v>
      </c>
      <c r="Z9" s="713">
        <v>5280</v>
      </c>
      <c r="AA9" s="602" t="s">
        <v>717</v>
      </c>
    </row>
    <row r="10" spans="1:27" s="606" customFormat="1" ht="18.75" customHeight="1">
      <c r="A10" s="598" t="s">
        <v>718</v>
      </c>
      <c r="B10" s="584"/>
      <c r="C10" s="735">
        <v>2345</v>
      </c>
      <c r="D10" s="736">
        <v>1061</v>
      </c>
      <c r="E10" s="736">
        <v>1285</v>
      </c>
      <c r="F10" s="736">
        <v>1218</v>
      </c>
      <c r="G10" s="736">
        <v>957</v>
      </c>
      <c r="H10" s="736">
        <v>261</v>
      </c>
      <c r="I10" s="736">
        <v>5264</v>
      </c>
      <c r="J10" s="736">
        <v>2074</v>
      </c>
      <c r="K10" s="736">
        <v>3190</v>
      </c>
      <c r="L10" s="736">
        <v>4407</v>
      </c>
      <c r="M10" s="736">
        <v>2196</v>
      </c>
      <c r="N10" s="736">
        <v>2213</v>
      </c>
      <c r="O10" s="736">
        <v>8782</v>
      </c>
      <c r="P10" s="736">
        <v>4339</v>
      </c>
      <c r="Q10" s="736">
        <v>4444</v>
      </c>
      <c r="R10" s="736">
        <v>28674</v>
      </c>
      <c r="S10" s="736">
        <v>7333</v>
      </c>
      <c r="T10" s="736">
        <v>21341</v>
      </c>
      <c r="U10" s="732" t="s">
        <v>485</v>
      </c>
      <c r="V10" s="732" t="s">
        <v>485</v>
      </c>
      <c r="W10" s="732" t="s">
        <v>485</v>
      </c>
      <c r="X10" s="736">
        <v>8664</v>
      </c>
      <c r="Y10" s="736">
        <v>3622</v>
      </c>
      <c r="Z10" s="736">
        <v>5043</v>
      </c>
      <c r="AA10" s="602" t="s">
        <v>719</v>
      </c>
    </row>
    <row r="11" spans="1:27" ht="18.75" customHeight="1">
      <c r="A11" s="635" t="s">
        <v>720</v>
      </c>
      <c r="B11" s="644"/>
      <c r="C11" s="709">
        <v>2289</v>
      </c>
      <c r="D11" s="709">
        <v>1049</v>
      </c>
      <c r="E11" s="709">
        <v>1240</v>
      </c>
      <c r="F11" s="709">
        <v>1193</v>
      </c>
      <c r="G11" s="709">
        <v>932</v>
      </c>
      <c r="H11" s="709">
        <v>262</v>
      </c>
      <c r="I11" s="709">
        <v>5119</v>
      </c>
      <c r="J11" s="709">
        <v>1975</v>
      </c>
      <c r="K11" s="709">
        <v>3144</v>
      </c>
      <c r="L11" s="709">
        <v>4203</v>
      </c>
      <c r="M11" s="709">
        <v>2069</v>
      </c>
      <c r="N11" s="709">
        <v>2134</v>
      </c>
      <c r="O11" s="709">
        <v>9309</v>
      </c>
      <c r="P11" s="709">
        <v>4662</v>
      </c>
      <c r="Q11" s="709">
        <v>4648</v>
      </c>
      <c r="R11" s="709">
        <v>29662</v>
      </c>
      <c r="S11" s="709">
        <v>7808</v>
      </c>
      <c r="T11" s="709">
        <v>21855</v>
      </c>
      <c r="U11" s="711" t="s">
        <v>485</v>
      </c>
      <c r="V11" s="711" t="s">
        <v>485</v>
      </c>
      <c r="W11" s="711" t="s">
        <v>485</v>
      </c>
      <c r="X11" s="709">
        <v>7794</v>
      </c>
      <c r="Y11" s="709">
        <v>3572</v>
      </c>
      <c r="Z11" s="709">
        <v>4222</v>
      </c>
      <c r="AA11" s="636" t="s">
        <v>664</v>
      </c>
    </row>
    <row r="12" spans="1:27" ht="18.75" customHeight="1">
      <c r="A12" s="598"/>
      <c r="B12" s="599"/>
      <c r="C12" s="745"/>
      <c r="D12" s="714"/>
      <c r="E12" s="714"/>
      <c r="F12" s="714"/>
      <c r="G12" s="714"/>
      <c r="H12" s="714"/>
      <c r="I12" s="714"/>
      <c r="J12" s="714"/>
      <c r="K12" s="714"/>
      <c r="L12" s="714"/>
      <c r="M12" s="714"/>
      <c r="N12" s="714"/>
      <c r="O12" s="714"/>
      <c r="P12" s="714"/>
      <c r="Q12" s="714"/>
      <c r="R12" s="714"/>
      <c r="S12" s="714"/>
      <c r="T12" s="714"/>
      <c r="U12" s="714"/>
      <c r="V12" s="714"/>
      <c r="W12" s="714"/>
      <c r="X12" s="714"/>
      <c r="Y12" s="714"/>
      <c r="Z12" s="714"/>
      <c r="AA12" s="602"/>
    </row>
    <row r="13" spans="1:27" ht="18.75" customHeight="1">
      <c r="A13" s="598" t="s">
        <v>721</v>
      </c>
      <c r="B13" s="637" t="s">
        <v>722</v>
      </c>
      <c r="C13" s="715">
        <v>2179</v>
      </c>
      <c r="D13" s="713">
        <v>944</v>
      </c>
      <c r="E13" s="713">
        <v>1235</v>
      </c>
      <c r="F13" s="713">
        <v>1217</v>
      </c>
      <c r="G13" s="713">
        <v>911</v>
      </c>
      <c r="H13" s="713">
        <v>306</v>
      </c>
      <c r="I13" s="713">
        <v>5343</v>
      </c>
      <c r="J13" s="713">
        <v>2144</v>
      </c>
      <c r="K13" s="713">
        <v>3199</v>
      </c>
      <c r="L13" s="713">
        <v>4119</v>
      </c>
      <c r="M13" s="713">
        <v>2112</v>
      </c>
      <c r="N13" s="713">
        <v>2007</v>
      </c>
      <c r="O13" s="713">
        <v>9095</v>
      </c>
      <c r="P13" s="713">
        <v>4475</v>
      </c>
      <c r="Q13" s="713">
        <v>4620</v>
      </c>
      <c r="R13" s="713">
        <v>28972</v>
      </c>
      <c r="S13" s="713">
        <v>7672</v>
      </c>
      <c r="T13" s="713">
        <v>21300</v>
      </c>
      <c r="U13" s="713" t="s">
        <v>485</v>
      </c>
      <c r="V13" s="713" t="s">
        <v>485</v>
      </c>
      <c r="W13" s="713" t="s">
        <v>485</v>
      </c>
      <c r="X13" s="713">
        <v>8527</v>
      </c>
      <c r="Y13" s="713">
        <v>3522</v>
      </c>
      <c r="Z13" s="713">
        <v>5005</v>
      </c>
      <c r="AA13" s="645" t="s">
        <v>723</v>
      </c>
    </row>
    <row r="14" spans="1:27" ht="18.75" customHeight="1">
      <c r="A14" s="591"/>
      <c r="B14" s="639" t="s">
        <v>3</v>
      </c>
      <c r="C14" s="715">
        <v>2179</v>
      </c>
      <c r="D14" s="713">
        <v>943</v>
      </c>
      <c r="E14" s="713">
        <v>1236</v>
      </c>
      <c r="F14" s="713">
        <v>1211</v>
      </c>
      <c r="G14" s="713">
        <v>905</v>
      </c>
      <c r="H14" s="713">
        <v>306</v>
      </c>
      <c r="I14" s="713">
        <v>5339</v>
      </c>
      <c r="J14" s="713">
        <v>2107</v>
      </c>
      <c r="K14" s="713">
        <v>3232</v>
      </c>
      <c r="L14" s="713">
        <v>4126</v>
      </c>
      <c r="M14" s="713">
        <v>2281</v>
      </c>
      <c r="N14" s="713">
        <v>1845</v>
      </c>
      <c r="O14" s="713">
        <v>9025</v>
      </c>
      <c r="P14" s="713">
        <v>4479</v>
      </c>
      <c r="Q14" s="713">
        <v>4546</v>
      </c>
      <c r="R14" s="713">
        <v>28643</v>
      </c>
      <c r="S14" s="713">
        <v>7638</v>
      </c>
      <c r="T14" s="713">
        <v>21005</v>
      </c>
      <c r="U14" s="713" t="s">
        <v>485</v>
      </c>
      <c r="V14" s="713" t="s">
        <v>485</v>
      </c>
      <c r="W14" s="713" t="s">
        <v>485</v>
      </c>
      <c r="X14" s="713">
        <v>8530</v>
      </c>
      <c r="Y14" s="713">
        <v>3525</v>
      </c>
      <c r="Z14" s="713">
        <v>5005</v>
      </c>
      <c r="AA14" s="602" t="s">
        <v>493</v>
      </c>
    </row>
    <row r="15" spans="1:27" ht="18.75" customHeight="1">
      <c r="A15" s="591"/>
      <c r="B15" s="639" t="s">
        <v>4</v>
      </c>
      <c r="C15" s="715">
        <v>2305</v>
      </c>
      <c r="D15" s="713">
        <v>1063</v>
      </c>
      <c r="E15" s="713">
        <v>1242</v>
      </c>
      <c r="F15" s="713">
        <v>1173</v>
      </c>
      <c r="G15" s="713">
        <v>880</v>
      </c>
      <c r="H15" s="713">
        <v>293</v>
      </c>
      <c r="I15" s="713">
        <v>4972</v>
      </c>
      <c r="J15" s="713">
        <v>1872</v>
      </c>
      <c r="K15" s="713">
        <v>3100</v>
      </c>
      <c r="L15" s="713">
        <v>4050</v>
      </c>
      <c r="M15" s="713">
        <v>2078</v>
      </c>
      <c r="N15" s="713">
        <v>1972</v>
      </c>
      <c r="O15" s="713">
        <v>7477</v>
      </c>
      <c r="P15" s="713">
        <v>3868</v>
      </c>
      <c r="Q15" s="713">
        <v>3609</v>
      </c>
      <c r="R15" s="713">
        <v>28672</v>
      </c>
      <c r="S15" s="713">
        <v>7668</v>
      </c>
      <c r="T15" s="713">
        <v>21004</v>
      </c>
      <c r="U15" s="713" t="s">
        <v>485</v>
      </c>
      <c r="V15" s="713" t="s">
        <v>485</v>
      </c>
      <c r="W15" s="713" t="s">
        <v>485</v>
      </c>
      <c r="X15" s="713">
        <v>7522</v>
      </c>
      <c r="Y15" s="713">
        <v>3608</v>
      </c>
      <c r="Z15" s="713">
        <v>3914</v>
      </c>
      <c r="AA15" s="602" t="s">
        <v>404</v>
      </c>
    </row>
    <row r="16" spans="1:27" ht="18.75" customHeight="1">
      <c r="A16" s="591"/>
      <c r="B16" s="639" t="s">
        <v>403</v>
      </c>
      <c r="C16" s="715">
        <v>2485</v>
      </c>
      <c r="D16" s="713">
        <v>1103</v>
      </c>
      <c r="E16" s="713">
        <v>1382</v>
      </c>
      <c r="F16" s="713">
        <v>1191</v>
      </c>
      <c r="G16" s="713">
        <v>917</v>
      </c>
      <c r="H16" s="713">
        <v>274</v>
      </c>
      <c r="I16" s="713">
        <v>5240</v>
      </c>
      <c r="J16" s="713">
        <v>1975</v>
      </c>
      <c r="K16" s="713">
        <v>3265</v>
      </c>
      <c r="L16" s="713">
        <v>4229</v>
      </c>
      <c r="M16" s="713">
        <v>1811</v>
      </c>
      <c r="N16" s="713">
        <v>2418</v>
      </c>
      <c r="O16" s="713">
        <v>9606</v>
      </c>
      <c r="P16" s="713">
        <v>4830</v>
      </c>
      <c r="Q16" s="713">
        <v>4776</v>
      </c>
      <c r="R16" s="713">
        <v>29772</v>
      </c>
      <c r="S16" s="713">
        <v>7809</v>
      </c>
      <c r="T16" s="713">
        <v>21963</v>
      </c>
      <c r="U16" s="713" t="s">
        <v>485</v>
      </c>
      <c r="V16" s="713" t="s">
        <v>485</v>
      </c>
      <c r="W16" s="713" t="s">
        <v>485</v>
      </c>
      <c r="X16" s="713">
        <v>7578</v>
      </c>
      <c r="Y16" s="713">
        <v>3585</v>
      </c>
      <c r="Z16" s="713">
        <v>3993</v>
      </c>
      <c r="AA16" s="602" t="s">
        <v>402</v>
      </c>
    </row>
    <row r="17" spans="1:27" ht="18.75" customHeight="1">
      <c r="A17" s="591"/>
      <c r="B17" s="639" t="s">
        <v>5</v>
      </c>
      <c r="C17" s="715">
        <v>2463</v>
      </c>
      <c r="D17" s="713">
        <v>1095</v>
      </c>
      <c r="E17" s="713">
        <v>1368</v>
      </c>
      <c r="F17" s="713">
        <v>1196</v>
      </c>
      <c r="G17" s="713">
        <v>974</v>
      </c>
      <c r="H17" s="713">
        <v>222</v>
      </c>
      <c r="I17" s="713">
        <v>5361</v>
      </c>
      <c r="J17" s="713">
        <v>2095</v>
      </c>
      <c r="K17" s="713">
        <v>3266</v>
      </c>
      <c r="L17" s="713">
        <v>4244</v>
      </c>
      <c r="M17" s="713">
        <v>1936</v>
      </c>
      <c r="N17" s="713">
        <v>2308</v>
      </c>
      <c r="O17" s="713">
        <v>9611</v>
      </c>
      <c r="P17" s="713">
        <v>4840</v>
      </c>
      <c r="Q17" s="713">
        <v>4771</v>
      </c>
      <c r="R17" s="713">
        <v>29780</v>
      </c>
      <c r="S17" s="713">
        <v>7800</v>
      </c>
      <c r="T17" s="713">
        <v>21980</v>
      </c>
      <c r="U17" s="713" t="s">
        <v>485</v>
      </c>
      <c r="V17" s="713" t="s">
        <v>485</v>
      </c>
      <c r="W17" s="713" t="s">
        <v>485</v>
      </c>
      <c r="X17" s="713">
        <v>7637</v>
      </c>
      <c r="Y17" s="713">
        <v>3656</v>
      </c>
      <c r="Z17" s="713">
        <v>3981</v>
      </c>
      <c r="AA17" s="602" t="s">
        <v>401</v>
      </c>
    </row>
    <row r="18" spans="1:27" ht="18.75" customHeight="1">
      <c r="A18" s="591"/>
      <c r="B18" s="639" t="s">
        <v>6</v>
      </c>
      <c r="C18" s="715">
        <v>2202</v>
      </c>
      <c r="D18" s="713">
        <v>966</v>
      </c>
      <c r="E18" s="713">
        <v>1236</v>
      </c>
      <c r="F18" s="713">
        <v>1183</v>
      </c>
      <c r="G18" s="713">
        <v>955</v>
      </c>
      <c r="H18" s="713">
        <v>228</v>
      </c>
      <c r="I18" s="713">
        <v>5161</v>
      </c>
      <c r="J18" s="713">
        <v>2053</v>
      </c>
      <c r="K18" s="713">
        <v>3108</v>
      </c>
      <c r="L18" s="713">
        <v>4254</v>
      </c>
      <c r="M18" s="713">
        <v>1840</v>
      </c>
      <c r="N18" s="713">
        <v>2414</v>
      </c>
      <c r="O18" s="713">
        <v>9624</v>
      </c>
      <c r="P18" s="713">
        <v>4844</v>
      </c>
      <c r="Q18" s="713">
        <v>4780</v>
      </c>
      <c r="R18" s="713">
        <v>29782</v>
      </c>
      <c r="S18" s="713">
        <v>7698</v>
      </c>
      <c r="T18" s="713">
        <v>22084</v>
      </c>
      <c r="U18" s="713" t="s">
        <v>485</v>
      </c>
      <c r="V18" s="713" t="s">
        <v>485</v>
      </c>
      <c r="W18" s="713" t="s">
        <v>485</v>
      </c>
      <c r="X18" s="713">
        <v>7698</v>
      </c>
      <c r="Y18" s="713">
        <v>3557</v>
      </c>
      <c r="Z18" s="713">
        <v>4141</v>
      </c>
      <c r="AA18" s="602" t="s">
        <v>400</v>
      </c>
    </row>
    <row r="19" spans="1:27" ht="18.75" customHeight="1">
      <c r="A19" s="591"/>
      <c r="B19" s="639" t="s">
        <v>7</v>
      </c>
      <c r="C19" s="715">
        <v>2350</v>
      </c>
      <c r="D19" s="713">
        <v>1103</v>
      </c>
      <c r="E19" s="713">
        <v>1247</v>
      </c>
      <c r="F19" s="713">
        <v>1192</v>
      </c>
      <c r="G19" s="713">
        <v>951</v>
      </c>
      <c r="H19" s="713">
        <v>241</v>
      </c>
      <c r="I19" s="713">
        <v>5115</v>
      </c>
      <c r="J19" s="713">
        <v>1989</v>
      </c>
      <c r="K19" s="713">
        <v>3126</v>
      </c>
      <c r="L19" s="713">
        <v>4270</v>
      </c>
      <c r="M19" s="713">
        <v>2172</v>
      </c>
      <c r="N19" s="713">
        <v>2098</v>
      </c>
      <c r="O19" s="713">
        <v>9491</v>
      </c>
      <c r="P19" s="713">
        <v>4853</v>
      </c>
      <c r="Q19" s="713">
        <v>4638</v>
      </c>
      <c r="R19" s="713">
        <v>29913</v>
      </c>
      <c r="S19" s="713">
        <v>7812</v>
      </c>
      <c r="T19" s="713">
        <v>22101</v>
      </c>
      <c r="U19" s="713" t="s">
        <v>485</v>
      </c>
      <c r="V19" s="713" t="s">
        <v>485</v>
      </c>
      <c r="W19" s="713" t="s">
        <v>485</v>
      </c>
      <c r="X19" s="713">
        <v>7720</v>
      </c>
      <c r="Y19" s="713">
        <v>3454</v>
      </c>
      <c r="Z19" s="713">
        <v>4266</v>
      </c>
      <c r="AA19" s="602" t="s">
        <v>315</v>
      </c>
    </row>
    <row r="20" spans="1:27" ht="18.75" customHeight="1">
      <c r="A20" s="591"/>
      <c r="B20" s="639" t="s">
        <v>8</v>
      </c>
      <c r="C20" s="715">
        <v>2305</v>
      </c>
      <c r="D20" s="713">
        <v>1081</v>
      </c>
      <c r="E20" s="713">
        <v>1224</v>
      </c>
      <c r="F20" s="713">
        <v>1201</v>
      </c>
      <c r="G20" s="713">
        <v>956</v>
      </c>
      <c r="H20" s="713">
        <v>245</v>
      </c>
      <c r="I20" s="713">
        <v>5128</v>
      </c>
      <c r="J20" s="713">
        <v>1865</v>
      </c>
      <c r="K20" s="713">
        <v>3263</v>
      </c>
      <c r="L20" s="713">
        <v>4231</v>
      </c>
      <c r="M20" s="713">
        <v>1988</v>
      </c>
      <c r="N20" s="713">
        <v>2243</v>
      </c>
      <c r="O20" s="713">
        <v>9416</v>
      </c>
      <c r="P20" s="713">
        <v>4924</v>
      </c>
      <c r="Q20" s="713">
        <v>4492</v>
      </c>
      <c r="R20" s="713">
        <v>29978</v>
      </c>
      <c r="S20" s="713">
        <v>7799</v>
      </c>
      <c r="T20" s="713">
        <v>22179</v>
      </c>
      <c r="U20" s="713" t="s">
        <v>485</v>
      </c>
      <c r="V20" s="713" t="s">
        <v>485</v>
      </c>
      <c r="W20" s="713" t="s">
        <v>485</v>
      </c>
      <c r="X20" s="713">
        <v>7651</v>
      </c>
      <c r="Y20" s="713">
        <v>3537</v>
      </c>
      <c r="Z20" s="713">
        <v>4114</v>
      </c>
      <c r="AA20" s="602" t="s">
        <v>399</v>
      </c>
    </row>
    <row r="21" spans="1:27" ht="18.75" customHeight="1">
      <c r="A21" s="591"/>
      <c r="B21" s="639" t="s">
        <v>9</v>
      </c>
      <c r="C21" s="715">
        <v>2286</v>
      </c>
      <c r="D21" s="713">
        <v>1084</v>
      </c>
      <c r="E21" s="713">
        <v>1202</v>
      </c>
      <c r="F21" s="713">
        <v>1196</v>
      </c>
      <c r="G21" s="713">
        <v>946</v>
      </c>
      <c r="H21" s="713">
        <v>250</v>
      </c>
      <c r="I21" s="713">
        <v>5031</v>
      </c>
      <c r="J21" s="713">
        <v>1816</v>
      </c>
      <c r="K21" s="713">
        <v>3215</v>
      </c>
      <c r="L21" s="713">
        <v>4166</v>
      </c>
      <c r="M21" s="713">
        <v>2351</v>
      </c>
      <c r="N21" s="713">
        <v>1815</v>
      </c>
      <c r="O21" s="713">
        <v>9521</v>
      </c>
      <c r="P21" s="713">
        <v>4553</v>
      </c>
      <c r="Q21" s="713">
        <v>4968</v>
      </c>
      <c r="R21" s="713">
        <v>29951</v>
      </c>
      <c r="S21" s="713">
        <v>7837</v>
      </c>
      <c r="T21" s="713">
        <v>22114</v>
      </c>
      <c r="U21" s="713" t="s">
        <v>485</v>
      </c>
      <c r="V21" s="713" t="s">
        <v>485</v>
      </c>
      <c r="W21" s="713" t="s">
        <v>485</v>
      </c>
      <c r="X21" s="713">
        <v>7637</v>
      </c>
      <c r="Y21" s="713">
        <v>3532</v>
      </c>
      <c r="Z21" s="713">
        <v>4105</v>
      </c>
      <c r="AA21" s="602" t="s">
        <v>398</v>
      </c>
    </row>
    <row r="22" spans="1:27" ht="18.75" customHeight="1">
      <c r="A22" s="591"/>
      <c r="B22" s="637">
        <v>10</v>
      </c>
      <c r="C22" s="715">
        <v>2090</v>
      </c>
      <c r="D22" s="713">
        <v>966</v>
      </c>
      <c r="E22" s="713">
        <v>1124</v>
      </c>
      <c r="F22" s="713">
        <v>1196</v>
      </c>
      <c r="G22" s="713">
        <v>946</v>
      </c>
      <c r="H22" s="713">
        <v>250</v>
      </c>
      <c r="I22" s="713">
        <v>4896</v>
      </c>
      <c r="J22" s="713">
        <v>1936</v>
      </c>
      <c r="K22" s="713">
        <v>2960</v>
      </c>
      <c r="L22" s="713">
        <v>4223</v>
      </c>
      <c r="M22" s="713">
        <v>1999</v>
      </c>
      <c r="N22" s="713">
        <v>2224</v>
      </c>
      <c r="O22" s="713">
        <v>9619</v>
      </c>
      <c r="P22" s="713">
        <v>4984</v>
      </c>
      <c r="Q22" s="713">
        <v>4635</v>
      </c>
      <c r="R22" s="713">
        <v>30157</v>
      </c>
      <c r="S22" s="713">
        <v>7932</v>
      </c>
      <c r="T22" s="713">
        <v>22225</v>
      </c>
      <c r="U22" s="713" t="s">
        <v>485</v>
      </c>
      <c r="V22" s="713" t="s">
        <v>485</v>
      </c>
      <c r="W22" s="713" t="s">
        <v>485</v>
      </c>
      <c r="X22" s="713">
        <v>7673</v>
      </c>
      <c r="Y22" s="713">
        <v>3526</v>
      </c>
      <c r="Z22" s="713">
        <v>4147</v>
      </c>
      <c r="AA22" s="602" t="s">
        <v>494</v>
      </c>
    </row>
    <row r="23" spans="1:27" ht="18.75" customHeight="1">
      <c r="A23" s="591"/>
      <c r="B23" s="637">
        <v>11</v>
      </c>
      <c r="C23" s="715">
        <v>2311</v>
      </c>
      <c r="D23" s="713">
        <v>1109</v>
      </c>
      <c r="E23" s="713">
        <v>1202</v>
      </c>
      <c r="F23" s="713">
        <v>1184</v>
      </c>
      <c r="G23" s="713">
        <v>892</v>
      </c>
      <c r="H23" s="713">
        <v>292</v>
      </c>
      <c r="I23" s="713">
        <v>4907</v>
      </c>
      <c r="J23" s="713">
        <v>1906</v>
      </c>
      <c r="K23" s="713">
        <v>3001</v>
      </c>
      <c r="L23" s="713">
        <v>4238</v>
      </c>
      <c r="M23" s="713">
        <v>2026</v>
      </c>
      <c r="N23" s="713">
        <v>2212</v>
      </c>
      <c r="O23" s="713">
        <v>9626</v>
      </c>
      <c r="P23" s="713">
        <v>4648</v>
      </c>
      <c r="Q23" s="713">
        <v>4978</v>
      </c>
      <c r="R23" s="713">
        <v>30196</v>
      </c>
      <c r="S23" s="713">
        <v>8003</v>
      </c>
      <c r="T23" s="713">
        <v>22193</v>
      </c>
      <c r="U23" s="713" t="s">
        <v>485</v>
      </c>
      <c r="V23" s="713" t="s">
        <v>485</v>
      </c>
      <c r="W23" s="713" t="s">
        <v>485</v>
      </c>
      <c r="X23" s="713">
        <v>7677</v>
      </c>
      <c r="Y23" s="713">
        <v>3685</v>
      </c>
      <c r="Z23" s="713">
        <v>3992</v>
      </c>
      <c r="AA23" s="602" t="s">
        <v>397</v>
      </c>
    </row>
    <row r="24" spans="1:27" ht="18.75" customHeight="1" thickBot="1">
      <c r="A24" s="640"/>
      <c r="B24" s="641">
        <v>12</v>
      </c>
      <c r="C24" s="716">
        <v>2311</v>
      </c>
      <c r="D24" s="717">
        <v>1131</v>
      </c>
      <c r="E24" s="717">
        <v>1180</v>
      </c>
      <c r="F24" s="717">
        <v>1175</v>
      </c>
      <c r="G24" s="717">
        <v>939</v>
      </c>
      <c r="H24" s="717">
        <v>236</v>
      </c>
      <c r="I24" s="717">
        <v>4936</v>
      </c>
      <c r="J24" s="717">
        <v>1951</v>
      </c>
      <c r="K24" s="717">
        <v>2985</v>
      </c>
      <c r="L24" s="717">
        <v>4282</v>
      </c>
      <c r="M24" s="717">
        <v>2230</v>
      </c>
      <c r="N24" s="717">
        <v>2052</v>
      </c>
      <c r="O24" s="717">
        <v>9605</v>
      </c>
      <c r="P24" s="717">
        <v>4648</v>
      </c>
      <c r="Q24" s="717">
        <v>4957</v>
      </c>
      <c r="R24" s="717">
        <v>30132</v>
      </c>
      <c r="S24" s="717">
        <v>8024</v>
      </c>
      <c r="T24" s="717">
        <v>22108</v>
      </c>
      <c r="U24" s="717" t="s">
        <v>485</v>
      </c>
      <c r="V24" s="717" t="s">
        <v>485</v>
      </c>
      <c r="W24" s="717" t="s">
        <v>485</v>
      </c>
      <c r="X24" s="717">
        <v>7682</v>
      </c>
      <c r="Y24" s="717">
        <v>3677</v>
      </c>
      <c r="Z24" s="717">
        <v>4005</v>
      </c>
      <c r="AA24" s="642" t="s">
        <v>316</v>
      </c>
    </row>
    <row r="25" spans="1:27" ht="15" customHeight="1">
      <c r="A25" s="596" t="s">
        <v>488</v>
      </c>
      <c r="AA25" s="596"/>
    </row>
    <row r="26" spans="1:27" ht="12">
      <c r="A26" s="584" t="s">
        <v>489</v>
      </c>
      <c r="AA26" s="596"/>
    </row>
    <row r="27" ht="12">
      <c r="AA27" s="596"/>
    </row>
    <row r="29" spans="1:27" ht="12">
      <c r="A29" s="613" t="s">
        <v>495</v>
      </c>
      <c r="AA29" s="632"/>
    </row>
    <row r="30" spans="1:27" ht="12">
      <c r="A30" s="613" t="s">
        <v>724</v>
      </c>
      <c r="AA30" s="633"/>
    </row>
    <row r="31" ht="12">
      <c r="AA31" s="633"/>
    </row>
    <row r="32" ht="12">
      <c r="AA32" s="633"/>
    </row>
    <row r="33" ht="12">
      <c r="AA33" s="633"/>
    </row>
    <row r="34" ht="12">
      <c r="AA34" s="634"/>
    </row>
    <row r="35" ht="12">
      <c r="AA35" s="633"/>
    </row>
    <row r="36" ht="12">
      <c r="AA36" s="633"/>
    </row>
    <row r="37" ht="12">
      <c r="AA37" s="633"/>
    </row>
    <row r="38" ht="12">
      <c r="AA38" s="633"/>
    </row>
    <row r="39" ht="12">
      <c r="AA39" s="633"/>
    </row>
    <row r="40" ht="12">
      <c r="AA40" s="633"/>
    </row>
    <row r="41" ht="12">
      <c r="AA41" s="633"/>
    </row>
    <row r="42" ht="12">
      <c r="AA42" s="633"/>
    </row>
    <row r="43" ht="12">
      <c r="AA43" s="633"/>
    </row>
    <row r="44" ht="12">
      <c r="AA44" s="633"/>
    </row>
    <row r="45" ht="12">
      <c r="AA45" s="633"/>
    </row>
    <row r="46" ht="12">
      <c r="AA46" s="633"/>
    </row>
    <row r="47" ht="12">
      <c r="AA47" s="633"/>
    </row>
  </sheetData>
  <sheetProtection/>
  <mergeCells count="1">
    <mergeCell ref="AA4:AA6"/>
  </mergeCells>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1:AN51"/>
  <sheetViews>
    <sheetView showGridLines="0" zoomScale="80" zoomScaleNormal="80" zoomScalePageLayoutView="0" workbookViewId="0" topLeftCell="A1">
      <selection activeCell="A1" sqref="A1"/>
    </sheetView>
  </sheetViews>
  <sheetFormatPr defaultColWidth="8.00390625" defaultRowHeight="13.5"/>
  <cols>
    <col min="1" max="1" width="7.50390625" style="584" customWidth="1"/>
    <col min="2" max="2" width="4.375" style="584" customWidth="1"/>
    <col min="3" max="3" width="5.375" style="584" customWidth="1"/>
    <col min="4" max="5" width="5.75390625" style="584" customWidth="1"/>
    <col min="6" max="10" width="5.375" style="584" customWidth="1"/>
    <col min="11" max="12" width="5.25390625" style="584" customWidth="1"/>
    <col min="13" max="14" width="5.375" style="584" customWidth="1"/>
    <col min="15" max="16" width="5.25390625" style="584" customWidth="1"/>
    <col min="17" max="18" width="5.375" style="584" customWidth="1"/>
    <col min="19" max="19" width="5.50390625" style="584" customWidth="1"/>
    <col min="20" max="22" width="5.625" style="584" customWidth="1"/>
    <col min="23" max="23" width="5.375" style="584" customWidth="1"/>
    <col min="24" max="26" width="5.625" style="584" customWidth="1"/>
    <col min="27" max="27" width="5.375" style="584" customWidth="1"/>
    <col min="28" max="30" width="5.625" style="584" customWidth="1"/>
    <col min="31" max="31" width="5.375" style="584" customWidth="1"/>
    <col min="32" max="34" width="5.625" style="584" customWidth="1"/>
    <col min="35" max="35" width="5.375" style="584" customWidth="1"/>
    <col min="36" max="38" width="5.625" style="584" customWidth="1"/>
    <col min="39" max="16384" width="8.00390625" style="584" customWidth="1"/>
  </cols>
  <sheetData>
    <row r="1" spans="8:31" ht="18.75" customHeight="1">
      <c r="H1" s="746"/>
      <c r="I1" s="746"/>
      <c r="J1" s="747"/>
      <c r="K1" s="746"/>
      <c r="L1" s="746"/>
      <c r="M1" s="746"/>
      <c r="N1" s="746"/>
      <c r="O1" s="746"/>
      <c r="P1" s="746"/>
      <c r="Q1" s="746"/>
      <c r="R1" s="748" t="s">
        <v>726</v>
      </c>
      <c r="S1" s="749" t="s">
        <v>746</v>
      </c>
      <c r="T1" s="746"/>
      <c r="U1" s="746"/>
      <c r="V1" s="746"/>
      <c r="W1" s="746"/>
      <c r="X1" s="746"/>
      <c r="Y1" s="746"/>
      <c r="Z1" s="746"/>
      <c r="AA1" s="746"/>
      <c r="AB1" s="746"/>
      <c r="AC1" s="746"/>
      <c r="AD1" s="746"/>
      <c r="AE1" s="746"/>
    </row>
    <row r="2" spans="1:38" ht="20.25" customHeight="1">
      <c r="A2" s="750"/>
      <c r="B2" s="585"/>
      <c r="C2" s="585"/>
      <c r="D2" s="585"/>
      <c r="E2" s="585"/>
      <c r="F2" s="585"/>
      <c r="G2" s="585"/>
      <c r="H2" s="585"/>
      <c r="I2" s="585"/>
      <c r="J2" s="585"/>
      <c r="K2" s="585"/>
      <c r="L2" s="585"/>
      <c r="M2" s="585"/>
      <c r="N2" s="585"/>
      <c r="O2" s="585"/>
      <c r="P2" s="585"/>
      <c r="Q2" s="585"/>
      <c r="R2" s="585"/>
      <c r="S2" s="750"/>
      <c r="T2" s="585"/>
      <c r="U2" s="585"/>
      <c r="V2" s="585"/>
      <c r="W2" s="585"/>
      <c r="X2" s="585"/>
      <c r="Y2" s="585"/>
      <c r="Z2" s="585"/>
      <c r="AA2" s="585"/>
      <c r="AB2" s="585"/>
      <c r="AC2" s="585"/>
      <c r="AD2" s="585"/>
      <c r="AE2" s="585"/>
      <c r="AF2" s="585"/>
      <c r="AG2" s="585"/>
      <c r="AH2" s="585"/>
      <c r="AI2" s="585"/>
      <c r="AJ2" s="585"/>
      <c r="AK2" s="585"/>
      <c r="AL2" s="585"/>
    </row>
    <row r="3" spans="1:39" ht="12.75" thickBot="1">
      <c r="A3" s="751"/>
      <c r="B3" s="751"/>
      <c r="C3" s="751"/>
      <c r="D3" s="751"/>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740" t="s">
        <v>438</v>
      </c>
    </row>
    <row r="4" spans="1:39" s="705" customFormat="1" ht="7.5" customHeight="1">
      <c r="A4" s="729"/>
      <c r="B4" s="729"/>
      <c r="C4" s="752"/>
      <c r="D4" s="729"/>
      <c r="E4" s="729"/>
      <c r="F4" s="729"/>
      <c r="G4" s="752"/>
      <c r="H4" s="729"/>
      <c r="I4" s="729"/>
      <c r="J4" s="729"/>
      <c r="K4" s="752"/>
      <c r="L4" s="729"/>
      <c r="M4" s="729"/>
      <c r="N4" s="753"/>
      <c r="O4" s="725"/>
      <c r="P4" s="725"/>
      <c r="Q4" s="725"/>
      <c r="R4" s="725"/>
      <c r="S4" s="754"/>
      <c r="T4" s="725"/>
      <c r="U4" s="725"/>
      <c r="V4" s="725"/>
      <c r="W4" s="725"/>
      <c r="X4" s="725"/>
      <c r="Y4" s="725"/>
      <c r="Z4" s="725"/>
      <c r="AA4" s="725"/>
      <c r="AB4" s="725"/>
      <c r="AC4" s="725"/>
      <c r="AD4" s="725"/>
      <c r="AE4" s="755"/>
      <c r="AF4" s="725"/>
      <c r="AG4" s="725"/>
      <c r="AH4" s="725"/>
      <c r="AI4" s="755"/>
      <c r="AJ4" s="725"/>
      <c r="AK4" s="725"/>
      <c r="AL4" s="725"/>
      <c r="AM4" s="752"/>
    </row>
    <row r="5" spans="1:39" s="705" customFormat="1" ht="15" customHeight="1">
      <c r="A5" s="729"/>
      <c r="B5" s="729"/>
      <c r="C5" s="756" t="s">
        <v>727</v>
      </c>
      <c r="D5" s="757"/>
      <c r="E5" s="757"/>
      <c r="F5" s="757"/>
      <c r="G5" s="756" t="s">
        <v>728</v>
      </c>
      <c r="H5" s="757"/>
      <c r="I5" s="757"/>
      <c r="J5" s="757"/>
      <c r="K5" s="756" t="s">
        <v>729</v>
      </c>
      <c r="L5" s="757"/>
      <c r="M5" s="757"/>
      <c r="N5" s="758"/>
      <c r="O5" s="703" t="s">
        <v>386</v>
      </c>
      <c r="P5" s="703"/>
      <c r="Q5" s="703"/>
      <c r="R5" s="703"/>
      <c r="S5" s="723" t="s">
        <v>385</v>
      </c>
      <c r="T5" s="703"/>
      <c r="U5" s="703"/>
      <c r="V5" s="703"/>
      <c r="W5" s="723" t="s">
        <v>384</v>
      </c>
      <c r="X5" s="703"/>
      <c r="Y5" s="703"/>
      <c r="Z5" s="703"/>
      <c r="AA5" s="723" t="s">
        <v>383</v>
      </c>
      <c r="AB5" s="703"/>
      <c r="AC5" s="703"/>
      <c r="AD5" s="703"/>
      <c r="AE5" s="700" t="s">
        <v>382</v>
      </c>
      <c r="AF5" s="703"/>
      <c r="AG5" s="703"/>
      <c r="AH5" s="703"/>
      <c r="AI5" s="700" t="s">
        <v>381</v>
      </c>
      <c r="AJ5" s="703"/>
      <c r="AK5" s="703"/>
      <c r="AL5" s="703"/>
      <c r="AM5" s="752"/>
    </row>
    <row r="6" spans="1:39" s="705" customFormat="1" ht="37.5" customHeight="1">
      <c r="A6" s="757" t="s">
        <v>730</v>
      </c>
      <c r="B6" s="703"/>
      <c r="C6" s="759" t="s">
        <v>434</v>
      </c>
      <c r="D6" s="759" t="s">
        <v>433</v>
      </c>
      <c r="E6" s="759" t="s">
        <v>432</v>
      </c>
      <c r="F6" s="759" t="s">
        <v>431</v>
      </c>
      <c r="G6" s="759" t="s">
        <v>434</v>
      </c>
      <c r="H6" s="759" t="s">
        <v>433</v>
      </c>
      <c r="I6" s="759" t="s">
        <v>432</v>
      </c>
      <c r="J6" s="759" t="s">
        <v>431</v>
      </c>
      <c r="K6" s="759" t="s">
        <v>434</v>
      </c>
      <c r="L6" s="759" t="s">
        <v>433</v>
      </c>
      <c r="M6" s="759" t="s">
        <v>432</v>
      </c>
      <c r="N6" s="760" t="s">
        <v>431</v>
      </c>
      <c r="O6" s="761" t="s">
        <v>434</v>
      </c>
      <c r="P6" s="759" t="s">
        <v>433</v>
      </c>
      <c r="Q6" s="759" t="s">
        <v>432</v>
      </c>
      <c r="R6" s="759" t="s">
        <v>431</v>
      </c>
      <c r="S6" s="759" t="s">
        <v>434</v>
      </c>
      <c r="T6" s="759" t="s">
        <v>433</v>
      </c>
      <c r="U6" s="759" t="s">
        <v>432</v>
      </c>
      <c r="V6" s="759" t="s">
        <v>431</v>
      </c>
      <c r="W6" s="759" t="s">
        <v>434</v>
      </c>
      <c r="X6" s="759" t="s">
        <v>433</v>
      </c>
      <c r="Y6" s="759" t="s">
        <v>432</v>
      </c>
      <c r="Z6" s="759" t="s">
        <v>431</v>
      </c>
      <c r="AA6" s="759" t="s">
        <v>434</v>
      </c>
      <c r="AB6" s="759" t="s">
        <v>433</v>
      </c>
      <c r="AC6" s="759" t="s">
        <v>432</v>
      </c>
      <c r="AD6" s="759" t="s">
        <v>431</v>
      </c>
      <c r="AE6" s="759" t="s">
        <v>434</v>
      </c>
      <c r="AF6" s="759" t="s">
        <v>433</v>
      </c>
      <c r="AG6" s="759" t="s">
        <v>432</v>
      </c>
      <c r="AH6" s="759" t="s">
        <v>431</v>
      </c>
      <c r="AI6" s="759" t="s">
        <v>434</v>
      </c>
      <c r="AJ6" s="759" t="s">
        <v>433</v>
      </c>
      <c r="AK6" s="759" t="s">
        <v>432</v>
      </c>
      <c r="AL6" s="759" t="s">
        <v>431</v>
      </c>
      <c r="AM6" s="762" t="s">
        <v>364</v>
      </c>
    </row>
    <row r="7" spans="1:39" ht="18.75" customHeight="1">
      <c r="A7" s="598" t="s">
        <v>731</v>
      </c>
      <c r="B7" s="599" t="s">
        <v>405</v>
      </c>
      <c r="C7" s="785">
        <v>20.2</v>
      </c>
      <c r="D7" s="786">
        <v>158</v>
      </c>
      <c r="E7" s="786">
        <v>147.9</v>
      </c>
      <c r="F7" s="786">
        <v>10.1</v>
      </c>
      <c r="G7" s="786">
        <v>21.7</v>
      </c>
      <c r="H7" s="786">
        <v>182.7</v>
      </c>
      <c r="I7" s="786">
        <v>157.4</v>
      </c>
      <c r="J7" s="786">
        <v>25.3</v>
      </c>
      <c r="K7" s="786">
        <v>20.2</v>
      </c>
      <c r="L7" s="786">
        <v>167.5</v>
      </c>
      <c r="M7" s="786">
        <v>152.6</v>
      </c>
      <c r="N7" s="786">
        <v>14.9</v>
      </c>
      <c r="O7" s="786">
        <v>20.3</v>
      </c>
      <c r="P7" s="786">
        <v>164</v>
      </c>
      <c r="Q7" s="786">
        <v>149.2</v>
      </c>
      <c r="R7" s="786">
        <v>14.8</v>
      </c>
      <c r="S7" s="766" t="s">
        <v>356</v>
      </c>
      <c r="T7" s="766" t="s">
        <v>356</v>
      </c>
      <c r="U7" s="766" t="s">
        <v>356</v>
      </c>
      <c r="V7" s="766" t="s">
        <v>356</v>
      </c>
      <c r="W7" s="605" t="s">
        <v>356</v>
      </c>
      <c r="X7" s="605" t="s">
        <v>356</v>
      </c>
      <c r="Y7" s="605" t="s">
        <v>356</v>
      </c>
      <c r="Z7" s="605" t="s">
        <v>356</v>
      </c>
      <c r="AA7" s="605">
        <v>20.5</v>
      </c>
      <c r="AB7" s="605">
        <v>164</v>
      </c>
      <c r="AC7" s="605">
        <v>158.4</v>
      </c>
      <c r="AD7" s="605">
        <v>5.6</v>
      </c>
      <c r="AE7" s="766">
        <v>20.4</v>
      </c>
      <c r="AF7" s="766">
        <v>174.6</v>
      </c>
      <c r="AG7" s="766">
        <v>153</v>
      </c>
      <c r="AH7" s="766">
        <v>21.6</v>
      </c>
      <c r="AI7" s="766">
        <v>19.4</v>
      </c>
      <c r="AJ7" s="766">
        <v>153.4</v>
      </c>
      <c r="AK7" s="766">
        <v>147.7</v>
      </c>
      <c r="AL7" s="766">
        <v>5.7</v>
      </c>
      <c r="AM7" s="602" t="s">
        <v>732</v>
      </c>
    </row>
    <row r="8" spans="1:39" ht="18.75" customHeight="1">
      <c r="A8" s="598" t="s">
        <v>733</v>
      </c>
      <c r="C8" s="787">
        <v>20.1</v>
      </c>
      <c r="D8" s="604">
        <v>157.7</v>
      </c>
      <c r="E8" s="604">
        <v>147.4</v>
      </c>
      <c r="F8" s="596">
        <v>10.3</v>
      </c>
      <c r="G8" s="596">
        <v>21.6</v>
      </c>
      <c r="H8" s="596">
        <v>176.5</v>
      </c>
      <c r="I8" s="604">
        <v>156</v>
      </c>
      <c r="J8" s="596">
        <v>20.5</v>
      </c>
      <c r="K8" s="596">
        <v>20.2</v>
      </c>
      <c r="L8" s="596">
        <v>168.8</v>
      </c>
      <c r="M8" s="596">
        <v>153.3</v>
      </c>
      <c r="N8" s="596">
        <v>15.5</v>
      </c>
      <c r="O8" s="596">
        <v>20.6</v>
      </c>
      <c r="P8" s="604">
        <v>169.7</v>
      </c>
      <c r="Q8" s="596">
        <v>151.8</v>
      </c>
      <c r="R8" s="596">
        <v>17.9</v>
      </c>
      <c r="S8" s="592">
        <v>21.6</v>
      </c>
      <c r="T8" s="592">
        <v>165.6</v>
      </c>
      <c r="U8" s="592">
        <v>154.8</v>
      </c>
      <c r="V8" s="592">
        <v>10.8</v>
      </c>
      <c r="W8" s="592" t="s">
        <v>356</v>
      </c>
      <c r="X8" s="592" t="s">
        <v>356</v>
      </c>
      <c r="Y8" s="592" t="s">
        <v>356</v>
      </c>
      <c r="Z8" s="592" t="s">
        <v>356</v>
      </c>
      <c r="AA8" s="596">
        <v>20.5</v>
      </c>
      <c r="AB8" s="604">
        <v>165.3</v>
      </c>
      <c r="AC8" s="604">
        <v>158</v>
      </c>
      <c r="AD8" s="596">
        <v>7.3</v>
      </c>
      <c r="AE8" s="596">
        <v>20.5</v>
      </c>
      <c r="AF8" s="596">
        <v>172.4</v>
      </c>
      <c r="AG8" s="604">
        <v>153.2</v>
      </c>
      <c r="AH8" s="596">
        <v>19.2</v>
      </c>
      <c r="AI8" s="596">
        <v>20.7</v>
      </c>
      <c r="AJ8" s="596">
        <v>164.1</v>
      </c>
      <c r="AK8" s="596">
        <v>157.2</v>
      </c>
      <c r="AL8" s="596">
        <v>6.9</v>
      </c>
      <c r="AM8" s="602" t="s">
        <v>734</v>
      </c>
    </row>
    <row r="9" spans="1:39" ht="18.75" customHeight="1">
      <c r="A9" s="598" t="s">
        <v>735</v>
      </c>
      <c r="B9" s="599"/>
      <c r="C9" s="643">
        <v>19.9</v>
      </c>
      <c r="D9" s="604">
        <v>158.6</v>
      </c>
      <c r="E9" s="604">
        <v>147.6</v>
      </c>
      <c r="F9" s="604">
        <v>11</v>
      </c>
      <c r="G9" s="604">
        <v>21</v>
      </c>
      <c r="H9" s="604">
        <v>172</v>
      </c>
      <c r="I9" s="604">
        <v>164.3</v>
      </c>
      <c r="J9" s="604">
        <v>7.7</v>
      </c>
      <c r="K9" s="604">
        <v>20.2</v>
      </c>
      <c r="L9" s="604">
        <v>170.9</v>
      </c>
      <c r="M9" s="604">
        <v>155.2</v>
      </c>
      <c r="N9" s="604">
        <v>15.7</v>
      </c>
      <c r="O9" s="604">
        <v>20.4</v>
      </c>
      <c r="P9" s="604">
        <v>167.7</v>
      </c>
      <c r="Q9" s="604">
        <v>152.8</v>
      </c>
      <c r="R9" s="604">
        <v>14.9</v>
      </c>
      <c r="S9" s="604">
        <v>20.2</v>
      </c>
      <c r="T9" s="604">
        <v>167.5</v>
      </c>
      <c r="U9" s="604">
        <v>157.6</v>
      </c>
      <c r="V9" s="604">
        <v>9.9</v>
      </c>
      <c r="W9" s="605">
        <v>21.1</v>
      </c>
      <c r="X9" s="605">
        <v>188.2</v>
      </c>
      <c r="Y9" s="605">
        <v>162.4</v>
      </c>
      <c r="Z9" s="605">
        <v>25.8</v>
      </c>
      <c r="AA9" s="604">
        <v>19.9</v>
      </c>
      <c r="AB9" s="604">
        <v>171.3</v>
      </c>
      <c r="AC9" s="604">
        <v>154.5</v>
      </c>
      <c r="AD9" s="604">
        <v>16.8</v>
      </c>
      <c r="AE9" s="604">
        <v>19.7</v>
      </c>
      <c r="AF9" s="604">
        <v>155.6</v>
      </c>
      <c r="AG9" s="604">
        <v>145.9</v>
      </c>
      <c r="AH9" s="604">
        <v>9.7</v>
      </c>
      <c r="AI9" s="604">
        <v>20.9</v>
      </c>
      <c r="AJ9" s="604">
        <v>163.3</v>
      </c>
      <c r="AK9" s="604">
        <v>154.8</v>
      </c>
      <c r="AL9" s="604">
        <v>8.5</v>
      </c>
      <c r="AM9" s="602" t="s">
        <v>736</v>
      </c>
    </row>
    <row r="10" spans="1:40" s="606" customFormat="1" ht="18.75" customHeight="1">
      <c r="A10" s="598" t="s">
        <v>737</v>
      </c>
      <c r="B10" s="584"/>
      <c r="C10" s="643">
        <v>19.7</v>
      </c>
      <c r="D10" s="604">
        <v>157.7</v>
      </c>
      <c r="E10" s="604">
        <v>146.1</v>
      </c>
      <c r="F10" s="604">
        <v>11.6</v>
      </c>
      <c r="G10" s="604">
        <v>20.9</v>
      </c>
      <c r="H10" s="604">
        <v>169.2</v>
      </c>
      <c r="I10" s="604">
        <v>161.4</v>
      </c>
      <c r="J10" s="604">
        <v>7.8</v>
      </c>
      <c r="K10" s="604">
        <v>20.1</v>
      </c>
      <c r="L10" s="604">
        <v>171.9</v>
      </c>
      <c r="M10" s="604">
        <v>154.3</v>
      </c>
      <c r="N10" s="604">
        <v>17.6</v>
      </c>
      <c r="O10" s="604">
        <v>20.3</v>
      </c>
      <c r="P10" s="604">
        <v>167.1</v>
      </c>
      <c r="Q10" s="604">
        <v>151.4</v>
      </c>
      <c r="R10" s="604">
        <v>15.7</v>
      </c>
      <c r="S10" s="604">
        <v>19.9</v>
      </c>
      <c r="T10" s="604">
        <v>166.2</v>
      </c>
      <c r="U10" s="604">
        <v>156.6</v>
      </c>
      <c r="V10" s="604">
        <v>9.6</v>
      </c>
      <c r="W10" s="604">
        <v>20.8</v>
      </c>
      <c r="X10" s="604">
        <v>189</v>
      </c>
      <c r="Y10" s="604">
        <v>160.5</v>
      </c>
      <c r="Z10" s="604">
        <v>28.5</v>
      </c>
      <c r="AA10" s="604">
        <v>19.3</v>
      </c>
      <c r="AB10" s="604">
        <v>167.4</v>
      </c>
      <c r="AC10" s="604">
        <v>150.8</v>
      </c>
      <c r="AD10" s="604">
        <v>16.6</v>
      </c>
      <c r="AE10" s="604">
        <v>19.9</v>
      </c>
      <c r="AF10" s="604">
        <v>157.2</v>
      </c>
      <c r="AG10" s="604">
        <v>144</v>
      </c>
      <c r="AH10" s="604">
        <v>13.2</v>
      </c>
      <c r="AI10" s="604">
        <v>20.8</v>
      </c>
      <c r="AJ10" s="604">
        <v>166.9</v>
      </c>
      <c r="AK10" s="604">
        <v>154.1</v>
      </c>
      <c r="AL10" s="604">
        <v>12.8</v>
      </c>
      <c r="AM10" s="602" t="s">
        <v>738</v>
      </c>
      <c r="AN10" s="584"/>
    </row>
    <row r="11" spans="1:39" ht="18.75" customHeight="1">
      <c r="A11" s="635" t="s">
        <v>739</v>
      </c>
      <c r="B11" s="644"/>
      <c r="C11" s="788">
        <v>19.4</v>
      </c>
      <c r="D11" s="780">
        <v>156.4</v>
      </c>
      <c r="E11" s="780">
        <v>144.7</v>
      </c>
      <c r="F11" s="780">
        <v>11.7</v>
      </c>
      <c r="G11" s="780">
        <v>20.4</v>
      </c>
      <c r="H11" s="780">
        <v>166.1</v>
      </c>
      <c r="I11" s="780">
        <v>158.4</v>
      </c>
      <c r="J11" s="780">
        <v>7.7</v>
      </c>
      <c r="K11" s="780">
        <v>20</v>
      </c>
      <c r="L11" s="780">
        <v>172.4</v>
      </c>
      <c r="M11" s="780">
        <v>153.9</v>
      </c>
      <c r="N11" s="780">
        <v>18.5</v>
      </c>
      <c r="O11" s="780">
        <v>20.1</v>
      </c>
      <c r="P11" s="780">
        <v>168.4</v>
      </c>
      <c r="Q11" s="780">
        <v>150.5</v>
      </c>
      <c r="R11" s="780">
        <v>17.9</v>
      </c>
      <c r="S11" s="782">
        <v>20</v>
      </c>
      <c r="T11" s="782">
        <v>163.8</v>
      </c>
      <c r="U11" s="782">
        <v>156.6</v>
      </c>
      <c r="V11" s="782">
        <v>7.2</v>
      </c>
      <c r="W11" s="780">
        <v>21</v>
      </c>
      <c r="X11" s="780">
        <v>186.2</v>
      </c>
      <c r="Y11" s="780">
        <v>161.7</v>
      </c>
      <c r="Z11" s="780">
        <v>24.5</v>
      </c>
      <c r="AA11" s="780">
        <v>19.3</v>
      </c>
      <c r="AB11" s="780">
        <v>170.9</v>
      </c>
      <c r="AC11" s="780">
        <v>152.1</v>
      </c>
      <c r="AD11" s="780">
        <v>18.8</v>
      </c>
      <c r="AE11" s="782">
        <v>20</v>
      </c>
      <c r="AF11" s="782">
        <v>169.6</v>
      </c>
      <c r="AG11" s="782">
        <v>151.1</v>
      </c>
      <c r="AH11" s="782">
        <v>18.5</v>
      </c>
      <c r="AI11" s="782">
        <v>21</v>
      </c>
      <c r="AJ11" s="782">
        <v>170.7</v>
      </c>
      <c r="AK11" s="782">
        <v>156.8</v>
      </c>
      <c r="AL11" s="782">
        <v>13.9</v>
      </c>
      <c r="AM11" s="636" t="s">
        <v>664</v>
      </c>
    </row>
    <row r="12" spans="1:39" ht="7.5" customHeight="1">
      <c r="A12" s="598"/>
      <c r="B12" s="599"/>
      <c r="AM12" s="602"/>
    </row>
    <row r="13" spans="1:39" ht="18.75" customHeight="1">
      <c r="A13" s="598" t="s">
        <v>740</v>
      </c>
      <c r="B13" s="637" t="s">
        <v>741</v>
      </c>
      <c r="C13" s="763">
        <v>18.5</v>
      </c>
      <c r="D13" s="764">
        <v>149.4</v>
      </c>
      <c r="E13" s="764">
        <v>137.1</v>
      </c>
      <c r="F13" s="764">
        <v>12.3</v>
      </c>
      <c r="G13" s="764">
        <v>20.1</v>
      </c>
      <c r="H13" s="764">
        <v>164.9</v>
      </c>
      <c r="I13" s="764">
        <v>158.2</v>
      </c>
      <c r="J13" s="764">
        <v>6.7</v>
      </c>
      <c r="K13" s="764">
        <v>18.5</v>
      </c>
      <c r="L13" s="764">
        <v>161.2</v>
      </c>
      <c r="M13" s="764">
        <v>142.3</v>
      </c>
      <c r="N13" s="764">
        <v>18.9</v>
      </c>
      <c r="O13" s="764">
        <v>19.1</v>
      </c>
      <c r="P13" s="764">
        <v>158</v>
      </c>
      <c r="Q13" s="764">
        <v>142.4</v>
      </c>
      <c r="R13" s="765">
        <v>15.6</v>
      </c>
      <c r="S13" s="766">
        <v>18.1</v>
      </c>
      <c r="T13" s="766">
        <v>150.4</v>
      </c>
      <c r="U13" s="766">
        <v>141.6</v>
      </c>
      <c r="V13" s="766">
        <v>8.8</v>
      </c>
      <c r="W13" s="766">
        <v>19</v>
      </c>
      <c r="X13" s="766">
        <v>171.2</v>
      </c>
      <c r="Y13" s="766">
        <v>145.7</v>
      </c>
      <c r="Z13" s="766">
        <v>25.5</v>
      </c>
      <c r="AA13" s="765">
        <v>18.1</v>
      </c>
      <c r="AB13" s="765">
        <v>167.2</v>
      </c>
      <c r="AC13" s="765">
        <v>149.9</v>
      </c>
      <c r="AD13" s="765">
        <v>17.3</v>
      </c>
      <c r="AE13" s="766" t="s">
        <v>356</v>
      </c>
      <c r="AF13" s="766" t="s">
        <v>356</v>
      </c>
      <c r="AG13" s="766" t="s">
        <v>356</v>
      </c>
      <c r="AH13" s="766" t="s">
        <v>356</v>
      </c>
      <c r="AI13" s="766">
        <v>21.1</v>
      </c>
      <c r="AJ13" s="766">
        <v>176.2</v>
      </c>
      <c r="AK13" s="766">
        <v>160.1</v>
      </c>
      <c r="AL13" s="766">
        <v>16.1</v>
      </c>
      <c r="AM13" s="645" t="s">
        <v>742</v>
      </c>
    </row>
    <row r="14" spans="1:39" ht="18.75" customHeight="1">
      <c r="A14" s="591"/>
      <c r="B14" s="639" t="s">
        <v>3</v>
      </c>
      <c r="C14" s="763">
        <v>18.9</v>
      </c>
      <c r="D14" s="764">
        <v>153.6</v>
      </c>
      <c r="E14" s="764">
        <v>141.1</v>
      </c>
      <c r="F14" s="764">
        <v>12.5</v>
      </c>
      <c r="G14" s="764">
        <v>19.5</v>
      </c>
      <c r="H14" s="764">
        <v>161</v>
      </c>
      <c r="I14" s="764">
        <v>151.4</v>
      </c>
      <c r="J14" s="764">
        <v>9.6</v>
      </c>
      <c r="K14" s="764">
        <v>20.1</v>
      </c>
      <c r="L14" s="764">
        <v>176</v>
      </c>
      <c r="M14" s="764">
        <v>156.2</v>
      </c>
      <c r="N14" s="764">
        <v>19.8</v>
      </c>
      <c r="O14" s="764">
        <v>19.7</v>
      </c>
      <c r="P14" s="764">
        <v>162.4</v>
      </c>
      <c r="Q14" s="764">
        <v>147.9</v>
      </c>
      <c r="R14" s="765">
        <v>14.5</v>
      </c>
      <c r="S14" s="766">
        <v>20.7</v>
      </c>
      <c r="T14" s="766">
        <v>174.4</v>
      </c>
      <c r="U14" s="766">
        <v>163.9</v>
      </c>
      <c r="V14" s="766">
        <v>10.5</v>
      </c>
      <c r="W14" s="766">
        <v>20.8</v>
      </c>
      <c r="X14" s="766">
        <v>185</v>
      </c>
      <c r="Y14" s="766">
        <v>160.9</v>
      </c>
      <c r="Z14" s="766">
        <v>24.1</v>
      </c>
      <c r="AA14" s="765">
        <v>19.3</v>
      </c>
      <c r="AB14" s="765">
        <v>168.6</v>
      </c>
      <c r="AC14" s="765">
        <v>150.7</v>
      </c>
      <c r="AD14" s="765">
        <v>17.9</v>
      </c>
      <c r="AE14" s="766">
        <v>18.3</v>
      </c>
      <c r="AF14" s="766">
        <v>152.4</v>
      </c>
      <c r="AG14" s="766">
        <v>138.4</v>
      </c>
      <c r="AH14" s="766">
        <v>14</v>
      </c>
      <c r="AI14" s="766">
        <v>21.2</v>
      </c>
      <c r="AJ14" s="766">
        <v>179.8</v>
      </c>
      <c r="AK14" s="766">
        <v>160.5</v>
      </c>
      <c r="AL14" s="766">
        <v>19.3</v>
      </c>
      <c r="AM14" s="602" t="s">
        <v>743</v>
      </c>
    </row>
    <row r="15" spans="1:39" ht="18.75" customHeight="1">
      <c r="A15" s="591"/>
      <c r="B15" s="639" t="s">
        <v>4</v>
      </c>
      <c r="C15" s="763">
        <v>19.4</v>
      </c>
      <c r="D15" s="764">
        <v>157.7</v>
      </c>
      <c r="E15" s="764">
        <v>144.3</v>
      </c>
      <c r="F15" s="764">
        <v>13.4</v>
      </c>
      <c r="G15" s="764">
        <v>21.3</v>
      </c>
      <c r="H15" s="764">
        <v>173.5</v>
      </c>
      <c r="I15" s="764">
        <v>165.1</v>
      </c>
      <c r="J15" s="764">
        <v>8.4</v>
      </c>
      <c r="K15" s="764">
        <v>19.9</v>
      </c>
      <c r="L15" s="764">
        <v>172.5</v>
      </c>
      <c r="M15" s="764">
        <v>152.4</v>
      </c>
      <c r="N15" s="764">
        <v>20.1</v>
      </c>
      <c r="O15" s="764">
        <v>19.4</v>
      </c>
      <c r="P15" s="764">
        <v>156.4</v>
      </c>
      <c r="Q15" s="764">
        <v>142.5</v>
      </c>
      <c r="R15" s="765">
        <v>13.9</v>
      </c>
      <c r="S15" s="766">
        <v>21.2</v>
      </c>
      <c r="T15" s="766">
        <v>182.8</v>
      </c>
      <c r="U15" s="766">
        <v>167.8</v>
      </c>
      <c r="V15" s="766">
        <v>15</v>
      </c>
      <c r="W15" s="766">
        <v>20.3</v>
      </c>
      <c r="X15" s="766">
        <v>183.9</v>
      </c>
      <c r="Y15" s="766">
        <v>155.5</v>
      </c>
      <c r="Z15" s="766">
        <v>28.4</v>
      </c>
      <c r="AA15" s="765">
        <v>19.2</v>
      </c>
      <c r="AB15" s="765">
        <v>169.1</v>
      </c>
      <c r="AC15" s="765">
        <v>149.6</v>
      </c>
      <c r="AD15" s="765">
        <v>19.5</v>
      </c>
      <c r="AE15" s="766">
        <v>19.5</v>
      </c>
      <c r="AF15" s="766">
        <v>157.8</v>
      </c>
      <c r="AG15" s="766">
        <v>144.2</v>
      </c>
      <c r="AH15" s="766">
        <v>13.6</v>
      </c>
      <c r="AI15" s="766">
        <v>21.8</v>
      </c>
      <c r="AJ15" s="766">
        <v>181.3</v>
      </c>
      <c r="AK15" s="766">
        <v>163.2</v>
      </c>
      <c r="AL15" s="766">
        <v>18.1</v>
      </c>
      <c r="AM15" s="602" t="s">
        <v>404</v>
      </c>
    </row>
    <row r="16" spans="1:39" ht="18.75" customHeight="1">
      <c r="A16" s="591"/>
      <c r="B16" s="639" t="s">
        <v>403</v>
      </c>
      <c r="C16" s="763">
        <v>20.2</v>
      </c>
      <c r="D16" s="764">
        <v>162</v>
      </c>
      <c r="E16" s="764">
        <v>149.9</v>
      </c>
      <c r="F16" s="764">
        <v>12.1</v>
      </c>
      <c r="G16" s="764">
        <v>22.7</v>
      </c>
      <c r="H16" s="764">
        <v>187.5</v>
      </c>
      <c r="I16" s="764">
        <v>179.7</v>
      </c>
      <c r="J16" s="764">
        <v>7.8</v>
      </c>
      <c r="K16" s="764">
        <v>20.5</v>
      </c>
      <c r="L16" s="764">
        <v>174.4</v>
      </c>
      <c r="M16" s="764">
        <v>156.2</v>
      </c>
      <c r="N16" s="764">
        <v>18.2</v>
      </c>
      <c r="O16" s="764">
        <v>20.4</v>
      </c>
      <c r="P16" s="764">
        <v>170.5</v>
      </c>
      <c r="Q16" s="764">
        <v>152.2</v>
      </c>
      <c r="R16" s="765">
        <v>18.3</v>
      </c>
      <c r="S16" s="766">
        <v>20.2</v>
      </c>
      <c r="T16" s="766">
        <v>169.1</v>
      </c>
      <c r="U16" s="766">
        <v>159.4</v>
      </c>
      <c r="V16" s="766">
        <v>9.7</v>
      </c>
      <c r="W16" s="766">
        <v>22</v>
      </c>
      <c r="X16" s="766">
        <v>197.1</v>
      </c>
      <c r="Y16" s="766">
        <v>168.6</v>
      </c>
      <c r="Z16" s="766">
        <v>28.5</v>
      </c>
      <c r="AA16" s="765">
        <v>19.7</v>
      </c>
      <c r="AB16" s="765">
        <v>170.4</v>
      </c>
      <c r="AC16" s="765">
        <v>152.6</v>
      </c>
      <c r="AD16" s="765">
        <v>17.8</v>
      </c>
      <c r="AE16" s="766">
        <v>20.4</v>
      </c>
      <c r="AF16" s="766">
        <v>170.6</v>
      </c>
      <c r="AG16" s="766">
        <v>154.5</v>
      </c>
      <c r="AH16" s="766">
        <v>16.1</v>
      </c>
      <c r="AI16" s="766">
        <v>20.5</v>
      </c>
      <c r="AJ16" s="766">
        <v>166.3</v>
      </c>
      <c r="AK16" s="766">
        <v>155</v>
      </c>
      <c r="AL16" s="766">
        <v>11.3</v>
      </c>
      <c r="AM16" s="602" t="s">
        <v>402</v>
      </c>
    </row>
    <row r="17" spans="1:39" ht="18.75" customHeight="1">
      <c r="A17" s="591"/>
      <c r="B17" s="639" t="s">
        <v>5</v>
      </c>
      <c r="C17" s="763">
        <v>19.2</v>
      </c>
      <c r="D17" s="764">
        <v>154.3</v>
      </c>
      <c r="E17" s="764">
        <v>143.2</v>
      </c>
      <c r="F17" s="764">
        <v>11.1</v>
      </c>
      <c r="G17" s="764">
        <v>19.7</v>
      </c>
      <c r="H17" s="764">
        <v>159.1</v>
      </c>
      <c r="I17" s="764">
        <v>153.1</v>
      </c>
      <c r="J17" s="764">
        <v>6</v>
      </c>
      <c r="K17" s="764">
        <v>19.3</v>
      </c>
      <c r="L17" s="764">
        <v>165.3</v>
      </c>
      <c r="M17" s="764">
        <v>149.1</v>
      </c>
      <c r="N17" s="764">
        <v>16.2</v>
      </c>
      <c r="O17" s="764">
        <v>20.3</v>
      </c>
      <c r="P17" s="764">
        <v>169.3</v>
      </c>
      <c r="Q17" s="764">
        <v>152.5</v>
      </c>
      <c r="R17" s="765">
        <v>16.8</v>
      </c>
      <c r="S17" s="766">
        <v>19.8</v>
      </c>
      <c r="T17" s="766">
        <v>159.4</v>
      </c>
      <c r="U17" s="766">
        <v>154.7</v>
      </c>
      <c r="V17" s="766">
        <v>4.7</v>
      </c>
      <c r="W17" s="766">
        <v>20</v>
      </c>
      <c r="X17" s="766">
        <v>176.9</v>
      </c>
      <c r="Y17" s="766">
        <v>153</v>
      </c>
      <c r="Z17" s="766">
        <v>23.9</v>
      </c>
      <c r="AA17" s="765">
        <v>17.6</v>
      </c>
      <c r="AB17" s="765">
        <v>153</v>
      </c>
      <c r="AC17" s="765">
        <v>137.4</v>
      </c>
      <c r="AD17" s="765">
        <v>15.6</v>
      </c>
      <c r="AE17" s="766" t="s">
        <v>356</v>
      </c>
      <c r="AF17" s="766" t="s">
        <v>356</v>
      </c>
      <c r="AG17" s="766" t="s">
        <v>356</v>
      </c>
      <c r="AH17" s="766" t="s">
        <v>356</v>
      </c>
      <c r="AI17" s="766">
        <v>21.7</v>
      </c>
      <c r="AJ17" s="766">
        <v>175.7</v>
      </c>
      <c r="AK17" s="766">
        <v>158.3</v>
      </c>
      <c r="AL17" s="766">
        <v>17.4</v>
      </c>
      <c r="AM17" s="602" t="s">
        <v>401</v>
      </c>
    </row>
    <row r="18" spans="1:39" ht="18.75" customHeight="1">
      <c r="A18" s="591"/>
      <c r="B18" s="639" t="s">
        <v>6</v>
      </c>
      <c r="C18" s="763">
        <v>20</v>
      </c>
      <c r="D18" s="764">
        <v>159.1</v>
      </c>
      <c r="E18" s="764">
        <v>149</v>
      </c>
      <c r="F18" s="764">
        <v>10.1</v>
      </c>
      <c r="G18" s="764">
        <v>19.5</v>
      </c>
      <c r="H18" s="764">
        <v>157.2</v>
      </c>
      <c r="I18" s="764">
        <v>151.1</v>
      </c>
      <c r="J18" s="764">
        <v>6.1</v>
      </c>
      <c r="K18" s="764">
        <v>20.7</v>
      </c>
      <c r="L18" s="764">
        <v>175.5</v>
      </c>
      <c r="M18" s="764">
        <v>159.7</v>
      </c>
      <c r="N18" s="764">
        <v>15.8</v>
      </c>
      <c r="O18" s="764">
        <v>20.6</v>
      </c>
      <c r="P18" s="764">
        <v>171</v>
      </c>
      <c r="Q18" s="764">
        <v>154.4</v>
      </c>
      <c r="R18" s="765">
        <v>16.6</v>
      </c>
      <c r="S18" s="766">
        <v>20.4</v>
      </c>
      <c r="T18" s="766">
        <v>164.3</v>
      </c>
      <c r="U18" s="766">
        <v>159.6</v>
      </c>
      <c r="V18" s="766">
        <v>4.7</v>
      </c>
      <c r="W18" s="766">
        <v>21.4</v>
      </c>
      <c r="X18" s="766">
        <v>186.4</v>
      </c>
      <c r="Y18" s="766">
        <v>165.1</v>
      </c>
      <c r="Z18" s="766">
        <v>21.3</v>
      </c>
      <c r="AA18" s="765">
        <v>19.6</v>
      </c>
      <c r="AB18" s="765">
        <v>169</v>
      </c>
      <c r="AC18" s="765">
        <v>153.5</v>
      </c>
      <c r="AD18" s="765">
        <v>15.5</v>
      </c>
      <c r="AE18" s="766">
        <v>20</v>
      </c>
      <c r="AF18" s="766">
        <v>166.5</v>
      </c>
      <c r="AG18" s="766">
        <v>150.4</v>
      </c>
      <c r="AH18" s="766">
        <v>16.1</v>
      </c>
      <c r="AI18" s="766">
        <v>21</v>
      </c>
      <c r="AJ18" s="766">
        <v>168.8</v>
      </c>
      <c r="AK18" s="766">
        <v>158.2</v>
      </c>
      <c r="AL18" s="766">
        <v>10.6</v>
      </c>
      <c r="AM18" s="602" t="s">
        <v>400</v>
      </c>
    </row>
    <row r="19" spans="1:39" ht="18.75" customHeight="1">
      <c r="A19" s="591"/>
      <c r="B19" s="639" t="s">
        <v>7</v>
      </c>
      <c r="C19" s="763">
        <v>20.3</v>
      </c>
      <c r="D19" s="764">
        <v>161.9</v>
      </c>
      <c r="E19" s="764">
        <v>150.8</v>
      </c>
      <c r="F19" s="764">
        <v>11.1</v>
      </c>
      <c r="G19" s="764">
        <v>21.2</v>
      </c>
      <c r="H19" s="764">
        <v>165.5</v>
      </c>
      <c r="I19" s="764">
        <v>158.8</v>
      </c>
      <c r="J19" s="764">
        <v>6.7</v>
      </c>
      <c r="K19" s="764">
        <v>20.9</v>
      </c>
      <c r="L19" s="764">
        <v>179.2</v>
      </c>
      <c r="M19" s="764">
        <v>162.2</v>
      </c>
      <c r="N19" s="764">
        <v>17</v>
      </c>
      <c r="O19" s="764">
        <v>20</v>
      </c>
      <c r="P19" s="764">
        <v>167.5</v>
      </c>
      <c r="Q19" s="764">
        <v>150.6</v>
      </c>
      <c r="R19" s="765">
        <v>16.9</v>
      </c>
      <c r="S19" s="766">
        <v>21.5</v>
      </c>
      <c r="T19" s="766">
        <v>175.1</v>
      </c>
      <c r="U19" s="766">
        <v>169</v>
      </c>
      <c r="V19" s="766">
        <v>6.1</v>
      </c>
      <c r="W19" s="766">
        <v>22.5</v>
      </c>
      <c r="X19" s="766">
        <v>196.9</v>
      </c>
      <c r="Y19" s="766">
        <v>173.9</v>
      </c>
      <c r="Z19" s="766">
        <v>23</v>
      </c>
      <c r="AA19" s="765">
        <v>21</v>
      </c>
      <c r="AB19" s="765">
        <v>188.6</v>
      </c>
      <c r="AC19" s="765">
        <v>170.5</v>
      </c>
      <c r="AD19" s="765">
        <v>18.1</v>
      </c>
      <c r="AE19" s="766">
        <v>20.8</v>
      </c>
      <c r="AF19" s="766">
        <v>174</v>
      </c>
      <c r="AG19" s="766">
        <v>157.4</v>
      </c>
      <c r="AH19" s="766">
        <v>16.6</v>
      </c>
      <c r="AI19" s="766">
        <v>21.1</v>
      </c>
      <c r="AJ19" s="766">
        <v>166.9</v>
      </c>
      <c r="AK19" s="766">
        <v>154.8</v>
      </c>
      <c r="AL19" s="766">
        <v>12.1</v>
      </c>
      <c r="AM19" s="602" t="s">
        <v>315</v>
      </c>
    </row>
    <row r="20" spans="1:39" ht="18.75" customHeight="1">
      <c r="A20" s="591"/>
      <c r="B20" s="639" t="s">
        <v>8</v>
      </c>
      <c r="C20" s="763">
        <v>18.8</v>
      </c>
      <c r="D20" s="764">
        <v>151</v>
      </c>
      <c r="E20" s="764">
        <v>140.6</v>
      </c>
      <c r="F20" s="764">
        <v>10.4</v>
      </c>
      <c r="G20" s="764">
        <v>19.3</v>
      </c>
      <c r="H20" s="764">
        <v>154.2</v>
      </c>
      <c r="I20" s="764">
        <v>149.1</v>
      </c>
      <c r="J20" s="764">
        <v>5.1</v>
      </c>
      <c r="K20" s="764">
        <v>19</v>
      </c>
      <c r="L20" s="764">
        <v>162.7</v>
      </c>
      <c r="M20" s="764">
        <v>146</v>
      </c>
      <c r="N20" s="764">
        <v>16.7</v>
      </c>
      <c r="O20" s="764">
        <v>20.6</v>
      </c>
      <c r="P20" s="764">
        <v>174.5</v>
      </c>
      <c r="Q20" s="764">
        <v>156.7</v>
      </c>
      <c r="R20" s="765">
        <v>17.8</v>
      </c>
      <c r="S20" s="766">
        <v>18.7</v>
      </c>
      <c r="T20" s="766">
        <v>152.6</v>
      </c>
      <c r="U20" s="766">
        <v>147.4</v>
      </c>
      <c r="V20" s="766">
        <v>5.2</v>
      </c>
      <c r="W20" s="766">
        <v>20.2</v>
      </c>
      <c r="X20" s="766">
        <v>177.5</v>
      </c>
      <c r="Y20" s="766">
        <v>156.2</v>
      </c>
      <c r="Z20" s="766">
        <v>21.3</v>
      </c>
      <c r="AA20" s="765">
        <v>19</v>
      </c>
      <c r="AB20" s="765">
        <v>169.4</v>
      </c>
      <c r="AC20" s="765">
        <v>146.5</v>
      </c>
      <c r="AD20" s="765">
        <v>22.9</v>
      </c>
      <c r="AE20" s="766">
        <v>20.7</v>
      </c>
      <c r="AF20" s="766">
        <v>171.3</v>
      </c>
      <c r="AG20" s="766">
        <v>154.9</v>
      </c>
      <c r="AH20" s="766">
        <v>16.4</v>
      </c>
      <c r="AI20" s="766">
        <v>19.5</v>
      </c>
      <c r="AJ20" s="766">
        <v>154</v>
      </c>
      <c r="AK20" s="766">
        <v>143.8</v>
      </c>
      <c r="AL20" s="766">
        <v>10.2</v>
      </c>
      <c r="AM20" s="602" t="s">
        <v>399</v>
      </c>
    </row>
    <row r="21" spans="1:39" ht="18.75" customHeight="1">
      <c r="A21" s="591"/>
      <c r="B21" s="639" t="s">
        <v>9</v>
      </c>
      <c r="C21" s="763">
        <v>19.5</v>
      </c>
      <c r="D21" s="764">
        <v>157.4</v>
      </c>
      <c r="E21" s="764">
        <v>145.5</v>
      </c>
      <c r="F21" s="764">
        <v>11.9</v>
      </c>
      <c r="G21" s="764">
        <v>19</v>
      </c>
      <c r="H21" s="764">
        <v>166.2</v>
      </c>
      <c r="I21" s="764">
        <v>146.9</v>
      </c>
      <c r="J21" s="764">
        <v>19.3</v>
      </c>
      <c r="K21" s="764">
        <v>20.6</v>
      </c>
      <c r="L21" s="764">
        <v>177.5</v>
      </c>
      <c r="M21" s="764">
        <v>158</v>
      </c>
      <c r="N21" s="764">
        <v>19.5</v>
      </c>
      <c r="O21" s="764">
        <v>20.7</v>
      </c>
      <c r="P21" s="764">
        <v>175.7</v>
      </c>
      <c r="Q21" s="764">
        <v>155.4</v>
      </c>
      <c r="R21" s="765">
        <v>20.3</v>
      </c>
      <c r="S21" s="766">
        <v>21.2</v>
      </c>
      <c r="T21" s="766">
        <v>168.4</v>
      </c>
      <c r="U21" s="766">
        <v>162.8</v>
      </c>
      <c r="V21" s="766">
        <v>5.6</v>
      </c>
      <c r="W21" s="766">
        <v>21.2</v>
      </c>
      <c r="X21" s="766">
        <v>180</v>
      </c>
      <c r="Y21" s="766">
        <v>164</v>
      </c>
      <c r="Z21" s="766">
        <v>16</v>
      </c>
      <c r="AA21" s="765">
        <v>18.6</v>
      </c>
      <c r="AB21" s="765">
        <v>167.7</v>
      </c>
      <c r="AC21" s="765">
        <v>144.6</v>
      </c>
      <c r="AD21" s="765">
        <v>23.1</v>
      </c>
      <c r="AE21" s="766">
        <v>19.8</v>
      </c>
      <c r="AF21" s="766">
        <v>174.3</v>
      </c>
      <c r="AG21" s="766">
        <v>148</v>
      </c>
      <c r="AH21" s="766">
        <v>26.3</v>
      </c>
      <c r="AI21" s="766">
        <v>21.4</v>
      </c>
      <c r="AJ21" s="766">
        <v>168.1</v>
      </c>
      <c r="AK21" s="766">
        <v>154.5</v>
      </c>
      <c r="AL21" s="766">
        <v>13.6</v>
      </c>
      <c r="AM21" s="602" t="s">
        <v>398</v>
      </c>
    </row>
    <row r="22" spans="1:39" ht="18.75" customHeight="1">
      <c r="A22" s="591"/>
      <c r="B22" s="637">
        <v>10</v>
      </c>
      <c r="C22" s="763">
        <v>19.7</v>
      </c>
      <c r="D22" s="764">
        <v>159.1</v>
      </c>
      <c r="E22" s="764">
        <v>147.9</v>
      </c>
      <c r="F22" s="764">
        <v>11.2</v>
      </c>
      <c r="G22" s="764">
        <v>21.3</v>
      </c>
      <c r="H22" s="764">
        <v>170.5</v>
      </c>
      <c r="I22" s="764">
        <v>164.9</v>
      </c>
      <c r="J22" s="764">
        <v>5.6</v>
      </c>
      <c r="K22" s="764">
        <v>20.4</v>
      </c>
      <c r="L22" s="764">
        <v>177.4</v>
      </c>
      <c r="M22" s="764">
        <v>157.6</v>
      </c>
      <c r="N22" s="764">
        <v>19.8</v>
      </c>
      <c r="O22" s="764">
        <v>20</v>
      </c>
      <c r="P22" s="764">
        <v>170.6</v>
      </c>
      <c r="Q22" s="764">
        <v>149</v>
      </c>
      <c r="R22" s="765">
        <v>21.6</v>
      </c>
      <c r="S22" s="766">
        <v>19.8</v>
      </c>
      <c r="T22" s="766">
        <v>162.1</v>
      </c>
      <c r="U22" s="766">
        <v>155.4</v>
      </c>
      <c r="V22" s="766">
        <v>6.7</v>
      </c>
      <c r="W22" s="766">
        <v>21.2</v>
      </c>
      <c r="X22" s="766">
        <v>187.4</v>
      </c>
      <c r="Y22" s="766">
        <v>164.1</v>
      </c>
      <c r="Z22" s="766">
        <v>23.3</v>
      </c>
      <c r="AA22" s="765">
        <v>21</v>
      </c>
      <c r="AB22" s="765">
        <v>182.6</v>
      </c>
      <c r="AC22" s="765">
        <v>163.1</v>
      </c>
      <c r="AD22" s="765">
        <v>19.5</v>
      </c>
      <c r="AE22" s="766" t="s">
        <v>356</v>
      </c>
      <c r="AF22" s="766" t="s">
        <v>356</v>
      </c>
      <c r="AG22" s="766" t="s">
        <v>356</v>
      </c>
      <c r="AH22" s="766" t="s">
        <v>356</v>
      </c>
      <c r="AI22" s="766">
        <v>21.4</v>
      </c>
      <c r="AJ22" s="766">
        <v>172.1</v>
      </c>
      <c r="AK22" s="766">
        <v>160.8</v>
      </c>
      <c r="AL22" s="766">
        <v>11.3</v>
      </c>
      <c r="AM22" s="602" t="s">
        <v>744</v>
      </c>
    </row>
    <row r="23" spans="1:39" ht="18.75" customHeight="1">
      <c r="A23" s="591"/>
      <c r="B23" s="637">
        <v>11</v>
      </c>
      <c r="C23" s="763">
        <v>19.1</v>
      </c>
      <c r="D23" s="764">
        <v>155.1</v>
      </c>
      <c r="E23" s="764">
        <v>143.1</v>
      </c>
      <c r="F23" s="764">
        <v>12</v>
      </c>
      <c r="G23" s="764">
        <v>21</v>
      </c>
      <c r="H23" s="764">
        <v>169.5</v>
      </c>
      <c r="I23" s="764">
        <v>164.1</v>
      </c>
      <c r="J23" s="764">
        <v>5.4</v>
      </c>
      <c r="K23" s="764">
        <v>20</v>
      </c>
      <c r="L23" s="764">
        <v>174.5</v>
      </c>
      <c r="M23" s="764">
        <v>154.8</v>
      </c>
      <c r="N23" s="764">
        <v>19.7</v>
      </c>
      <c r="O23" s="764">
        <v>20.3</v>
      </c>
      <c r="P23" s="764">
        <v>172.5</v>
      </c>
      <c r="Q23" s="764">
        <v>152.2</v>
      </c>
      <c r="R23" s="765">
        <v>20.3</v>
      </c>
      <c r="S23" s="766">
        <v>18.8</v>
      </c>
      <c r="T23" s="766">
        <v>152.2</v>
      </c>
      <c r="U23" s="766">
        <v>147.7</v>
      </c>
      <c r="V23" s="766">
        <v>4.5</v>
      </c>
      <c r="W23" s="766">
        <v>21.8</v>
      </c>
      <c r="X23" s="766">
        <v>194.9</v>
      </c>
      <c r="Y23" s="766">
        <v>168.4</v>
      </c>
      <c r="Z23" s="766">
        <v>26.5</v>
      </c>
      <c r="AA23" s="765">
        <v>20.3</v>
      </c>
      <c r="AB23" s="765">
        <v>177.2</v>
      </c>
      <c r="AC23" s="765">
        <v>158.7</v>
      </c>
      <c r="AD23" s="765">
        <v>18.5</v>
      </c>
      <c r="AE23" s="766">
        <v>20.6</v>
      </c>
      <c r="AF23" s="766">
        <v>182.3</v>
      </c>
      <c r="AG23" s="766">
        <v>158.4</v>
      </c>
      <c r="AH23" s="766">
        <v>23.9</v>
      </c>
      <c r="AI23" s="766">
        <v>20.7</v>
      </c>
      <c r="AJ23" s="766">
        <v>175.2</v>
      </c>
      <c r="AK23" s="766">
        <v>159.9</v>
      </c>
      <c r="AL23" s="766">
        <v>15.3</v>
      </c>
      <c r="AM23" s="602" t="s">
        <v>397</v>
      </c>
    </row>
    <row r="24" spans="1:39" ht="18.75" customHeight="1" thickBot="1">
      <c r="A24" s="640"/>
      <c r="B24" s="641">
        <v>12</v>
      </c>
      <c r="C24" s="767">
        <v>19.3</v>
      </c>
      <c r="D24" s="768">
        <v>155.9</v>
      </c>
      <c r="E24" s="768">
        <v>143.9</v>
      </c>
      <c r="F24" s="768">
        <v>12</v>
      </c>
      <c r="G24" s="768">
        <v>20.2</v>
      </c>
      <c r="H24" s="768">
        <v>164</v>
      </c>
      <c r="I24" s="768">
        <v>158.7</v>
      </c>
      <c r="J24" s="768">
        <v>5.3</v>
      </c>
      <c r="K24" s="768">
        <v>20</v>
      </c>
      <c r="L24" s="768">
        <v>172.6</v>
      </c>
      <c r="M24" s="768">
        <v>152.6</v>
      </c>
      <c r="N24" s="768">
        <v>20</v>
      </c>
      <c r="O24" s="768">
        <v>20.2</v>
      </c>
      <c r="P24" s="768">
        <v>172.7</v>
      </c>
      <c r="Q24" s="768">
        <v>150.1</v>
      </c>
      <c r="R24" s="769">
        <v>22.6</v>
      </c>
      <c r="S24" s="769">
        <v>19.1</v>
      </c>
      <c r="T24" s="769">
        <v>154.3</v>
      </c>
      <c r="U24" s="769">
        <v>149.9</v>
      </c>
      <c r="V24" s="769">
        <v>4.4</v>
      </c>
      <c r="W24" s="770">
        <v>21.4</v>
      </c>
      <c r="X24" s="770">
        <v>198.2</v>
      </c>
      <c r="Y24" s="770">
        <v>165.8</v>
      </c>
      <c r="Z24" s="770">
        <v>32.4</v>
      </c>
      <c r="AA24" s="769">
        <v>18.8</v>
      </c>
      <c r="AB24" s="769">
        <v>168.9</v>
      </c>
      <c r="AC24" s="769">
        <v>149</v>
      </c>
      <c r="AD24" s="769">
        <v>19.9</v>
      </c>
      <c r="AE24" s="769">
        <v>19.3</v>
      </c>
      <c r="AF24" s="769">
        <v>160</v>
      </c>
      <c r="AG24" s="769">
        <v>145.6</v>
      </c>
      <c r="AH24" s="769">
        <v>14.4</v>
      </c>
      <c r="AI24" s="769">
        <v>20.5</v>
      </c>
      <c r="AJ24" s="769">
        <v>163.9</v>
      </c>
      <c r="AK24" s="769">
        <v>152.3</v>
      </c>
      <c r="AL24" s="770">
        <v>11.6</v>
      </c>
      <c r="AM24" s="642" t="s">
        <v>316</v>
      </c>
    </row>
    <row r="25" spans="1:39" ht="15" customHeight="1" thickBot="1">
      <c r="A25" s="640"/>
      <c r="B25" s="640"/>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row>
    <row r="26" spans="1:39" s="705" customFormat="1" ht="7.5" customHeight="1">
      <c r="A26" s="729"/>
      <c r="B26" s="729"/>
      <c r="C26" s="754"/>
      <c r="D26" s="725"/>
      <c r="E26" s="725"/>
      <c r="F26" s="725"/>
      <c r="G26" s="725"/>
      <c r="H26" s="725"/>
      <c r="I26" s="725"/>
      <c r="J26" s="725"/>
      <c r="K26" s="725"/>
      <c r="L26" s="725"/>
      <c r="M26" s="725"/>
      <c r="N26" s="755"/>
      <c r="O26" s="771"/>
      <c r="P26" s="771"/>
      <c r="Q26" s="771"/>
      <c r="R26" s="755"/>
      <c r="S26" s="753"/>
      <c r="T26" s="729"/>
      <c r="U26" s="729"/>
      <c r="V26" s="772"/>
      <c r="W26" s="753"/>
      <c r="X26" s="729"/>
      <c r="Y26" s="729"/>
      <c r="Z26" s="729"/>
      <c r="AA26" s="752"/>
      <c r="AB26" s="729"/>
      <c r="AC26" s="729"/>
      <c r="AD26" s="772"/>
      <c r="AE26" s="753"/>
      <c r="AF26" s="729"/>
      <c r="AG26" s="729"/>
      <c r="AH26" s="729"/>
      <c r="AI26" s="773"/>
      <c r="AJ26" s="729"/>
      <c r="AK26" s="729"/>
      <c r="AL26" s="729"/>
      <c r="AM26" s="752"/>
    </row>
    <row r="27" spans="1:39" s="705" customFormat="1" ht="15" customHeight="1">
      <c r="A27" s="729"/>
      <c r="B27" s="729"/>
      <c r="C27" s="1028" t="s">
        <v>377</v>
      </c>
      <c r="D27" s="1029"/>
      <c r="E27" s="1029"/>
      <c r="F27" s="1030"/>
      <c r="G27" s="721" t="s">
        <v>437</v>
      </c>
      <c r="H27" s="774"/>
      <c r="I27" s="774"/>
      <c r="J27" s="775"/>
      <c r="K27" s="723" t="s">
        <v>66</v>
      </c>
      <c r="L27" s="703"/>
      <c r="M27" s="703"/>
      <c r="N27" s="722"/>
      <c r="O27" s="700" t="s">
        <v>425</v>
      </c>
      <c r="P27" s="704"/>
      <c r="Q27" s="704"/>
      <c r="R27" s="722"/>
      <c r="S27" s="776" t="s">
        <v>424</v>
      </c>
      <c r="T27" s="774"/>
      <c r="U27" s="774"/>
      <c r="V27" s="775"/>
      <c r="W27" s="757" t="s">
        <v>380</v>
      </c>
      <c r="X27" s="757"/>
      <c r="Y27" s="757"/>
      <c r="Z27" s="757"/>
      <c r="AA27" s="756" t="s">
        <v>436</v>
      </c>
      <c r="AB27" s="757"/>
      <c r="AC27" s="757"/>
      <c r="AD27" s="758"/>
      <c r="AE27" s="757" t="s">
        <v>422</v>
      </c>
      <c r="AF27" s="757"/>
      <c r="AG27" s="757"/>
      <c r="AH27" s="757"/>
      <c r="AI27" s="756" t="s">
        <v>435</v>
      </c>
      <c r="AJ27" s="757"/>
      <c r="AK27" s="757"/>
      <c r="AL27" s="757"/>
      <c r="AM27" s="752"/>
    </row>
    <row r="28" spans="1:39" s="705" customFormat="1" ht="37.5" customHeight="1">
      <c r="A28" s="757" t="s">
        <v>730</v>
      </c>
      <c r="B28" s="703"/>
      <c r="C28" s="759" t="s">
        <v>434</v>
      </c>
      <c r="D28" s="759" t="s">
        <v>433</v>
      </c>
      <c r="E28" s="759" t="s">
        <v>432</v>
      </c>
      <c r="F28" s="759" t="s">
        <v>431</v>
      </c>
      <c r="G28" s="759" t="s">
        <v>434</v>
      </c>
      <c r="H28" s="759" t="s">
        <v>433</v>
      </c>
      <c r="I28" s="759" t="s">
        <v>432</v>
      </c>
      <c r="J28" s="760" t="s">
        <v>431</v>
      </c>
      <c r="K28" s="759" t="s">
        <v>434</v>
      </c>
      <c r="L28" s="759" t="s">
        <v>433</v>
      </c>
      <c r="M28" s="759" t="s">
        <v>432</v>
      </c>
      <c r="N28" s="760" t="s">
        <v>431</v>
      </c>
      <c r="O28" s="761" t="s">
        <v>434</v>
      </c>
      <c r="P28" s="759" t="s">
        <v>433</v>
      </c>
      <c r="Q28" s="759" t="s">
        <v>432</v>
      </c>
      <c r="R28" s="759" t="s">
        <v>431</v>
      </c>
      <c r="S28" s="759" t="s">
        <v>434</v>
      </c>
      <c r="T28" s="759" t="s">
        <v>433</v>
      </c>
      <c r="U28" s="759" t="s">
        <v>432</v>
      </c>
      <c r="V28" s="760" t="s">
        <v>431</v>
      </c>
      <c r="W28" s="761" t="s">
        <v>434</v>
      </c>
      <c r="X28" s="759" t="s">
        <v>433</v>
      </c>
      <c r="Y28" s="759" t="s">
        <v>432</v>
      </c>
      <c r="Z28" s="759" t="s">
        <v>431</v>
      </c>
      <c r="AA28" s="759" t="s">
        <v>434</v>
      </c>
      <c r="AB28" s="759" t="s">
        <v>433</v>
      </c>
      <c r="AC28" s="759" t="s">
        <v>432</v>
      </c>
      <c r="AD28" s="760" t="s">
        <v>431</v>
      </c>
      <c r="AE28" s="761" t="s">
        <v>434</v>
      </c>
      <c r="AF28" s="759" t="s">
        <v>433</v>
      </c>
      <c r="AG28" s="759" t="s">
        <v>432</v>
      </c>
      <c r="AH28" s="759" t="s">
        <v>431</v>
      </c>
      <c r="AI28" s="777" t="s">
        <v>434</v>
      </c>
      <c r="AJ28" s="759" t="s">
        <v>433</v>
      </c>
      <c r="AK28" s="759" t="s">
        <v>432</v>
      </c>
      <c r="AL28" s="759" t="s">
        <v>431</v>
      </c>
      <c r="AM28" s="762" t="s">
        <v>364</v>
      </c>
    </row>
    <row r="29" spans="1:39" ht="18.75" customHeight="1">
      <c r="A29" s="598" t="s">
        <v>731</v>
      </c>
      <c r="B29" s="599" t="s">
        <v>405</v>
      </c>
      <c r="C29" s="785">
        <v>20.3</v>
      </c>
      <c r="D29" s="786">
        <v>175.6</v>
      </c>
      <c r="E29" s="786">
        <v>155.4</v>
      </c>
      <c r="F29" s="786">
        <v>20.2</v>
      </c>
      <c r="G29" s="789">
        <v>18.3</v>
      </c>
      <c r="H29" s="786">
        <v>166.4</v>
      </c>
      <c r="I29" s="786">
        <v>147.9</v>
      </c>
      <c r="J29" s="786">
        <v>18.5</v>
      </c>
      <c r="K29" s="625">
        <v>21.2</v>
      </c>
      <c r="L29" s="605">
        <v>158.6</v>
      </c>
      <c r="M29" s="605">
        <v>148.1</v>
      </c>
      <c r="N29" s="605">
        <v>10.5</v>
      </c>
      <c r="O29" s="625">
        <v>19.3</v>
      </c>
      <c r="P29" s="605">
        <v>173</v>
      </c>
      <c r="Q29" s="605">
        <v>156.7</v>
      </c>
      <c r="R29" s="605">
        <v>16.3</v>
      </c>
      <c r="S29" s="625">
        <v>20.3</v>
      </c>
      <c r="T29" s="605">
        <v>170.5</v>
      </c>
      <c r="U29" s="605">
        <v>159.6</v>
      </c>
      <c r="V29" s="605">
        <v>10.9</v>
      </c>
      <c r="W29" s="766">
        <v>18.9</v>
      </c>
      <c r="X29" s="766">
        <v>162.6</v>
      </c>
      <c r="Y29" s="766">
        <v>146.7</v>
      </c>
      <c r="Z29" s="766">
        <v>15.9</v>
      </c>
      <c r="AA29" s="766">
        <v>20.5</v>
      </c>
      <c r="AB29" s="766">
        <v>163.5</v>
      </c>
      <c r="AC29" s="766">
        <v>152</v>
      </c>
      <c r="AD29" s="766">
        <v>11.5</v>
      </c>
      <c r="AE29" s="766">
        <v>21.2</v>
      </c>
      <c r="AF29" s="766">
        <v>180.4</v>
      </c>
      <c r="AG29" s="766">
        <v>156.3</v>
      </c>
      <c r="AH29" s="766">
        <v>24.1</v>
      </c>
      <c r="AI29" s="766">
        <v>20.6</v>
      </c>
      <c r="AJ29" s="766">
        <v>143.4</v>
      </c>
      <c r="AK29" s="766">
        <v>137.8</v>
      </c>
      <c r="AL29" s="766">
        <v>5.6</v>
      </c>
      <c r="AM29" s="602" t="s">
        <v>732</v>
      </c>
    </row>
    <row r="30" spans="1:39" ht="18.75" customHeight="1">
      <c r="A30" s="598" t="s">
        <v>733</v>
      </c>
      <c r="C30" s="790">
        <v>19.8</v>
      </c>
      <c r="D30" s="791">
        <v>167.6</v>
      </c>
      <c r="E30" s="791">
        <v>150.9</v>
      </c>
      <c r="F30" s="791">
        <v>16.7</v>
      </c>
      <c r="G30" s="591">
        <v>18.5</v>
      </c>
      <c r="H30" s="792">
        <v>163</v>
      </c>
      <c r="I30" s="591">
        <v>150.7</v>
      </c>
      <c r="J30" s="591">
        <v>12.3</v>
      </c>
      <c r="K30" s="791" t="s">
        <v>356</v>
      </c>
      <c r="L30" s="791" t="s">
        <v>356</v>
      </c>
      <c r="M30" s="791" t="s">
        <v>356</v>
      </c>
      <c r="N30" s="791" t="s">
        <v>356</v>
      </c>
      <c r="O30" s="591">
        <v>18.5</v>
      </c>
      <c r="P30" s="792">
        <v>169</v>
      </c>
      <c r="Q30" s="591">
        <v>150.5</v>
      </c>
      <c r="R30" s="591">
        <v>18.5</v>
      </c>
      <c r="S30" s="591">
        <v>20.4</v>
      </c>
      <c r="T30" s="591">
        <v>173.3</v>
      </c>
      <c r="U30" s="591">
        <v>158.5</v>
      </c>
      <c r="V30" s="591">
        <v>14.8</v>
      </c>
      <c r="W30" s="792">
        <v>19</v>
      </c>
      <c r="X30" s="591">
        <v>157.2</v>
      </c>
      <c r="Y30" s="792">
        <v>144.2</v>
      </c>
      <c r="Z30" s="792">
        <v>13</v>
      </c>
      <c r="AA30" s="591">
        <v>20.6</v>
      </c>
      <c r="AB30" s="591">
        <v>166.7</v>
      </c>
      <c r="AC30" s="792">
        <v>154.3</v>
      </c>
      <c r="AD30" s="591">
        <v>12.4</v>
      </c>
      <c r="AE30" s="591">
        <v>21.6</v>
      </c>
      <c r="AF30" s="591">
        <v>183.5</v>
      </c>
      <c r="AG30" s="591">
        <v>158.7</v>
      </c>
      <c r="AH30" s="591">
        <v>24.8</v>
      </c>
      <c r="AI30" s="591">
        <v>20.4</v>
      </c>
      <c r="AJ30" s="792">
        <v>143</v>
      </c>
      <c r="AK30" s="591">
        <v>136.1</v>
      </c>
      <c r="AL30" s="599">
        <v>6.9</v>
      </c>
      <c r="AM30" s="602" t="s">
        <v>734</v>
      </c>
    </row>
    <row r="31" spans="1:39" ht="18.75" customHeight="1">
      <c r="A31" s="598" t="s">
        <v>735</v>
      </c>
      <c r="B31" s="599"/>
      <c r="C31" s="624">
        <v>19.9</v>
      </c>
      <c r="D31" s="625">
        <v>164.4</v>
      </c>
      <c r="E31" s="625">
        <v>155.3</v>
      </c>
      <c r="F31" s="625">
        <v>9.1</v>
      </c>
      <c r="G31" s="625" t="s">
        <v>356</v>
      </c>
      <c r="H31" s="625" t="s">
        <v>356</v>
      </c>
      <c r="I31" s="625" t="s">
        <v>356</v>
      </c>
      <c r="J31" s="625" t="s">
        <v>356</v>
      </c>
      <c r="K31" s="625">
        <v>20.4</v>
      </c>
      <c r="L31" s="625">
        <v>172.1</v>
      </c>
      <c r="M31" s="625">
        <v>154.5</v>
      </c>
      <c r="N31" s="625">
        <v>17.6</v>
      </c>
      <c r="O31" s="792">
        <v>19.3</v>
      </c>
      <c r="P31" s="792">
        <v>170.7</v>
      </c>
      <c r="Q31" s="792">
        <v>153.1</v>
      </c>
      <c r="R31" s="792">
        <v>17.6</v>
      </c>
      <c r="S31" s="792">
        <v>19.5</v>
      </c>
      <c r="T31" s="792">
        <v>157.3</v>
      </c>
      <c r="U31" s="792">
        <v>151.5</v>
      </c>
      <c r="V31" s="792">
        <v>5.8</v>
      </c>
      <c r="W31" s="792">
        <v>19.2</v>
      </c>
      <c r="X31" s="792">
        <v>157.5</v>
      </c>
      <c r="Y31" s="792">
        <v>143.8</v>
      </c>
      <c r="Z31" s="792">
        <v>13.7</v>
      </c>
      <c r="AA31" s="792">
        <v>21.2</v>
      </c>
      <c r="AB31" s="792">
        <v>175.5</v>
      </c>
      <c r="AC31" s="792">
        <v>161.3</v>
      </c>
      <c r="AD31" s="792">
        <v>14.2</v>
      </c>
      <c r="AE31" s="792">
        <v>21.9</v>
      </c>
      <c r="AF31" s="792">
        <v>202.8</v>
      </c>
      <c r="AG31" s="792">
        <v>161.7</v>
      </c>
      <c r="AH31" s="792">
        <v>41.1</v>
      </c>
      <c r="AI31" s="792">
        <v>19.9</v>
      </c>
      <c r="AJ31" s="792">
        <v>141.8</v>
      </c>
      <c r="AK31" s="792">
        <v>136.7</v>
      </c>
      <c r="AL31" s="793">
        <v>5.1</v>
      </c>
      <c r="AM31" s="602" t="s">
        <v>736</v>
      </c>
    </row>
    <row r="32" spans="1:40" s="606" customFormat="1" ht="18.75" customHeight="1">
      <c r="A32" s="598" t="s">
        <v>737</v>
      </c>
      <c r="B32" s="584"/>
      <c r="C32" s="787">
        <v>19.8</v>
      </c>
      <c r="D32" s="596">
        <v>165.8</v>
      </c>
      <c r="E32" s="596">
        <v>151.6</v>
      </c>
      <c r="F32" s="596">
        <v>14.2</v>
      </c>
      <c r="G32" s="592">
        <v>18.7</v>
      </c>
      <c r="H32" s="605">
        <v>174</v>
      </c>
      <c r="I32" s="605">
        <v>151</v>
      </c>
      <c r="J32" s="605">
        <v>23</v>
      </c>
      <c r="K32" s="596">
        <v>20.1</v>
      </c>
      <c r="L32" s="596">
        <v>177.6</v>
      </c>
      <c r="M32" s="596">
        <v>156.3</v>
      </c>
      <c r="N32" s="596">
        <v>21.3</v>
      </c>
      <c r="O32" s="596">
        <v>19.1</v>
      </c>
      <c r="P32" s="596">
        <v>170.5</v>
      </c>
      <c r="Q32" s="596">
        <v>151.4</v>
      </c>
      <c r="R32" s="596">
        <v>19.1</v>
      </c>
      <c r="S32" s="596">
        <v>19.4</v>
      </c>
      <c r="T32" s="596">
        <v>158.8</v>
      </c>
      <c r="U32" s="596">
        <v>151.1</v>
      </c>
      <c r="V32" s="596">
        <v>7.7</v>
      </c>
      <c r="W32" s="596">
        <v>18.9</v>
      </c>
      <c r="X32" s="596">
        <v>158.2</v>
      </c>
      <c r="Y32" s="596">
        <v>140.9</v>
      </c>
      <c r="Z32" s="596">
        <v>17.3</v>
      </c>
      <c r="AA32" s="596">
        <v>20.9</v>
      </c>
      <c r="AB32" s="596">
        <v>175.8</v>
      </c>
      <c r="AC32" s="596">
        <v>159.8</v>
      </c>
      <c r="AD32" s="604">
        <v>16</v>
      </c>
      <c r="AE32" s="596">
        <v>21.6</v>
      </c>
      <c r="AF32" s="596">
        <v>202.9</v>
      </c>
      <c r="AG32" s="596">
        <v>160.5</v>
      </c>
      <c r="AH32" s="596">
        <v>42.4</v>
      </c>
      <c r="AI32" s="596">
        <v>19.7</v>
      </c>
      <c r="AJ32" s="596">
        <v>141.4</v>
      </c>
      <c r="AK32" s="596">
        <v>136.7</v>
      </c>
      <c r="AL32" s="596">
        <v>4.7</v>
      </c>
      <c r="AM32" s="602" t="s">
        <v>738</v>
      </c>
      <c r="AN32" s="584"/>
    </row>
    <row r="33" spans="1:39" ht="18" customHeight="1">
      <c r="A33" s="635" t="s">
        <v>739</v>
      </c>
      <c r="B33" s="644"/>
      <c r="C33" s="650">
        <v>18.7</v>
      </c>
      <c r="D33" s="650">
        <v>156.8</v>
      </c>
      <c r="E33" s="650">
        <v>144.7</v>
      </c>
      <c r="F33" s="650">
        <v>12.1</v>
      </c>
      <c r="G33" s="650">
        <v>18.8</v>
      </c>
      <c r="H33" s="650">
        <v>176.9</v>
      </c>
      <c r="I33" s="650">
        <v>152.3</v>
      </c>
      <c r="J33" s="650">
        <v>24.6</v>
      </c>
      <c r="K33" s="650">
        <v>20.2</v>
      </c>
      <c r="L33" s="650">
        <v>176.3</v>
      </c>
      <c r="M33" s="650">
        <v>155.4</v>
      </c>
      <c r="N33" s="650">
        <v>20.9</v>
      </c>
      <c r="O33" s="650">
        <v>19.5</v>
      </c>
      <c r="P33" s="650">
        <v>175.6</v>
      </c>
      <c r="Q33" s="650">
        <v>153.7</v>
      </c>
      <c r="R33" s="650">
        <v>21.9</v>
      </c>
      <c r="S33" s="650">
        <v>19.2</v>
      </c>
      <c r="T33" s="650">
        <v>157.4</v>
      </c>
      <c r="U33" s="650">
        <v>149.3</v>
      </c>
      <c r="V33" s="650">
        <v>8.1</v>
      </c>
      <c r="W33" s="650">
        <v>19.1</v>
      </c>
      <c r="X33" s="650">
        <v>165.2</v>
      </c>
      <c r="Y33" s="650">
        <v>140.2</v>
      </c>
      <c r="Z33" s="607">
        <v>25</v>
      </c>
      <c r="AA33" s="650">
        <v>20.7</v>
      </c>
      <c r="AB33" s="650">
        <v>173.2</v>
      </c>
      <c r="AC33" s="650">
        <v>157.7</v>
      </c>
      <c r="AD33" s="650">
        <v>15.5</v>
      </c>
      <c r="AE33" s="650">
        <v>21.1</v>
      </c>
      <c r="AF33" s="607">
        <v>192</v>
      </c>
      <c r="AG33" s="650">
        <v>154.9</v>
      </c>
      <c r="AH33" s="650">
        <v>37.1</v>
      </c>
      <c r="AI33" s="650">
        <v>19.2</v>
      </c>
      <c r="AJ33" s="650">
        <v>139.9</v>
      </c>
      <c r="AK33" s="607">
        <v>134</v>
      </c>
      <c r="AL33" s="650">
        <v>5.9</v>
      </c>
      <c r="AM33" s="636" t="s">
        <v>664</v>
      </c>
    </row>
    <row r="34" spans="1:39" ht="9" customHeight="1">
      <c r="A34" s="598"/>
      <c r="B34" s="599"/>
      <c r="C34" s="778"/>
      <c r="D34" s="608"/>
      <c r="E34" s="608"/>
      <c r="F34" s="608"/>
      <c r="G34" s="779"/>
      <c r="H34" s="780"/>
      <c r="I34" s="780"/>
      <c r="J34" s="780"/>
      <c r="K34" s="608"/>
      <c r="L34" s="608"/>
      <c r="M34" s="608"/>
      <c r="N34" s="781"/>
      <c r="O34" s="779"/>
      <c r="P34" s="780"/>
      <c r="Q34" s="780"/>
      <c r="R34" s="780"/>
      <c r="S34" s="779"/>
      <c r="T34" s="780"/>
      <c r="U34" s="780"/>
      <c r="V34" s="780"/>
      <c r="W34" s="782"/>
      <c r="X34" s="782"/>
      <c r="Y34" s="782"/>
      <c r="Z34" s="782"/>
      <c r="AA34" s="782"/>
      <c r="AB34" s="782"/>
      <c r="AC34" s="782"/>
      <c r="AD34" s="782"/>
      <c r="AE34" s="782"/>
      <c r="AF34" s="782"/>
      <c r="AG34" s="782"/>
      <c r="AH34" s="782"/>
      <c r="AI34" s="782"/>
      <c r="AJ34" s="782"/>
      <c r="AK34" s="782"/>
      <c r="AL34" s="782"/>
      <c r="AM34" s="602"/>
    </row>
    <row r="35" spans="1:39" ht="18.75" customHeight="1">
      <c r="A35" s="598" t="s">
        <v>740</v>
      </c>
      <c r="B35" s="637" t="s">
        <v>741</v>
      </c>
      <c r="C35" s="783">
        <v>14.4</v>
      </c>
      <c r="D35" s="766">
        <v>129.6</v>
      </c>
      <c r="E35" s="766">
        <v>111.5</v>
      </c>
      <c r="F35" s="766">
        <v>18.1</v>
      </c>
      <c r="G35" s="765">
        <v>16.1</v>
      </c>
      <c r="H35" s="765">
        <v>151.6</v>
      </c>
      <c r="I35" s="765">
        <v>129.7</v>
      </c>
      <c r="J35" s="765">
        <v>21.9</v>
      </c>
      <c r="K35" s="766">
        <v>18.7</v>
      </c>
      <c r="L35" s="766">
        <v>168</v>
      </c>
      <c r="M35" s="766">
        <v>145.1</v>
      </c>
      <c r="N35" s="766">
        <v>22.9</v>
      </c>
      <c r="O35" s="765">
        <v>18.5</v>
      </c>
      <c r="P35" s="765">
        <v>170.6</v>
      </c>
      <c r="Q35" s="765">
        <v>147</v>
      </c>
      <c r="R35" s="765">
        <v>23.6</v>
      </c>
      <c r="S35" s="765">
        <v>18.1</v>
      </c>
      <c r="T35" s="765">
        <v>152.3</v>
      </c>
      <c r="U35" s="765">
        <v>140.5</v>
      </c>
      <c r="V35" s="765">
        <v>11.8</v>
      </c>
      <c r="W35" s="766">
        <v>17.8</v>
      </c>
      <c r="X35" s="766">
        <v>152.7</v>
      </c>
      <c r="Y35" s="766">
        <v>132.3</v>
      </c>
      <c r="Z35" s="766">
        <v>20.4</v>
      </c>
      <c r="AA35" s="766">
        <v>19.1</v>
      </c>
      <c r="AB35" s="766">
        <v>161.3</v>
      </c>
      <c r="AC35" s="766">
        <v>147.6</v>
      </c>
      <c r="AD35" s="766">
        <v>13.7</v>
      </c>
      <c r="AE35" s="766">
        <v>20.3</v>
      </c>
      <c r="AF35" s="766">
        <v>188.4</v>
      </c>
      <c r="AG35" s="766">
        <v>145.4</v>
      </c>
      <c r="AH35" s="766">
        <v>43</v>
      </c>
      <c r="AI35" s="766">
        <v>19.4</v>
      </c>
      <c r="AJ35" s="766">
        <v>140.5</v>
      </c>
      <c r="AK35" s="766">
        <v>133.3</v>
      </c>
      <c r="AL35" s="766">
        <v>7.2</v>
      </c>
      <c r="AM35" s="645" t="s">
        <v>742</v>
      </c>
    </row>
    <row r="36" spans="1:39" ht="18.75" customHeight="1">
      <c r="A36" s="591"/>
      <c r="B36" s="639" t="s">
        <v>3</v>
      </c>
      <c r="C36" s="783">
        <v>20.5</v>
      </c>
      <c r="D36" s="766">
        <v>180</v>
      </c>
      <c r="E36" s="766">
        <v>158</v>
      </c>
      <c r="F36" s="766">
        <v>22</v>
      </c>
      <c r="G36" s="765">
        <v>19</v>
      </c>
      <c r="H36" s="765">
        <v>178.1</v>
      </c>
      <c r="I36" s="765">
        <v>155.2</v>
      </c>
      <c r="J36" s="765">
        <v>22.9</v>
      </c>
      <c r="K36" s="766">
        <v>20.8</v>
      </c>
      <c r="L36" s="766">
        <v>185.9</v>
      </c>
      <c r="M36" s="766">
        <v>161.8</v>
      </c>
      <c r="N36" s="766">
        <v>24.1</v>
      </c>
      <c r="O36" s="765">
        <v>18.9</v>
      </c>
      <c r="P36" s="765">
        <v>173.5</v>
      </c>
      <c r="Q36" s="765">
        <v>150.2</v>
      </c>
      <c r="R36" s="765">
        <v>23.3</v>
      </c>
      <c r="S36" s="765">
        <v>18.4</v>
      </c>
      <c r="T36" s="765">
        <v>155</v>
      </c>
      <c r="U36" s="765">
        <v>142.6</v>
      </c>
      <c r="V36" s="765">
        <v>12.4</v>
      </c>
      <c r="W36" s="766">
        <v>17.6</v>
      </c>
      <c r="X36" s="766">
        <v>151.8</v>
      </c>
      <c r="Y36" s="766">
        <v>129.6</v>
      </c>
      <c r="Z36" s="766">
        <v>22.2</v>
      </c>
      <c r="AA36" s="766">
        <v>19.8</v>
      </c>
      <c r="AB36" s="766">
        <v>168.5</v>
      </c>
      <c r="AC36" s="766">
        <v>150.3</v>
      </c>
      <c r="AD36" s="766">
        <v>18.2</v>
      </c>
      <c r="AE36" s="766">
        <v>19.7</v>
      </c>
      <c r="AF36" s="766">
        <v>191.7</v>
      </c>
      <c r="AG36" s="766">
        <v>145.8</v>
      </c>
      <c r="AH36" s="766">
        <v>45.9</v>
      </c>
      <c r="AI36" s="766">
        <v>18.4</v>
      </c>
      <c r="AJ36" s="766">
        <v>132.8</v>
      </c>
      <c r="AK36" s="766">
        <v>127.8</v>
      </c>
      <c r="AL36" s="766">
        <v>5</v>
      </c>
      <c r="AM36" s="602" t="s">
        <v>743</v>
      </c>
    </row>
    <row r="37" spans="1:39" ht="18.75" customHeight="1">
      <c r="A37" s="591"/>
      <c r="B37" s="639" t="s">
        <v>4</v>
      </c>
      <c r="C37" s="783">
        <v>18.8</v>
      </c>
      <c r="D37" s="766">
        <v>157.7</v>
      </c>
      <c r="E37" s="766">
        <v>143.1</v>
      </c>
      <c r="F37" s="766">
        <v>14.6</v>
      </c>
      <c r="G37" s="765">
        <v>18</v>
      </c>
      <c r="H37" s="765">
        <v>172.4</v>
      </c>
      <c r="I37" s="765">
        <v>147</v>
      </c>
      <c r="J37" s="765">
        <v>25.4</v>
      </c>
      <c r="K37" s="766">
        <v>20</v>
      </c>
      <c r="L37" s="766">
        <v>179.6</v>
      </c>
      <c r="M37" s="766">
        <v>154.9</v>
      </c>
      <c r="N37" s="766">
        <v>24.7</v>
      </c>
      <c r="O37" s="765">
        <v>19.7</v>
      </c>
      <c r="P37" s="765">
        <v>182.1</v>
      </c>
      <c r="Q37" s="765">
        <v>156.2</v>
      </c>
      <c r="R37" s="765">
        <v>25.9</v>
      </c>
      <c r="S37" s="765">
        <v>18.9</v>
      </c>
      <c r="T37" s="765">
        <v>154.3</v>
      </c>
      <c r="U37" s="765">
        <v>146.7</v>
      </c>
      <c r="V37" s="765">
        <v>7.6</v>
      </c>
      <c r="W37" s="766">
        <v>18.7</v>
      </c>
      <c r="X37" s="766">
        <v>163.3</v>
      </c>
      <c r="Y37" s="766">
        <v>136.3</v>
      </c>
      <c r="Z37" s="766">
        <v>27</v>
      </c>
      <c r="AA37" s="766">
        <v>20</v>
      </c>
      <c r="AB37" s="766">
        <v>172.7</v>
      </c>
      <c r="AC37" s="766">
        <v>155.3</v>
      </c>
      <c r="AD37" s="766">
        <v>17.4</v>
      </c>
      <c r="AE37" s="766">
        <v>22.1</v>
      </c>
      <c r="AF37" s="766">
        <v>214.1</v>
      </c>
      <c r="AG37" s="766">
        <v>161.1</v>
      </c>
      <c r="AH37" s="766">
        <v>53</v>
      </c>
      <c r="AI37" s="766">
        <v>18.7</v>
      </c>
      <c r="AJ37" s="766">
        <v>138.3</v>
      </c>
      <c r="AK37" s="766">
        <v>132.6</v>
      </c>
      <c r="AL37" s="766">
        <v>5.7</v>
      </c>
      <c r="AM37" s="602" t="s">
        <v>404</v>
      </c>
    </row>
    <row r="38" spans="1:39" ht="18.75" customHeight="1">
      <c r="A38" s="591"/>
      <c r="B38" s="639" t="s">
        <v>403</v>
      </c>
      <c r="C38" s="783">
        <v>18.4</v>
      </c>
      <c r="D38" s="766">
        <v>151.4</v>
      </c>
      <c r="E38" s="766">
        <v>141</v>
      </c>
      <c r="F38" s="766">
        <v>10.4</v>
      </c>
      <c r="G38" s="765">
        <v>19.6</v>
      </c>
      <c r="H38" s="765">
        <v>190.8</v>
      </c>
      <c r="I38" s="765">
        <v>159.8</v>
      </c>
      <c r="J38" s="765">
        <v>31</v>
      </c>
      <c r="K38" s="766">
        <v>21.3</v>
      </c>
      <c r="L38" s="766">
        <v>174.2</v>
      </c>
      <c r="M38" s="766">
        <v>156.1</v>
      </c>
      <c r="N38" s="766">
        <v>18.1</v>
      </c>
      <c r="O38" s="765">
        <v>19.5</v>
      </c>
      <c r="P38" s="765">
        <v>173.2</v>
      </c>
      <c r="Q38" s="765">
        <v>153.3</v>
      </c>
      <c r="R38" s="765">
        <v>19.9</v>
      </c>
      <c r="S38" s="765">
        <v>19.9</v>
      </c>
      <c r="T38" s="765">
        <v>163.1</v>
      </c>
      <c r="U38" s="765">
        <v>155.8</v>
      </c>
      <c r="V38" s="765">
        <v>7.3</v>
      </c>
      <c r="W38" s="766">
        <v>20</v>
      </c>
      <c r="X38" s="766">
        <v>174.5</v>
      </c>
      <c r="Y38" s="766">
        <v>147.3</v>
      </c>
      <c r="Z38" s="766">
        <v>27.2</v>
      </c>
      <c r="AA38" s="766">
        <v>21.3</v>
      </c>
      <c r="AB38" s="766">
        <v>187.4</v>
      </c>
      <c r="AC38" s="766">
        <v>164.7</v>
      </c>
      <c r="AD38" s="766">
        <v>22.7</v>
      </c>
      <c r="AE38" s="766">
        <v>21.7</v>
      </c>
      <c r="AF38" s="766">
        <v>199.2</v>
      </c>
      <c r="AG38" s="766">
        <v>156.6</v>
      </c>
      <c r="AH38" s="766">
        <v>42.6</v>
      </c>
      <c r="AI38" s="766">
        <v>19.2</v>
      </c>
      <c r="AJ38" s="766">
        <v>138.2</v>
      </c>
      <c r="AK38" s="766">
        <v>133.1</v>
      </c>
      <c r="AL38" s="766">
        <v>5.1</v>
      </c>
      <c r="AM38" s="602" t="s">
        <v>402</v>
      </c>
    </row>
    <row r="39" spans="1:39" ht="18.75" customHeight="1">
      <c r="A39" s="591"/>
      <c r="B39" s="639" t="s">
        <v>5</v>
      </c>
      <c r="C39" s="783">
        <v>17.9</v>
      </c>
      <c r="D39" s="766">
        <v>145.9</v>
      </c>
      <c r="E39" s="766">
        <v>137.1</v>
      </c>
      <c r="F39" s="766">
        <v>8.8</v>
      </c>
      <c r="G39" s="766" t="s">
        <v>356</v>
      </c>
      <c r="H39" s="766" t="s">
        <v>356</v>
      </c>
      <c r="I39" s="766" t="s">
        <v>356</v>
      </c>
      <c r="J39" s="766" t="s">
        <v>356</v>
      </c>
      <c r="K39" s="766">
        <v>18.1</v>
      </c>
      <c r="L39" s="766">
        <v>160.2</v>
      </c>
      <c r="M39" s="766">
        <v>142.4</v>
      </c>
      <c r="N39" s="766">
        <v>17.8</v>
      </c>
      <c r="O39" s="765">
        <v>18.8</v>
      </c>
      <c r="P39" s="765">
        <v>165.4</v>
      </c>
      <c r="Q39" s="765">
        <v>147.7</v>
      </c>
      <c r="R39" s="765">
        <v>17.7</v>
      </c>
      <c r="S39" s="765">
        <v>19.1</v>
      </c>
      <c r="T39" s="765">
        <v>154.3</v>
      </c>
      <c r="U39" s="765">
        <v>149.1</v>
      </c>
      <c r="V39" s="765">
        <v>5.2</v>
      </c>
      <c r="W39" s="766">
        <v>19.2</v>
      </c>
      <c r="X39" s="766">
        <v>162.9</v>
      </c>
      <c r="Y39" s="766">
        <v>142.5</v>
      </c>
      <c r="Z39" s="766">
        <v>20.4</v>
      </c>
      <c r="AA39" s="766">
        <v>21.2</v>
      </c>
      <c r="AB39" s="766">
        <v>178.3</v>
      </c>
      <c r="AC39" s="766">
        <v>164.7</v>
      </c>
      <c r="AD39" s="766">
        <v>13.6</v>
      </c>
      <c r="AE39" s="766">
        <v>21.7</v>
      </c>
      <c r="AF39" s="766">
        <v>198.1</v>
      </c>
      <c r="AG39" s="766">
        <v>158</v>
      </c>
      <c r="AH39" s="766">
        <v>40.1</v>
      </c>
      <c r="AI39" s="766">
        <v>18.7</v>
      </c>
      <c r="AJ39" s="766">
        <v>134.3</v>
      </c>
      <c r="AK39" s="766">
        <v>130</v>
      </c>
      <c r="AL39" s="766">
        <v>4.3</v>
      </c>
      <c r="AM39" s="602" t="s">
        <v>401</v>
      </c>
    </row>
    <row r="40" spans="1:39" ht="18.75" customHeight="1">
      <c r="A40" s="591"/>
      <c r="B40" s="639" t="s">
        <v>6</v>
      </c>
      <c r="C40" s="783">
        <v>21.5</v>
      </c>
      <c r="D40" s="766">
        <v>175</v>
      </c>
      <c r="E40" s="766">
        <v>164.4</v>
      </c>
      <c r="F40" s="766">
        <v>10.6</v>
      </c>
      <c r="G40" s="765">
        <v>20</v>
      </c>
      <c r="H40" s="765">
        <v>186.3</v>
      </c>
      <c r="I40" s="765">
        <v>161.8</v>
      </c>
      <c r="J40" s="765">
        <v>24.5</v>
      </c>
      <c r="K40" s="766">
        <v>20.9</v>
      </c>
      <c r="L40" s="766">
        <v>181.5</v>
      </c>
      <c r="M40" s="766">
        <v>163.4</v>
      </c>
      <c r="N40" s="766">
        <v>18.1</v>
      </c>
      <c r="O40" s="765">
        <v>20</v>
      </c>
      <c r="P40" s="765">
        <v>174.9</v>
      </c>
      <c r="Q40" s="765">
        <v>158.9</v>
      </c>
      <c r="R40" s="765">
        <v>16</v>
      </c>
      <c r="S40" s="765">
        <v>20.2</v>
      </c>
      <c r="T40" s="765">
        <v>160.7</v>
      </c>
      <c r="U40" s="765">
        <v>156</v>
      </c>
      <c r="V40" s="765">
        <v>4.7</v>
      </c>
      <c r="W40" s="766">
        <v>19.6</v>
      </c>
      <c r="X40" s="766">
        <v>164.7</v>
      </c>
      <c r="Y40" s="766">
        <v>145.5</v>
      </c>
      <c r="Z40" s="766">
        <v>19.2</v>
      </c>
      <c r="AA40" s="766">
        <v>20.4</v>
      </c>
      <c r="AB40" s="766">
        <v>170.4</v>
      </c>
      <c r="AC40" s="766">
        <v>158</v>
      </c>
      <c r="AD40" s="766">
        <v>12.4</v>
      </c>
      <c r="AE40" s="766">
        <v>21.1</v>
      </c>
      <c r="AF40" s="766">
        <v>186.6</v>
      </c>
      <c r="AG40" s="766">
        <v>151</v>
      </c>
      <c r="AH40" s="766">
        <v>35.6</v>
      </c>
      <c r="AI40" s="766">
        <v>20.5</v>
      </c>
      <c r="AJ40" s="766">
        <v>147.5</v>
      </c>
      <c r="AK40" s="766">
        <v>143.3</v>
      </c>
      <c r="AL40" s="766">
        <v>4.2</v>
      </c>
      <c r="AM40" s="602" t="s">
        <v>400</v>
      </c>
    </row>
    <row r="41" spans="1:39" ht="18.75" customHeight="1">
      <c r="A41" s="591"/>
      <c r="B41" s="639" t="s">
        <v>7</v>
      </c>
      <c r="C41" s="783">
        <v>19.2</v>
      </c>
      <c r="D41" s="766">
        <v>155.1</v>
      </c>
      <c r="E41" s="766">
        <v>149.5</v>
      </c>
      <c r="F41" s="766">
        <v>5.6</v>
      </c>
      <c r="G41" s="765">
        <v>20.8</v>
      </c>
      <c r="H41" s="765">
        <v>194.2</v>
      </c>
      <c r="I41" s="765">
        <v>166.9</v>
      </c>
      <c r="J41" s="765">
        <v>27.3</v>
      </c>
      <c r="K41" s="766">
        <v>21.7</v>
      </c>
      <c r="L41" s="766">
        <v>189.2</v>
      </c>
      <c r="M41" s="766">
        <v>170.2</v>
      </c>
      <c r="N41" s="766">
        <v>19</v>
      </c>
      <c r="O41" s="765">
        <v>21.5</v>
      </c>
      <c r="P41" s="765">
        <v>192.5</v>
      </c>
      <c r="Q41" s="765">
        <v>170.2</v>
      </c>
      <c r="R41" s="765">
        <v>22.3</v>
      </c>
      <c r="S41" s="765">
        <v>20.8</v>
      </c>
      <c r="T41" s="765">
        <v>166.3</v>
      </c>
      <c r="U41" s="765">
        <v>160.9</v>
      </c>
      <c r="V41" s="765">
        <v>5.4</v>
      </c>
      <c r="W41" s="766">
        <v>20.9</v>
      </c>
      <c r="X41" s="766">
        <v>176.5</v>
      </c>
      <c r="Y41" s="766">
        <v>154.3</v>
      </c>
      <c r="Z41" s="766">
        <v>22.2</v>
      </c>
      <c r="AA41" s="766">
        <v>21.5</v>
      </c>
      <c r="AB41" s="766">
        <v>177.7</v>
      </c>
      <c r="AC41" s="766">
        <v>162.9</v>
      </c>
      <c r="AD41" s="766">
        <v>14.8</v>
      </c>
      <c r="AE41" s="766">
        <v>21.9</v>
      </c>
      <c r="AF41" s="766">
        <v>192.3</v>
      </c>
      <c r="AG41" s="766">
        <v>154.8</v>
      </c>
      <c r="AH41" s="766">
        <v>37.5</v>
      </c>
      <c r="AI41" s="766">
        <v>19.7</v>
      </c>
      <c r="AJ41" s="766">
        <v>143.8</v>
      </c>
      <c r="AK41" s="766">
        <v>137.6</v>
      </c>
      <c r="AL41" s="766">
        <v>6.2</v>
      </c>
      <c r="AM41" s="602" t="s">
        <v>315</v>
      </c>
    </row>
    <row r="42" spans="1:39" ht="18.75" customHeight="1">
      <c r="A42" s="591"/>
      <c r="B42" s="639" t="s">
        <v>8</v>
      </c>
      <c r="C42" s="783">
        <v>17.6</v>
      </c>
      <c r="D42" s="766">
        <v>141.6</v>
      </c>
      <c r="E42" s="766">
        <v>136.7</v>
      </c>
      <c r="F42" s="766">
        <v>4.9</v>
      </c>
      <c r="G42" s="765">
        <v>18.3</v>
      </c>
      <c r="H42" s="765">
        <v>172.6</v>
      </c>
      <c r="I42" s="765">
        <v>146.2</v>
      </c>
      <c r="J42" s="765">
        <v>26.4</v>
      </c>
      <c r="K42" s="766">
        <v>18.7</v>
      </c>
      <c r="L42" s="766">
        <v>155.5</v>
      </c>
      <c r="M42" s="766">
        <v>139.3</v>
      </c>
      <c r="N42" s="766">
        <v>16.2</v>
      </c>
      <c r="O42" s="765">
        <v>16.4</v>
      </c>
      <c r="P42" s="765">
        <v>152.2</v>
      </c>
      <c r="Q42" s="765">
        <v>128.6</v>
      </c>
      <c r="R42" s="765">
        <v>23.6</v>
      </c>
      <c r="S42" s="765">
        <v>18.2</v>
      </c>
      <c r="T42" s="765">
        <v>145.5</v>
      </c>
      <c r="U42" s="765">
        <v>140.8</v>
      </c>
      <c r="V42" s="765">
        <v>4.7</v>
      </c>
      <c r="W42" s="766">
        <v>18.8</v>
      </c>
      <c r="X42" s="766">
        <v>161.2</v>
      </c>
      <c r="Y42" s="766">
        <v>138.7</v>
      </c>
      <c r="Z42" s="766">
        <v>22.5</v>
      </c>
      <c r="AA42" s="766">
        <v>21.5</v>
      </c>
      <c r="AB42" s="766">
        <v>179.6</v>
      </c>
      <c r="AC42" s="766">
        <v>163.4</v>
      </c>
      <c r="AD42" s="766">
        <v>16.2</v>
      </c>
      <c r="AE42" s="766">
        <v>20.7</v>
      </c>
      <c r="AF42" s="766">
        <v>181.6</v>
      </c>
      <c r="AG42" s="766">
        <v>153.7</v>
      </c>
      <c r="AH42" s="766">
        <v>27.9</v>
      </c>
      <c r="AI42" s="766">
        <v>19.6</v>
      </c>
      <c r="AJ42" s="766">
        <v>145.6</v>
      </c>
      <c r="AK42" s="766">
        <v>138.8</v>
      </c>
      <c r="AL42" s="766">
        <v>6.8</v>
      </c>
      <c r="AM42" s="602" t="s">
        <v>399</v>
      </c>
    </row>
    <row r="43" spans="1:39" ht="18.75" customHeight="1">
      <c r="A43" s="591"/>
      <c r="B43" s="639" t="s">
        <v>9</v>
      </c>
      <c r="C43" s="783">
        <v>19.7</v>
      </c>
      <c r="D43" s="766">
        <v>162.5</v>
      </c>
      <c r="E43" s="766">
        <v>153.5</v>
      </c>
      <c r="F43" s="766">
        <v>9</v>
      </c>
      <c r="G43" s="766">
        <v>19.4</v>
      </c>
      <c r="H43" s="766">
        <v>179.1</v>
      </c>
      <c r="I43" s="766">
        <v>154.8</v>
      </c>
      <c r="J43" s="766">
        <v>24.3</v>
      </c>
      <c r="K43" s="766">
        <v>20.7</v>
      </c>
      <c r="L43" s="766">
        <v>182.6</v>
      </c>
      <c r="M43" s="766">
        <v>160.9</v>
      </c>
      <c r="N43" s="766">
        <v>21.7</v>
      </c>
      <c r="O43" s="765">
        <v>21.2</v>
      </c>
      <c r="P43" s="765">
        <v>196.3</v>
      </c>
      <c r="Q43" s="765">
        <v>167</v>
      </c>
      <c r="R43" s="765">
        <v>29.3</v>
      </c>
      <c r="S43" s="765">
        <v>19.3</v>
      </c>
      <c r="T43" s="765">
        <v>159.6</v>
      </c>
      <c r="U43" s="765">
        <v>149.9</v>
      </c>
      <c r="V43" s="765">
        <v>9.7</v>
      </c>
      <c r="W43" s="766">
        <v>19.2</v>
      </c>
      <c r="X43" s="766">
        <v>171.2</v>
      </c>
      <c r="Y43" s="766">
        <v>140.2</v>
      </c>
      <c r="Z43" s="766">
        <v>31</v>
      </c>
      <c r="AA43" s="766">
        <v>20.5</v>
      </c>
      <c r="AB43" s="766">
        <v>168</v>
      </c>
      <c r="AC43" s="766">
        <v>154.9</v>
      </c>
      <c r="AD43" s="766">
        <v>13.1</v>
      </c>
      <c r="AE43" s="766">
        <v>21.2</v>
      </c>
      <c r="AF43" s="766">
        <v>185.9</v>
      </c>
      <c r="AG43" s="766">
        <v>159</v>
      </c>
      <c r="AH43" s="766">
        <v>26.9</v>
      </c>
      <c r="AI43" s="766">
        <v>19</v>
      </c>
      <c r="AJ43" s="766">
        <v>137.9</v>
      </c>
      <c r="AK43" s="766">
        <v>131.8</v>
      </c>
      <c r="AL43" s="766">
        <v>6.1</v>
      </c>
      <c r="AM43" s="602" t="s">
        <v>398</v>
      </c>
    </row>
    <row r="44" spans="1:39" ht="18.75" customHeight="1">
      <c r="A44" s="591"/>
      <c r="B44" s="637">
        <v>10</v>
      </c>
      <c r="C44" s="783">
        <v>18.4</v>
      </c>
      <c r="D44" s="766">
        <v>151.2</v>
      </c>
      <c r="E44" s="766">
        <v>143</v>
      </c>
      <c r="F44" s="766">
        <v>8.2</v>
      </c>
      <c r="G44" s="766" t="s">
        <v>356</v>
      </c>
      <c r="H44" s="766" t="s">
        <v>356</v>
      </c>
      <c r="I44" s="766" t="s">
        <v>356</v>
      </c>
      <c r="J44" s="766" t="s">
        <v>356</v>
      </c>
      <c r="K44" s="766">
        <v>20.5</v>
      </c>
      <c r="L44" s="766">
        <v>184.1</v>
      </c>
      <c r="M44" s="766">
        <v>162.4</v>
      </c>
      <c r="N44" s="766">
        <v>21.7</v>
      </c>
      <c r="O44" s="765">
        <v>21.2</v>
      </c>
      <c r="P44" s="765">
        <v>191.5</v>
      </c>
      <c r="Q44" s="765">
        <v>167.1</v>
      </c>
      <c r="R44" s="765">
        <v>24.4</v>
      </c>
      <c r="S44" s="765">
        <v>20.1</v>
      </c>
      <c r="T44" s="765">
        <v>167.6</v>
      </c>
      <c r="U44" s="765">
        <v>155.8</v>
      </c>
      <c r="V44" s="765">
        <v>11.8</v>
      </c>
      <c r="W44" s="766">
        <v>21.1</v>
      </c>
      <c r="X44" s="766">
        <v>186.8</v>
      </c>
      <c r="Y44" s="766">
        <v>154.1</v>
      </c>
      <c r="Z44" s="766">
        <v>32.7</v>
      </c>
      <c r="AA44" s="766">
        <v>21.4</v>
      </c>
      <c r="AB44" s="766">
        <v>175.7</v>
      </c>
      <c r="AC44" s="766">
        <v>161.9</v>
      </c>
      <c r="AD44" s="766">
        <v>13.8</v>
      </c>
      <c r="AE44" s="766">
        <v>20.7</v>
      </c>
      <c r="AF44" s="766">
        <v>181.9</v>
      </c>
      <c r="AG44" s="766">
        <v>156</v>
      </c>
      <c r="AH44" s="766">
        <v>25.9</v>
      </c>
      <c r="AI44" s="766">
        <v>18.8</v>
      </c>
      <c r="AJ44" s="766">
        <v>134.1</v>
      </c>
      <c r="AK44" s="766">
        <v>128.1</v>
      </c>
      <c r="AL44" s="766">
        <v>6</v>
      </c>
      <c r="AM44" s="602" t="s">
        <v>744</v>
      </c>
    </row>
    <row r="45" spans="1:39" ht="18.75" customHeight="1">
      <c r="A45" s="591"/>
      <c r="B45" s="637">
        <v>11</v>
      </c>
      <c r="C45" s="783">
        <v>19.8</v>
      </c>
      <c r="D45" s="766">
        <v>170.3</v>
      </c>
      <c r="E45" s="766">
        <v>153.7</v>
      </c>
      <c r="F45" s="766">
        <v>16.6</v>
      </c>
      <c r="G45" s="765">
        <v>18.8</v>
      </c>
      <c r="H45" s="765">
        <v>171.8</v>
      </c>
      <c r="I45" s="765">
        <v>151.1</v>
      </c>
      <c r="J45" s="765">
        <v>20.7</v>
      </c>
      <c r="K45" s="766">
        <v>19.8</v>
      </c>
      <c r="L45" s="766">
        <v>176.1</v>
      </c>
      <c r="M45" s="766">
        <v>153.9</v>
      </c>
      <c r="N45" s="766">
        <v>22.2</v>
      </c>
      <c r="O45" s="765">
        <v>19.2</v>
      </c>
      <c r="P45" s="765">
        <v>174.5</v>
      </c>
      <c r="Q45" s="765">
        <v>151.8</v>
      </c>
      <c r="R45" s="765">
        <v>22.7</v>
      </c>
      <c r="S45" s="765">
        <v>18.7</v>
      </c>
      <c r="T45" s="765">
        <v>154.7</v>
      </c>
      <c r="U45" s="765">
        <v>145.4</v>
      </c>
      <c r="V45" s="765">
        <v>9.3</v>
      </c>
      <c r="W45" s="766">
        <v>17.8</v>
      </c>
      <c r="X45" s="766">
        <v>160.1</v>
      </c>
      <c r="Y45" s="766">
        <v>129</v>
      </c>
      <c r="Z45" s="766">
        <v>31.1</v>
      </c>
      <c r="AA45" s="766">
        <v>21.9</v>
      </c>
      <c r="AB45" s="766">
        <v>181.7</v>
      </c>
      <c r="AC45" s="766">
        <v>165.4</v>
      </c>
      <c r="AD45" s="766">
        <v>16.3</v>
      </c>
      <c r="AE45" s="766">
        <v>21.2</v>
      </c>
      <c r="AF45" s="766">
        <v>194.8</v>
      </c>
      <c r="AG45" s="766">
        <v>159.9</v>
      </c>
      <c r="AH45" s="766">
        <v>34.9</v>
      </c>
      <c r="AI45" s="766">
        <v>19.3</v>
      </c>
      <c r="AJ45" s="766">
        <v>141.3</v>
      </c>
      <c r="AK45" s="766">
        <v>134.9</v>
      </c>
      <c r="AL45" s="766">
        <v>6.4</v>
      </c>
      <c r="AM45" s="602" t="s">
        <v>397</v>
      </c>
    </row>
    <row r="46" spans="1:39" ht="18.75" customHeight="1" thickBot="1">
      <c r="A46" s="640"/>
      <c r="B46" s="641">
        <v>12</v>
      </c>
      <c r="C46" s="784">
        <v>18.6</v>
      </c>
      <c r="D46" s="770">
        <v>161</v>
      </c>
      <c r="E46" s="770">
        <v>144.6</v>
      </c>
      <c r="F46" s="770">
        <v>16.4</v>
      </c>
      <c r="G46" s="769">
        <v>19.6</v>
      </c>
      <c r="H46" s="769">
        <v>179</v>
      </c>
      <c r="I46" s="769">
        <v>157</v>
      </c>
      <c r="J46" s="769">
        <v>22</v>
      </c>
      <c r="K46" s="770">
        <v>20.8</v>
      </c>
      <c r="L46" s="770">
        <v>179.1</v>
      </c>
      <c r="M46" s="770">
        <v>154.3</v>
      </c>
      <c r="N46" s="770">
        <v>24.8</v>
      </c>
      <c r="O46" s="769">
        <v>18.6</v>
      </c>
      <c r="P46" s="769">
        <v>160.8</v>
      </c>
      <c r="Q46" s="769">
        <v>146.9</v>
      </c>
      <c r="R46" s="769">
        <v>13.9</v>
      </c>
      <c r="S46" s="769">
        <v>18.9</v>
      </c>
      <c r="T46" s="769">
        <v>154</v>
      </c>
      <c r="U46" s="769">
        <v>146.9</v>
      </c>
      <c r="V46" s="769">
        <v>7.1</v>
      </c>
      <c r="W46" s="770">
        <v>18.1</v>
      </c>
      <c r="X46" s="770">
        <v>156.8</v>
      </c>
      <c r="Y46" s="770">
        <v>132.9</v>
      </c>
      <c r="Z46" s="770">
        <v>23.9</v>
      </c>
      <c r="AA46" s="770">
        <v>19.6</v>
      </c>
      <c r="AB46" s="770">
        <v>158.3</v>
      </c>
      <c r="AC46" s="770">
        <v>143.9</v>
      </c>
      <c r="AD46" s="770">
        <v>14.4</v>
      </c>
      <c r="AE46" s="770">
        <v>21</v>
      </c>
      <c r="AF46" s="770">
        <v>189.6</v>
      </c>
      <c r="AG46" s="770">
        <v>157.7</v>
      </c>
      <c r="AH46" s="770">
        <v>31.9</v>
      </c>
      <c r="AI46" s="770">
        <v>19.3</v>
      </c>
      <c r="AJ46" s="770">
        <v>144</v>
      </c>
      <c r="AK46" s="770">
        <v>136.2</v>
      </c>
      <c r="AL46" s="770">
        <v>7.8</v>
      </c>
      <c r="AM46" s="642" t="s">
        <v>316</v>
      </c>
    </row>
    <row r="47" ht="15" customHeight="1">
      <c r="A47" s="596" t="s">
        <v>488</v>
      </c>
    </row>
    <row r="48" spans="1:26" ht="10.5" customHeight="1">
      <c r="A48" s="613" t="s">
        <v>624</v>
      </c>
      <c r="B48" s="737"/>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row>
    <row r="49" spans="1:26" ht="10.5" customHeight="1">
      <c r="A49" s="613" t="s">
        <v>922</v>
      </c>
      <c r="B49" s="737"/>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0"/>
    </row>
    <row r="50" spans="1:26" ht="10.5" customHeight="1">
      <c r="A50" s="613" t="s">
        <v>745</v>
      </c>
      <c r="B50" s="737"/>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row>
    <row r="51" ht="12">
      <c r="A51" s="489"/>
    </row>
  </sheetData>
  <sheetProtection/>
  <mergeCells count="1">
    <mergeCell ref="C27:F27"/>
  </mergeCells>
  <printOptions/>
  <pageMargins left="0.3937007874015748" right="0.3937007874015748" top="0.5905511811023623" bottom="0.1968503937007874" header="0.5118110236220472" footer="0.11811023622047245"/>
  <pageSetup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佐賀県</cp:lastModifiedBy>
  <cp:lastPrinted>2017-02-14T00:45:23Z</cp:lastPrinted>
  <dcterms:created xsi:type="dcterms:W3CDTF">1997-01-08T22:48:59Z</dcterms:created>
  <dcterms:modified xsi:type="dcterms:W3CDTF">2017-03-14T08:05:29Z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