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25" yWindow="65416" windowWidth="10260" windowHeight="10035" tabRatio="580" activeTab="0"/>
  </bookViews>
  <sheets>
    <sheet name="23-1" sheetId="1" r:id="rId1"/>
    <sheet name="23-2 " sheetId="2" r:id="rId2"/>
    <sheet name="23-3" sheetId="3" r:id="rId3"/>
    <sheet name="23-4" sheetId="4" r:id="rId4"/>
    <sheet name="Sheet1" sheetId="5" r:id="rId5"/>
  </sheets>
  <definedNames>
    <definedName name="_xlnm.Print_Area" localSheetId="0">'23-1'!$A$1:$AA$52</definedName>
    <definedName name="_xlnm.Print_Area" localSheetId="3">'23-4'!$A$1:$O$41</definedName>
  </definedNames>
  <calcPr fullCalcOnLoad="1"/>
</workbook>
</file>

<file path=xl/sharedStrings.xml><?xml version="1.0" encoding="utf-8"?>
<sst xmlns="http://schemas.openxmlformats.org/spreadsheetml/2006/main" count="663" uniqueCount="156">
  <si>
    <t>旅        券        種        別</t>
  </si>
  <si>
    <t>性  　　別</t>
  </si>
  <si>
    <t>年  　　　齢　  　　別</t>
  </si>
  <si>
    <t>年次・月</t>
  </si>
  <si>
    <t>総　数</t>
  </si>
  <si>
    <t>限定旅券及び一往復旅券</t>
  </si>
  <si>
    <t>数  次  往  復  用</t>
  </si>
  <si>
    <t>新  規</t>
  </si>
  <si>
    <t>男</t>
  </si>
  <si>
    <t>女</t>
  </si>
  <si>
    <t>－</t>
  </si>
  <si>
    <t>ブラジル</t>
  </si>
  <si>
    <t>マレーシア</t>
  </si>
  <si>
    <t>　　　　2　</t>
  </si>
  <si>
    <t>　　　　3　</t>
  </si>
  <si>
    <t>　　　　4　</t>
  </si>
  <si>
    <t>　　　　5　</t>
  </si>
  <si>
    <t>　　　　6　</t>
  </si>
  <si>
    <t>　　　　7　</t>
  </si>
  <si>
    <t>　　　　8　</t>
  </si>
  <si>
    <t>　　　　9　</t>
  </si>
  <si>
    <t>　　　 10　</t>
  </si>
  <si>
    <t>　　 　11　</t>
  </si>
  <si>
    <t>　　 　12　</t>
  </si>
  <si>
    <t>（単位：人）</t>
  </si>
  <si>
    <t>年　度</t>
  </si>
  <si>
    <t>・ 国　籍</t>
  </si>
  <si>
    <t>計</t>
  </si>
  <si>
    <t>農林水産業</t>
  </si>
  <si>
    <t>サービス業</t>
  </si>
  <si>
    <t>医療・福祉</t>
  </si>
  <si>
    <t>教育関係</t>
  </si>
  <si>
    <t>その他</t>
  </si>
  <si>
    <t>総数</t>
  </si>
  <si>
    <t>米国</t>
  </si>
  <si>
    <t>カナダ</t>
  </si>
  <si>
    <t>英国</t>
  </si>
  <si>
    <t>オーストラリア</t>
  </si>
  <si>
    <t>ニュージーランド</t>
  </si>
  <si>
    <t>ドイツ</t>
  </si>
  <si>
    <t>韓国</t>
  </si>
  <si>
    <t>ジャマイカ</t>
  </si>
  <si>
    <t>南アフリカ</t>
  </si>
  <si>
    <t>アイルランド</t>
  </si>
  <si>
    <t>シンガポール</t>
  </si>
  <si>
    <t>総　 数</t>
  </si>
  <si>
    <t>県</t>
  </si>
  <si>
    <t>私 　学</t>
  </si>
  <si>
    <t>窯業</t>
  </si>
  <si>
    <t>環境</t>
  </si>
  <si>
    <t>中国</t>
  </si>
  <si>
    <t>年　度・区　分</t>
  </si>
  <si>
    <t>佐賀県が受け入れ、県の機関及び県内の事業所で研修した海外からの技術研修員の人数である。</t>
  </si>
  <si>
    <t>（単位：人）</t>
  </si>
  <si>
    <t>総数</t>
  </si>
  <si>
    <t>朝鮮
韓国</t>
  </si>
  <si>
    <t>中国</t>
  </si>
  <si>
    <t>フィリピン</t>
  </si>
  <si>
    <t>アメリカ</t>
  </si>
  <si>
    <t>イギリス</t>
  </si>
  <si>
    <t>イタリア</t>
  </si>
  <si>
    <t>その他</t>
  </si>
  <si>
    <t>無国籍</t>
  </si>
  <si>
    <t>市部</t>
  </si>
  <si>
    <t>郡部</t>
  </si>
  <si>
    <t>佐賀市</t>
  </si>
  <si>
    <t>唐津市</t>
  </si>
  <si>
    <t>鳥栖市</t>
  </si>
  <si>
    <t>多久市</t>
  </si>
  <si>
    <t>伊万里市</t>
  </si>
  <si>
    <t>武雄市</t>
  </si>
  <si>
    <t>鹿島市</t>
  </si>
  <si>
    <t>神埼郡</t>
  </si>
  <si>
    <t>三養基郡</t>
  </si>
  <si>
    <t>基山町</t>
  </si>
  <si>
    <t>上峰町</t>
  </si>
  <si>
    <t>東松浦郡</t>
  </si>
  <si>
    <t>玄海町</t>
  </si>
  <si>
    <t>西松浦郡</t>
  </si>
  <si>
    <t>有田町</t>
  </si>
  <si>
    <t>杵島郡</t>
  </si>
  <si>
    <t>大町町</t>
  </si>
  <si>
    <t>江北町</t>
  </si>
  <si>
    <t>白石町</t>
  </si>
  <si>
    <t>藤津郡</t>
  </si>
  <si>
    <t>太良町</t>
  </si>
  <si>
    <t>各年12月末日現在</t>
  </si>
  <si>
    <t>小城市</t>
  </si>
  <si>
    <t>嬉野市</t>
  </si>
  <si>
    <t>神埼市</t>
  </si>
  <si>
    <t>吉野ヶ里町</t>
  </si>
  <si>
    <t>みやき町</t>
  </si>
  <si>
    <t>ペルー</t>
  </si>
  <si>
    <t>県・市町及び私立学校が受け入れた国際交流員及び外国語指導助手の人数である。</t>
  </si>
  <si>
    <t>市町</t>
  </si>
  <si>
    <t>-</t>
  </si>
  <si>
    <t>平成23年度</t>
  </si>
  <si>
    <t xml:space="preserve">       23</t>
  </si>
  <si>
    <t>4 226</t>
  </si>
  <si>
    <t>1 956</t>
  </si>
  <si>
    <t>4 208</t>
  </si>
  <si>
    <t>1 866</t>
  </si>
  <si>
    <t>平成24年度</t>
  </si>
  <si>
    <t xml:space="preserve">       24</t>
  </si>
  <si>
    <t>4 268</t>
  </si>
  <si>
    <t>1 806</t>
  </si>
  <si>
    <t>平成25年度</t>
  </si>
  <si>
    <t>年  次
市　町</t>
  </si>
  <si>
    <t xml:space="preserve"> ネシア
インド</t>
  </si>
  <si>
    <t xml:space="preserve"> ラリア
オースト </t>
  </si>
  <si>
    <t xml:space="preserve">       25</t>
  </si>
  <si>
    <t>平成26年度</t>
  </si>
  <si>
    <r>
      <t>23-2　国籍・研修技術別県受入海外技術研修員数</t>
    </r>
    <r>
      <rPr>
        <sz val="12"/>
        <rFont val="ＭＳ 明朝"/>
        <family val="1"/>
      </rPr>
      <t>（平成23～26年度）</t>
    </r>
  </si>
  <si>
    <r>
      <t>23-3　国　籍　別　指　導　員　数</t>
    </r>
    <r>
      <rPr>
        <sz val="12"/>
        <rFont val="ＭＳ 明朝"/>
        <family val="1"/>
      </rPr>
      <t>（平成23～26年度）</t>
    </r>
  </si>
  <si>
    <t xml:space="preserve">  平成 22 年</t>
  </si>
  <si>
    <t xml:space="preserve">       26</t>
  </si>
  <si>
    <t>23-4 外国人登録国籍別人員 －市町－ (平成22～26年)</t>
  </si>
  <si>
    <t>(1) 種 別 ，性 別</t>
  </si>
  <si>
    <t xml:space="preserve">        （単位：件）</t>
  </si>
  <si>
    <t>平成23年</t>
  </si>
  <si>
    <t>　  24</t>
  </si>
  <si>
    <t>　  25</t>
  </si>
  <si>
    <t>　－</t>
  </si>
  <si>
    <t>　  26</t>
  </si>
  <si>
    <t>　  27</t>
  </si>
  <si>
    <t>平成27年1月</t>
  </si>
  <si>
    <t xml:space="preserve"> </t>
  </si>
  <si>
    <t>(2) 年 齢 別</t>
  </si>
  <si>
    <t xml:space="preserve">  （単位：件）</t>
  </si>
  <si>
    <t>0～19</t>
  </si>
  <si>
    <t>20～29</t>
  </si>
  <si>
    <t>30～39</t>
  </si>
  <si>
    <t>40～49</t>
  </si>
  <si>
    <t>50～59</t>
  </si>
  <si>
    <t>60～69</t>
  </si>
  <si>
    <t>70～79</t>
  </si>
  <si>
    <t>80～</t>
  </si>
  <si>
    <t>r16 020</t>
  </si>
  <si>
    <t>r7 762</t>
  </si>
  <si>
    <t>r8 259</t>
  </si>
  <si>
    <t>r1 671</t>
  </si>
  <si>
    <t>r1 677</t>
  </si>
  <si>
    <t>r2 216</t>
  </si>
  <si>
    <t>r931</t>
  </si>
  <si>
    <t>・「ｒ」は改定値または修正値</t>
  </si>
  <si>
    <t>・「ｒ」は改定値または修正値</t>
  </si>
  <si>
    <t>　－</t>
  </si>
  <si>
    <t>－</t>
  </si>
  <si>
    <r>
      <t>23-1　旅　券　発　行　状　況</t>
    </r>
    <r>
      <rPr>
        <sz val="12"/>
        <rFont val="ＭＳ 明朝"/>
        <family val="1"/>
      </rPr>
      <t>（平成23～27年）</t>
    </r>
  </si>
  <si>
    <t>r16 021</t>
  </si>
  <si>
    <t>r749</t>
  </si>
  <si>
    <t>r4 229</t>
  </si>
  <si>
    <t>・「ｒ」は改定値または修正値</t>
  </si>
  <si>
    <t>資料：県国際課「外務省旅券統計」</t>
  </si>
  <si>
    <t>資料：県国際課</t>
  </si>
  <si>
    <t>資料:県国際課</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</si>
</sst>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 numFmtId="215" formatCode="#,##0_ "/>
  </numFmts>
  <fonts count="47">
    <font>
      <sz val="11"/>
      <name val="ＭＳ Ｐゴシック"/>
      <family val="3"/>
    </font>
    <font>
      <sz val="6"/>
      <name val="ＭＳ Ｐゴシック"/>
      <family val="3"/>
    </font>
    <font>
      <sz val="6"/>
      <name val="ＭＳ Ｐ明朝"/>
      <family val="1"/>
    </font>
    <font>
      <sz val="14"/>
      <color indexed="10"/>
      <name val="ＭＳ 明朝"/>
      <family val="1"/>
    </font>
    <font>
      <sz val="9"/>
      <name val="ＭＳ 明朝"/>
      <family val="1"/>
    </font>
    <font>
      <sz val="9"/>
      <name val="ＭＳ ゴシック"/>
      <family val="3"/>
    </font>
    <font>
      <sz val="10"/>
      <name val="ＭＳ 明朝"/>
      <family val="1"/>
    </font>
    <font>
      <sz val="14"/>
      <name val="ＭＳ 明朝"/>
      <family val="1"/>
    </font>
    <font>
      <sz val="12"/>
      <name val="ＭＳ 明朝"/>
      <family val="1"/>
    </font>
    <font>
      <sz val="10"/>
      <name val="ＭＳ ゴシック"/>
      <family val="3"/>
    </font>
    <font>
      <sz val="8"/>
      <name val="ＭＳ 明朝"/>
      <family val="1"/>
    </font>
    <font>
      <u val="single"/>
      <sz val="10"/>
      <color indexed="12"/>
      <name val="ＭＳ 明朝"/>
      <family val="1"/>
    </font>
    <font>
      <u val="single"/>
      <sz val="10"/>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medium"/>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lignment/>
      <protection/>
    </xf>
    <xf numFmtId="0" fontId="12" fillId="0" borderId="0" applyNumberFormat="0" applyFill="0" applyBorder="0" applyAlignment="0" applyProtection="0"/>
    <xf numFmtId="0" fontId="46" fillId="32" borderId="0" applyNumberFormat="0" applyBorder="0" applyAlignment="0" applyProtection="0"/>
  </cellStyleXfs>
  <cellXfs count="152">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center"/>
    </xf>
    <xf numFmtId="176" fontId="4" fillId="0" borderId="0" xfId="0" applyNumberFormat="1" applyFont="1" applyFill="1" applyAlignment="1">
      <alignment horizontal="right"/>
    </xf>
    <xf numFmtId="0" fontId="7" fillId="0" borderId="0" xfId="61" applyFont="1" applyFill="1">
      <alignment/>
      <protection/>
    </xf>
    <xf numFmtId="0" fontId="4" fillId="0" borderId="0" xfId="61" applyFont="1" applyFill="1">
      <alignment/>
      <protection/>
    </xf>
    <xf numFmtId="176" fontId="4" fillId="0" borderId="0" xfId="61" applyNumberFormat="1" applyFont="1" applyFill="1">
      <alignment/>
      <protection/>
    </xf>
    <xf numFmtId="0" fontId="5" fillId="0" borderId="0" xfId="61" applyFont="1" applyFill="1">
      <alignment/>
      <protection/>
    </xf>
    <xf numFmtId="176" fontId="5" fillId="0" borderId="0" xfId="61" applyNumberFormat="1" applyFont="1" applyFill="1">
      <alignment/>
      <protection/>
    </xf>
    <xf numFmtId="176" fontId="4" fillId="0" borderId="0" xfId="0" applyNumberFormat="1" applyFont="1" applyFill="1" applyBorder="1" applyAlignment="1">
      <alignment horizontal="right"/>
    </xf>
    <xf numFmtId="0" fontId="4" fillId="0" borderId="0" xfId="61" applyFont="1" applyFill="1" applyBorder="1">
      <alignment/>
      <protection/>
    </xf>
    <xf numFmtId="0" fontId="4" fillId="0" borderId="0" xfId="61" applyFont="1" applyFill="1" applyBorder="1" applyAlignment="1">
      <alignment horizontal="right"/>
      <protection/>
    </xf>
    <xf numFmtId="0" fontId="5" fillId="0" borderId="0" xfId="61" applyFont="1" applyFill="1" applyBorder="1">
      <alignment/>
      <protection/>
    </xf>
    <xf numFmtId="0" fontId="5" fillId="0" borderId="0" xfId="61" applyFont="1" applyFill="1" applyBorder="1" applyAlignment="1">
      <alignment horizontal="right"/>
      <protection/>
    </xf>
    <xf numFmtId="176" fontId="5" fillId="0" borderId="0" xfId="0" applyNumberFormat="1" applyFont="1" applyFill="1" applyBorder="1" applyAlignment="1">
      <alignment horizontal="right"/>
    </xf>
    <xf numFmtId="215" fontId="4" fillId="0" borderId="0" xfId="0" applyNumberFormat="1" applyFont="1" applyFill="1" applyBorder="1" applyAlignment="1">
      <alignment/>
    </xf>
    <xf numFmtId="215" fontId="5" fillId="0" borderId="0" xfId="0" applyNumberFormat="1"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xf>
    <xf numFmtId="0" fontId="7" fillId="33" borderId="0" xfId="0" applyFont="1" applyFill="1" applyAlignment="1">
      <alignment horizontal="centerContinuous"/>
    </xf>
    <xf numFmtId="0" fontId="4" fillId="33" borderId="0" xfId="0" applyFont="1" applyFill="1" applyAlignment="1">
      <alignment horizontal="centerContinuous"/>
    </xf>
    <xf numFmtId="0" fontId="0" fillId="33" borderId="0" xfId="0" applyFont="1" applyFill="1" applyAlignment="1">
      <alignment/>
    </xf>
    <xf numFmtId="0" fontId="10" fillId="33" borderId="0" xfId="0" applyFont="1" applyFill="1" applyAlignment="1">
      <alignment/>
    </xf>
    <xf numFmtId="0" fontId="4" fillId="33" borderId="0" xfId="0" applyFont="1" applyFill="1" applyAlignment="1">
      <alignment horizontal="right"/>
    </xf>
    <xf numFmtId="0" fontId="4" fillId="33" borderId="10" xfId="0" applyFont="1" applyFill="1" applyBorder="1" applyAlignment="1">
      <alignment horizontal="righ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distributed" vertical="center" wrapText="1"/>
    </xf>
    <xf numFmtId="0" fontId="4" fillId="33" borderId="13" xfId="0" applyFont="1" applyFill="1" applyBorder="1" applyAlignment="1">
      <alignment horizontal="distributed" vertical="center" wrapText="1"/>
    </xf>
    <xf numFmtId="0" fontId="4" fillId="33" borderId="0" xfId="0" applyFont="1" applyFill="1" applyBorder="1" applyAlignment="1">
      <alignment horizontal="center" wrapText="1"/>
    </xf>
    <xf numFmtId="0" fontId="4" fillId="33" borderId="14" xfId="0" applyFont="1" applyFill="1" applyBorder="1" applyAlignment="1">
      <alignment horizontal="center" wrapText="1"/>
    </xf>
    <xf numFmtId="0" fontId="4" fillId="33" borderId="15" xfId="0" applyFont="1" applyFill="1" applyBorder="1" applyAlignment="1">
      <alignment horizontal="center" wrapText="1"/>
    </xf>
    <xf numFmtId="0" fontId="4" fillId="33" borderId="15" xfId="0" applyFont="1" applyFill="1" applyBorder="1" applyAlignment="1">
      <alignment/>
    </xf>
    <xf numFmtId="0" fontId="4" fillId="33" borderId="0" xfId="0" applyFont="1" applyFill="1" applyBorder="1" applyAlignment="1">
      <alignment/>
    </xf>
    <xf numFmtId="0" fontId="4" fillId="33" borderId="0" xfId="0" applyFont="1" applyFill="1" applyAlignment="1">
      <alignment/>
    </xf>
    <xf numFmtId="0" fontId="4" fillId="33" borderId="0" xfId="0" applyFont="1" applyFill="1" applyAlignment="1">
      <alignment horizontal="center"/>
    </xf>
    <xf numFmtId="0" fontId="4" fillId="33" borderId="14" xfId="0" applyFont="1" applyFill="1" applyBorder="1" applyAlignment="1">
      <alignment horizontal="distributed"/>
    </xf>
    <xf numFmtId="0" fontId="4" fillId="33" borderId="15" xfId="0" applyFont="1" applyFill="1" applyBorder="1" applyAlignment="1">
      <alignment horizontal="right"/>
    </xf>
    <xf numFmtId="0" fontId="4" fillId="33" borderId="0" xfId="0" applyFont="1" applyFill="1" applyBorder="1" applyAlignment="1">
      <alignment horizontal="right"/>
    </xf>
    <xf numFmtId="0" fontId="4" fillId="33" borderId="0" xfId="0" applyFont="1" applyFill="1" applyBorder="1" applyAlignment="1">
      <alignment horizontal="center"/>
    </xf>
    <xf numFmtId="0" fontId="4" fillId="33" borderId="0" xfId="0" applyFont="1" applyFill="1" applyAlignment="1">
      <alignment/>
    </xf>
    <xf numFmtId="0" fontId="5" fillId="33" borderId="0" xfId="0" applyFont="1" applyFill="1" applyAlignment="1">
      <alignment horizontal="center"/>
    </xf>
    <xf numFmtId="0" fontId="5" fillId="33" borderId="14" xfId="0" applyFont="1" applyFill="1" applyBorder="1" applyAlignment="1">
      <alignment horizontal="distributed"/>
    </xf>
    <xf numFmtId="0" fontId="4" fillId="33" borderId="16" xfId="0" applyFont="1" applyFill="1" applyBorder="1" applyAlignment="1">
      <alignment horizontal="center"/>
    </xf>
    <xf numFmtId="0" fontId="4" fillId="33" borderId="17" xfId="0" applyFont="1" applyFill="1" applyBorder="1" applyAlignment="1">
      <alignment horizontal="distributed"/>
    </xf>
    <xf numFmtId="0" fontId="4" fillId="33" borderId="18" xfId="0" applyFont="1" applyFill="1" applyBorder="1" applyAlignment="1">
      <alignment horizontal="right"/>
    </xf>
    <xf numFmtId="0" fontId="4" fillId="33" borderId="16" xfId="0" applyFont="1" applyFill="1" applyBorder="1" applyAlignment="1">
      <alignment horizontal="right"/>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Alignment="1">
      <alignment horizontal="distributed"/>
    </xf>
    <xf numFmtId="0" fontId="4" fillId="33" borderId="16" xfId="0" applyFont="1" applyFill="1" applyBorder="1" applyAlignment="1">
      <alignment horizontal="distributed"/>
    </xf>
    <xf numFmtId="0" fontId="4" fillId="33" borderId="16" xfId="0" applyFont="1" applyFill="1" applyBorder="1" applyAlignment="1">
      <alignment/>
    </xf>
    <xf numFmtId="0" fontId="4" fillId="33" borderId="19" xfId="0" applyFont="1" applyFill="1" applyBorder="1" applyAlignment="1">
      <alignment/>
    </xf>
    <xf numFmtId="0" fontId="5" fillId="33" borderId="0" xfId="0" applyFont="1" applyFill="1" applyBorder="1" applyAlignment="1">
      <alignment horizontal="center"/>
    </xf>
    <xf numFmtId="0" fontId="5" fillId="33" borderId="0" xfId="0" applyFont="1" applyFill="1" applyAlignment="1">
      <alignment horizontal="distributed"/>
    </xf>
    <xf numFmtId="0" fontId="10" fillId="33" borderId="0" xfId="61" applyFont="1" applyFill="1">
      <alignment/>
      <protection/>
    </xf>
    <xf numFmtId="0" fontId="7" fillId="33" borderId="0" xfId="61" applyFont="1" applyFill="1" applyAlignment="1">
      <alignment horizontal="centerContinuous"/>
      <protection/>
    </xf>
    <xf numFmtId="0" fontId="0" fillId="33" borderId="0" xfId="0" applyFont="1" applyFill="1" applyAlignment="1">
      <alignment/>
    </xf>
    <xf numFmtId="0" fontId="4" fillId="33" borderId="0" xfId="61" applyFont="1" applyFill="1" applyAlignment="1">
      <alignment horizontal="right"/>
      <protection/>
    </xf>
    <xf numFmtId="0" fontId="4" fillId="33" borderId="20" xfId="61" applyFont="1" applyFill="1" applyBorder="1" applyAlignment="1">
      <alignment horizontal="center" vertical="center" wrapText="1"/>
      <protection/>
    </xf>
    <xf numFmtId="0" fontId="4" fillId="33" borderId="12" xfId="61" applyFont="1" applyFill="1" applyBorder="1" applyAlignment="1">
      <alignment horizontal="center" vertical="distributed" textRotation="255"/>
      <protection/>
    </xf>
    <xf numFmtId="0" fontId="4" fillId="33" borderId="12" xfId="61" applyFont="1" applyFill="1" applyBorder="1" applyAlignment="1">
      <alignment horizontal="center" vertical="distributed" textRotation="255" wrapText="1"/>
      <protection/>
    </xf>
    <xf numFmtId="0" fontId="4" fillId="33" borderId="12" xfId="61" applyFont="1" applyFill="1" applyBorder="1" applyAlignment="1">
      <alignment vertical="distributed" textRotation="255"/>
      <protection/>
    </xf>
    <xf numFmtId="0" fontId="4" fillId="33" borderId="21" xfId="61" applyFont="1" applyFill="1" applyBorder="1" applyAlignment="1">
      <alignment horizontal="center" vertical="distributed" textRotation="255"/>
      <protection/>
    </xf>
    <xf numFmtId="176" fontId="4" fillId="33" borderId="15" xfId="0" applyNumberFormat="1" applyFont="1" applyFill="1" applyBorder="1" applyAlignment="1">
      <alignment horizontal="right"/>
    </xf>
    <xf numFmtId="176" fontId="4" fillId="33" borderId="0" xfId="0" applyNumberFormat="1" applyFont="1" applyFill="1" applyBorder="1" applyAlignment="1">
      <alignment horizontal="right"/>
    </xf>
    <xf numFmtId="0" fontId="4" fillId="33" borderId="15" xfId="61" applyFont="1" applyFill="1" applyBorder="1" applyAlignment="1">
      <alignment horizontal="right"/>
      <protection/>
    </xf>
    <xf numFmtId="0" fontId="4" fillId="33" borderId="0" xfId="61" applyFont="1" applyFill="1" applyBorder="1">
      <alignment/>
      <protection/>
    </xf>
    <xf numFmtId="0" fontId="4" fillId="33" borderId="0" xfId="61" applyFont="1" applyFill="1" applyBorder="1" applyAlignment="1">
      <alignment horizontal="right"/>
      <protection/>
    </xf>
    <xf numFmtId="0" fontId="5" fillId="33" borderId="22" xfId="61" applyFont="1" applyFill="1" applyBorder="1">
      <alignment/>
      <protection/>
    </xf>
    <xf numFmtId="0" fontId="4" fillId="33" borderId="23" xfId="61" applyFont="1" applyFill="1" applyBorder="1" applyAlignment="1">
      <alignment horizontal="right"/>
      <protection/>
    </xf>
    <xf numFmtId="0" fontId="5" fillId="33" borderId="22" xfId="61" applyFont="1" applyFill="1" applyBorder="1" applyAlignment="1">
      <alignment horizontal="distributed"/>
      <protection/>
    </xf>
    <xf numFmtId="176" fontId="5" fillId="33" borderId="0" xfId="0" applyNumberFormat="1" applyFont="1" applyFill="1" applyBorder="1" applyAlignment="1">
      <alignment horizontal="right"/>
    </xf>
    <xf numFmtId="176" fontId="5" fillId="33" borderId="23" xfId="0" applyNumberFormat="1" applyFont="1" applyFill="1" applyBorder="1" applyAlignment="1">
      <alignment horizontal="right"/>
    </xf>
    <xf numFmtId="0" fontId="4" fillId="33" borderId="22" xfId="61" applyFont="1" applyFill="1" applyBorder="1" applyAlignment="1">
      <alignment horizontal="distributed"/>
      <protection/>
    </xf>
    <xf numFmtId="176" fontId="5" fillId="33" borderId="0" xfId="61" applyNumberFormat="1" applyFont="1" applyFill="1" applyBorder="1" applyAlignment="1">
      <alignment horizontal="right"/>
      <protection/>
    </xf>
    <xf numFmtId="176" fontId="5" fillId="33" borderId="23" xfId="61" applyNumberFormat="1" applyFont="1" applyFill="1" applyBorder="1" applyAlignment="1">
      <alignment horizontal="right"/>
      <protection/>
    </xf>
    <xf numFmtId="215" fontId="4" fillId="33" borderId="0" xfId="0" applyNumberFormat="1" applyFont="1" applyFill="1" applyBorder="1" applyAlignment="1">
      <alignment horizontal="right"/>
    </xf>
    <xf numFmtId="176" fontId="4" fillId="33" borderId="0" xfId="61" applyNumberFormat="1" applyFont="1" applyFill="1" applyBorder="1" applyAlignment="1">
      <alignment horizontal="right"/>
      <protection/>
    </xf>
    <xf numFmtId="176" fontId="4" fillId="33" borderId="23" xfId="61" applyNumberFormat="1" applyFont="1" applyFill="1" applyBorder="1" applyAlignment="1">
      <alignment horizontal="right"/>
      <protection/>
    </xf>
    <xf numFmtId="0" fontId="5" fillId="33" borderId="15" xfId="0" applyFont="1" applyFill="1" applyBorder="1" applyAlignment="1">
      <alignment horizontal="right"/>
    </xf>
    <xf numFmtId="215" fontId="5" fillId="33" borderId="0" xfId="0" applyNumberFormat="1" applyFont="1" applyFill="1" applyBorder="1" applyAlignment="1">
      <alignment horizontal="right"/>
    </xf>
    <xf numFmtId="0" fontId="5" fillId="33" borderId="0" xfId="0" applyFont="1" applyFill="1" applyBorder="1" applyAlignment="1">
      <alignment horizontal="right"/>
    </xf>
    <xf numFmtId="0" fontId="4" fillId="33" borderId="24" xfId="61" applyFont="1" applyFill="1" applyBorder="1" applyAlignment="1">
      <alignment horizontal="distributed"/>
      <protection/>
    </xf>
    <xf numFmtId="215" fontId="4" fillId="33" borderId="16" xfId="0" applyNumberFormat="1" applyFont="1" applyFill="1" applyBorder="1" applyAlignment="1">
      <alignment horizontal="right"/>
    </xf>
    <xf numFmtId="176" fontId="4" fillId="33" borderId="16" xfId="61" applyNumberFormat="1" applyFont="1" applyFill="1" applyBorder="1" applyAlignment="1">
      <alignment horizontal="right"/>
      <protection/>
    </xf>
    <xf numFmtId="176" fontId="4" fillId="33" borderId="25" xfId="61" applyNumberFormat="1" applyFont="1" applyFill="1" applyBorder="1" applyAlignment="1">
      <alignment horizontal="right"/>
      <protection/>
    </xf>
    <xf numFmtId="176" fontId="4" fillId="33" borderId="0" xfId="0" applyNumberFormat="1" applyFont="1" applyFill="1" applyAlignment="1">
      <alignment horizontal="right"/>
    </xf>
    <xf numFmtId="49" fontId="4" fillId="33" borderId="22" xfId="61" applyNumberFormat="1" applyFont="1" applyFill="1" applyBorder="1" applyAlignment="1" quotePrefix="1">
      <alignment/>
      <protection/>
    </xf>
    <xf numFmtId="49" fontId="5" fillId="33" borderId="22" xfId="61" applyNumberFormat="1" applyFont="1" applyFill="1" applyBorder="1" applyAlignment="1" quotePrefix="1">
      <alignment/>
      <protection/>
    </xf>
    <xf numFmtId="176" fontId="4" fillId="33" borderId="0" xfId="0" applyNumberFormat="1" applyFont="1" applyFill="1" applyAlignment="1">
      <alignment/>
    </xf>
    <xf numFmtId="0" fontId="8" fillId="33" borderId="0" xfId="0" applyFont="1" applyFill="1" applyAlignment="1">
      <alignment/>
    </xf>
    <xf numFmtId="0" fontId="6" fillId="33" borderId="0" xfId="0" applyFont="1" applyFill="1" applyAlignment="1">
      <alignment/>
    </xf>
    <xf numFmtId="0" fontId="6" fillId="33" borderId="0" xfId="0" applyFont="1" applyFill="1" applyAlignment="1">
      <alignment/>
    </xf>
    <xf numFmtId="0" fontId="4" fillId="33" borderId="19" xfId="0" applyFont="1" applyFill="1" applyBorder="1" applyAlignment="1">
      <alignment vertical="center"/>
    </xf>
    <xf numFmtId="0" fontId="4" fillId="33" borderId="26" xfId="0" applyFont="1" applyFill="1" applyBorder="1" applyAlignment="1">
      <alignment vertical="center"/>
    </xf>
    <xf numFmtId="0" fontId="4" fillId="33" borderId="26" xfId="0" applyFont="1" applyFill="1" applyBorder="1" applyAlignment="1">
      <alignment horizontal="center" vertical="center"/>
    </xf>
    <xf numFmtId="0" fontId="4" fillId="33" borderId="19" xfId="0" applyFont="1" applyFill="1" applyBorder="1" applyAlignment="1">
      <alignment horizontal="center" vertical="center"/>
    </xf>
    <xf numFmtId="0" fontId="6" fillId="33" borderId="0" xfId="0" applyFont="1" applyFill="1" applyAlignment="1">
      <alignment vertical="center"/>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8" xfId="0" applyFont="1" applyFill="1" applyBorder="1" applyAlignment="1">
      <alignment vertical="center"/>
    </xf>
    <xf numFmtId="0" fontId="4" fillId="33" borderId="27" xfId="0" applyFont="1" applyFill="1" applyBorder="1" applyAlignment="1">
      <alignment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1"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49" fontId="4" fillId="33" borderId="14" xfId="0" applyNumberFormat="1" applyFont="1" applyFill="1" applyBorder="1" applyAlignment="1" quotePrefix="1">
      <alignment/>
    </xf>
    <xf numFmtId="0" fontId="6" fillId="33" borderId="0" xfId="0" applyFont="1" applyFill="1" applyBorder="1" applyAlignment="1">
      <alignment/>
    </xf>
    <xf numFmtId="176" fontId="6" fillId="33" borderId="0" xfId="0" applyNumberFormat="1" applyFont="1" applyFill="1" applyAlignment="1">
      <alignment/>
    </xf>
    <xf numFmtId="176" fontId="5" fillId="33" borderId="0" xfId="0" applyNumberFormat="1" applyFont="1" applyFill="1" applyAlignment="1">
      <alignment/>
    </xf>
    <xf numFmtId="0" fontId="9" fillId="33" borderId="0" xfId="0" applyFont="1" applyFill="1" applyAlignment="1">
      <alignment/>
    </xf>
    <xf numFmtId="0" fontId="4" fillId="33" borderId="14" xfId="0" applyFont="1" applyFill="1" applyBorder="1" applyAlignment="1">
      <alignment/>
    </xf>
    <xf numFmtId="176" fontId="4" fillId="33" borderId="18" xfId="0" applyNumberFormat="1" applyFont="1" applyFill="1" applyBorder="1" applyAlignment="1">
      <alignment horizontal="right"/>
    </xf>
    <xf numFmtId="176" fontId="4" fillId="33" borderId="16" xfId="0" applyNumberFormat="1" applyFont="1" applyFill="1" applyBorder="1" applyAlignment="1">
      <alignment horizontal="right"/>
    </xf>
    <xf numFmtId="0" fontId="6" fillId="33" borderId="32" xfId="0" applyFont="1" applyFill="1" applyBorder="1" applyAlignment="1">
      <alignment vertical="center"/>
    </xf>
    <xf numFmtId="0" fontId="6" fillId="33" borderId="19" xfId="0" applyFont="1" applyFill="1" applyBorder="1" applyAlignment="1">
      <alignment horizontal="centerContinuous" vertical="center"/>
    </xf>
    <xf numFmtId="0" fontId="6" fillId="33" borderId="0" xfId="0" applyFont="1" applyFill="1" applyAlignment="1">
      <alignment horizontal="center" vertical="center"/>
    </xf>
    <xf numFmtId="0" fontId="4" fillId="33" borderId="29" xfId="0" applyFont="1" applyFill="1" applyBorder="1" applyAlignment="1">
      <alignment horizontal="centerContinuous" vertical="center"/>
    </xf>
    <xf numFmtId="0" fontId="6" fillId="33" borderId="29" xfId="0" applyFont="1" applyFill="1" applyBorder="1" applyAlignment="1">
      <alignment horizontal="centerContinuous" vertical="center"/>
    </xf>
    <xf numFmtId="0" fontId="4" fillId="33" borderId="30" xfId="0" applyFont="1" applyFill="1" applyBorder="1" applyAlignment="1">
      <alignment horizontal="centerContinuous" vertical="center"/>
    </xf>
    <xf numFmtId="0" fontId="6" fillId="33" borderId="28" xfId="0" applyFont="1" applyFill="1" applyBorder="1" applyAlignment="1">
      <alignment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0" xfId="0" applyFont="1" applyFill="1" applyBorder="1" applyAlignment="1">
      <alignment horizontal="center" vertical="center"/>
    </xf>
    <xf numFmtId="49" fontId="5" fillId="33" borderId="14" xfId="0" applyNumberFormat="1" applyFont="1" applyFill="1" applyBorder="1" applyAlignment="1" quotePrefix="1">
      <alignment/>
    </xf>
    <xf numFmtId="49" fontId="4" fillId="33" borderId="14" xfId="0" applyNumberFormat="1" applyFont="1" applyFill="1" applyBorder="1" applyAlignment="1">
      <alignment/>
    </xf>
    <xf numFmtId="49" fontId="4" fillId="33" borderId="17" xfId="0" applyNumberFormat="1" applyFont="1" applyFill="1" applyBorder="1" applyAlignment="1">
      <alignment/>
    </xf>
    <xf numFmtId="176" fontId="4" fillId="33" borderId="15" xfId="61" applyNumberFormat="1" applyFont="1" applyFill="1" applyBorder="1" applyAlignment="1">
      <alignment horizontal="right"/>
      <protection/>
    </xf>
    <xf numFmtId="176" fontId="4" fillId="33" borderId="0" xfId="61" applyNumberFormat="1" applyFont="1" applyFill="1" applyBorder="1">
      <alignment/>
      <protection/>
    </xf>
    <xf numFmtId="176" fontId="5" fillId="33" borderId="15" xfId="61" applyNumberFormat="1" applyFont="1" applyFill="1" applyBorder="1" applyAlignment="1">
      <alignment horizontal="right"/>
      <protection/>
    </xf>
    <xf numFmtId="0" fontId="5" fillId="33" borderId="15" xfId="0" applyFont="1" applyFill="1" applyBorder="1" applyAlignment="1">
      <alignment/>
    </xf>
    <xf numFmtId="0" fontId="5" fillId="33" borderId="0" xfId="0" applyFont="1" applyFill="1" applyBorder="1" applyAlignment="1">
      <alignment/>
    </xf>
    <xf numFmtId="0" fontId="4" fillId="0" borderId="0" xfId="61" applyFont="1" applyFill="1" applyBorder="1" applyAlignment="1">
      <alignment/>
      <protection/>
    </xf>
    <xf numFmtId="0" fontId="0" fillId="0" borderId="0" xfId="0" applyAlignment="1">
      <alignment/>
    </xf>
    <xf numFmtId="0" fontId="4" fillId="33" borderId="30"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176" fontId="4" fillId="33" borderId="0" xfId="0" applyNumberFormat="1" applyFont="1" applyFill="1" applyAlignment="1">
      <alignment horizontal="center"/>
    </xf>
    <xf numFmtId="176" fontId="5" fillId="33" borderId="0" xfId="0" applyNumberFormat="1" applyFont="1" applyFill="1" applyAlignment="1">
      <alignment horizontal="center"/>
    </xf>
    <xf numFmtId="176" fontId="4" fillId="33" borderId="16" xfId="0" applyNumberFormat="1" applyFont="1" applyFill="1" applyBorder="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61" applyFont="1" applyFill="1" applyBorder="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3_人口労働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AD52"/>
  <sheetViews>
    <sheetView showGridLines="0" tabSelected="1" zoomScalePageLayoutView="0" workbookViewId="0" topLeftCell="A1">
      <selection activeCell="A1" sqref="A1"/>
    </sheetView>
  </sheetViews>
  <sheetFormatPr defaultColWidth="9.00390625" defaultRowHeight="13.5"/>
  <cols>
    <col min="1" max="1" width="10.00390625" style="97" customWidth="1"/>
    <col min="2" max="2" width="11.875" style="97" customWidth="1"/>
    <col min="3" max="3" width="9.50390625" style="97" customWidth="1"/>
    <col min="4" max="4" width="9.375" style="97" customWidth="1"/>
    <col min="5" max="5" width="9.50390625" style="97" customWidth="1"/>
    <col min="6" max="7" width="9.375" style="97" customWidth="1"/>
    <col min="8" max="8" width="6.75390625" style="97" bestFit="1" customWidth="1"/>
    <col min="9" max="10" width="9.50390625" style="97" customWidth="1"/>
    <col min="11" max="11" width="10.00390625" style="97" customWidth="1"/>
    <col min="12" max="17" width="6.125" style="97" customWidth="1"/>
    <col min="18" max="18" width="7.625" style="97" bestFit="1" customWidth="1"/>
    <col min="19" max="23" width="6.125" style="97" customWidth="1"/>
    <col min="24" max="25" width="5.375" style="97" customWidth="1"/>
    <col min="26" max="26" width="5.25390625" style="97" customWidth="1"/>
    <col min="27" max="27" width="5.375" style="97" customWidth="1"/>
    <col min="28" max="16384" width="9.00390625" style="97" customWidth="1"/>
  </cols>
  <sheetData>
    <row r="1" spans="1:11" s="96" customFormat="1" ht="18.75" customHeight="1">
      <c r="A1" s="24" t="s">
        <v>148</v>
      </c>
      <c r="B1" s="24"/>
      <c r="C1" s="24"/>
      <c r="D1" s="24"/>
      <c r="E1" s="24"/>
      <c r="F1" s="24"/>
      <c r="G1" s="24"/>
      <c r="H1" s="24"/>
      <c r="I1" s="24"/>
      <c r="J1" s="24"/>
      <c r="K1" s="95"/>
    </row>
    <row r="2" ht="11.25" customHeight="1"/>
    <row r="3" spans="1:8" ht="12.75" thickBot="1">
      <c r="A3" s="97" t="s">
        <v>117</v>
      </c>
      <c r="H3" s="28" t="s">
        <v>118</v>
      </c>
    </row>
    <row r="4" spans="1:8" s="102" customFormat="1" ht="18.75" customHeight="1">
      <c r="A4" s="98"/>
      <c r="B4" s="99"/>
      <c r="C4" s="144" t="s">
        <v>0</v>
      </c>
      <c r="D4" s="145"/>
      <c r="E4" s="145"/>
      <c r="F4" s="145"/>
      <c r="G4" s="100" t="s">
        <v>1</v>
      </c>
      <c r="H4" s="101"/>
    </row>
    <row r="5" spans="1:8" s="102" customFormat="1" ht="18.75" customHeight="1">
      <c r="A5" s="103" t="s">
        <v>3</v>
      </c>
      <c r="B5" s="104" t="s">
        <v>4</v>
      </c>
      <c r="C5" s="142" t="s">
        <v>5</v>
      </c>
      <c r="D5" s="143"/>
      <c r="E5" s="142" t="s">
        <v>6</v>
      </c>
      <c r="F5" s="143"/>
      <c r="G5" s="105"/>
      <c r="H5" s="106"/>
    </row>
    <row r="6" spans="1:8" s="102" customFormat="1" ht="18.75" customHeight="1">
      <c r="A6" s="107"/>
      <c r="B6" s="108"/>
      <c r="C6" s="142" t="s">
        <v>7</v>
      </c>
      <c r="D6" s="143"/>
      <c r="E6" s="142" t="s">
        <v>7</v>
      </c>
      <c r="F6" s="143"/>
      <c r="G6" s="109" t="s">
        <v>8</v>
      </c>
      <c r="H6" s="110" t="s">
        <v>9</v>
      </c>
    </row>
    <row r="7" spans="1:8" s="102" customFormat="1" ht="7.5" customHeight="1">
      <c r="A7" s="111"/>
      <c r="B7" s="112"/>
      <c r="C7" s="113"/>
      <c r="D7" s="113"/>
      <c r="E7" s="113"/>
      <c r="F7" s="113"/>
      <c r="G7" s="113"/>
      <c r="H7" s="113"/>
    </row>
    <row r="8" spans="1:8" ht="17.25" customHeight="1">
      <c r="A8" s="114" t="s">
        <v>119</v>
      </c>
      <c r="B8" s="91">
        <v>20239</v>
      </c>
      <c r="C8" s="146">
        <v>1</v>
      </c>
      <c r="D8" s="146"/>
      <c r="E8" s="146">
        <v>20238</v>
      </c>
      <c r="F8" s="146"/>
      <c r="G8" s="91">
        <v>9380</v>
      </c>
      <c r="H8" s="91">
        <v>10859</v>
      </c>
    </row>
    <row r="9" spans="1:8" ht="17.25" customHeight="1">
      <c r="A9" s="114" t="s">
        <v>120</v>
      </c>
      <c r="B9" s="91">
        <v>22225</v>
      </c>
      <c r="C9" s="146">
        <v>3</v>
      </c>
      <c r="D9" s="146"/>
      <c r="E9" s="146">
        <v>22222</v>
      </c>
      <c r="F9" s="146"/>
      <c r="G9" s="91">
        <v>10383</v>
      </c>
      <c r="H9" s="91">
        <v>11842</v>
      </c>
    </row>
    <row r="10" spans="1:11" ht="17.25" customHeight="1">
      <c r="A10" s="114" t="s">
        <v>121</v>
      </c>
      <c r="B10" s="91">
        <v>16471</v>
      </c>
      <c r="C10" s="146" t="s">
        <v>122</v>
      </c>
      <c r="D10" s="146"/>
      <c r="E10" s="146">
        <v>16471</v>
      </c>
      <c r="F10" s="146"/>
      <c r="G10" s="91">
        <v>8009</v>
      </c>
      <c r="H10" s="91">
        <v>8462</v>
      </c>
      <c r="K10" s="115"/>
    </row>
    <row r="11" spans="1:30" ht="17.25" customHeight="1">
      <c r="A11" s="114" t="s">
        <v>123</v>
      </c>
      <c r="B11" s="91" t="s">
        <v>149</v>
      </c>
      <c r="C11" s="146">
        <v>1</v>
      </c>
      <c r="D11" s="146"/>
      <c r="E11" s="146" t="s">
        <v>137</v>
      </c>
      <c r="F11" s="146"/>
      <c r="G11" s="91" t="s">
        <v>138</v>
      </c>
      <c r="H11" s="91" t="s">
        <v>139</v>
      </c>
      <c r="AA11" s="116"/>
      <c r="AB11" s="116"/>
      <c r="AD11" s="116"/>
    </row>
    <row r="12" spans="1:8" s="118" customFormat="1" ht="17.25" customHeight="1">
      <c r="A12" s="132" t="s">
        <v>124</v>
      </c>
      <c r="B12" s="117">
        <v>14232</v>
      </c>
      <c r="C12" s="147">
        <v>1</v>
      </c>
      <c r="D12" s="147"/>
      <c r="E12" s="147">
        <v>14231</v>
      </c>
      <c r="F12" s="147"/>
      <c r="G12" s="117">
        <v>6848</v>
      </c>
      <c r="H12" s="117">
        <v>7384</v>
      </c>
    </row>
    <row r="13" spans="1:8" ht="12">
      <c r="A13" s="119"/>
      <c r="B13" s="91"/>
      <c r="C13" s="91"/>
      <c r="D13" s="91"/>
      <c r="E13" s="91"/>
      <c r="F13" s="91"/>
      <c r="G13" s="91"/>
      <c r="H13" s="91"/>
    </row>
    <row r="14" spans="1:30" ht="17.25" customHeight="1">
      <c r="A14" s="133" t="s">
        <v>125</v>
      </c>
      <c r="B14" s="91">
        <v>1352</v>
      </c>
      <c r="C14" s="146" t="s">
        <v>122</v>
      </c>
      <c r="D14" s="146"/>
      <c r="E14" s="146">
        <v>1352</v>
      </c>
      <c r="F14" s="146"/>
      <c r="G14" s="69">
        <v>640</v>
      </c>
      <c r="H14" s="69">
        <v>712</v>
      </c>
      <c r="AA14" s="116"/>
      <c r="AB14" s="116"/>
      <c r="AD14" s="116"/>
    </row>
    <row r="15" spans="1:30" ht="17.25" customHeight="1">
      <c r="A15" s="133" t="s">
        <v>13</v>
      </c>
      <c r="B15" s="91">
        <v>1200</v>
      </c>
      <c r="C15" s="146" t="s">
        <v>122</v>
      </c>
      <c r="D15" s="146"/>
      <c r="E15" s="146">
        <v>1200</v>
      </c>
      <c r="F15" s="146"/>
      <c r="G15" s="69">
        <v>553</v>
      </c>
      <c r="H15" s="69">
        <v>647</v>
      </c>
      <c r="AA15" s="116"/>
      <c r="AB15" s="116"/>
      <c r="AD15" s="116"/>
    </row>
    <row r="16" spans="1:30" ht="17.25" customHeight="1">
      <c r="A16" s="133" t="s">
        <v>14</v>
      </c>
      <c r="B16" s="91">
        <v>1269</v>
      </c>
      <c r="C16" s="146" t="s">
        <v>122</v>
      </c>
      <c r="D16" s="146"/>
      <c r="E16" s="146">
        <v>1269</v>
      </c>
      <c r="F16" s="146"/>
      <c r="G16" s="69">
        <v>592</v>
      </c>
      <c r="H16" s="69">
        <v>677</v>
      </c>
      <c r="AA16" s="116"/>
      <c r="AB16" s="116"/>
      <c r="AD16" s="116"/>
    </row>
    <row r="17" spans="1:30" ht="17.25" customHeight="1">
      <c r="A17" s="133" t="s">
        <v>15</v>
      </c>
      <c r="B17" s="91">
        <v>1198</v>
      </c>
      <c r="C17" s="146">
        <v>1</v>
      </c>
      <c r="D17" s="146"/>
      <c r="E17" s="146">
        <v>1197</v>
      </c>
      <c r="F17" s="146"/>
      <c r="G17" s="69">
        <v>590</v>
      </c>
      <c r="H17" s="69">
        <v>608</v>
      </c>
      <c r="AA17" s="116"/>
      <c r="AB17" s="116"/>
      <c r="AD17" s="116"/>
    </row>
    <row r="18" spans="1:30" ht="17.25" customHeight="1">
      <c r="A18" s="133" t="s">
        <v>16</v>
      </c>
      <c r="B18" s="91">
        <v>1148</v>
      </c>
      <c r="C18" s="146" t="s">
        <v>122</v>
      </c>
      <c r="D18" s="146"/>
      <c r="E18" s="146">
        <v>1148</v>
      </c>
      <c r="F18" s="146"/>
      <c r="G18" s="69">
        <v>576</v>
      </c>
      <c r="H18" s="69">
        <v>572</v>
      </c>
      <c r="AA18" s="116"/>
      <c r="AB18" s="116"/>
      <c r="AD18" s="116"/>
    </row>
    <row r="19" spans="1:30" ht="17.25" customHeight="1">
      <c r="A19" s="133" t="s">
        <v>17</v>
      </c>
      <c r="B19" s="91">
        <v>1115</v>
      </c>
      <c r="C19" s="146" t="s">
        <v>122</v>
      </c>
      <c r="D19" s="146"/>
      <c r="E19" s="146">
        <v>1115</v>
      </c>
      <c r="F19" s="146"/>
      <c r="G19" s="69">
        <v>529</v>
      </c>
      <c r="H19" s="69">
        <v>586</v>
      </c>
      <c r="AA19" s="116"/>
      <c r="AB19" s="116"/>
      <c r="AD19" s="116"/>
    </row>
    <row r="20" spans="1:30" ht="17.25" customHeight="1">
      <c r="A20" s="133" t="s">
        <v>18</v>
      </c>
      <c r="B20" s="91">
        <v>1252</v>
      </c>
      <c r="C20" s="146" t="s">
        <v>122</v>
      </c>
      <c r="D20" s="146"/>
      <c r="E20" s="146">
        <v>1252</v>
      </c>
      <c r="F20" s="146"/>
      <c r="G20" s="69">
        <v>579</v>
      </c>
      <c r="H20" s="69">
        <v>673</v>
      </c>
      <c r="AA20" s="116"/>
      <c r="AB20" s="116"/>
      <c r="AD20" s="116"/>
    </row>
    <row r="21" spans="1:30" ht="17.25" customHeight="1">
      <c r="A21" s="133" t="s">
        <v>19</v>
      </c>
      <c r="B21" s="91">
        <v>1525</v>
      </c>
      <c r="C21" s="146" t="s">
        <v>122</v>
      </c>
      <c r="D21" s="146"/>
      <c r="E21" s="146">
        <v>1525</v>
      </c>
      <c r="F21" s="146"/>
      <c r="G21" s="69">
        <v>770</v>
      </c>
      <c r="H21" s="69">
        <v>755</v>
      </c>
      <c r="AA21" s="116"/>
      <c r="AB21" s="116"/>
      <c r="AD21" s="116"/>
    </row>
    <row r="22" spans="1:30" ht="17.25" customHeight="1">
      <c r="A22" s="133" t="s">
        <v>20</v>
      </c>
      <c r="B22" s="91">
        <v>1118</v>
      </c>
      <c r="C22" s="146" t="s">
        <v>122</v>
      </c>
      <c r="D22" s="146"/>
      <c r="E22" s="146">
        <v>1118</v>
      </c>
      <c r="F22" s="146"/>
      <c r="G22" s="69">
        <v>540</v>
      </c>
      <c r="H22" s="69">
        <v>578</v>
      </c>
      <c r="AA22" s="116"/>
      <c r="AB22" s="116"/>
      <c r="AD22" s="116"/>
    </row>
    <row r="23" spans="1:30" ht="17.25" customHeight="1">
      <c r="A23" s="133" t="s">
        <v>21</v>
      </c>
      <c r="B23" s="91">
        <v>1164</v>
      </c>
      <c r="C23" s="146" t="s">
        <v>122</v>
      </c>
      <c r="D23" s="146"/>
      <c r="E23" s="146">
        <v>1164</v>
      </c>
      <c r="F23" s="146"/>
      <c r="G23" s="69">
        <v>585</v>
      </c>
      <c r="H23" s="69">
        <v>579</v>
      </c>
      <c r="AA23" s="116"/>
      <c r="AB23" s="116"/>
      <c r="AD23" s="116"/>
    </row>
    <row r="24" spans="1:30" ht="17.25" customHeight="1">
      <c r="A24" s="133" t="s">
        <v>22</v>
      </c>
      <c r="B24" s="91">
        <v>870</v>
      </c>
      <c r="C24" s="146" t="s">
        <v>122</v>
      </c>
      <c r="D24" s="146"/>
      <c r="E24" s="146">
        <v>870</v>
      </c>
      <c r="F24" s="146"/>
      <c r="G24" s="69">
        <v>416</v>
      </c>
      <c r="H24" s="69">
        <v>454</v>
      </c>
      <c r="AA24" s="116"/>
      <c r="AB24" s="116"/>
      <c r="AD24" s="116"/>
    </row>
    <row r="25" spans="1:30" ht="17.25" customHeight="1" thickBot="1">
      <c r="A25" s="134" t="s">
        <v>23</v>
      </c>
      <c r="B25" s="120">
        <v>1021</v>
      </c>
      <c r="C25" s="148" t="s">
        <v>146</v>
      </c>
      <c r="D25" s="148"/>
      <c r="E25" s="148">
        <v>1021</v>
      </c>
      <c r="F25" s="148"/>
      <c r="G25" s="121">
        <v>478</v>
      </c>
      <c r="H25" s="121">
        <v>543</v>
      </c>
      <c r="I25" s="116"/>
      <c r="AA25" s="116"/>
      <c r="AB25" s="116"/>
      <c r="AD25" s="116"/>
    </row>
    <row r="26" spans="1:8" ht="12.75" customHeight="1">
      <c r="A26" s="38" t="s">
        <v>153</v>
      </c>
      <c r="E26" s="116" t="s">
        <v>126</v>
      </c>
      <c r="G26" s="116"/>
      <c r="H26" s="116"/>
    </row>
    <row r="27" ht="12.75" customHeight="1">
      <c r="A27" s="38" t="s">
        <v>145</v>
      </c>
    </row>
    <row r="28" ht="12.75" customHeight="1">
      <c r="A28" s="38"/>
    </row>
    <row r="29" spans="1:28" ht="12.75" thickBot="1">
      <c r="A29" s="97" t="s">
        <v>127</v>
      </c>
      <c r="Q29" s="28" t="s">
        <v>128</v>
      </c>
      <c r="R29" s="94"/>
      <c r="S29" s="94"/>
      <c r="T29" s="94"/>
      <c r="U29" s="94"/>
      <c r="V29" s="94"/>
      <c r="W29" s="94"/>
      <c r="X29" s="94"/>
      <c r="Y29" s="94"/>
      <c r="Z29" s="94"/>
      <c r="AA29" s="94"/>
      <c r="AB29" s="38"/>
    </row>
    <row r="30" spans="1:17" ht="12">
      <c r="A30" s="122"/>
      <c r="B30" s="123" t="s">
        <v>2</v>
      </c>
      <c r="C30" s="123"/>
      <c r="D30" s="123"/>
      <c r="E30" s="123"/>
      <c r="F30" s="123"/>
      <c r="G30" s="123"/>
      <c r="H30" s="123"/>
      <c r="I30" s="123"/>
      <c r="J30" s="123"/>
      <c r="K30" s="123"/>
      <c r="L30" s="123"/>
      <c r="M30" s="123"/>
      <c r="N30" s="123"/>
      <c r="O30" s="123"/>
      <c r="P30" s="123"/>
      <c r="Q30" s="123"/>
    </row>
    <row r="31" spans="1:17" ht="12">
      <c r="A31" s="124" t="s">
        <v>3</v>
      </c>
      <c r="B31" s="125" t="s">
        <v>129</v>
      </c>
      <c r="C31" s="125"/>
      <c r="D31" s="125" t="s">
        <v>130</v>
      </c>
      <c r="E31" s="125"/>
      <c r="F31" s="125" t="s">
        <v>131</v>
      </c>
      <c r="G31" s="125"/>
      <c r="H31" s="125" t="s">
        <v>132</v>
      </c>
      <c r="I31" s="125"/>
      <c r="J31" s="125" t="s">
        <v>133</v>
      </c>
      <c r="K31" s="126"/>
      <c r="L31" s="125" t="s">
        <v>134</v>
      </c>
      <c r="M31" s="125"/>
      <c r="N31" s="125" t="s">
        <v>135</v>
      </c>
      <c r="O31" s="125"/>
      <c r="P31" s="125" t="s">
        <v>136</v>
      </c>
      <c r="Q31" s="127"/>
    </row>
    <row r="32" spans="1:17" ht="12">
      <c r="A32" s="128"/>
      <c r="B32" s="129" t="s">
        <v>8</v>
      </c>
      <c r="C32" s="129" t="s">
        <v>9</v>
      </c>
      <c r="D32" s="129" t="s">
        <v>8</v>
      </c>
      <c r="E32" s="129" t="s">
        <v>9</v>
      </c>
      <c r="F32" s="129" t="s">
        <v>8</v>
      </c>
      <c r="G32" s="129" t="s">
        <v>9</v>
      </c>
      <c r="H32" s="129" t="s">
        <v>8</v>
      </c>
      <c r="I32" s="129" t="s">
        <v>9</v>
      </c>
      <c r="J32" s="129" t="s">
        <v>8</v>
      </c>
      <c r="K32" s="129" t="s">
        <v>9</v>
      </c>
      <c r="L32" s="129" t="s">
        <v>8</v>
      </c>
      <c r="M32" s="129" t="s">
        <v>9</v>
      </c>
      <c r="N32" s="129" t="s">
        <v>8</v>
      </c>
      <c r="O32" s="129" t="s">
        <v>9</v>
      </c>
      <c r="P32" s="129" t="s">
        <v>8</v>
      </c>
      <c r="Q32" s="130" t="s">
        <v>9</v>
      </c>
    </row>
    <row r="33" spans="1:17" ht="12">
      <c r="A33" s="111"/>
      <c r="B33" s="131"/>
      <c r="C33" s="131"/>
      <c r="D33" s="131"/>
      <c r="E33" s="131"/>
      <c r="F33" s="131"/>
      <c r="G33" s="131"/>
      <c r="H33" s="131"/>
      <c r="I33" s="131"/>
      <c r="J33" s="131"/>
      <c r="K33" s="131"/>
      <c r="L33" s="131"/>
      <c r="M33" s="131"/>
      <c r="N33" s="131"/>
      <c r="O33" s="131"/>
      <c r="P33" s="131"/>
      <c r="Q33" s="131"/>
    </row>
    <row r="34" spans="1:17" ht="12">
      <c r="A34" s="114" t="s">
        <v>119</v>
      </c>
      <c r="B34" s="91">
        <v>1287</v>
      </c>
      <c r="C34" s="91">
        <v>1694</v>
      </c>
      <c r="D34" s="91">
        <v>1815</v>
      </c>
      <c r="E34" s="91">
        <v>3037</v>
      </c>
      <c r="F34" s="91">
        <v>1602</v>
      </c>
      <c r="G34" s="91">
        <v>1473</v>
      </c>
      <c r="H34" s="91">
        <v>1293</v>
      </c>
      <c r="I34" s="91">
        <v>1128</v>
      </c>
      <c r="J34" s="91">
        <v>1549</v>
      </c>
      <c r="K34" s="91">
        <v>1649</v>
      </c>
      <c r="L34" s="91">
        <v>1329</v>
      </c>
      <c r="M34" s="91">
        <v>1320</v>
      </c>
      <c r="N34" s="91">
        <v>436</v>
      </c>
      <c r="O34" s="91">
        <v>457</v>
      </c>
      <c r="P34" s="91">
        <v>69</v>
      </c>
      <c r="Q34" s="91">
        <v>101</v>
      </c>
    </row>
    <row r="35" spans="1:17" ht="12">
      <c r="A35" s="114" t="s">
        <v>120</v>
      </c>
      <c r="B35" s="91">
        <v>1515</v>
      </c>
      <c r="C35" s="91">
        <v>2031</v>
      </c>
      <c r="D35" s="91">
        <v>1968</v>
      </c>
      <c r="E35" s="91">
        <v>3043</v>
      </c>
      <c r="F35" s="91">
        <v>1720</v>
      </c>
      <c r="G35" s="91">
        <v>1566</v>
      </c>
      <c r="H35" s="91">
        <v>1457</v>
      </c>
      <c r="I35" s="91">
        <v>1247</v>
      </c>
      <c r="J35" s="91">
        <v>1661</v>
      </c>
      <c r="K35" s="91">
        <v>1837</v>
      </c>
      <c r="L35" s="91">
        <v>1534</v>
      </c>
      <c r="M35" s="91">
        <v>1527</v>
      </c>
      <c r="N35" s="91">
        <v>453</v>
      </c>
      <c r="O35" s="91">
        <v>501</v>
      </c>
      <c r="P35" s="91">
        <v>75</v>
      </c>
      <c r="Q35" s="91">
        <v>90</v>
      </c>
    </row>
    <row r="36" spans="1:17" ht="12">
      <c r="A36" s="114" t="s">
        <v>121</v>
      </c>
      <c r="B36" s="91">
        <v>1421</v>
      </c>
      <c r="C36" s="91">
        <v>1722</v>
      </c>
      <c r="D36" s="91">
        <v>1801</v>
      </c>
      <c r="E36" s="91">
        <v>2311</v>
      </c>
      <c r="F36" s="91">
        <v>1333</v>
      </c>
      <c r="G36" s="91">
        <v>1180</v>
      </c>
      <c r="H36" s="91">
        <v>1014</v>
      </c>
      <c r="I36" s="91">
        <v>875</v>
      </c>
      <c r="J36" s="91">
        <v>1087</v>
      </c>
      <c r="K36" s="91">
        <v>1118</v>
      </c>
      <c r="L36" s="91">
        <v>1030</v>
      </c>
      <c r="M36" s="91">
        <v>900</v>
      </c>
      <c r="N36" s="91">
        <v>275</v>
      </c>
      <c r="O36" s="91">
        <v>293</v>
      </c>
      <c r="P36" s="91">
        <v>48</v>
      </c>
      <c r="Q36" s="91">
        <v>63</v>
      </c>
    </row>
    <row r="37" spans="1:18" ht="12">
      <c r="A37" s="114" t="s">
        <v>123</v>
      </c>
      <c r="B37" s="91">
        <v>1356</v>
      </c>
      <c r="C37" s="91" t="s">
        <v>140</v>
      </c>
      <c r="D37" s="91" t="s">
        <v>141</v>
      </c>
      <c r="E37" s="91" t="s">
        <v>142</v>
      </c>
      <c r="F37" s="91">
        <v>1385</v>
      </c>
      <c r="G37" s="91">
        <v>1229</v>
      </c>
      <c r="H37" s="91">
        <v>1034</v>
      </c>
      <c r="I37" s="91">
        <v>861</v>
      </c>
      <c r="J37" s="91">
        <v>1073</v>
      </c>
      <c r="K37" s="91">
        <v>1065</v>
      </c>
      <c r="L37" s="91" t="s">
        <v>143</v>
      </c>
      <c r="M37" s="91">
        <v>852</v>
      </c>
      <c r="N37" s="91">
        <v>264</v>
      </c>
      <c r="O37" s="91">
        <v>299</v>
      </c>
      <c r="P37" s="91">
        <v>42</v>
      </c>
      <c r="Q37" s="91">
        <v>66</v>
      </c>
      <c r="R37" s="116" t="s">
        <v>126</v>
      </c>
    </row>
    <row r="38" spans="1:17" ht="12">
      <c r="A38" s="132" t="s">
        <v>124</v>
      </c>
      <c r="B38" s="117">
        <v>1210</v>
      </c>
      <c r="C38" s="117">
        <v>1612</v>
      </c>
      <c r="D38" s="117">
        <v>1419</v>
      </c>
      <c r="E38" s="117">
        <v>1871</v>
      </c>
      <c r="F38" s="117">
        <v>1163</v>
      </c>
      <c r="G38" s="117">
        <v>1027</v>
      </c>
      <c r="H38" s="117">
        <v>871</v>
      </c>
      <c r="I38" s="117">
        <v>756</v>
      </c>
      <c r="J38" s="117">
        <v>933</v>
      </c>
      <c r="K38" s="117">
        <v>926</v>
      </c>
      <c r="L38" s="117">
        <v>933</v>
      </c>
      <c r="M38" s="117">
        <v>819</v>
      </c>
      <c r="N38" s="117">
        <v>276</v>
      </c>
      <c r="O38" s="117">
        <v>302</v>
      </c>
      <c r="P38" s="117">
        <v>43</v>
      </c>
      <c r="Q38" s="117">
        <v>71</v>
      </c>
    </row>
    <row r="39" spans="1:17" ht="12">
      <c r="A39" s="119"/>
      <c r="B39" s="91"/>
      <c r="C39" s="91"/>
      <c r="D39" s="91"/>
      <c r="E39" s="91"/>
      <c r="F39" s="91"/>
      <c r="G39" s="91"/>
      <c r="H39" s="91"/>
      <c r="I39" s="91"/>
      <c r="J39" s="91"/>
      <c r="K39" s="91"/>
      <c r="L39" s="91"/>
      <c r="M39" s="91"/>
      <c r="N39" s="91"/>
      <c r="O39" s="91"/>
      <c r="P39" s="91"/>
      <c r="Q39" s="91"/>
    </row>
    <row r="40" spans="1:17" ht="12">
      <c r="A40" s="133" t="s">
        <v>125</v>
      </c>
      <c r="B40" s="91">
        <v>96</v>
      </c>
      <c r="C40" s="91">
        <v>142</v>
      </c>
      <c r="D40" s="91">
        <v>186</v>
      </c>
      <c r="E40" s="91">
        <v>223</v>
      </c>
      <c r="F40" s="91">
        <v>121</v>
      </c>
      <c r="G40" s="91">
        <v>94</v>
      </c>
      <c r="H40" s="91">
        <v>56</v>
      </c>
      <c r="I40" s="91">
        <v>63</v>
      </c>
      <c r="J40" s="91">
        <v>65</v>
      </c>
      <c r="K40" s="91">
        <v>74</v>
      </c>
      <c r="L40" s="91">
        <v>86</v>
      </c>
      <c r="M40" s="91">
        <v>82</v>
      </c>
      <c r="N40" s="91">
        <v>23</v>
      </c>
      <c r="O40" s="91">
        <v>29</v>
      </c>
      <c r="P40" s="91">
        <v>7</v>
      </c>
      <c r="Q40" s="91">
        <v>5</v>
      </c>
    </row>
    <row r="41" spans="1:17" ht="12">
      <c r="A41" s="133" t="s">
        <v>13</v>
      </c>
      <c r="B41" s="91">
        <v>99</v>
      </c>
      <c r="C41" s="91">
        <v>134</v>
      </c>
      <c r="D41" s="91">
        <v>145</v>
      </c>
      <c r="E41" s="91">
        <v>176</v>
      </c>
      <c r="F41" s="91">
        <v>100</v>
      </c>
      <c r="G41" s="91">
        <v>97</v>
      </c>
      <c r="H41" s="91">
        <v>48</v>
      </c>
      <c r="I41" s="91">
        <v>55</v>
      </c>
      <c r="J41" s="91">
        <v>71</v>
      </c>
      <c r="K41" s="91">
        <v>96</v>
      </c>
      <c r="L41" s="91">
        <v>69</v>
      </c>
      <c r="M41" s="91">
        <v>70</v>
      </c>
      <c r="N41" s="91">
        <v>17</v>
      </c>
      <c r="O41" s="91">
        <v>13</v>
      </c>
      <c r="P41" s="91">
        <v>4</v>
      </c>
      <c r="Q41" s="91">
        <v>6</v>
      </c>
    </row>
    <row r="42" spans="1:17" ht="12">
      <c r="A42" s="133" t="s">
        <v>14</v>
      </c>
      <c r="B42" s="91">
        <v>127</v>
      </c>
      <c r="C42" s="91">
        <v>144</v>
      </c>
      <c r="D42" s="91">
        <v>118</v>
      </c>
      <c r="E42" s="91">
        <v>155</v>
      </c>
      <c r="F42" s="91">
        <v>97</v>
      </c>
      <c r="G42" s="91">
        <v>87</v>
      </c>
      <c r="H42" s="91">
        <v>63</v>
      </c>
      <c r="I42" s="91">
        <v>80</v>
      </c>
      <c r="J42" s="91">
        <v>69</v>
      </c>
      <c r="K42" s="91">
        <v>94</v>
      </c>
      <c r="L42" s="91">
        <v>93</v>
      </c>
      <c r="M42" s="91">
        <v>85</v>
      </c>
      <c r="N42" s="91">
        <v>23</v>
      </c>
      <c r="O42" s="91">
        <v>23</v>
      </c>
      <c r="P42" s="91">
        <v>2</v>
      </c>
      <c r="Q42" s="91">
        <v>9</v>
      </c>
    </row>
    <row r="43" spans="1:17" ht="12">
      <c r="A43" s="133" t="s">
        <v>15</v>
      </c>
      <c r="B43" s="91">
        <v>70</v>
      </c>
      <c r="C43" s="91">
        <v>107</v>
      </c>
      <c r="D43" s="91">
        <v>105</v>
      </c>
      <c r="E43" s="91">
        <v>133</v>
      </c>
      <c r="F43" s="91">
        <v>122</v>
      </c>
      <c r="G43" s="91">
        <v>96</v>
      </c>
      <c r="H43" s="91">
        <v>87</v>
      </c>
      <c r="I43" s="91">
        <v>82</v>
      </c>
      <c r="J43" s="91">
        <v>91</v>
      </c>
      <c r="K43" s="91">
        <v>84</v>
      </c>
      <c r="L43" s="91">
        <v>88</v>
      </c>
      <c r="M43" s="91">
        <v>76</v>
      </c>
      <c r="N43" s="91">
        <v>26</v>
      </c>
      <c r="O43" s="91">
        <v>25</v>
      </c>
      <c r="P43" s="91">
        <v>1</v>
      </c>
      <c r="Q43" s="91">
        <v>5</v>
      </c>
    </row>
    <row r="44" spans="1:17" ht="12">
      <c r="A44" s="133" t="s">
        <v>16</v>
      </c>
      <c r="B44" s="91">
        <v>71</v>
      </c>
      <c r="C44" s="91">
        <v>107</v>
      </c>
      <c r="D44" s="91">
        <v>112</v>
      </c>
      <c r="E44" s="91">
        <v>110</v>
      </c>
      <c r="F44" s="91">
        <v>87</v>
      </c>
      <c r="G44" s="91">
        <v>104</v>
      </c>
      <c r="H44" s="91">
        <v>98</v>
      </c>
      <c r="I44" s="91">
        <v>64</v>
      </c>
      <c r="J44" s="91">
        <v>79</v>
      </c>
      <c r="K44" s="91">
        <v>84</v>
      </c>
      <c r="L44" s="91">
        <v>103</v>
      </c>
      <c r="M44" s="91">
        <v>65</v>
      </c>
      <c r="N44" s="91">
        <v>22</v>
      </c>
      <c r="O44" s="91">
        <v>26</v>
      </c>
      <c r="P44" s="91">
        <v>4</v>
      </c>
      <c r="Q44" s="91">
        <v>12</v>
      </c>
    </row>
    <row r="45" spans="1:17" ht="12">
      <c r="A45" s="133" t="s">
        <v>17</v>
      </c>
      <c r="B45" s="91">
        <v>99</v>
      </c>
      <c r="C45" s="91">
        <v>154</v>
      </c>
      <c r="D45" s="91">
        <v>83</v>
      </c>
      <c r="E45" s="91">
        <v>132</v>
      </c>
      <c r="F45" s="91">
        <v>103</v>
      </c>
      <c r="G45" s="91">
        <v>78</v>
      </c>
      <c r="H45" s="91">
        <v>89</v>
      </c>
      <c r="I45" s="91">
        <v>72</v>
      </c>
      <c r="J45" s="91">
        <v>74</v>
      </c>
      <c r="K45" s="91">
        <v>73</v>
      </c>
      <c r="L45" s="91">
        <v>57</v>
      </c>
      <c r="M45" s="91">
        <v>49</v>
      </c>
      <c r="N45" s="91">
        <v>20</v>
      </c>
      <c r="O45" s="91">
        <v>26</v>
      </c>
      <c r="P45" s="91">
        <v>4</v>
      </c>
      <c r="Q45" s="91">
        <v>2</v>
      </c>
    </row>
    <row r="46" spans="1:17" ht="12">
      <c r="A46" s="133" t="s">
        <v>18</v>
      </c>
      <c r="B46" s="91">
        <v>154</v>
      </c>
      <c r="C46" s="91">
        <v>177</v>
      </c>
      <c r="D46" s="91">
        <v>104</v>
      </c>
      <c r="E46" s="91">
        <v>158</v>
      </c>
      <c r="F46" s="91">
        <v>90</v>
      </c>
      <c r="G46" s="91">
        <v>90</v>
      </c>
      <c r="H46" s="91">
        <v>67</v>
      </c>
      <c r="I46" s="91">
        <v>75</v>
      </c>
      <c r="J46" s="91">
        <v>83</v>
      </c>
      <c r="K46" s="91">
        <v>75</v>
      </c>
      <c r="L46" s="91">
        <v>64</v>
      </c>
      <c r="M46" s="91">
        <v>67</v>
      </c>
      <c r="N46" s="91">
        <v>15</v>
      </c>
      <c r="O46" s="91">
        <v>23</v>
      </c>
      <c r="P46" s="91">
        <v>2</v>
      </c>
      <c r="Q46" s="91">
        <v>8</v>
      </c>
    </row>
    <row r="47" spans="1:17" ht="12">
      <c r="A47" s="133" t="s">
        <v>19</v>
      </c>
      <c r="B47" s="91">
        <v>203</v>
      </c>
      <c r="C47" s="91">
        <v>198</v>
      </c>
      <c r="D47" s="91">
        <v>163</v>
      </c>
      <c r="E47" s="91">
        <v>228</v>
      </c>
      <c r="F47" s="91">
        <v>120</v>
      </c>
      <c r="G47" s="91">
        <v>96</v>
      </c>
      <c r="H47" s="91">
        <v>73</v>
      </c>
      <c r="I47" s="91">
        <v>55</v>
      </c>
      <c r="J47" s="91">
        <v>78</v>
      </c>
      <c r="K47" s="91">
        <v>71</v>
      </c>
      <c r="L47" s="91">
        <v>98</v>
      </c>
      <c r="M47" s="91">
        <v>75</v>
      </c>
      <c r="N47" s="91">
        <v>30</v>
      </c>
      <c r="O47" s="91">
        <v>27</v>
      </c>
      <c r="P47" s="91">
        <v>5</v>
      </c>
      <c r="Q47" s="91">
        <v>5</v>
      </c>
    </row>
    <row r="48" spans="1:17" ht="12">
      <c r="A48" s="133" t="s">
        <v>20</v>
      </c>
      <c r="B48" s="91">
        <v>86</v>
      </c>
      <c r="C48" s="91">
        <v>122</v>
      </c>
      <c r="D48" s="91">
        <v>99</v>
      </c>
      <c r="E48" s="91">
        <v>152</v>
      </c>
      <c r="F48" s="91">
        <v>90</v>
      </c>
      <c r="G48" s="91">
        <v>91</v>
      </c>
      <c r="H48" s="91">
        <v>72</v>
      </c>
      <c r="I48" s="91">
        <v>55</v>
      </c>
      <c r="J48" s="91">
        <v>85</v>
      </c>
      <c r="K48" s="91">
        <v>68</v>
      </c>
      <c r="L48" s="91">
        <v>75</v>
      </c>
      <c r="M48" s="91">
        <v>57</v>
      </c>
      <c r="N48" s="91">
        <v>27</v>
      </c>
      <c r="O48" s="91">
        <v>28</v>
      </c>
      <c r="P48" s="91">
        <v>6</v>
      </c>
      <c r="Q48" s="91">
        <v>5</v>
      </c>
    </row>
    <row r="49" spans="1:17" ht="12">
      <c r="A49" s="133" t="s">
        <v>21</v>
      </c>
      <c r="B49" s="91">
        <v>62</v>
      </c>
      <c r="C49" s="91">
        <v>103</v>
      </c>
      <c r="D49" s="91">
        <v>112</v>
      </c>
      <c r="E49" s="91">
        <v>143</v>
      </c>
      <c r="F49" s="91">
        <v>104</v>
      </c>
      <c r="G49" s="91">
        <v>74</v>
      </c>
      <c r="H49" s="91">
        <v>101</v>
      </c>
      <c r="I49" s="91">
        <v>62</v>
      </c>
      <c r="J49" s="91">
        <v>91</v>
      </c>
      <c r="K49" s="91">
        <v>90</v>
      </c>
      <c r="L49" s="91">
        <v>86</v>
      </c>
      <c r="M49" s="91">
        <v>77</v>
      </c>
      <c r="N49" s="91">
        <v>24</v>
      </c>
      <c r="O49" s="91">
        <v>24</v>
      </c>
      <c r="P49" s="91">
        <v>5</v>
      </c>
      <c r="Q49" s="91">
        <v>6</v>
      </c>
    </row>
    <row r="50" spans="1:17" ht="12">
      <c r="A50" s="133" t="s">
        <v>22</v>
      </c>
      <c r="B50" s="91">
        <v>55</v>
      </c>
      <c r="C50" s="91">
        <v>97</v>
      </c>
      <c r="D50" s="91">
        <v>90</v>
      </c>
      <c r="E50" s="91">
        <v>110</v>
      </c>
      <c r="F50" s="91">
        <v>64</v>
      </c>
      <c r="G50" s="91">
        <v>58</v>
      </c>
      <c r="H50" s="91">
        <v>58</v>
      </c>
      <c r="I50" s="91">
        <v>46</v>
      </c>
      <c r="J50" s="91">
        <v>68</v>
      </c>
      <c r="K50" s="91">
        <v>59</v>
      </c>
      <c r="L50" s="91">
        <v>55</v>
      </c>
      <c r="M50" s="91">
        <v>56</v>
      </c>
      <c r="N50" s="91">
        <v>23</v>
      </c>
      <c r="O50" s="91">
        <v>24</v>
      </c>
      <c r="P50" s="91">
        <v>3</v>
      </c>
      <c r="Q50" s="91">
        <v>4</v>
      </c>
    </row>
    <row r="51" spans="1:17" ht="12.75" thickBot="1">
      <c r="A51" s="134" t="s">
        <v>23</v>
      </c>
      <c r="B51" s="121">
        <v>88</v>
      </c>
      <c r="C51" s="121">
        <v>127</v>
      </c>
      <c r="D51" s="121">
        <v>102</v>
      </c>
      <c r="E51" s="121">
        <v>151</v>
      </c>
      <c r="F51" s="121">
        <v>65</v>
      </c>
      <c r="G51" s="121">
        <v>62</v>
      </c>
      <c r="H51" s="121">
        <v>59</v>
      </c>
      <c r="I51" s="121">
        <v>47</v>
      </c>
      <c r="J51" s="121">
        <v>79</v>
      </c>
      <c r="K51" s="121">
        <v>58</v>
      </c>
      <c r="L51" s="121">
        <v>59</v>
      </c>
      <c r="M51" s="121">
        <v>60</v>
      </c>
      <c r="N51" s="121">
        <v>26</v>
      </c>
      <c r="O51" s="121">
        <v>34</v>
      </c>
      <c r="P51" s="121" t="s">
        <v>147</v>
      </c>
      <c r="Q51" s="121">
        <v>4</v>
      </c>
    </row>
    <row r="52" spans="1:18" ht="12">
      <c r="A52" s="97" t="s">
        <v>144</v>
      </c>
      <c r="R52" s="116"/>
    </row>
  </sheetData>
  <sheetProtection/>
  <mergeCells count="39">
    <mergeCell ref="E23:F23"/>
    <mergeCell ref="E24:F24"/>
    <mergeCell ref="E14:F14"/>
    <mergeCell ref="E15:F15"/>
    <mergeCell ref="E16:F16"/>
    <mergeCell ref="E17:F17"/>
    <mergeCell ref="E18:F18"/>
    <mergeCell ref="E25:F25"/>
    <mergeCell ref="E19:F19"/>
    <mergeCell ref="E20:F20"/>
    <mergeCell ref="E21:F21"/>
    <mergeCell ref="E22:F22"/>
    <mergeCell ref="C20:D20"/>
    <mergeCell ref="C21:D21"/>
    <mergeCell ref="C22:D22"/>
    <mergeCell ref="C23:D23"/>
    <mergeCell ref="C24:D24"/>
    <mergeCell ref="C25:D25"/>
    <mergeCell ref="C14:D14"/>
    <mergeCell ref="C15:D15"/>
    <mergeCell ref="C16:D16"/>
    <mergeCell ref="C17:D17"/>
    <mergeCell ref="C18:D18"/>
    <mergeCell ref="C19:D19"/>
    <mergeCell ref="C9:D9"/>
    <mergeCell ref="C10:D10"/>
    <mergeCell ref="C11:D11"/>
    <mergeCell ref="C12:D12"/>
    <mergeCell ref="E8:F8"/>
    <mergeCell ref="E9:F9"/>
    <mergeCell ref="E10:F10"/>
    <mergeCell ref="E11:F11"/>
    <mergeCell ref="E12:F12"/>
    <mergeCell ref="C5:D5"/>
    <mergeCell ref="C6:D6"/>
    <mergeCell ref="E5:F5"/>
    <mergeCell ref="E6:F6"/>
    <mergeCell ref="C4:F4"/>
    <mergeCell ref="C8:D8"/>
  </mergeCells>
  <printOptions/>
  <pageMargins left="0.3937007874015748" right="0.3937007874015748" top="0.5905511811023623" bottom="0.3937007874015748"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J29"/>
  <sheetViews>
    <sheetView showGridLines="0" zoomScalePageLayoutView="0" workbookViewId="0" topLeftCell="A1">
      <selection activeCell="A1" sqref="A1"/>
    </sheetView>
  </sheetViews>
  <sheetFormatPr defaultColWidth="9.00390625" defaultRowHeight="13.5"/>
  <cols>
    <col min="1" max="1" width="9.375" style="1" customWidth="1"/>
    <col min="2" max="2" width="11.875" style="1" customWidth="1"/>
    <col min="3" max="3" width="9.625" style="1" customWidth="1"/>
    <col min="4" max="10" width="9.50390625" style="1" customWidth="1"/>
    <col min="11" max="16384" width="9.00390625" style="1" customWidth="1"/>
  </cols>
  <sheetData>
    <row r="1" spans="1:10" ht="18.75" customHeight="1">
      <c r="A1" s="24" t="s">
        <v>112</v>
      </c>
      <c r="B1" s="25"/>
      <c r="C1" s="25"/>
      <c r="D1" s="25"/>
      <c r="E1" s="25"/>
      <c r="F1" s="25"/>
      <c r="G1" s="25"/>
      <c r="H1" s="25"/>
      <c r="I1" s="25"/>
      <c r="J1" s="25"/>
    </row>
    <row r="2" spans="1:10" ht="11.25" customHeight="1">
      <c r="A2" s="26"/>
      <c r="B2" s="26"/>
      <c r="C2" s="26"/>
      <c r="D2" s="26"/>
      <c r="E2" s="26"/>
      <c r="F2" s="26"/>
      <c r="G2" s="26"/>
      <c r="H2" s="26"/>
      <c r="I2" s="26"/>
      <c r="J2" s="26"/>
    </row>
    <row r="3" spans="1:10" ht="12.75" customHeight="1" thickBot="1">
      <c r="A3" s="27" t="s">
        <v>52</v>
      </c>
      <c r="B3" s="26"/>
      <c r="C3" s="26"/>
      <c r="D3" s="26"/>
      <c r="E3" s="26"/>
      <c r="F3" s="26"/>
      <c r="G3" s="26"/>
      <c r="H3" s="26"/>
      <c r="I3" s="26"/>
      <c r="J3" s="28" t="s">
        <v>24</v>
      </c>
    </row>
    <row r="4" spans="1:10" s="2" customFormat="1" ht="30" customHeight="1">
      <c r="A4" s="29" t="s">
        <v>25</v>
      </c>
      <c r="B4" s="30" t="s">
        <v>26</v>
      </c>
      <c r="C4" s="31" t="s">
        <v>27</v>
      </c>
      <c r="D4" s="31" t="s">
        <v>28</v>
      </c>
      <c r="E4" s="31" t="s">
        <v>48</v>
      </c>
      <c r="F4" s="31" t="s">
        <v>29</v>
      </c>
      <c r="G4" s="31" t="s">
        <v>30</v>
      </c>
      <c r="H4" s="31" t="s">
        <v>49</v>
      </c>
      <c r="I4" s="31" t="s">
        <v>31</v>
      </c>
      <c r="J4" s="32" t="s">
        <v>32</v>
      </c>
    </row>
    <row r="5" spans="1:10" s="3" customFormat="1" ht="12.75" customHeight="1">
      <c r="A5" s="33"/>
      <c r="B5" s="34"/>
      <c r="C5" s="35"/>
      <c r="D5" s="33"/>
      <c r="E5" s="33"/>
      <c r="F5" s="33"/>
      <c r="G5" s="33"/>
      <c r="H5" s="33"/>
      <c r="I5" s="33"/>
      <c r="J5" s="33"/>
    </row>
    <row r="6" spans="1:10" s="4" customFormat="1" ht="12.75" customHeight="1">
      <c r="A6" s="39" t="s">
        <v>96</v>
      </c>
      <c r="B6" s="40" t="s">
        <v>33</v>
      </c>
      <c r="C6" s="41">
        <v>1</v>
      </c>
      <c r="D6" s="28" t="s">
        <v>10</v>
      </c>
      <c r="E6" s="28" t="s">
        <v>10</v>
      </c>
      <c r="F6" s="28" t="s">
        <v>10</v>
      </c>
      <c r="G6" s="28" t="s">
        <v>10</v>
      </c>
      <c r="H6" s="28" t="s">
        <v>10</v>
      </c>
      <c r="I6" s="28" t="s">
        <v>10</v>
      </c>
      <c r="J6" s="28">
        <v>1</v>
      </c>
    </row>
    <row r="7" spans="1:10" s="4" customFormat="1" ht="12.75" customHeight="1">
      <c r="A7" s="39"/>
      <c r="B7" s="40" t="s">
        <v>50</v>
      </c>
      <c r="C7" s="41" t="s">
        <v>10</v>
      </c>
      <c r="D7" s="28" t="s">
        <v>10</v>
      </c>
      <c r="E7" s="28" t="s">
        <v>10</v>
      </c>
      <c r="F7" s="28" t="s">
        <v>10</v>
      </c>
      <c r="G7" s="28" t="s">
        <v>10</v>
      </c>
      <c r="H7" s="28" t="s">
        <v>10</v>
      </c>
      <c r="I7" s="28" t="s">
        <v>10</v>
      </c>
      <c r="J7" s="28" t="s">
        <v>10</v>
      </c>
    </row>
    <row r="8" spans="1:10" s="4" customFormat="1" ht="12.75" customHeight="1">
      <c r="A8" s="39"/>
      <c r="B8" s="40" t="s">
        <v>11</v>
      </c>
      <c r="C8" s="28">
        <v>1</v>
      </c>
      <c r="D8" s="28" t="s">
        <v>10</v>
      </c>
      <c r="E8" s="28" t="s">
        <v>10</v>
      </c>
      <c r="F8" s="28" t="s">
        <v>10</v>
      </c>
      <c r="G8" s="28" t="s">
        <v>10</v>
      </c>
      <c r="H8" s="28" t="s">
        <v>10</v>
      </c>
      <c r="I8" s="28" t="s">
        <v>10</v>
      </c>
      <c r="J8" s="28">
        <v>1</v>
      </c>
    </row>
    <row r="9" spans="1:10" s="4" customFormat="1" ht="12.75" customHeight="1">
      <c r="A9" s="39"/>
      <c r="B9" s="40" t="s">
        <v>92</v>
      </c>
      <c r="C9" s="28" t="s">
        <v>10</v>
      </c>
      <c r="D9" s="28" t="s">
        <v>10</v>
      </c>
      <c r="E9" s="28" t="s">
        <v>10</v>
      </c>
      <c r="F9" s="28" t="s">
        <v>10</v>
      </c>
      <c r="G9" s="28" t="s">
        <v>10</v>
      </c>
      <c r="H9" s="28" t="s">
        <v>10</v>
      </c>
      <c r="I9" s="28" t="s">
        <v>10</v>
      </c>
      <c r="J9" s="28" t="s">
        <v>10</v>
      </c>
    </row>
    <row r="10" spans="1:10" s="4" customFormat="1" ht="12.75" customHeight="1">
      <c r="A10" s="39"/>
      <c r="B10" s="40" t="s">
        <v>12</v>
      </c>
      <c r="C10" s="41" t="s">
        <v>10</v>
      </c>
      <c r="D10" s="42" t="s">
        <v>10</v>
      </c>
      <c r="E10" s="42" t="s">
        <v>10</v>
      </c>
      <c r="F10" s="42" t="s">
        <v>10</v>
      </c>
      <c r="G10" s="42" t="s">
        <v>10</v>
      </c>
      <c r="H10" s="42" t="s">
        <v>10</v>
      </c>
      <c r="I10" s="42" t="s">
        <v>10</v>
      </c>
      <c r="J10" s="42" t="s">
        <v>10</v>
      </c>
    </row>
    <row r="11" spans="1:10" s="4" customFormat="1" ht="12.75" customHeight="1">
      <c r="A11" s="39"/>
      <c r="B11" s="40"/>
      <c r="C11" s="36"/>
      <c r="D11" s="37"/>
      <c r="E11" s="37"/>
      <c r="F11" s="37"/>
      <c r="G11" s="37"/>
      <c r="H11" s="37"/>
      <c r="I11" s="37"/>
      <c r="J11" s="37"/>
    </row>
    <row r="12" spans="1:10" s="4" customFormat="1" ht="12.75" customHeight="1">
      <c r="A12" s="39" t="s">
        <v>102</v>
      </c>
      <c r="B12" s="40" t="s">
        <v>33</v>
      </c>
      <c r="C12" s="41" t="s">
        <v>10</v>
      </c>
      <c r="D12" s="42" t="s">
        <v>10</v>
      </c>
      <c r="E12" s="42" t="s">
        <v>10</v>
      </c>
      <c r="F12" s="42" t="s">
        <v>10</v>
      </c>
      <c r="G12" s="42" t="s">
        <v>10</v>
      </c>
      <c r="H12" s="42" t="s">
        <v>10</v>
      </c>
      <c r="I12" s="42" t="s">
        <v>10</v>
      </c>
      <c r="J12" s="42" t="s">
        <v>10</v>
      </c>
    </row>
    <row r="13" spans="1:10" s="4" customFormat="1" ht="12.75" customHeight="1">
      <c r="A13" s="39"/>
      <c r="B13" s="40" t="s">
        <v>50</v>
      </c>
      <c r="C13" s="41" t="s">
        <v>10</v>
      </c>
      <c r="D13" s="28" t="s">
        <v>10</v>
      </c>
      <c r="E13" s="28" t="s">
        <v>10</v>
      </c>
      <c r="F13" s="28" t="s">
        <v>10</v>
      </c>
      <c r="G13" s="28" t="s">
        <v>10</v>
      </c>
      <c r="H13" s="28" t="s">
        <v>10</v>
      </c>
      <c r="I13" s="28" t="s">
        <v>10</v>
      </c>
      <c r="J13" s="28" t="s">
        <v>10</v>
      </c>
    </row>
    <row r="14" spans="1:10" s="4" customFormat="1" ht="12.75" customHeight="1">
      <c r="A14" s="39"/>
      <c r="B14" s="40" t="s">
        <v>11</v>
      </c>
      <c r="C14" s="28" t="s">
        <v>10</v>
      </c>
      <c r="D14" s="28" t="s">
        <v>10</v>
      </c>
      <c r="E14" s="28" t="s">
        <v>10</v>
      </c>
      <c r="F14" s="28" t="s">
        <v>10</v>
      </c>
      <c r="G14" s="28" t="s">
        <v>10</v>
      </c>
      <c r="H14" s="28" t="s">
        <v>10</v>
      </c>
      <c r="I14" s="28" t="s">
        <v>10</v>
      </c>
      <c r="J14" s="28" t="s">
        <v>10</v>
      </c>
    </row>
    <row r="15" spans="1:10" s="4" customFormat="1" ht="12.75" customHeight="1">
      <c r="A15" s="39"/>
      <c r="B15" s="40" t="s">
        <v>92</v>
      </c>
      <c r="C15" s="28" t="s">
        <v>10</v>
      </c>
      <c r="D15" s="28" t="s">
        <v>10</v>
      </c>
      <c r="E15" s="28" t="s">
        <v>10</v>
      </c>
      <c r="F15" s="28" t="s">
        <v>10</v>
      </c>
      <c r="G15" s="28" t="s">
        <v>10</v>
      </c>
      <c r="H15" s="28" t="s">
        <v>10</v>
      </c>
      <c r="I15" s="28" t="s">
        <v>10</v>
      </c>
      <c r="J15" s="28" t="s">
        <v>10</v>
      </c>
    </row>
    <row r="16" spans="1:10" s="4" customFormat="1" ht="12.75" customHeight="1">
      <c r="A16" s="43"/>
      <c r="B16" s="40" t="s">
        <v>12</v>
      </c>
      <c r="C16" s="41" t="s">
        <v>10</v>
      </c>
      <c r="D16" s="42" t="s">
        <v>10</v>
      </c>
      <c r="E16" s="42" t="s">
        <v>10</v>
      </c>
      <c r="F16" s="42" t="s">
        <v>10</v>
      </c>
      <c r="G16" s="42" t="s">
        <v>10</v>
      </c>
      <c r="H16" s="42" t="s">
        <v>10</v>
      </c>
      <c r="I16" s="42" t="s">
        <v>10</v>
      </c>
      <c r="J16" s="42" t="s">
        <v>10</v>
      </c>
    </row>
    <row r="17" spans="1:10" s="4" customFormat="1" ht="12.75" customHeight="1">
      <c r="A17" s="44"/>
      <c r="B17" s="44"/>
      <c r="C17" s="36"/>
      <c r="D17" s="44"/>
      <c r="E17" s="44"/>
      <c r="F17" s="44"/>
      <c r="G17" s="44"/>
      <c r="H17" s="44"/>
      <c r="I17" s="44"/>
      <c r="J17" s="44"/>
    </row>
    <row r="18" spans="1:10" s="4" customFormat="1" ht="12.75" customHeight="1">
      <c r="A18" s="39" t="s">
        <v>106</v>
      </c>
      <c r="B18" s="40" t="s">
        <v>33</v>
      </c>
      <c r="C18" s="28" t="s">
        <v>10</v>
      </c>
      <c r="D18" s="28" t="s">
        <v>10</v>
      </c>
      <c r="E18" s="28" t="s">
        <v>10</v>
      </c>
      <c r="F18" s="28" t="s">
        <v>10</v>
      </c>
      <c r="G18" s="28" t="s">
        <v>10</v>
      </c>
      <c r="H18" s="28" t="s">
        <v>10</v>
      </c>
      <c r="I18" s="28" t="s">
        <v>10</v>
      </c>
      <c r="J18" s="28" t="s">
        <v>10</v>
      </c>
    </row>
    <row r="19" spans="1:10" s="4" customFormat="1" ht="12.75" customHeight="1">
      <c r="A19" s="39"/>
      <c r="B19" s="40" t="s">
        <v>50</v>
      </c>
      <c r="C19" s="28" t="s">
        <v>10</v>
      </c>
      <c r="D19" s="28" t="s">
        <v>10</v>
      </c>
      <c r="E19" s="28" t="s">
        <v>10</v>
      </c>
      <c r="F19" s="28" t="s">
        <v>10</v>
      </c>
      <c r="G19" s="28" t="s">
        <v>10</v>
      </c>
      <c r="H19" s="28" t="s">
        <v>10</v>
      </c>
      <c r="I19" s="28" t="s">
        <v>10</v>
      </c>
      <c r="J19" s="28" t="s">
        <v>10</v>
      </c>
    </row>
    <row r="20" spans="1:10" s="4" customFormat="1" ht="12.75" customHeight="1">
      <c r="A20" s="43"/>
      <c r="B20" s="40" t="s">
        <v>11</v>
      </c>
      <c r="C20" s="42" t="s">
        <v>10</v>
      </c>
      <c r="D20" s="42" t="s">
        <v>10</v>
      </c>
      <c r="E20" s="42" t="s">
        <v>10</v>
      </c>
      <c r="F20" s="42" t="s">
        <v>10</v>
      </c>
      <c r="G20" s="42" t="s">
        <v>10</v>
      </c>
      <c r="H20" s="42" t="s">
        <v>10</v>
      </c>
      <c r="I20" s="42" t="s">
        <v>10</v>
      </c>
      <c r="J20" s="42" t="s">
        <v>10</v>
      </c>
    </row>
    <row r="21" spans="1:10" s="4" customFormat="1" ht="12.75" customHeight="1">
      <c r="A21" s="43"/>
      <c r="B21" s="40" t="s">
        <v>92</v>
      </c>
      <c r="C21" s="42" t="s">
        <v>10</v>
      </c>
      <c r="D21" s="42" t="s">
        <v>10</v>
      </c>
      <c r="E21" s="42" t="s">
        <v>10</v>
      </c>
      <c r="F21" s="42" t="s">
        <v>10</v>
      </c>
      <c r="G21" s="42" t="s">
        <v>10</v>
      </c>
      <c r="H21" s="42" t="s">
        <v>10</v>
      </c>
      <c r="I21" s="42" t="s">
        <v>10</v>
      </c>
      <c r="J21" s="42" t="s">
        <v>10</v>
      </c>
    </row>
    <row r="22" spans="1:10" s="4" customFormat="1" ht="12.75" customHeight="1">
      <c r="A22" s="43"/>
      <c r="B22" s="40" t="s">
        <v>12</v>
      </c>
      <c r="C22" s="42" t="s">
        <v>10</v>
      </c>
      <c r="D22" s="42" t="s">
        <v>10</v>
      </c>
      <c r="E22" s="42" t="s">
        <v>10</v>
      </c>
      <c r="F22" s="42" t="s">
        <v>10</v>
      </c>
      <c r="G22" s="42" t="s">
        <v>10</v>
      </c>
      <c r="H22" s="42" t="s">
        <v>10</v>
      </c>
      <c r="I22" s="42" t="s">
        <v>10</v>
      </c>
      <c r="J22" s="42" t="s">
        <v>10</v>
      </c>
    </row>
    <row r="23" spans="1:10" s="4" customFormat="1" ht="12.75" customHeight="1">
      <c r="A23" s="37"/>
      <c r="B23" s="37"/>
      <c r="C23" s="36"/>
      <c r="D23" s="37"/>
      <c r="E23" s="37"/>
      <c r="F23" s="37"/>
      <c r="G23" s="37"/>
      <c r="H23" s="37"/>
      <c r="I23" s="37"/>
      <c r="J23" s="37"/>
    </row>
    <row r="24" spans="1:10" s="5" customFormat="1" ht="12.75" customHeight="1">
      <c r="A24" s="45" t="s">
        <v>111</v>
      </c>
      <c r="B24" s="46" t="s">
        <v>33</v>
      </c>
      <c r="C24" s="84" t="s">
        <v>10</v>
      </c>
      <c r="D24" s="86" t="s">
        <v>10</v>
      </c>
      <c r="E24" s="86" t="s">
        <v>10</v>
      </c>
      <c r="F24" s="86" t="s">
        <v>10</v>
      </c>
      <c r="G24" s="86" t="s">
        <v>10</v>
      </c>
      <c r="H24" s="86" t="s">
        <v>10</v>
      </c>
      <c r="I24" s="86" t="s">
        <v>10</v>
      </c>
      <c r="J24" s="86" t="s">
        <v>10</v>
      </c>
    </row>
    <row r="25" spans="1:10" s="4" customFormat="1" ht="12.75" customHeight="1">
      <c r="A25" s="39"/>
      <c r="B25" s="40" t="s">
        <v>50</v>
      </c>
      <c r="C25" s="41" t="s">
        <v>10</v>
      </c>
      <c r="D25" s="42" t="s">
        <v>10</v>
      </c>
      <c r="E25" s="42" t="s">
        <v>10</v>
      </c>
      <c r="F25" s="42" t="s">
        <v>10</v>
      </c>
      <c r="G25" s="42" t="s">
        <v>10</v>
      </c>
      <c r="H25" s="42" t="s">
        <v>10</v>
      </c>
      <c r="I25" s="42" t="s">
        <v>10</v>
      </c>
      <c r="J25" s="42" t="s">
        <v>10</v>
      </c>
    </row>
    <row r="26" spans="1:10" s="4" customFormat="1" ht="12.75" customHeight="1">
      <c r="A26" s="43"/>
      <c r="B26" s="40" t="s">
        <v>11</v>
      </c>
      <c r="C26" s="41" t="s">
        <v>10</v>
      </c>
      <c r="D26" s="42" t="s">
        <v>10</v>
      </c>
      <c r="E26" s="42" t="s">
        <v>10</v>
      </c>
      <c r="F26" s="42" t="s">
        <v>10</v>
      </c>
      <c r="G26" s="42" t="s">
        <v>10</v>
      </c>
      <c r="H26" s="42" t="s">
        <v>10</v>
      </c>
      <c r="I26" s="42" t="s">
        <v>10</v>
      </c>
      <c r="J26" s="42" t="s">
        <v>10</v>
      </c>
    </row>
    <row r="27" spans="1:10" s="4" customFormat="1" ht="12.75" customHeight="1">
      <c r="A27" s="43"/>
      <c r="B27" s="40" t="s">
        <v>92</v>
      </c>
      <c r="C27" s="41" t="s">
        <v>10</v>
      </c>
      <c r="D27" s="42" t="s">
        <v>10</v>
      </c>
      <c r="E27" s="42" t="s">
        <v>10</v>
      </c>
      <c r="F27" s="42" t="s">
        <v>10</v>
      </c>
      <c r="G27" s="42" t="s">
        <v>10</v>
      </c>
      <c r="H27" s="42" t="s">
        <v>10</v>
      </c>
      <c r="I27" s="42" t="s">
        <v>10</v>
      </c>
      <c r="J27" s="42" t="s">
        <v>10</v>
      </c>
    </row>
    <row r="28" spans="1:10" s="4" customFormat="1" ht="12.75" customHeight="1" thickBot="1">
      <c r="A28" s="47"/>
      <c r="B28" s="48" t="s">
        <v>12</v>
      </c>
      <c r="C28" s="49" t="s">
        <v>10</v>
      </c>
      <c r="D28" s="50" t="s">
        <v>10</v>
      </c>
      <c r="E28" s="50" t="s">
        <v>10</v>
      </c>
      <c r="F28" s="50" t="s">
        <v>10</v>
      </c>
      <c r="G28" s="50" t="s">
        <v>10</v>
      </c>
      <c r="H28" s="50" t="s">
        <v>10</v>
      </c>
      <c r="I28" s="50" t="s">
        <v>10</v>
      </c>
      <c r="J28" s="50" t="s">
        <v>10</v>
      </c>
    </row>
    <row r="29" spans="1:10" ht="12.75" customHeight="1">
      <c r="A29" s="38" t="s">
        <v>154</v>
      </c>
      <c r="B29" s="26"/>
      <c r="C29" s="26"/>
      <c r="D29" s="26"/>
      <c r="E29" s="26"/>
      <c r="F29" s="26"/>
      <c r="G29" s="26"/>
      <c r="H29" s="26"/>
      <c r="I29" s="26"/>
      <c r="J29" s="26"/>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1:O26"/>
  <sheetViews>
    <sheetView showGridLines="0" zoomScalePageLayoutView="0" workbookViewId="0" topLeftCell="A1">
      <selection activeCell="A1" sqref="A1"/>
    </sheetView>
  </sheetViews>
  <sheetFormatPr defaultColWidth="9.00390625" defaultRowHeight="13.5"/>
  <cols>
    <col min="1" max="1" width="9.375" style="1" customWidth="1"/>
    <col min="2" max="2" width="7.625" style="6" customWidth="1"/>
    <col min="3" max="3" width="7.375" style="1" customWidth="1"/>
    <col min="4" max="13" width="6.625" style="1" customWidth="1"/>
    <col min="14" max="15" width="7.625" style="1" customWidth="1"/>
    <col min="16" max="16384" width="9.00390625" style="1" customWidth="1"/>
  </cols>
  <sheetData>
    <row r="1" spans="1:15" ht="18.75" customHeight="1">
      <c r="A1" s="24" t="s">
        <v>113</v>
      </c>
      <c r="B1" s="25"/>
      <c r="C1" s="25"/>
      <c r="D1" s="25"/>
      <c r="E1" s="25"/>
      <c r="F1" s="25"/>
      <c r="G1" s="25"/>
      <c r="H1" s="25"/>
      <c r="I1" s="25"/>
      <c r="J1" s="25"/>
      <c r="K1" s="25"/>
      <c r="L1" s="25"/>
      <c r="M1" s="25"/>
      <c r="N1" s="38"/>
      <c r="O1" s="26"/>
    </row>
    <row r="2" spans="1:15" ht="11.25" customHeight="1">
      <c r="A2" s="38"/>
      <c r="B2" s="39"/>
      <c r="C2" s="38"/>
      <c r="D2" s="38"/>
      <c r="E2" s="38"/>
      <c r="F2" s="38"/>
      <c r="G2" s="38"/>
      <c r="H2" s="38"/>
      <c r="I2" s="38"/>
      <c r="J2" s="38"/>
      <c r="K2" s="38"/>
      <c r="L2" s="38"/>
      <c r="M2" s="38"/>
      <c r="N2" s="38"/>
      <c r="O2" s="26"/>
    </row>
    <row r="3" spans="1:15" ht="12.75" customHeight="1" thickBot="1">
      <c r="A3" s="27" t="s">
        <v>93</v>
      </c>
      <c r="B3" s="39"/>
      <c r="C3" s="38"/>
      <c r="D3" s="38"/>
      <c r="E3" s="38"/>
      <c r="F3" s="38"/>
      <c r="G3" s="38"/>
      <c r="H3" s="38"/>
      <c r="I3" s="38"/>
      <c r="J3" s="38"/>
      <c r="K3" s="38"/>
      <c r="L3" s="38"/>
      <c r="M3" s="38"/>
      <c r="N3" s="28" t="s">
        <v>24</v>
      </c>
      <c r="O3" s="26"/>
    </row>
    <row r="4" spans="1:15" s="2" customFormat="1" ht="36" customHeight="1">
      <c r="A4" s="149" t="s">
        <v>51</v>
      </c>
      <c r="B4" s="150"/>
      <c r="C4" s="51" t="s">
        <v>27</v>
      </c>
      <c r="D4" s="51" t="s">
        <v>34</v>
      </c>
      <c r="E4" s="51" t="s">
        <v>35</v>
      </c>
      <c r="F4" s="51" t="s">
        <v>36</v>
      </c>
      <c r="G4" s="51" t="s">
        <v>37</v>
      </c>
      <c r="H4" s="51" t="s">
        <v>38</v>
      </c>
      <c r="I4" s="51" t="s">
        <v>39</v>
      </c>
      <c r="J4" s="51" t="s">
        <v>40</v>
      </c>
      <c r="K4" s="51" t="s">
        <v>41</v>
      </c>
      <c r="L4" s="51" t="s">
        <v>42</v>
      </c>
      <c r="M4" s="52" t="s">
        <v>43</v>
      </c>
      <c r="N4" s="52" t="s">
        <v>44</v>
      </c>
      <c r="O4" s="52" t="s">
        <v>50</v>
      </c>
    </row>
    <row r="5" spans="1:15" s="4" customFormat="1" ht="12" customHeight="1">
      <c r="A5" s="39"/>
      <c r="B5" s="53"/>
      <c r="C5" s="41"/>
      <c r="D5" s="28"/>
      <c r="E5" s="28"/>
      <c r="F5" s="28"/>
      <c r="G5" s="28"/>
      <c r="H5" s="28"/>
      <c r="I5" s="28"/>
      <c r="J5" s="28"/>
      <c r="K5" s="28"/>
      <c r="L5" s="28"/>
      <c r="M5" s="28"/>
      <c r="N5" s="28"/>
      <c r="O5" s="44"/>
    </row>
    <row r="6" spans="1:15" s="4" customFormat="1" ht="12" customHeight="1">
      <c r="A6" s="43" t="s">
        <v>96</v>
      </c>
      <c r="B6" s="53" t="s">
        <v>45</v>
      </c>
      <c r="C6" s="41">
        <v>52</v>
      </c>
      <c r="D6" s="28">
        <v>33</v>
      </c>
      <c r="E6" s="28">
        <v>4</v>
      </c>
      <c r="F6" s="28">
        <v>6</v>
      </c>
      <c r="G6" s="28">
        <v>3</v>
      </c>
      <c r="H6" s="28">
        <v>2</v>
      </c>
      <c r="I6" s="28">
        <v>1</v>
      </c>
      <c r="J6" s="28">
        <v>1</v>
      </c>
      <c r="K6" s="28" t="s">
        <v>10</v>
      </c>
      <c r="L6" s="28" t="s">
        <v>10</v>
      </c>
      <c r="M6" s="28" t="s">
        <v>10</v>
      </c>
      <c r="N6" s="28">
        <v>1</v>
      </c>
      <c r="O6" s="28">
        <v>1</v>
      </c>
    </row>
    <row r="7" spans="1:15" s="4" customFormat="1" ht="12" customHeight="1">
      <c r="A7" s="43"/>
      <c r="B7" s="53" t="s">
        <v>46</v>
      </c>
      <c r="C7" s="41">
        <v>19</v>
      </c>
      <c r="D7" s="28">
        <v>8</v>
      </c>
      <c r="E7" s="28">
        <v>3</v>
      </c>
      <c r="F7" s="28">
        <v>2</v>
      </c>
      <c r="G7" s="28">
        <v>2</v>
      </c>
      <c r="H7" s="28">
        <v>2</v>
      </c>
      <c r="I7" s="28" t="s">
        <v>10</v>
      </c>
      <c r="J7" s="28">
        <v>1</v>
      </c>
      <c r="K7" s="28" t="s">
        <v>10</v>
      </c>
      <c r="L7" s="28" t="s">
        <v>10</v>
      </c>
      <c r="M7" s="28" t="s">
        <v>10</v>
      </c>
      <c r="N7" s="28" t="s">
        <v>10</v>
      </c>
      <c r="O7" s="28">
        <v>1</v>
      </c>
    </row>
    <row r="8" spans="1:15" s="4" customFormat="1" ht="12" customHeight="1">
      <c r="A8" s="43"/>
      <c r="B8" s="53" t="s">
        <v>94</v>
      </c>
      <c r="C8" s="41">
        <v>33</v>
      </c>
      <c r="D8" s="28">
        <v>25</v>
      </c>
      <c r="E8" s="28">
        <v>1</v>
      </c>
      <c r="F8" s="28">
        <v>4</v>
      </c>
      <c r="G8" s="28">
        <v>1</v>
      </c>
      <c r="H8" s="28" t="s">
        <v>10</v>
      </c>
      <c r="I8" s="28">
        <v>1</v>
      </c>
      <c r="J8" s="28" t="s">
        <v>10</v>
      </c>
      <c r="K8" s="28" t="s">
        <v>10</v>
      </c>
      <c r="L8" s="28" t="s">
        <v>10</v>
      </c>
      <c r="M8" s="28" t="s">
        <v>10</v>
      </c>
      <c r="N8" s="28">
        <v>1</v>
      </c>
      <c r="O8" s="28" t="s">
        <v>10</v>
      </c>
    </row>
    <row r="9" spans="1:15" s="4" customFormat="1" ht="12" customHeight="1">
      <c r="A9" s="43"/>
      <c r="B9" s="53" t="s">
        <v>47</v>
      </c>
      <c r="C9" s="41" t="s">
        <v>10</v>
      </c>
      <c r="D9" s="42" t="s">
        <v>10</v>
      </c>
      <c r="E9" s="42" t="s">
        <v>10</v>
      </c>
      <c r="F9" s="42" t="s">
        <v>10</v>
      </c>
      <c r="G9" s="42" t="s">
        <v>10</v>
      </c>
      <c r="H9" s="42" t="s">
        <v>10</v>
      </c>
      <c r="I9" s="42" t="s">
        <v>10</v>
      </c>
      <c r="J9" s="42" t="s">
        <v>10</v>
      </c>
      <c r="K9" s="42" t="s">
        <v>10</v>
      </c>
      <c r="L9" s="42" t="s">
        <v>10</v>
      </c>
      <c r="M9" s="42" t="s">
        <v>10</v>
      </c>
      <c r="N9" s="42" t="s">
        <v>10</v>
      </c>
      <c r="O9" s="42" t="s">
        <v>10</v>
      </c>
    </row>
    <row r="10" spans="1:15" s="4" customFormat="1" ht="12" customHeight="1">
      <c r="A10" s="39"/>
      <c r="B10" s="53"/>
      <c r="C10" s="41"/>
      <c r="D10" s="42"/>
      <c r="E10" s="42"/>
      <c r="F10" s="42"/>
      <c r="G10" s="42"/>
      <c r="H10" s="42"/>
      <c r="I10" s="42"/>
      <c r="J10" s="42"/>
      <c r="K10" s="42"/>
      <c r="L10" s="42"/>
      <c r="M10" s="42"/>
      <c r="N10" s="42"/>
      <c r="O10" s="44"/>
    </row>
    <row r="11" spans="1:15" s="4" customFormat="1" ht="12" customHeight="1">
      <c r="A11" s="43" t="s">
        <v>102</v>
      </c>
      <c r="B11" s="53" t="s">
        <v>45</v>
      </c>
      <c r="C11" s="41">
        <v>51</v>
      </c>
      <c r="D11" s="28">
        <v>31</v>
      </c>
      <c r="E11" s="28">
        <v>3</v>
      </c>
      <c r="F11" s="28">
        <v>7</v>
      </c>
      <c r="G11" s="28">
        <v>3</v>
      </c>
      <c r="H11" s="42">
        <v>3</v>
      </c>
      <c r="I11" s="28">
        <v>1</v>
      </c>
      <c r="J11" s="28">
        <v>1</v>
      </c>
      <c r="K11" s="42" t="s">
        <v>10</v>
      </c>
      <c r="L11" s="42" t="s">
        <v>10</v>
      </c>
      <c r="M11" s="42" t="s">
        <v>10</v>
      </c>
      <c r="N11" s="28">
        <v>1</v>
      </c>
      <c r="O11" s="28">
        <v>1</v>
      </c>
    </row>
    <row r="12" spans="1:15" s="4" customFormat="1" ht="12" customHeight="1">
      <c r="A12" s="43"/>
      <c r="B12" s="53" t="s">
        <v>46</v>
      </c>
      <c r="C12" s="41">
        <v>19</v>
      </c>
      <c r="D12" s="28">
        <v>9</v>
      </c>
      <c r="E12" s="28">
        <v>2</v>
      </c>
      <c r="F12" s="28">
        <v>2</v>
      </c>
      <c r="G12" s="42">
        <v>2</v>
      </c>
      <c r="H12" s="42">
        <v>2</v>
      </c>
      <c r="I12" s="42" t="s">
        <v>10</v>
      </c>
      <c r="J12" s="28">
        <v>1</v>
      </c>
      <c r="K12" s="42" t="s">
        <v>10</v>
      </c>
      <c r="L12" s="42" t="s">
        <v>10</v>
      </c>
      <c r="M12" s="42" t="s">
        <v>10</v>
      </c>
      <c r="N12" s="42" t="s">
        <v>10</v>
      </c>
      <c r="O12" s="28">
        <v>1</v>
      </c>
    </row>
    <row r="13" spans="1:15" s="4" customFormat="1" ht="12" customHeight="1">
      <c r="A13" s="43"/>
      <c r="B13" s="53" t="s">
        <v>94</v>
      </c>
      <c r="C13" s="41">
        <v>32</v>
      </c>
      <c r="D13" s="28">
        <v>22</v>
      </c>
      <c r="E13" s="42">
        <v>1</v>
      </c>
      <c r="F13" s="28">
        <v>5</v>
      </c>
      <c r="G13" s="28">
        <v>1</v>
      </c>
      <c r="H13" s="42">
        <v>1</v>
      </c>
      <c r="I13" s="28">
        <v>1</v>
      </c>
      <c r="J13" s="42" t="s">
        <v>10</v>
      </c>
      <c r="K13" s="42" t="s">
        <v>10</v>
      </c>
      <c r="L13" s="42" t="s">
        <v>10</v>
      </c>
      <c r="M13" s="42" t="s">
        <v>10</v>
      </c>
      <c r="N13" s="28">
        <v>1</v>
      </c>
      <c r="O13" s="28" t="s">
        <v>10</v>
      </c>
    </row>
    <row r="14" spans="1:15" s="4" customFormat="1" ht="12" customHeight="1">
      <c r="A14" s="44"/>
      <c r="B14" s="53" t="s">
        <v>47</v>
      </c>
      <c r="C14" s="41" t="s">
        <v>10</v>
      </c>
      <c r="D14" s="42" t="s">
        <v>10</v>
      </c>
      <c r="E14" s="42" t="s">
        <v>10</v>
      </c>
      <c r="F14" s="42" t="s">
        <v>10</v>
      </c>
      <c r="G14" s="42" t="s">
        <v>10</v>
      </c>
      <c r="H14" s="42" t="s">
        <v>10</v>
      </c>
      <c r="I14" s="42" t="s">
        <v>10</v>
      </c>
      <c r="J14" s="42" t="s">
        <v>10</v>
      </c>
      <c r="K14" s="42" t="s">
        <v>10</v>
      </c>
      <c r="L14" s="42" t="s">
        <v>10</v>
      </c>
      <c r="M14" s="42" t="s">
        <v>10</v>
      </c>
      <c r="N14" s="42" t="s">
        <v>10</v>
      </c>
      <c r="O14" s="42" t="s">
        <v>10</v>
      </c>
    </row>
    <row r="15" spans="1:15" s="4" customFormat="1" ht="12" customHeight="1">
      <c r="A15" s="44"/>
      <c r="B15" s="44"/>
      <c r="C15" s="36"/>
      <c r="D15" s="44"/>
      <c r="E15" s="44"/>
      <c r="F15" s="44"/>
      <c r="G15" s="44"/>
      <c r="H15" s="44"/>
      <c r="I15" s="44"/>
      <c r="J15" s="44"/>
      <c r="K15" s="44"/>
      <c r="L15" s="44"/>
      <c r="M15" s="44"/>
      <c r="N15" s="44"/>
      <c r="O15" s="44"/>
    </row>
    <row r="16" spans="1:15" s="4" customFormat="1" ht="12" customHeight="1">
      <c r="A16" s="43" t="s">
        <v>106</v>
      </c>
      <c r="B16" s="53" t="s">
        <v>45</v>
      </c>
      <c r="C16" s="36">
        <v>48</v>
      </c>
      <c r="D16" s="44">
        <v>27</v>
      </c>
      <c r="E16" s="44">
        <v>4</v>
      </c>
      <c r="F16" s="44">
        <v>6</v>
      </c>
      <c r="G16" s="44">
        <v>3</v>
      </c>
      <c r="H16" s="44">
        <v>3</v>
      </c>
      <c r="I16" s="44">
        <v>1</v>
      </c>
      <c r="J16" s="44">
        <v>2</v>
      </c>
      <c r="K16" s="42" t="s">
        <v>10</v>
      </c>
      <c r="L16" s="42" t="s">
        <v>10</v>
      </c>
      <c r="M16" s="42" t="s">
        <v>10</v>
      </c>
      <c r="N16" s="44">
        <v>1</v>
      </c>
      <c r="O16" s="44">
        <v>1</v>
      </c>
    </row>
    <row r="17" spans="1:15" s="4" customFormat="1" ht="12" customHeight="1">
      <c r="A17" s="43"/>
      <c r="B17" s="53" t="s">
        <v>46</v>
      </c>
      <c r="C17" s="36">
        <v>20</v>
      </c>
      <c r="D17" s="44">
        <v>9</v>
      </c>
      <c r="E17" s="44">
        <v>2</v>
      </c>
      <c r="F17" s="44">
        <v>2</v>
      </c>
      <c r="G17" s="44">
        <v>2</v>
      </c>
      <c r="H17" s="44">
        <v>2</v>
      </c>
      <c r="I17" s="42" t="s">
        <v>10</v>
      </c>
      <c r="J17" s="44">
        <v>2</v>
      </c>
      <c r="K17" s="42" t="s">
        <v>10</v>
      </c>
      <c r="L17" s="42" t="s">
        <v>10</v>
      </c>
      <c r="M17" s="42" t="s">
        <v>10</v>
      </c>
      <c r="N17" s="28" t="s">
        <v>10</v>
      </c>
      <c r="O17" s="44">
        <v>1</v>
      </c>
    </row>
    <row r="18" spans="1:15" s="4" customFormat="1" ht="12" customHeight="1">
      <c r="A18" s="43"/>
      <c r="B18" s="53" t="s">
        <v>94</v>
      </c>
      <c r="C18" s="36">
        <v>28</v>
      </c>
      <c r="D18" s="44">
        <v>18</v>
      </c>
      <c r="E18" s="44">
        <v>2</v>
      </c>
      <c r="F18" s="44">
        <v>4</v>
      </c>
      <c r="G18" s="44">
        <v>1</v>
      </c>
      <c r="H18" s="42">
        <v>1</v>
      </c>
      <c r="I18" s="44">
        <v>1</v>
      </c>
      <c r="J18" s="42" t="s">
        <v>10</v>
      </c>
      <c r="K18" s="42" t="s">
        <v>10</v>
      </c>
      <c r="L18" s="42" t="s">
        <v>10</v>
      </c>
      <c r="M18" s="42" t="s">
        <v>10</v>
      </c>
      <c r="N18" s="44">
        <v>1</v>
      </c>
      <c r="O18" s="28" t="s">
        <v>10</v>
      </c>
    </row>
    <row r="19" spans="1:15" s="4" customFormat="1" ht="12" customHeight="1">
      <c r="A19" s="44"/>
      <c r="B19" s="53" t="s">
        <v>47</v>
      </c>
      <c r="C19" s="41" t="s">
        <v>10</v>
      </c>
      <c r="D19" s="42" t="s">
        <v>10</v>
      </c>
      <c r="E19" s="42" t="s">
        <v>10</v>
      </c>
      <c r="F19" s="42" t="s">
        <v>10</v>
      </c>
      <c r="G19" s="42" t="s">
        <v>10</v>
      </c>
      <c r="H19" s="42" t="s">
        <v>10</v>
      </c>
      <c r="I19" s="42" t="s">
        <v>10</v>
      </c>
      <c r="J19" s="42" t="s">
        <v>10</v>
      </c>
      <c r="K19" s="42" t="s">
        <v>10</v>
      </c>
      <c r="L19" s="42" t="s">
        <v>10</v>
      </c>
      <c r="M19" s="42" t="s">
        <v>10</v>
      </c>
      <c r="N19" s="42" t="s">
        <v>10</v>
      </c>
      <c r="O19" s="28" t="s">
        <v>10</v>
      </c>
    </row>
    <row r="20" spans="1:15" s="4" customFormat="1" ht="12" customHeight="1">
      <c r="A20" s="44"/>
      <c r="B20" s="44"/>
      <c r="C20" s="36"/>
      <c r="D20" s="44"/>
      <c r="E20" s="44"/>
      <c r="F20" s="44"/>
      <c r="G20" s="44"/>
      <c r="H20" s="44"/>
      <c r="I20" s="44"/>
      <c r="J20" s="44"/>
      <c r="K20" s="44"/>
      <c r="L20" s="44"/>
      <c r="M20" s="44"/>
      <c r="N20" s="44"/>
      <c r="O20" s="44"/>
    </row>
    <row r="21" spans="1:15" s="5" customFormat="1" ht="12" customHeight="1">
      <c r="A21" s="57" t="s">
        <v>111</v>
      </c>
      <c r="B21" s="58" t="s">
        <v>45</v>
      </c>
      <c r="C21" s="138">
        <v>47</v>
      </c>
      <c r="D21" s="139">
        <v>27</v>
      </c>
      <c r="E21" s="139">
        <v>6</v>
      </c>
      <c r="F21" s="139">
        <v>4</v>
      </c>
      <c r="G21" s="139">
        <v>2</v>
      </c>
      <c r="H21" s="139">
        <v>3</v>
      </c>
      <c r="I21" s="139">
        <v>1</v>
      </c>
      <c r="J21" s="139">
        <v>2</v>
      </c>
      <c r="K21" s="86" t="s">
        <v>10</v>
      </c>
      <c r="L21" s="86" t="s">
        <v>10</v>
      </c>
      <c r="M21" s="139">
        <v>1</v>
      </c>
      <c r="N21" s="86" t="s">
        <v>10</v>
      </c>
      <c r="O21" s="139">
        <v>1</v>
      </c>
    </row>
    <row r="22" spans="1:15" s="4" customFormat="1" ht="12" customHeight="1">
      <c r="A22" s="43"/>
      <c r="B22" s="53" t="s">
        <v>46</v>
      </c>
      <c r="C22" s="36">
        <f>SUM(D22:O22)</f>
        <v>20</v>
      </c>
      <c r="D22" s="44">
        <v>9</v>
      </c>
      <c r="E22" s="44">
        <v>2</v>
      </c>
      <c r="F22" s="44">
        <v>2</v>
      </c>
      <c r="G22" s="44">
        <v>2</v>
      </c>
      <c r="H22" s="44">
        <v>2</v>
      </c>
      <c r="I22" s="42" t="s">
        <v>10</v>
      </c>
      <c r="J22" s="44">
        <v>2</v>
      </c>
      <c r="K22" s="42" t="s">
        <v>10</v>
      </c>
      <c r="L22" s="42" t="s">
        <v>10</v>
      </c>
      <c r="M22" s="42" t="s">
        <v>10</v>
      </c>
      <c r="N22" s="42" t="s">
        <v>10</v>
      </c>
      <c r="O22" s="44">
        <v>1</v>
      </c>
    </row>
    <row r="23" spans="1:15" s="4" customFormat="1" ht="12" customHeight="1">
      <c r="A23" s="43"/>
      <c r="B23" s="53" t="s">
        <v>94</v>
      </c>
      <c r="C23" s="36">
        <f>SUM(D23:O23)</f>
        <v>27</v>
      </c>
      <c r="D23" s="44">
        <v>18</v>
      </c>
      <c r="E23" s="44">
        <v>4</v>
      </c>
      <c r="F23" s="44">
        <v>2</v>
      </c>
      <c r="G23" s="42" t="s">
        <v>10</v>
      </c>
      <c r="H23" s="42">
        <v>1</v>
      </c>
      <c r="I23" s="44">
        <v>1</v>
      </c>
      <c r="J23" s="42" t="s">
        <v>10</v>
      </c>
      <c r="K23" s="42" t="s">
        <v>10</v>
      </c>
      <c r="L23" s="42" t="s">
        <v>10</v>
      </c>
      <c r="M23" s="42">
        <v>1</v>
      </c>
      <c r="N23" s="42" t="s">
        <v>10</v>
      </c>
      <c r="O23" s="42" t="s">
        <v>10</v>
      </c>
    </row>
    <row r="24" spans="1:15" s="4" customFormat="1" ht="12" customHeight="1">
      <c r="A24" s="44"/>
      <c r="B24" s="53" t="s">
        <v>47</v>
      </c>
      <c r="C24" s="41" t="s">
        <v>10</v>
      </c>
      <c r="D24" s="42" t="s">
        <v>10</v>
      </c>
      <c r="E24" s="42" t="s">
        <v>10</v>
      </c>
      <c r="F24" s="42" t="s">
        <v>10</v>
      </c>
      <c r="G24" s="42" t="s">
        <v>10</v>
      </c>
      <c r="H24" s="42" t="s">
        <v>10</v>
      </c>
      <c r="I24" s="42" t="s">
        <v>10</v>
      </c>
      <c r="J24" s="42" t="s">
        <v>10</v>
      </c>
      <c r="K24" s="42" t="s">
        <v>10</v>
      </c>
      <c r="L24" s="42" t="s">
        <v>10</v>
      </c>
      <c r="M24" s="42" t="s">
        <v>10</v>
      </c>
      <c r="N24" s="42" t="s">
        <v>10</v>
      </c>
      <c r="O24" s="28" t="s">
        <v>10</v>
      </c>
    </row>
    <row r="25" spans="1:15" s="4" customFormat="1" ht="3" customHeight="1" thickBot="1">
      <c r="A25" s="47"/>
      <c r="B25" s="54"/>
      <c r="C25" s="49"/>
      <c r="D25" s="50"/>
      <c r="E25" s="50"/>
      <c r="F25" s="50"/>
      <c r="G25" s="50"/>
      <c r="H25" s="50"/>
      <c r="I25" s="50"/>
      <c r="J25" s="50"/>
      <c r="K25" s="50"/>
      <c r="L25" s="50"/>
      <c r="M25" s="50"/>
      <c r="N25" s="55"/>
      <c r="O25" s="44"/>
    </row>
    <row r="26" spans="1:15" ht="12.75" customHeight="1">
      <c r="A26" s="38" t="s">
        <v>154</v>
      </c>
      <c r="B26" s="39"/>
      <c r="C26" s="38"/>
      <c r="D26" s="38"/>
      <c r="E26" s="38"/>
      <c r="F26" s="38"/>
      <c r="G26" s="38"/>
      <c r="H26" s="38"/>
      <c r="I26" s="38"/>
      <c r="J26" s="38"/>
      <c r="K26" s="38"/>
      <c r="L26" s="38"/>
      <c r="M26" s="38"/>
      <c r="N26" s="38"/>
      <c r="O26" s="56"/>
    </row>
  </sheetData>
  <sheetProtection/>
  <mergeCells count="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AD77"/>
  <sheetViews>
    <sheetView showGridLines="0" zoomScalePageLayoutView="0" workbookViewId="0" topLeftCell="A1">
      <selection activeCell="A1" sqref="A1"/>
    </sheetView>
  </sheetViews>
  <sheetFormatPr defaultColWidth="8.00390625" defaultRowHeight="13.5"/>
  <cols>
    <col min="1" max="1" width="14.75390625" style="9" bestFit="1" customWidth="1"/>
    <col min="2" max="2" width="7.75390625" style="9" customWidth="1"/>
    <col min="3" max="4" width="6.25390625" style="9" customWidth="1"/>
    <col min="5" max="15" width="5.875" style="9" customWidth="1"/>
    <col min="16" max="16384" width="8.00390625" style="9" customWidth="1"/>
  </cols>
  <sheetData>
    <row r="1" spans="1:15" s="8" customFormat="1" ht="18.75" customHeight="1">
      <c r="A1" s="60" t="s">
        <v>116</v>
      </c>
      <c r="B1" s="60"/>
      <c r="C1" s="60"/>
      <c r="D1" s="60"/>
      <c r="E1" s="60"/>
      <c r="F1" s="60"/>
      <c r="G1" s="60"/>
      <c r="H1" s="60"/>
      <c r="I1" s="60"/>
      <c r="J1" s="60"/>
      <c r="K1" s="60"/>
      <c r="L1" s="60"/>
      <c r="M1" s="60"/>
      <c r="N1" s="60"/>
      <c r="O1" s="60"/>
    </row>
    <row r="2" spans="1:15" s="8" customFormat="1" ht="18.75" customHeight="1">
      <c r="A2" s="60"/>
      <c r="B2" s="60"/>
      <c r="C2" s="60"/>
      <c r="D2" s="60"/>
      <c r="E2" s="60"/>
      <c r="F2" s="60"/>
      <c r="G2" s="60"/>
      <c r="H2" s="60"/>
      <c r="I2" s="60"/>
      <c r="J2" s="60"/>
      <c r="K2" s="60"/>
      <c r="L2" s="60"/>
      <c r="M2" s="60"/>
      <c r="N2" s="60"/>
      <c r="O2" s="60"/>
    </row>
    <row r="3" spans="1:30" ht="15" customHeight="1" thickBot="1">
      <c r="A3" s="59" t="s">
        <v>86</v>
      </c>
      <c r="B3" s="61"/>
      <c r="C3" s="61"/>
      <c r="D3" s="61"/>
      <c r="E3" s="61"/>
      <c r="F3" s="61"/>
      <c r="G3" s="61"/>
      <c r="H3" s="61"/>
      <c r="I3" s="61"/>
      <c r="J3" s="61"/>
      <c r="K3" s="61"/>
      <c r="L3" s="61"/>
      <c r="M3" s="61"/>
      <c r="N3" s="61"/>
      <c r="O3" s="62" t="s">
        <v>53</v>
      </c>
      <c r="P3" s="23"/>
      <c r="Q3" s="23"/>
      <c r="R3" s="23"/>
      <c r="S3" s="23"/>
      <c r="T3" s="23"/>
      <c r="U3" s="23"/>
      <c r="V3" s="23"/>
      <c r="W3" s="23"/>
      <c r="X3" s="23"/>
      <c r="Y3" s="23"/>
      <c r="Z3" s="23"/>
      <c r="AA3" s="23"/>
      <c r="AB3" s="23"/>
      <c r="AC3" s="23"/>
      <c r="AD3" s="23"/>
    </row>
    <row r="4" spans="1:30" ht="56.25" customHeight="1">
      <c r="A4" s="63" t="s">
        <v>107</v>
      </c>
      <c r="B4" s="64" t="s">
        <v>54</v>
      </c>
      <c r="C4" s="65" t="s">
        <v>55</v>
      </c>
      <c r="D4" s="64" t="s">
        <v>56</v>
      </c>
      <c r="E4" s="66" t="s">
        <v>12</v>
      </c>
      <c r="F4" s="65" t="s">
        <v>108</v>
      </c>
      <c r="G4" s="64" t="s">
        <v>57</v>
      </c>
      <c r="H4" s="64" t="s">
        <v>58</v>
      </c>
      <c r="I4" s="64" t="s">
        <v>35</v>
      </c>
      <c r="J4" s="64" t="s">
        <v>11</v>
      </c>
      <c r="K4" s="64" t="s">
        <v>59</v>
      </c>
      <c r="L4" s="64" t="s">
        <v>60</v>
      </c>
      <c r="M4" s="65" t="s">
        <v>109</v>
      </c>
      <c r="N4" s="64" t="s">
        <v>61</v>
      </c>
      <c r="O4" s="67" t="s">
        <v>62</v>
      </c>
      <c r="P4" s="23"/>
      <c r="Q4" s="23"/>
      <c r="R4" s="23"/>
      <c r="S4" s="23"/>
      <c r="T4" s="23"/>
      <c r="U4" s="23"/>
      <c r="V4" s="23"/>
      <c r="W4" s="23"/>
      <c r="X4" s="23"/>
      <c r="Y4" s="23"/>
      <c r="Z4" s="23"/>
      <c r="AA4" s="23"/>
      <c r="AB4" s="23"/>
      <c r="AC4" s="23"/>
      <c r="AD4" s="23"/>
    </row>
    <row r="5" spans="1:30" ht="15.75" customHeight="1">
      <c r="A5" s="92" t="s">
        <v>114</v>
      </c>
      <c r="B5" s="68" t="s">
        <v>98</v>
      </c>
      <c r="C5" s="69">
        <v>841</v>
      </c>
      <c r="D5" s="69" t="s">
        <v>99</v>
      </c>
      <c r="E5" s="69">
        <v>22</v>
      </c>
      <c r="F5" s="69">
        <v>231</v>
      </c>
      <c r="G5" s="69">
        <v>503</v>
      </c>
      <c r="H5" s="69">
        <v>114</v>
      </c>
      <c r="I5" s="69">
        <v>22</v>
      </c>
      <c r="J5" s="69">
        <v>13</v>
      </c>
      <c r="K5" s="69">
        <v>29</v>
      </c>
      <c r="L5" s="69">
        <v>3</v>
      </c>
      <c r="M5" s="69">
        <v>22</v>
      </c>
      <c r="N5" s="69">
        <v>470</v>
      </c>
      <c r="O5" s="83" t="s">
        <v>95</v>
      </c>
      <c r="P5" s="23"/>
      <c r="Q5" s="23"/>
      <c r="R5" s="23"/>
      <c r="S5" s="23"/>
      <c r="T5" s="23"/>
      <c r="U5" s="23"/>
      <c r="V5" s="23"/>
      <c r="W5" s="23"/>
      <c r="X5" s="23"/>
      <c r="Y5" s="23"/>
      <c r="Z5" s="23"/>
      <c r="AA5" s="23"/>
      <c r="AB5" s="23"/>
      <c r="AC5" s="23"/>
      <c r="AD5" s="23"/>
    </row>
    <row r="6" spans="1:30" ht="15.75" customHeight="1">
      <c r="A6" s="92" t="s">
        <v>97</v>
      </c>
      <c r="B6" s="70" t="s">
        <v>100</v>
      </c>
      <c r="C6" s="71">
        <v>823</v>
      </c>
      <c r="D6" s="72" t="s">
        <v>101</v>
      </c>
      <c r="E6" s="71">
        <v>24</v>
      </c>
      <c r="F6" s="71">
        <v>247</v>
      </c>
      <c r="G6" s="71">
        <v>515</v>
      </c>
      <c r="H6" s="71">
        <v>109</v>
      </c>
      <c r="I6" s="71">
        <v>21</v>
      </c>
      <c r="J6" s="71">
        <v>12</v>
      </c>
      <c r="K6" s="71">
        <v>28</v>
      </c>
      <c r="L6" s="71">
        <v>3</v>
      </c>
      <c r="M6" s="71">
        <v>23</v>
      </c>
      <c r="N6" s="71">
        <v>537</v>
      </c>
      <c r="O6" s="83" t="s">
        <v>95</v>
      </c>
      <c r="P6" s="23"/>
      <c r="Q6" s="23"/>
      <c r="R6" s="23"/>
      <c r="S6" s="23"/>
      <c r="T6" s="23"/>
      <c r="U6" s="23"/>
      <c r="V6" s="23"/>
      <c r="W6" s="23"/>
      <c r="X6" s="23"/>
      <c r="Y6" s="23"/>
      <c r="Z6" s="23"/>
      <c r="AA6" s="23"/>
      <c r="AB6" s="23"/>
      <c r="AC6" s="23"/>
      <c r="AD6" s="23"/>
    </row>
    <row r="7" spans="1:30" ht="15.75" customHeight="1">
      <c r="A7" s="92" t="s">
        <v>103</v>
      </c>
      <c r="B7" s="70" t="s">
        <v>104</v>
      </c>
      <c r="C7" s="71">
        <v>790</v>
      </c>
      <c r="D7" s="72" t="s">
        <v>105</v>
      </c>
      <c r="E7" s="71">
        <v>30</v>
      </c>
      <c r="F7" s="71">
        <v>241</v>
      </c>
      <c r="G7" s="71">
        <v>485</v>
      </c>
      <c r="H7" s="71">
        <v>118</v>
      </c>
      <c r="I7" s="71">
        <v>15</v>
      </c>
      <c r="J7" s="71">
        <v>16</v>
      </c>
      <c r="K7" s="71">
        <v>30</v>
      </c>
      <c r="L7" s="71">
        <v>4</v>
      </c>
      <c r="M7" s="71">
        <v>25</v>
      </c>
      <c r="N7" s="71">
        <v>708</v>
      </c>
      <c r="O7" s="83" t="s">
        <v>95</v>
      </c>
      <c r="P7" s="23"/>
      <c r="Q7" s="23"/>
      <c r="R7" s="23"/>
      <c r="S7" s="23"/>
      <c r="T7" s="23"/>
      <c r="U7" s="23"/>
      <c r="V7" s="23"/>
      <c r="W7" s="23"/>
      <c r="X7" s="23"/>
      <c r="Y7" s="23"/>
      <c r="Z7" s="23"/>
      <c r="AA7" s="23"/>
      <c r="AB7" s="23"/>
      <c r="AC7" s="23"/>
      <c r="AD7" s="23"/>
    </row>
    <row r="8" spans="1:30" ht="15.75" customHeight="1">
      <c r="A8" s="92" t="s">
        <v>110</v>
      </c>
      <c r="B8" s="135" t="s">
        <v>151</v>
      </c>
      <c r="C8" s="82" t="s">
        <v>150</v>
      </c>
      <c r="D8" s="82">
        <v>1647</v>
      </c>
      <c r="E8" s="136">
        <v>36</v>
      </c>
      <c r="F8" s="136">
        <v>249</v>
      </c>
      <c r="G8" s="136">
        <v>505</v>
      </c>
      <c r="H8" s="136">
        <v>112</v>
      </c>
      <c r="I8" s="136">
        <v>20</v>
      </c>
      <c r="J8" s="136">
        <v>11</v>
      </c>
      <c r="K8" s="136">
        <v>29</v>
      </c>
      <c r="L8" s="136">
        <v>6</v>
      </c>
      <c r="M8" s="136">
        <v>25</v>
      </c>
      <c r="N8" s="136">
        <v>840</v>
      </c>
      <c r="O8" s="83" t="s">
        <v>95</v>
      </c>
      <c r="P8" s="23"/>
      <c r="Q8" s="23"/>
      <c r="R8" s="23"/>
      <c r="S8" s="23"/>
      <c r="T8" s="23"/>
      <c r="U8" s="23"/>
      <c r="V8" s="23"/>
      <c r="W8" s="23"/>
      <c r="X8" s="23"/>
      <c r="Y8" s="23"/>
      <c r="Z8" s="23"/>
      <c r="AA8" s="23"/>
      <c r="AB8" s="23"/>
      <c r="AC8" s="9">
        <v>470</v>
      </c>
      <c r="AD8" s="9" t="s">
        <v>95</v>
      </c>
    </row>
    <row r="9" spans="1:16" s="11" customFormat="1" ht="15.75" customHeight="1">
      <c r="A9" s="93" t="s">
        <v>115</v>
      </c>
      <c r="B9" s="137">
        <v>4285</v>
      </c>
      <c r="C9" s="79">
        <v>741</v>
      </c>
      <c r="D9" s="79">
        <v>1463</v>
      </c>
      <c r="E9" s="79">
        <v>34</v>
      </c>
      <c r="F9" s="79">
        <v>293</v>
      </c>
      <c r="G9" s="79">
        <v>535</v>
      </c>
      <c r="H9" s="79">
        <v>116</v>
      </c>
      <c r="I9" s="79">
        <v>24</v>
      </c>
      <c r="J9" s="79">
        <v>10</v>
      </c>
      <c r="K9" s="79">
        <v>27</v>
      </c>
      <c r="L9" s="79">
        <v>5</v>
      </c>
      <c r="M9" s="79">
        <v>26</v>
      </c>
      <c r="N9" s="79">
        <v>1011</v>
      </c>
      <c r="O9" s="80" t="s">
        <v>95</v>
      </c>
      <c r="P9" s="12"/>
    </row>
    <row r="10" spans="1:15" s="11" customFormat="1" ht="6.75" customHeight="1">
      <c r="A10" s="73"/>
      <c r="B10" s="70"/>
      <c r="C10" s="72"/>
      <c r="D10" s="72"/>
      <c r="E10" s="72"/>
      <c r="F10" s="72"/>
      <c r="G10" s="72"/>
      <c r="H10" s="72"/>
      <c r="I10" s="72"/>
      <c r="J10" s="72"/>
      <c r="K10" s="72"/>
      <c r="L10" s="72"/>
      <c r="M10" s="72"/>
      <c r="N10" s="72"/>
      <c r="O10" s="74"/>
    </row>
    <row r="11" spans="1:16" s="11" customFormat="1" ht="15.75" customHeight="1">
      <c r="A11" s="75" t="s">
        <v>63</v>
      </c>
      <c r="B11" s="76">
        <v>3670</v>
      </c>
      <c r="C11" s="76">
        <v>653</v>
      </c>
      <c r="D11" s="76">
        <v>1221</v>
      </c>
      <c r="E11" s="76">
        <v>32</v>
      </c>
      <c r="F11" s="76">
        <v>268</v>
      </c>
      <c r="G11" s="76">
        <v>440</v>
      </c>
      <c r="H11" s="76">
        <v>100</v>
      </c>
      <c r="I11" s="76">
        <v>21</v>
      </c>
      <c r="J11" s="76">
        <v>9</v>
      </c>
      <c r="K11" s="76">
        <v>26</v>
      </c>
      <c r="L11" s="76">
        <v>5</v>
      </c>
      <c r="M11" s="76">
        <v>23</v>
      </c>
      <c r="N11" s="76">
        <v>872</v>
      </c>
      <c r="O11" s="77" t="s">
        <v>95</v>
      </c>
      <c r="P11" s="12"/>
    </row>
    <row r="12" spans="1:16" s="11" customFormat="1" ht="15.75" customHeight="1">
      <c r="A12" s="75" t="s">
        <v>64</v>
      </c>
      <c r="B12" s="76">
        <v>615</v>
      </c>
      <c r="C12" s="76">
        <v>88</v>
      </c>
      <c r="D12" s="76">
        <v>242</v>
      </c>
      <c r="E12" s="76">
        <v>2</v>
      </c>
      <c r="F12" s="76">
        <v>25</v>
      </c>
      <c r="G12" s="76">
        <v>95</v>
      </c>
      <c r="H12" s="76">
        <v>16</v>
      </c>
      <c r="I12" s="76">
        <v>3</v>
      </c>
      <c r="J12" s="76">
        <v>1</v>
      </c>
      <c r="K12" s="76">
        <v>1</v>
      </c>
      <c r="L12" s="76" t="s">
        <v>95</v>
      </c>
      <c r="M12" s="76">
        <v>3</v>
      </c>
      <c r="N12" s="76">
        <v>139</v>
      </c>
      <c r="O12" s="77" t="s">
        <v>95</v>
      </c>
      <c r="P12" s="12"/>
    </row>
    <row r="13" spans="1:30" ht="6.75" customHeight="1">
      <c r="A13" s="78"/>
      <c r="B13" s="68"/>
      <c r="C13" s="69"/>
      <c r="D13" s="69"/>
      <c r="E13" s="69"/>
      <c r="F13" s="79"/>
      <c r="G13" s="79"/>
      <c r="H13" s="79"/>
      <c r="I13" s="79"/>
      <c r="J13" s="79"/>
      <c r="K13" s="79"/>
      <c r="L13" s="79"/>
      <c r="M13" s="79"/>
      <c r="N13" s="76"/>
      <c r="O13" s="80"/>
      <c r="P13" s="23"/>
      <c r="Q13" s="23"/>
      <c r="R13" s="23"/>
      <c r="S13" s="23"/>
      <c r="T13" s="23"/>
      <c r="U13" s="23"/>
      <c r="V13" s="23"/>
      <c r="W13" s="23"/>
      <c r="X13" s="23"/>
      <c r="Y13" s="23"/>
      <c r="Z13" s="23"/>
      <c r="AA13" s="23"/>
      <c r="AB13" s="23"/>
      <c r="AC13" s="23"/>
      <c r="AD13" s="23"/>
    </row>
    <row r="14" spans="1:30" ht="16.5" customHeight="1">
      <c r="A14" s="78" t="s">
        <v>65</v>
      </c>
      <c r="B14" s="68">
        <v>1243</v>
      </c>
      <c r="C14" s="81">
        <v>270</v>
      </c>
      <c r="D14" s="82">
        <v>401</v>
      </c>
      <c r="E14" s="82">
        <v>29</v>
      </c>
      <c r="F14" s="82">
        <v>47</v>
      </c>
      <c r="G14" s="82">
        <v>167</v>
      </c>
      <c r="H14" s="82">
        <v>43</v>
      </c>
      <c r="I14" s="82">
        <v>11</v>
      </c>
      <c r="J14" s="82">
        <v>5</v>
      </c>
      <c r="K14" s="82">
        <v>9</v>
      </c>
      <c r="L14" s="82">
        <v>2</v>
      </c>
      <c r="M14" s="82">
        <v>12</v>
      </c>
      <c r="N14" s="69">
        <v>247</v>
      </c>
      <c r="O14" s="83" t="s">
        <v>95</v>
      </c>
      <c r="P14" s="10"/>
      <c r="Q14" s="23"/>
      <c r="R14" s="23"/>
      <c r="S14" s="23"/>
      <c r="T14" s="23"/>
      <c r="U14" s="23"/>
      <c r="V14" s="23"/>
      <c r="W14" s="23"/>
      <c r="X14" s="23"/>
      <c r="Y14" s="23"/>
      <c r="Z14" s="23"/>
      <c r="AA14" s="23"/>
      <c r="AB14" s="23"/>
      <c r="AC14" s="23"/>
      <c r="AD14" s="23"/>
    </row>
    <row r="15" spans="1:30" ht="16.5" customHeight="1">
      <c r="A15" s="78" t="s">
        <v>66</v>
      </c>
      <c r="B15" s="41">
        <v>559</v>
      </c>
      <c r="C15" s="81">
        <v>76</v>
      </c>
      <c r="D15" s="82">
        <v>287</v>
      </c>
      <c r="E15" s="82" t="s">
        <v>95</v>
      </c>
      <c r="F15" s="82">
        <v>3</v>
      </c>
      <c r="G15" s="82">
        <v>40</v>
      </c>
      <c r="H15" s="82">
        <v>17</v>
      </c>
      <c r="I15" s="82">
        <v>6</v>
      </c>
      <c r="J15" s="82">
        <v>1</v>
      </c>
      <c r="K15" s="82">
        <v>10</v>
      </c>
      <c r="L15" s="69" t="s">
        <v>95</v>
      </c>
      <c r="M15" s="82">
        <v>2</v>
      </c>
      <c r="N15" s="69">
        <v>117</v>
      </c>
      <c r="O15" s="83" t="s">
        <v>95</v>
      </c>
      <c r="P15" s="10"/>
      <c r="Q15" s="23"/>
      <c r="R15" s="23"/>
      <c r="S15" s="23"/>
      <c r="T15" s="23"/>
      <c r="U15" s="23"/>
      <c r="V15" s="23"/>
      <c r="W15" s="23"/>
      <c r="X15" s="23"/>
      <c r="Y15" s="23"/>
      <c r="Z15" s="23"/>
      <c r="AA15" s="23"/>
      <c r="AB15" s="23"/>
      <c r="AC15" s="23"/>
      <c r="AD15" s="23"/>
    </row>
    <row r="16" spans="1:30" ht="16.5" customHeight="1">
      <c r="A16" s="78" t="s">
        <v>67</v>
      </c>
      <c r="B16" s="41">
        <v>798</v>
      </c>
      <c r="C16" s="81">
        <v>119</v>
      </c>
      <c r="D16" s="82">
        <v>177</v>
      </c>
      <c r="E16" s="82">
        <v>2</v>
      </c>
      <c r="F16" s="82">
        <v>6</v>
      </c>
      <c r="G16" s="82">
        <v>112</v>
      </c>
      <c r="H16" s="82">
        <v>10</v>
      </c>
      <c r="I16" s="82">
        <v>2</v>
      </c>
      <c r="J16" s="82">
        <v>1</v>
      </c>
      <c r="K16" s="82">
        <v>3</v>
      </c>
      <c r="L16" s="69" t="s">
        <v>95</v>
      </c>
      <c r="M16" s="82">
        <v>3</v>
      </c>
      <c r="N16" s="69">
        <v>363</v>
      </c>
      <c r="O16" s="83" t="s">
        <v>95</v>
      </c>
      <c r="P16" s="10"/>
      <c r="Q16" s="23"/>
      <c r="R16" s="23"/>
      <c r="S16" s="23"/>
      <c r="T16" s="23"/>
      <c r="U16" s="23"/>
      <c r="V16" s="23"/>
      <c r="W16" s="23"/>
      <c r="X16" s="23"/>
      <c r="Y16" s="23"/>
      <c r="Z16" s="23"/>
      <c r="AA16" s="23"/>
      <c r="AB16" s="23"/>
      <c r="AC16" s="23"/>
      <c r="AD16" s="23"/>
    </row>
    <row r="17" spans="1:16" ht="16.5" customHeight="1">
      <c r="A17" s="78" t="s">
        <v>68</v>
      </c>
      <c r="B17" s="41">
        <v>74</v>
      </c>
      <c r="C17" s="81">
        <v>14</v>
      </c>
      <c r="D17" s="82">
        <v>27</v>
      </c>
      <c r="E17" s="69" t="s">
        <v>95</v>
      </c>
      <c r="F17" s="82">
        <v>1</v>
      </c>
      <c r="G17" s="82">
        <v>8</v>
      </c>
      <c r="H17" s="82">
        <v>4</v>
      </c>
      <c r="I17" s="69" t="s">
        <v>95</v>
      </c>
      <c r="J17" s="69" t="s">
        <v>95</v>
      </c>
      <c r="K17" s="69" t="s">
        <v>95</v>
      </c>
      <c r="L17" s="69" t="s">
        <v>95</v>
      </c>
      <c r="M17" s="69" t="s">
        <v>95</v>
      </c>
      <c r="N17" s="69">
        <v>20</v>
      </c>
      <c r="O17" s="83" t="s">
        <v>95</v>
      </c>
      <c r="P17" s="10"/>
    </row>
    <row r="18" spans="1:16" ht="16.5" customHeight="1">
      <c r="A18" s="78" t="s">
        <v>69</v>
      </c>
      <c r="B18" s="41">
        <v>392</v>
      </c>
      <c r="C18" s="81">
        <v>60</v>
      </c>
      <c r="D18" s="82">
        <v>103</v>
      </c>
      <c r="E18" s="69" t="s">
        <v>95</v>
      </c>
      <c r="F18" s="82">
        <v>170</v>
      </c>
      <c r="G18" s="82">
        <v>13</v>
      </c>
      <c r="H18" s="82">
        <v>5</v>
      </c>
      <c r="I18" s="82">
        <v>1</v>
      </c>
      <c r="J18" s="69" t="s">
        <v>95</v>
      </c>
      <c r="K18" s="82">
        <v>1</v>
      </c>
      <c r="L18" s="69" t="s">
        <v>95</v>
      </c>
      <c r="M18" s="82">
        <v>2</v>
      </c>
      <c r="N18" s="69">
        <v>37</v>
      </c>
      <c r="O18" s="83" t="s">
        <v>95</v>
      </c>
      <c r="P18" s="10"/>
    </row>
    <row r="19" spans="1:16" ht="16.5" customHeight="1">
      <c r="A19" s="78" t="s">
        <v>70</v>
      </c>
      <c r="B19" s="41">
        <v>144</v>
      </c>
      <c r="C19" s="81">
        <v>18</v>
      </c>
      <c r="D19" s="82">
        <v>48</v>
      </c>
      <c r="E19" s="69" t="s">
        <v>95</v>
      </c>
      <c r="F19" s="82">
        <v>14</v>
      </c>
      <c r="G19" s="82">
        <v>24</v>
      </c>
      <c r="H19" s="82">
        <v>9</v>
      </c>
      <c r="I19" s="82">
        <v>1</v>
      </c>
      <c r="J19" s="82">
        <v>1</v>
      </c>
      <c r="K19" s="82">
        <v>1</v>
      </c>
      <c r="L19" s="82">
        <v>2</v>
      </c>
      <c r="M19" s="82">
        <v>1</v>
      </c>
      <c r="N19" s="69">
        <v>25</v>
      </c>
      <c r="O19" s="83" t="s">
        <v>95</v>
      </c>
      <c r="P19" s="10"/>
    </row>
    <row r="20" spans="1:16" ht="16.5" customHeight="1">
      <c r="A20" s="78" t="s">
        <v>71</v>
      </c>
      <c r="B20" s="41">
        <v>123</v>
      </c>
      <c r="C20" s="81">
        <v>9</v>
      </c>
      <c r="D20" s="82">
        <v>57</v>
      </c>
      <c r="E20" s="69" t="s">
        <v>95</v>
      </c>
      <c r="F20" s="82">
        <v>15</v>
      </c>
      <c r="G20" s="82">
        <v>14</v>
      </c>
      <c r="H20" s="82">
        <v>4</v>
      </c>
      <c r="I20" s="69" t="s">
        <v>95</v>
      </c>
      <c r="J20" s="69" t="s">
        <v>95</v>
      </c>
      <c r="K20" s="69" t="s">
        <v>95</v>
      </c>
      <c r="L20" s="82">
        <v>1</v>
      </c>
      <c r="M20" s="82">
        <v>1</v>
      </c>
      <c r="N20" s="69">
        <v>22</v>
      </c>
      <c r="O20" s="83" t="s">
        <v>95</v>
      </c>
      <c r="P20" s="10"/>
    </row>
    <row r="21" spans="1:16" ht="16.5" customHeight="1">
      <c r="A21" s="78" t="s">
        <v>87</v>
      </c>
      <c r="B21" s="41">
        <v>134</v>
      </c>
      <c r="C21" s="81">
        <v>27</v>
      </c>
      <c r="D21" s="82">
        <v>49</v>
      </c>
      <c r="E21" s="82">
        <v>1</v>
      </c>
      <c r="F21" s="82">
        <v>12</v>
      </c>
      <c r="G21" s="82">
        <v>28</v>
      </c>
      <c r="H21" s="82">
        <v>3</v>
      </c>
      <c r="I21" s="69" t="s">
        <v>95</v>
      </c>
      <c r="J21" s="82">
        <v>1</v>
      </c>
      <c r="K21" s="82">
        <v>1</v>
      </c>
      <c r="L21" s="69" t="s">
        <v>95</v>
      </c>
      <c r="M21" s="69" t="s">
        <v>95</v>
      </c>
      <c r="N21" s="69">
        <v>12</v>
      </c>
      <c r="O21" s="83" t="s">
        <v>95</v>
      </c>
      <c r="P21" s="10"/>
    </row>
    <row r="22" spans="1:16" ht="16.5" customHeight="1">
      <c r="A22" s="78" t="s">
        <v>88</v>
      </c>
      <c r="B22" s="41">
        <v>124</v>
      </c>
      <c r="C22" s="81">
        <v>48</v>
      </c>
      <c r="D22" s="82">
        <v>36</v>
      </c>
      <c r="E22" s="69" t="s">
        <v>95</v>
      </c>
      <c r="F22" s="69" t="s">
        <v>95</v>
      </c>
      <c r="G22" s="82">
        <v>24</v>
      </c>
      <c r="H22" s="82">
        <v>4</v>
      </c>
      <c r="I22" s="69" t="s">
        <v>95</v>
      </c>
      <c r="J22" s="69" t="s">
        <v>95</v>
      </c>
      <c r="K22" s="69" t="s">
        <v>95</v>
      </c>
      <c r="L22" s="69" t="s">
        <v>95</v>
      </c>
      <c r="M22" s="82">
        <v>1</v>
      </c>
      <c r="N22" s="69">
        <v>11</v>
      </c>
      <c r="O22" s="83" t="s">
        <v>95</v>
      </c>
      <c r="P22" s="10"/>
    </row>
    <row r="23" spans="1:16" ht="16.5" customHeight="1">
      <c r="A23" s="78" t="s">
        <v>89</v>
      </c>
      <c r="B23" s="41">
        <v>79</v>
      </c>
      <c r="C23" s="81">
        <v>12</v>
      </c>
      <c r="D23" s="82">
        <v>36</v>
      </c>
      <c r="E23" s="69" t="s">
        <v>95</v>
      </c>
      <c r="F23" s="69" t="s">
        <v>95</v>
      </c>
      <c r="G23" s="82">
        <v>10</v>
      </c>
      <c r="H23" s="82">
        <v>1</v>
      </c>
      <c r="I23" s="69" t="s">
        <v>95</v>
      </c>
      <c r="J23" s="69" t="s">
        <v>95</v>
      </c>
      <c r="K23" s="82">
        <v>1</v>
      </c>
      <c r="L23" s="69" t="s">
        <v>95</v>
      </c>
      <c r="M23" s="82">
        <v>1</v>
      </c>
      <c r="N23" s="69">
        <v>18</v>
      </c>
      <c r="O23" s="83" t="s">
        <v>95</v>
      </c>
      <c r="P23" s="10"/>
    </row>
    <row r="24" spans="1:15" s="11" customFormat="1" ht="16.5" customHeight="1">
      <c r="A24" s="75" t="s">
        <v>72</v>
      </c>
      <c r="B24" s="86">
        <v>74</v>
      </c>
      <c r="C24" s="85">
        <v>11</v>
      </c>
      <c r="D24" s="86">
        <v>33</v>
      </c>
      <c r="E24" s="86">
        <v>1</v>
      </c>
      <c r="F24" s="76" t="s">
        <v>95</v>
      </c>
      <c r="G24" s="86">
        <v>16</v>
      </c>
      <c r="H24" s="86">
        <v>1</v>
      </c>
      <c r="I24" s="76">
        <v>1</v>
      </c>
      <c r="J24" s="86" t="s">
        <v>95</v>
      </c>
      <c r="K24" s="76" t="s">
        <v>95</v>
      </c>
      <c r="L24" s="76" t="s">
        <v>95</v>
      </c>
      <c r="M24" s="76">
        <v>1</v>
      </c>
      <c r="N24" s="86">
        <v>10</v>
      </c>
      <c r="O24" s="80" t="s">
        <v>95</v>
      </c>
    </row>
    <row r="25" spans="1:16" ht="16.5" customHeight="1">
      <c r="A25" s="78" t="s">
        <v>90</v>
      </c>
      <c r="B25" s="41">
        <v>74</v>
      </c>
      <c r="C25" s="81">
        <v>11</v>
      </c>
      <c r="D25" s="82">
        <v>33</v>
      </c>
      <c r="E25" s="82">
        <v>1</v>
      </c>
      <c r="F25" s="69" t="s">
        <v>95</v>
      </c>
      <c r="G25" s="82">
        <v>16</v>
      </c>
      <c r="H25" s="82">
        <v>1</v>
      </c>
      <c r="I25" s="82">
        <v>1</v>
      </c>
      <c r="J25" s="69" t="s">
        <v>95</v>
      </c>
      <c r="K25" s="69" t="s">
        <v>95</v>
      </c>
      <c r="L25" s="69" t="s">
        <v>95</v>
      </c>
      <c r="M25" s="82">
        <v>1</v>
      </c>
      <c r="N25" s="69">
        <v>10</v>
      </c>
      <c r="O25" s="83" t="s">
        <v>95</v>
      </c>
      <c r="P25" s="10"/>
    </row>
    <row r="26" spans="1:16" s="11" customFormat="1" ht="16.5" customHeight="1">
      <c r="A26" s="75" t="s">
        <v>73</v>
      </c>
      <c r="B26" s="86">
        <v>218</v>
      </c>
      <c r="C26" s="85">
        <v>31</v>
      </c>
      <c r="D26" s="86">
        <v>95</v>
      </c>
      <c r="E26" s="86">
        <v>1</v>
      </c>
      <c r="F26" s="76" t="s">
        <v>95</v>
      </c>
      <c r="G26" s="86">
        <v>39</v>
      </c>
      <c r="H26" s="86">
        <v>5</v>
      </c>
      <c r="I26" s="76" t="s">
        <v>95</v>
      </c>
      <c r="J26" s="86">
        <v>1</v>
      </c>
      <c r="K26" s="76" t="s">
        <v>95</v>
      </c>
      <c r="L26" s="76" t="s">
        <v>95</v>
      </c>
      <c r="M26" s="76" t="s">
        <v>95</v>
      </c>
      <c r="N26" s="86">
        <v>46</v>
      </c>
      <c r="O26" s="80" t="s">
        <v>95</v>
      </c>
      <c r="P26" s="10"/>
    </row>
    <row r="27" spans="1:16" ht="16.5" customHeight="1">
      <c r="A27" s="78" t="s">
        <v>74</v>
      </c>
      <c r="B27" s="41">
        <v>78</v>
      </c>
      <c r="C27" s="81">
        <v>15</v>
      </c>
      <c r="D27" s="82">
        <v>26</v>
      </c>
      <c r="E27" s="69" t="s">
        <v>95</v>
      </c>
      <c r="F27" s="69" t="s">
        <v>95</v>
      </c>
      <c r="G27" s="82">
        <v>2</v>
      </c>
      <c r="H27" s="82">
        <v>3</v>
      </c>
      <c r="I27" s="69" t="s">
        <v>95</v>
      </c>
      <c r="J27" s="69" t="s">
        <v>95</v>
      </c>
      <c r="K27" s="69" t="s">
        <v>95</v>
      </c>
      <c r="L27" s="69" t="s">
        <v>95</v>
      </c>
      <c r="M27" s="69" t="s">
        <v>95</v>
      </c>
      <c r="N27" s="69">
        <v>32</v>
      </c>
      <c r="O27" s="83" t="s">
        <v>95</v>
      </c>
      <c r="P27" s="10"/>
    </row>
    <row r="28" spans="1:16" ht="16.5" customHeight="1">
      <c r="A28" s="78" t="s">
        <v>75</v>
      </c>
      <c r="B28" s="41">
        <v>32</v>
      </c>
      <c r="C28" s="81">
        <v>6</v>
      </c>
      <c r="D28" s="82">
        <v>8</v>
      </c>
      <c r="E28" s="69" t="s">
        <v>95</v>
      </c>
      <c r="F28" s="69" t="s">
        <v>95</v>
      </c>
      <c r="G28" s="82">
        <v>14</v>
      </c>
      <c r="H28" s="69" t="s">
        <v>95</v>
      </c>
      <c r="I28" s="69" t="s">
        <v>95</v>
      </c>
      <c r="J28" s="69" t="s">
        <v>95</v>
      </c>
      <c r="K28" s="69" t="s">
        <v>95</v>
      </c>
      <c r="L28" s="69" t="s">
        <v>95</v>
      </c>
      <c r="M28" s="69" t="s">
        <v>95</v>
      </c>
      <c r="N28" s="69">
        <v>4</v>
      </c>
      <c r="O28" s="83" t="s">
        <v>95</v>
      </c>
      <c r="P28" s="10"/>
    </row>
    <row r="29" spans="1:16" ht="16.5" customHeight="1">
      <c r="A29" s="78" t="s">
        <v>91</v>
      </c>
      <c r="B29" s="41">
        <v>108</v>
      </c>
      <c r="C29" s="81">
        <v>10</v>
      </c>
      <c r="D29" s="82">
        <v>61</v>
      </c>
      <c r="E29" s="82">
        <v>1</v>
      </c>
      <c r="F29" s="69" t="s">
        <v>95</v>
      </c>
      <c r="G29" s="82">
        <v>23</v>
      </c>
      <c r="H29" s="82">
        <v>2</v>
      </c>
      <c r="I29" s="69" t="s">
        <v>95</v>
      </c>
      <c r="J29" s="82">
        <v>1</v>
      </c>
      <c r="K29" s="69" t="s">
        <v>95</v>
      </c>
      <c r="L29" s="69" t="s">
        <v>95</v>
      </c>
      <c r="M29" s="69" t="s">
        <v>95</v>
      </c>
      <c r="N29" s="69">
        <v>10</v>
      </c>
      <c r="O29" s="83" t="s">
        <v>95</v>
      </c>
      <c r="P29" s="10"/>
    </row>
    <row r="30" spans="1:16" s="11" customFormat="1" ht="16.5" customHeight="1">
      <c r="A30" s="75" t="s">
        <v>76</v>
      </c>
      <c r="B30" s="84">
        <v>5</v>
      </c>
      <c r="C30" s="85">
        <v>1</v>
      </c>
      <c r="D30" s="76" t="s">
        <v>95</v>
      </c>
      <c r="E30" s="76" t="s">
        <v>95</v>
      </c>
      <c r="F30" s="76" t="s">
        <v>95</v>
      </c>
      <c r="G30" s="79">
        <v>2</v>
      </c>
      <c r="H30" s="79">
        <v>1</v>
      </c>
      <c r="I30" s="76" t="s">
        <v>95</v>
      </c>
      <c r="J30" s="76" t="s">
        <v>95</v>
      </c>
      <c r="K30" s="79">
        <v>1</v>
      </c>
      <c r="L30" s="76" t="s">
        <v>95</v>
      </c>
      <c r="M30" s="76" t="s">
        <v>95</v>
      </c>
      <c r="N30" s="76" t="s">
        <v>95</v>
      </c>
      <c r="O30" s="80" t="s">
        <v>95</v>
      </c>
      <c r="P30" s="10"/>
    </row>
    <row r="31" spans="1:16" ht="16.5" customHeight="1">
      <c r="A31" s="78" t="s">
        <v>77</v>
      </c>
      <c r="B31" s="41">
        <v>5</v>
      </c>
      <c r="C31" s="81">
        <v>1</v>
      </c>
      <c r="D31" s="69" t="s">
        <v>95</v>
      </c>
      <c r="E31" s="69" t="s">
        <v>95</v>
      </c>
      <c r="F31" s="69" t="s">
        <v>95</v>
      </c>
      <c r="G31" s="82">
        <v>2</v>
      </c>
      <c r="H31" s="82">
        <v>1</v>
      </c>
      <c r="I31" s="69" t="s">
        <v>95</v>
      </c>
      <c r="J31" s="69" t="s">
        <v>95</v>
      </c>
      <c r="K31" s="82">
        <v>1</v>
      </c>
      <c r="L31" s="69" t="s">
        <v>95</v>
      </c>
      <c r="M31" s="69" t="s">
        <v>95</v>
      </c>
      <c r="N31" s="69" t="s">
        <v>95</v>
      </c>
      <c r="O31" s="83" t="s">
        <v>95</v>
      </c>
      <c r="P31" s="10"/>
    </row>
    <row r="32" spans="1:16" s="11" customFormat="1" ht="16.5" customHeight="1">
      <c r="A32" s="75" t="s">
        <v>78</v>
      </c>
      <c r="B32" s="84">
        <v>87</v>
      </c>
      <c r="C32" s="85">
        <v>19</v>
      </c>
      <c r="D32" s="76">
        <v>18</v>
      </c>
      <c r="E32" s="76" t="s">
        <v>95</v>
      </c>
      <c r="F32" s="76">
        <v>24</v>
      </c>
      <c r="G32" s="79">
        <v>12</v>
      </c>
      <c r="H32" s="79">
        <v>3</v>
      </c>
      <c r="I32" s="76">
        <v>2</v>
      </c>
      <c r="J32" s="76" t="s">
        <v>95</v>
      </c>
      <c r="K32" s="79" t="s">
        <v>95</v>
      </c>
      <c r="L32" s="76" t="s">
        <v>95</v>
      </c>
      <c r="M32" s="76">
        <v>1</v>
      </c>
      <c r="N32" s="76">
        <v>8</v>
      </c>
      <c r="O32" s="80" t="s">
        <v>95</v>
      </c>
      <c r="P32" s="10"/>
    </row>
    <row r="33" spans="1:16" ht="16.5" customHeight="1">
      <c r="A33" s="78" t="s">
        <v>79</v>
      </c>
      <c r="B33" s="41">
        <v>87</v>
      </c>
      <c r="C33" s="81">
        <v>19</v>
      </c>
      <c r="D33" s="82">
        <v>18</v>
      </c>
      <c r="E33" s="69" t="s">
        <v>95</v>
      </c>
      <c r="F33" s="82">
        <v>24</v>
      </c>
      <c r="G33" s="82">
        <v>12</v>
      </c>
      <c r="H33" s="82">
        <v>3</v>
      </c>
      <c r="I33" s="82">
        <v>2</v>
      </c>
      <c r="J33" s="69" t="s">
        <v>95</v>
      </c>
      <c r="K33" s="69" t="s">
        <v>95</v>
      </c>
      <c r="L33" s="69" t="s">
        <v>95</v>
      </c>
      <c r="M33" s="82">
        <v>1</v>
      </c>
      <c r="N33" s="69">
        <v>8</v>
      </c>
      <c r="O33" s="83" t="s">
        <v>95</v>
      </c>
      <c r="P33" s="10"/>
    </row>
    <row r="34" spans="1:16" s="11" customFormat="1" ht="16.5" customHeight="1">
      <c r="A34" s="75" t="s">
        <v>80</v>
      </c>
      <c r="B34" s="84">
        <v>196</v>
      </c>
      <c r="C34" s="85">
        <v>23</v>
      </c>
      <c r="D34" s="76">
        <v>79</v>
      </c>
      <c r="E34" s="76" t="s">
        <v>95</v>
      </c>
      <c r="F34" s="76">
        <v>1</v>
      </c>
      <c r="G34" s="79">
        <v>22</v>
      </c>
      <c r="H34" s="79">
        <v>6</v>
      </c>
      <c r="I34" s="76" t="s">
        <v>95</v>
      </c>
      <c r="J34" s="76" t="s">
        <v>95</v>
      </c>
      <c r="K34" s="79" t="s">
        <v>95</v>
      </c>
      <c r="L34" s="76" t="s">
        <v>95</v>
      </c>
      <c r="M34" s="76" t="s">
        <v>95</v>
      </c>
      <c r="N34" s="76">
        <v>65</v>
      </c>
      <c r="O34" s="80" t="s">
        <v>95</v>
      </c>
      <c r="P34" s="10"/>
    </row>
    <row r="35" spans="1:16" ht="16.5" customHeight="1">
      <c r="A35" s="78" t="s">
        <v>81</v>
      </c>
      <c r="B35" s="41">
        <v>21</v>
      </c>
      <c r="C35" s="81">
        <v>7</v>
      </c>
      <c r="D35" s="82">
        <v>7</v>
      </c>
      <c r="E35" s="69" t="s">
        <v>95</v>
      </c>
      <c r="F35" s="69" t="s">
        <v>95</v>
      </c>
      <c r="G35" s="82">
        <v>3</v>
      </c>
      <c r="H35" s="82">
        <v>1</v>
      </c>
      <c r="I35" s="69" t="s">
        <v>95</v>
      </c>
      <c r="J35" s="69" t="s">
        <v>95</v>
      </c>
      <c r="K35" s="69" t="s">
        <v>95</v>
      </c>
      <c r="L35" s="69" t="s">
        <v>95</v>
      </c>
      <c r="M35" s="69" t="s">
        <v>95</v>
      </c>
      <c r="N35" s="69">
        <v>3</v>
      </c>
      <c r="O35" s="83" t="s">
        <v>95</v>
      </c>
      <c r="P35" s="10"/>
    </row>
    <row r="36" spans="1:16" ht="16.5" customHeight="1">
      <c r="A36" s="78" t="s">
        <v>82</v>
      </c>
      <c r="B36" s="41">
        <v>53</v>
      </c>
      <c r="C36" s="81">
        <v>5</v>
      </c>
      <c r="D36" s="82">
        <v>7</v>
      </c>
      <c r="E36" s="69" t="s">
        <v>95</v>
      </c>
      <c r="F36" s="69" t="s">
        <v>95</v>
      </c>
      <c r="G36" s="82">
        <v>1</v>
      </c>
      <c r="H36" s="82">
        <v>2</v>
      </c>
      <c r="I36" s="69" t="s">
        <v>95</v>
      </c>
      <c r="J36" s="69" t="s">
        <v>95</v>
      </c>
      <c r="K36" s="69" t="s">
        <v>95</v>
      </c>
      <c r="L36" s="69" t="s">
        <v>95</v>
      </c>
      <c r="M36" s="69" t="s">
        <v>95</v>
      </c>
      <c r="N36" s="69">
        <v>38</v>
      </c>
      <c r="O36" s="83" t="s">
        <v>95</v>
      </c>
      <c r="P36" s="10"/>
    </row>
    <row r="37" spans="1:16" ht="16.5" customHeight="1">
      <c r="A37" s="78" t="s">
        <v>83</v>
      </c>
      <c r="B37" s="41">
        <v>122</v>
      </c>
      <c r="C37" s="81">
        <v>11</v>
      </c>
      <c r="D37" s="82">
        <v>65</v>
      </c>
      <c r="E37" s="69" t="s">
        <v>95</v>
      </c>
      <c r="F37" s="82">
        <v>1</v>
      </c>
      <c r="G37" s="82">
        <v>18</v>
      </c>
      <c r="H37" s="82">
        <v>3</v>
      </c>
      <c r="I37" s="69" t="s">
        <v>95</v>
      </c>
      <c r="J37" s="69" t="s">
        <v>95</v>
      </c>
      <c r="K37" s="69" t="s">
        <v>95</v>
      </c>
      <c r="L37" s="69" t="s">
        <v>95</v>
      </c>
      <c r="M37" s="69" t="s">
        <v>95</v>
      </c>
      <c r="N37" s="69">
        <v>24</v>
      </c>
      <c r="O37" s="83" t="s">
        <v>95</v>
      </c>
      <c r="P37" s="10"/>
    </row>
    <row r="38" spans="1:16" s="11" customFormat="1" ht="16.5" customHeight="1">
      <c r="A38" s="75" t="s">
        <v>84</v>
      </c>
      <c r="B38" s="84">
        <v>35</v>
      </c>
      <c r="C38" s="85">
        <v>3</v>
      </c>
      <c r="D38" s="76">
        <v>17</v>
      </c>
      <c r="E38" s="76" t="s">
        <v>95</v>
      </c>
      <c r="F38" s="76" t="s">
        <v>95</v>
      </c>
      <c r="G38" s="79">
        <v>4</v>
      </c>
      <c r="H38" s="79" t="s">
        <v>95</v>
      </c>
      <c r="I38" s="76" t="s">
        <v>95</v>
      </c>
      <c r="J38" s="76" t="s">
        <v>95</v>
      </c>
      <c r="K38" s="79" t="s">
        <v>95</v>
      </c>
      <c r="L38" s="76" t="s">
        <v>95</v>
      </c>
      <c r="M38" s="76">
        <v>1</v>
      </c>
      <c r="N38" s="76">
        <v>10</v>
      </c>
      <c r="O38" s="80" t="s">
        <v>95</v>
      </c>
      <c r="P38" s="10"/>
    </row>
    <row r="39" spans="1:16" ht="16.5" customHeight="1" thickBot="1">
      <c r="A39" s="87" t="s">
        <v>85</v>
      </c>
      <c r="B39" s="49">
        <v>35</v>
      </c>
      <c r="C39" s="88">
        <v>3</v>
      </c>
      <c r="D39" s="89">
        <v>17</v>
      </c>
      <c r="E39" s="121" t="s">
        <v>95</v>
      </c>
      <c r="F39" s="121" t="s">
        <v>95</v>
      </c>
      <c r="G39" s="89">
        <v>4</v>
      </c>
      <c r="H39" s="121" t="s">
        <v>95</v>
      </c>
      <c r="I39" s="121" t="s">
        <v>95</v>
      </c>
      <c r="J39" s="121" t="s">
        <v>95</v>
      </c>
      <c r="K39" s="121" t="s">
        <v>95</v>
      </c>
      <c r="L39" s="121" t="s">
        <v>95</v>
      </c>
      <c r="M39" s="89">
        <v>1</v>
      </c>
      <c r="N39" s="121">
        <v>10</v>
      </c>
      <c r="O39" s="90" t="s">
        <v>95</v>
      </c>
      <c r="P39" s="10"/>
    </row>
    <row r="40" spans="1:16" ht="11.25" customHeight="1">
      <c r="A40" s="151" t="s">
        <v>155</v>
      </c>
      <c r="B40" s="151"/>
      <c r="C40" s="91"/>
      <c r="D40" s="69"/>
      <c r="E40" s="69"/>
      <c r="F40" s="69"/>
      <c r="G40" s="69"/>
      <c r="H40" s="91"/>
      <c r="I40" s="91"/>
      <c r="J40" s="91"/>
      <c r="K40" s="91"/>
      <c r="L40" s="91"/>
      <c r="M40" s="91"/>
      <c r="N40" s="91"/>
      <c r="O40" s="91">
        <v>0</v>
      </c>
      <c r="P40" s="23"/>
    </row>
    <row r="41" spans="1:16" ht="11.25" customHeight="1">
      <c r="A41" s="140" t="s">
        <v>152</v>
      </c>
      <c r="B41" s="141"/>
      <c r="C41" s="7"/>
      <c r="D41" s="7"/>
      <c r="E41" s="7"/>
      <c r="F41" s="7"/>
      <c r="G41" s="13"/>
      <c r="H41" s="7"/>
      <c r="I41" s="7"/>
      <c r="J41" s="7"/>
      <c r="K41" s="7"/>
      <c r="L41" s="7"/>
      <c r="M41" s="7"/>
      <c r="N41" s="7"/>
      <c r="O41" s="7"/>
      <c r="P41" s="23"/>
    </row>
    <row r="42" spans="1:16" ht="13.5">
      <c r="A42" s="23"/>
      <c r="B42" s="14"/>
      <c r="C42" s="14"/>
      <c r="D42" s="14"/>
      <c r="E42" s="14"/>
      <c r="F42" s="14"/>
      <c r="G42" s="14"/>
      <c r="H42" s="14"/>
      <c r="I42" s="14"/>
      <c r="J42" s="14"/>
      <c r="K42" s="14"/>
      <c r="L42" s="14"/>
      <c r="M42" s="14"/>
      <c r="N42" s="14"/>
      <c r="O42" s="14"/>
      <c r="P42" s="14"/>
    </row>
    <row r="43" spans="1:16" ht="13.5">
      <c r="A43" s="23"/>
      <c r="B43" s="13"/>
      <c r="C43" s="13"/>
      <c r="D43" s="13"/>
      <c r="E43" s="13"/>
      <c r="F43" s="13"/>
      <c r="G43" s="13"/>
      <c r="H43" s="13"/>
      <c r="I43" s="13"/>
      <c r="J43" s="13"/>
      <c r="K43" s="13"/>
      <c r="L43" s="13"/>
      <c r="M43" s="13"/>
      <c r="N43" s="13"/>
      <c r="O43" s="13"/>
      <c r="P43" s="14"/>
    </row>
    <row r="44" spans="1:16" ht="13.5">
      <c r="A44" s="23"/>
      <c r="B44" s="13"/>
      <c r="C44" s="13"/>
      <c r="D44" s="13"/>
      <c r="E44" s="13"/>
      <c r="F44" s="13"/>
      <c r="G44" s="13"/>
      <c r="H44" s="13"/>
      <c r="I44" s="13"/>
      <c r="J44" s="13"/>
      <c r="K44" s="13"/>
      <c r="L44" s="13"/>
      <c r="M44" s="13"/>
      <c r="N44" s="13"/>
      <c r="O44" s="13"/>
      <c r="P44" s="14"/>
    </row>
    <row r="45" spans="1:16" ht="13.5">
      <c r="A45" s="23"/>
      <c r="B45" s="15"/>
      <c r="C45" s="14"/>
      <c r="D45" s="15"/>
      <c r="E45" s="14"/>
      <c r="F45" s="14"/>
      <c r="G45" s="14"/>
      <c r="H45" s="14"/>
      <c r="I45" s="14"/>
      <c r="J45" s="14"/>
      <c r="K45" s="14"/>
      <c r="L45" s="14"/>
      <c r="M45" s="14"/>
      <c r="N45" s="14"/>
      <c r="O45" s="15"/>
      <c r="P45" s="14"/>
    </row>
    <row r="46" spans="1:16" ht="13.5">
      <c r="A46" s="23"/>
      <c r="B46" s="15"/>
      <c r="C46" s="14"/>
      <c r="D46" s="15"/>
      <c r="E46" s="14"/>
      <c r="F46" s="14"/>
      <c r="G46" s="14"/>
      <c r="H46" s="14"/>
      <c r="I46" s="14"/>
      <c r="J46" s="14"/>
      <c r="K46" s="14"/>
      <c r="L46" s="14"/>
      <c r="M46" s="14"/>
      <c r="N46" s="14"/>
      <c r="O46" s="15"/>
      <c r="P46" s="14"/>
    </row>
    <row r="47" spans="1:16" ht="13.5">
      <c r="A47" s="23"/>
      <c r="B47" s="17"/>
      <c r="C47" s="16"/>
      <c r="D47" s="17"/>
      <c r="E47" s="16"/>
      <c r="F47" s="16"/>
      <c r="G47" s="16"/>
      <c r="H47" s="16"/>
      <c r="I47" s="16"/>
      <c r="J47" s="16"/>
      <c r="K47" s="16"/>
      <c r="L47" s="16"/>
      <c r="M47" s="16"/>
      <c r="N47" s="16"/>
      <c r="O47" s="17"/>
      <c r="P47" s="14"/>
    </row>
    <row r="48" spans="1:16" ht="13.5">
      <c r="A48" s="23"/>
      <c r="B48" s="15"/>
      <c r="C48" s="14"/>
      <c r="D48" s="15"/>
      <c r="E48" s="14"/>
      <c r="F48" s="14"/>
      <c r="G48" s="14"/>
      <c r="H48" s="14"/>
      <c r="I48" s="14"/>
      <c r="J48" s="14"/>
      <c r="K48" s="14"/>
      <c r="L48" s="14"/>
      <c r="M48" s="14"/>
      <c r="N48" s="14"/>
      <c r="O48" s="15"/>
      <c r="P48" s="14"/>
    </row>
    <row r="49" spans="2:16" ht="11.25">
      <c r="B49" s="18"/>
      <c r="C49" s="18"/>
      <c r="D49" s="18"/>
      <c r="E49" s="18"/>
      <c r="F49" s="18"/>
      <c r="G49" s="18"/>
      <c r="H49" s="18"/>
      <c r="I49" s="18"/>
      <c r="J49" s="18"/>
      <c r="K49" s="18"/>
      <c r="L49" s="18"/>
      <c r="M49" s="18"/>
      <c r="N49" s="18"/>
      <c r="O49" s="15"/>
      <c r="P49" s="14"/>
    </row>
    <row r="50" spans="2:16" ht="11.25">
      <c r="B50" s="18"/>
      <c r="C50" s="18"/>
      <c r="D50" s="18"/>
      <c r="E50" s="18"/>
      <c r="F50" s="18"/>
      <c r="G50" s="18"/>
      <c r="H50" s="18"/>
      <c r="I50" s="18"/>
      <c r="J50" s="18"/>
      <c r="K50" s="18"/>
      <c r="L50" s="18"/>
      <c r="M50" s="18"/>
      <c r="N50" s="18"/>
      <c r="O50" s="15"/>
      <c r="P50" s="14"/>
    </row>
    <row r="51" spans="2:16" ht="11.25">
      <c r="B51" s="13"/>
      <c r="C51" s="13"/>
      <c r="D51" s="13"/>
      <c r="E51" s="13"/>
      <c r="F51" s="13"/>
      <c r="G51" s="13"/>
      <c r="H51" s="13"/>
      <c r="I51" s="13"/>
      <c r="J51" s="13"/>
      <c r="K51" s="13"/>
      <c r="L51" s="13"/>
      <c r="M51" s="13"/>
      <c r="N51" s="13"/>
      <c r="O51" s="15"/>
      <c r="P51" s="14"/>
    </row>
    <row r="52" spans="2:16" ht="11.25">
      <c r="B52" s="21"/>
      <c r="C52" s="19"/>
      <c r="D52" s="19"/>
      <c r="E52" s="19"/>
      <c r="F52" s="19"/>
      <c r="G52" s="19"/>
      <c r="H52" s="19"/>
      <c r="I52" s="19"/>
      <c r="J52" s="19"/>
      <c r="K52" s="19"/>
      <c r="L52" s="19"/>
      <c r="M52" s="19"/>
      <c r="N52" s="13"/>
      <c r="O52" s="15"/>
      <c r="P52" s="14"/>
    </row>
    <row r="53" spans="2:16" ht="11.25">
      <c r="B53" s="21"/>
      <c r="C53" s="19"/>
      <c r="D53" s="19"/>
      <c r="E53" s="19"/>
      <c r="F53" s="19"/>
      <c r="G53" s="19"/>
      <c r="H53" s="19"/>
      <c r="I53" s="19"/>
      <c r="J53" s="19"/>
      <c r="K53" s="19"/>
      <c r="L53" s="19"/>
      <c r="M53" s="19"/>
      <c r="N53" s="13"/>
      <c r="O53" s="15"/>
      <c r="P53" s="14"/>
    </row>
    <row r="54" spans="2:16" ht="11.25">
      <c r="B54" s="21"/>
      <c r="C54" s="19"/>
      <c r="D54" s="19"/>
      <c r="E54" s="19"/>
      <c r="F54" s="19"/>
      <c r="G54" s="19"/>
      <c r="H54" s="19"/>
      <c r="I54" s="19"/>
      <c r="J54" s="19"/>
      <c r="K54" s="19"/>
      <c r="L54" s="19"/>
      <c r="M54" s="19"/>
      <c r="N54" s="13"/>
      <c r="O54" s="15"/>
      <c r="P54" s="14"/>
    </row>
    <row r="55" spans="2:16" ht="11.25">
      <c r="B55" s="21"/>
      <c r="C55" s="19"/>
      <c r="D55" s="19"/>
      <c r="E55" s="19"/>
      <c r="F55" s="19"/>
      <c r="G55" s="19"/>
      <c r="H55" s="19"/>
      <c r="I55" s="19"/>
      <c r="J55" s="19"/>
      <c r="K55" s="19"/>
      <c r="L55" s="19"/>
      <c r="M55" s="19"/>
      <c r="N55" s="13"/>
      <c r="O55" s="15"/>
      <c r="P55" s="14"/>
    </row>
    <row r="56" spans="2:16" ht="11.25">
      <c r="B56" s="21"/>
      <c r="C56" s="19"/>
      <c r="D56" s="19"/>
      <c r="E56" s="19"/>
      <c r="F56" s="19"/>
      <c r="G56" s="19"/>
      <c r="H56" s="19"/>
      <c r="I56" s="19"/>
      <c r="J56" s="19"/>
      <c r="K56" s="19"/>
      <c r="L56" s="19"/>
      <c r="M56" s="19"/>
      <c r="N56" s="13"/>
      <c r="O56" s="15"/>
      <c r="P56" s="14"/>
    </row>
    <row r="57" spans="2:16" ht="11.25">
      <c r="B57" s="21"/>
      <c r="C57" s="19"/>
      <c r="D57" s="19"/>
      <c r="E57" s="19"/>
      <c r="F57" s="19"/>
      <c r="G57" s="19"/>
      <c r="H57" s="19"/>
      <c r="I57" s="19"/>
      <c r="J57" s="19"/>
      <c r="K57" s="19"/>
      <c r="L57" s="19"/>
      <c r="M57" s="19"/>
      <c r="N57" s="13"/>
      <c r="O57" s="15"/>
      <c r="P57" s="14"/>
    </row>
    <row r="58" spans="2:16" ht="11.25">
      <c r="B58" s="21"/>
      <c r="C58" s="19"/>
      <c r="D58" s="19"/>
      <c r="E58" s="19"/>
      <c r="F58" s="19"/>
      <c r="G58" s="19"/>
      <c r="H58" s="19"/>
      <c r="I58" s="19"/>
      <c r="J58" s="19"/>
      <c r="K58" s="19"/>
      <c r="L58" s="19"/>
      <c r="M58" s="19"/>
      <c r="N58" s="13"/>
      <c r="O58" s="15"/>
      <c r="P58" s="14"/>
    </row>
    <row r="59" spans="2:16" ht="11.25">
      <c r="B59" s="21"/>
      <c r="C59" s="19"/>
      <c r="D59" s="19"/>
      <c r="E59" s="19"/>
      <c r="F59" s="19"/>
      <c r="G59" s="19"/>
      <c r="H59" s="19"/>
      <c r="I59" s="19"/>
      <c r="J59" s="19"/>
      <c r="K59" s="19"/>
      <c r="L59" s="19"/>
      <c r="M59" s="19"/>
      <c r="N59" s="13"/>
      <c r="O59" s="15"/>
      <c r="P59" s="14"/>
    </row>
    <row r="60" spans="2:16" ht="11.25">
      <c r="B60" s="21"/>
      <c r="C60" s="19"/>
      <c r="D60" s="19"/>
      <c r="E60" s="19"/>
      <c r="F60" s="19"/>
      <c r="G60" s="19"/>
      <c r="H60" s="19"/>
      <c r="I60" s="19"/>
      <c r="J60" s="19"/>
      <c r="K60" s="19"/>
      <c r="L60" s="19"/>
      <c r="M60" s="19"/>
      <c r="N60" s="13"/>
      <c r="O60" s="15"/>
      <c r="P60" s="14"/>
    </row>
    <row r="61" spans="2:16" ht="11.25">
      <c r="B61" s="21"/>
      <c r="C61" s="19"/>
      <c r="D61" s="19"/>
      <c r="E61" s="19"/>
      <c r="F61" s="19"/>
      <c r="G61" s="19"/>
      <c r="H61" s="19"/>
      <c r="I61" s="19"/>
      <c r="J61" s="19"/>
      <c r="K61" s="19"/>
      <c r="L61" s="19"/>
      <c r="M61" s="19"/>
      <c r="N61" s="13"/>
      <c r="O61" s="15"/>
      <c r="P61" s="14"/>
    </row>
    <row r="62" spans="2:16" ht="11.25">
      <c r="B62" s="22"/>
      <c r="C62" s="20"/>
      <c r="D62" s="20"/>
      <c r="E62" s="20"/>
      <c r="F62" s="20"/>
      <c r="G62" s="20"/>
      <c r="H62" s="20"/>
      <c r="I62" s="20"/>
      <c r="J62" s="20"/>
      <c r="K62" s="20"/>
      <c r="L62" s="20"/>
      <c r="M62" s="20"/>
      <c r="N62" s="18"/>
      <c r="O62" s="17"/>
      <c r="P62" s="14"/>
    </row>
    <row r="63" spans="2:16" ht="11.25">
      <c r="B63" s="21"/>
      <c r="C63" s="19"/>
      <c r="D63" s="19"/>
      <c r="E63" s="19"/>
      <c r="F63" s="19"/>
      <c r="G63" s="19"/>
      <c r="H63" s="19"/>
      <c r="I63" s="19"/>
      <c r="J63" s="19"/>
      <c r="K63" s="19"/>
      <c r="L63" s="19"/>
      <c r="M63" s="19"/>
      <c r="N63" s="13"/>
      <c r="O63" s="15"/>
      <c r="P63" s="14"/>
    </row>
    <row r="64" spans="2:16" ht="11.25">
      <c r="B64" s="22"/>
      <c r="C64" s="20"/>
      <c r="D64" s="20"/>
      <c r="E64" s="20"/>
      <c r="F64" s="20"/>
      <c r="G64" s="20"/>
      <c r="H64" s="20"/>
      <c r="I64" s="20"/>
      <c r="J64" s="20"/>
      <c r="K64" s="20"/>
      <c r="L64" s="20"/>
      <c r="M64" s="20"/>
      <c r="N64" s="18"/>
      <c r="O64" s="17"/>
      <c r="P64" s="14"/>
    </row>
    <row r="65" spans="2:16" ht="11.25">
      <c r="B65" s="21"/>
      <c r="C65" s="19"/>
      <c r="D65" s="19"/>
      <c r="E65" s="19"/>
      <c r="F65" s="19"/>
      <c r="G65" s="19"/>
      <c r="H65" s="19"/>
      <c r="I65" s="19"/>
      <c r="J65" s="19"/>
      <c r="K65" s="19"/>
      <c r="L65" s="19"/>
      <c r="M65" s="19"/>
      <c r="N65" s="13"/>
      <c r="O65" s="15"/>
      <c r="P65" s="14"/>
    </row>
    <row r="66" spans="2:16" ht="11.25">
      <c r="B66" s="21"/>
      <c r="C66" s="19"/>
      <c r="D66" s="19"/>
      <c r="E66" s="19"/>
      <c r="F66" s="19"/>
      <c r="G66" s="19"/>
      <c r="H66" s="19"/>
      <c r="I66" s="19"/>
      <c r="J66" s="19"/>
      <c r="K66" s="19"/>
      <c r="L66" s="19"/>
      <c r="M66" s="19"/>
      <c r="N66" s="13"/>
      <c r="O66" s="15"/>
      <c r="P66" s="14"/>
    </row>
    <row r="67" spans="2:16" ht="11.25">
      <c r="B67" s="21"/>
      <c r="C67" s="19"/>
      <c r="D67" s="19"/>
      <c r="E67" s="19"/>
      <c r="F67" s="19"/>
      <c r="G67" s="19"/>
      <c r="H67" s="19"/>
      <c r="I67" s="19"/>
      <c r="J67" s="19"/>
      <c r="K67" s="19"/>
      <c r="L67" s="19"/>
      <c r="M67" s="19"/>
      <c r="N67" s="13"/>
      <c r="O67" s="15"/>
      <c r="P67" s="14"/>
    </row>
    <row r="68" spans="2:16" ht="11.25">
      <c r="B68" s="22"/>
      <c r="C68" s="20"/>
      <c r="D68" s="20"/>
      <c r="E68" s="20"/>
      <c r="F68" s="20"/>
      <c r="G68" s="20"/>
      <c r="H68" s="20"/>
      <c r="I68" s="20"/>
      <c r="J68" s="20"/>
      <c r="K68" s="20"/>
      <c r="L68" s="20"/>
      <c r="M68" s="20"/>
      <c r="N68" s="18"/>
      <c r="O68" s="17"/>
      <c r="P68" s="14"/>
    </row>
    <row r="69" spans="2:16" ht="11.25">
      <c r="B69" s="21"/>
      <c r="C69" s="19"/>
      <c r="D69" s="19"/>
      <c r="E69" s="19"/>
      <c r="F69" s="19"/>
      <c r="G69" s="19"/>
      <c r="H69" s="19"/>
      <c r="I69" s="19"/>
      <c r="J69" s="19"/>
      <c r="K69" s="19"/>
      <c r="L69" s="19"/>
      <c r="M69" s="19"/>
      <c r="N69" s="13"/>
      <c r="O69" s="15"/>
      <c r="P69" s="14"/>
    </row>
    <row r="70" spans="2:16" ht="11.25">
      <c r="B70" s="22"/>
      <c r="C70" s="20"/>
      <c r="D70" s="20"/>
      <c r="E70" s="20"/>
      <c r="F70" s="20"/>
      <c r="G70" s="20"/>
      <c r="H70" s="20"/>
      <c r="I70" s="20"/>
      <c r="J70" s="20"/>
      <c r="K70" s="20"/>
      <c r="L70" s="20"/>
      <c r="M70" s="20"/>
      <c r="N70" s="18"/>
      <c r="O70" s="17"/>
      <c r="P70" s="14"/>
    </row>
    <row r="71" spans="2:16" ht="11.25">
      <c r="B71" s="21"/>
      <c r="C71" s="19"/>
      <c r="D71" s="19"/>
      <c r="E71" s="19"/>
      <c r="F71" s="19"/>
      <c r="G71" s="19"/>
      <c r="H71" s="19"/>
      <c r="I71" s="19"/>
      <c r="J71" s="19"/>
      <c r="K71" s="19"/>
      <c r="L71" s="19"/>
      <c r="M71" s="19"/>
      <c r="N71" s="13"/>
      <c r="O71" s="15"/>
      <c r="P71" s="14"/>
    </row>
    <row r="72" spans="2:16" ht="11.25">
      <c r="B72" s="22"/>
      <c r="C72" s="20"/>
      <c r="D72" s="20"/>
      <c r="E72" s="20"/>
      <c r="F72" s="20"/>
      <c r="G72" s="20"/>
      <c r="H72" s="20"/>
      <c r="I72" s="20"/>
      <c r="J72" s="20"/>
      <c r="K72" s="20"/>
      <c r="L72" s="20"/>
      <c r="M72" s="20"/>
      <c r="N72" s="18"/>
      <c r="O72" s="17"/>
      <c r="P72" s="14"/>
    </row>
    <row r="73" spans="2:16" ht="11.25">
      <c r="B73" s="21"/>
      <c r="C73" s="19"/>
      <c r="D73" s="19"/>
      <c r="E73" s="19"/>
      <c r="F73" s="19"/>
      <c r="G73" s="19"/>
      <c r="H73" s="19"/>
      <c r="I73" s="19"/>
      <c r="J73" s="19"/>
      <c r="K73" s="19"/>
      <c r="L73" s="19"/>
      <c r="M73" s="19"/>
      <c r="N73" s="13"/>
      <c r="O73" s="15"/>
      <c r="P73" s="14"/>
    </row>
    <row r="74" spans="2:16" ht="11.25">
      <c r="B74" s="21"/>
      <c r="C74" s="19"/>
      <c r="D74" s="19"/>
      <c r="E74" s="19"/>
      <c r="F74" s="19"/>
      <c r="G74" s="19"/>
      <c r="H74" s="19"/>
      <c r="I74" s="19"/>
      <c r="J74" s="19"/>
      <c r="K74" s="19"/>
      <c r="L74" s="19"/>
      <c r="M74" s="19"/>
      <c r="N74" s="13"/>
      <c r="O74" s="15"/>
      <c r="P74" s="14"/>
    </row>
    <row r="75" spans="2:16" ht="11.25">
      <c r="B75" s="21"/>
      <c r="C75" s="19"/>
      <c r="D75" s="19"/>
      <c r="E75" s="19"/>
      <c r="F75" s="19"/>
      <c r="G75" s="19"/>
      <c r="H75" s="19"/>
      <c r="I75" s="19"/>
      <c r="J75" s="19"/>
      <c r="K75" s="19"/>
      <c r="L75" s="19"/>
      <c r="M75" s="19"/>
      <c r="N75" s="13"/>
      <c r="O75" s="15"/>
      <c r="P75" s="14"/>
    </row>
    <row r="76" spans="2:16" ht="11.25">
      <c r="B76" s="22"/>
      <c r="C76" s="20"/>
      <c r="D76" s="20"/>
      <c r="E76" s="20"/>
      <c r="F76" s="20"/>
      <c r="G76" s="20"/>
      <c r="H76" s="20"/>
      <c r="I76" s="20"/>
      <c r="J76" s="20"/>
      <c r="K76" s="20"/>
      <c r="L76" s="20"/>
      <c r="M76" s="20"/>
      <c r="N76" s="18"/>
      <c r="O76" s="17"/>
      <c r="P76" s="14"/>
    </row>
    <row r="77" spans="2:16" ht="11.25">
      <c r="B77" s="21"/>
      <c r="C77" s="19"/>
      <c r="D77" s="19"/>
      <c r="E77" s="19"/>
      <c r="F77" s="19"/>
      <c r="G77" s="19"/>
      <c r="H77" s="19"/>
      <c r="I77" s="19"/>
      <c r="J77" s="19"/>
      <c r="K77" s="19"/>
      <c r="L77" s="19"/>
      <c r="M77" s="19"/>
      <c r="N77" s="13"/>
      <c r="O77" s="15"/>
      <c r="P77" s="14"/>
    </row>
  </sheetData>
  <sheetProtection/>
  <mergeCells count="1">
    <mergeCell ref="A40:B40"/>
  </mergeCells>
  <printOptions/>
  <pageMargins left="0.3937007874015748" right="0.3937007874015748" top="0.5905511811023623" bottom="0.2755905511811024" header="0.3937007874015748" footer="0.31496062992125984"/>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2016-12-08T07:32:41Z</cp:lastPrinted>
  <dcterms:created xsi:type="dcterms:W3CDTF">2003-02-27T05:15:20Z</dcterms:created>
  <dcterms:modified xsi:type="dcterms:W3CDTF">2017-03-15T02:56:49Z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