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21630" windowHeight="4665" activeTab="5"/>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2">'10-3(1)'!$A$1:$U$55</definedName>
    <definedName name="_xlnm.Print_Area" localSheetId="3">'10-3(2)'!$A$1:$X$28</definedName>
    <definedName name="_xlnm.Print_Area" localSheetId="7">'10-7'!$A$1:$J$27</definedName>
  </definedNames>
  <calcPr fullCalcOnLoad="1"/>
</workbook>
</file>

<file path=xl/sharedStrings.xml><?xml version="1.0" encoding="utf-8"?>
<sst xmlns="http://schemas.openxmlformats.org/spreadsheetml/2006/main" count="1114" uniqueCount="280">
  <si>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</si>
  <si>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</si>
  <si>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</si>
  <si>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</si>
  <si>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</si>
  <si>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</si>
  <si>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</si>
  <si>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</si>
  <si>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</si>
  <si>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</si>
  <si>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</si>
  <si>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</si>
  <si>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</si>
  <si>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</si>
  <si>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</si>
  <si>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</si>
  <si>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</si>
  <si>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</si>
  <si>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</si>
  <si>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</si>
  <si>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</si>
  <si>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</si>
  <si>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</si>
  <si>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</si>
  <si>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</si>
  <si>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</si>
  <si>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</si>
  <si>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</si>
  <si>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</si>
  <si>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</si>
  <si>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</si>
  <si>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</si>
  <si>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</si>
  <si>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</si>
  <si>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唐津</t>
  </si>
  <si>
    <t>伊万里</t>
  </si>
  <si>
    <t>（注）1業者が2以上の業種の許可を受けている場合は重複して計上している。</t>
  </si>
  <si>
    <t>(2)土木事務所別</t>
  </si>
  <si>
    <t>資料：県建設・技術課</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</si>
  <si>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</si>
  <si>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</si>
  <si>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</si>
  <si>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</si>
  <si>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</si>
  <si>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</si>
  <si>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</si>
  <si>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</si>
  <si>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</si>
  <si>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</si>
  <si>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</si>
  <si>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</si>
  <si>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</si>
  <si>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</si>
  <si>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</si>
  <si>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</si>
  <si>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</si>
  <si>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</si>
  <si>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</si>
  <si>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</si>
  <si>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</si>
  <si>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</si>
  <si>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</si>
  <si>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</si>
  <si>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</si>
  <si>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</si>
  <si>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</si>
  <si>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</si>
  <si>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</si>
  <si>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</si>
  <si>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</si>
  <si>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</si>
  <si>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</si>
  <si>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</si>
  <si>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</si>
  <si>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</si>
  <si>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</si>
  <si>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</si>
  <si>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</si>
  <si>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</si>
  <si>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</si>
  <si>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</si>
  <si>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</si>
  <si>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</si>
  <si>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</si>
  <si>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</si>
  <si>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</si>
  <si>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</si>
  <si>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</si>
  <si>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</si>
  <si>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</si>
  <si>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</si>
  <si>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</si>
  <si>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</si>
  <si>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</si>
  <si>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</si>
  <si>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</si>
  <si>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</si>
  <si>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</si>
  <si>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</si>
  <si>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</si>
  <si>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</si>
  <si>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</si>
  <si>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</si>
  <si>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</si>
  <si>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</si>
  <si>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</si>
  <si>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</si>
  <si>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</si>
  <si>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</si>
  <si>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</si>
  <si>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</si>
  <si>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</si>
  <si>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</si>
  <si>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</si>
  <si>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</si>
  <si>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</si>
  <si>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</si>
  <si>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</si>
  <si>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</si>
  <si>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</si>
  <si>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</si>
  <si>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</si>
  <si>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</si>
  <si>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</si>
  <si>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</si>
  <si>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</si>
  <si>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</si>
  <si>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</si>
  <si>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</si>
  <si>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</si>
  <si>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</si>
  <si>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</si>
  <si>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</si>
  <si>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</si>
  <si>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</si>
  <si>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</si>
  <si>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</si>
  <si>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</si>
  <si>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</si>
  <si>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</si>
  <si>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</si>
  <si>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</si>
  <si>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</si>
  <si>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</si>
  <si>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</si>
  <si>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　　　（単位：百万円）</t>
  </si>
  <si>
    <t>年 度・月</t>
  </si>
  <si>
    <t>総額</t>
  </si>
  <si>
    <t>独　　立
行政法人</t>
  </si>
  <si>
    <t>政府関連
企 業 等</t>
  </si>
  <si>
    <t>市町</t>
  </si>
  <si>
    <t>地方公営
企　　業</t>
  </si>
  <si>
    <t>その他</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</si>
  <si>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</si>
  <si>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</si>
  <si>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</si>
  <si>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</si>
  <si>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</si>
  <si>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</si>
  <si>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</si>
  <si>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</si>
  <si>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</si>
  <si>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</si>
  <si>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</si>
  <si>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</si>
  <si>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</si>
  <si>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</si>
  <si>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</si>
  <si>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</si>
  <si>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</si>
  <si>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</si>
  <si>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</si>
  <si>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</si>
  <si>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</si>
  <si>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</si>
  <si>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</si>
  <si>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</si>
  <si>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</si>
  <si>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</si>
  <si>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</si>
  <si>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</si>
  <si>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</si>
  <si>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</si>
  <si>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</si>
  <si>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</si>
  <si>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</si>
  <si>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</si>
  <si>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</si>
  <si>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</si>
  <si>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</si>
  <si>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（注）工種別の金額には、過年度分の取消・訂正・変更は含まれない｡</t>
  </si>
  <si>
    <t>　　 単位未満の数値を四捨五入した関係で、総数と内訳が一致しない場合がある。</t>
  </si>
  <si>
    <t>舗装</t>
  </si>
  <si>
    <t>資料： 国土交通省「建設工事受注動態統計調査」</t>
  </si>
  <si>
    <t>資料：国土交通省「建築着工統計調査」</t>
  </si>
  <si>
    <t>資料：国土交通省「建築着工統計調査」</t>
  </si>
  <si>
    <t>資料：国土交通省「住宅着工統計」</t>
  </si>
  <si>
    <t>資料：国土交通省「住宅着工統計」</t>
  </si>
  <si>
    <t xml:space="preserve"> 1月</t>
  </si>
  <si>
    <t xml:space="preserve"> 4月</t>
  </si>
  <si>
    <t xml:space="preserve"> 5</t>
  </si>
  <si>
    <t xml:space="preserve"> 6</t>
  </si>
  <si>
    <t xml:space="preserve"> 1</t>
  </si>
  <si>
    <t xml:space="preserve"> 2</t>
  </si>
  <si>
    <t xml:space="preserve"> 3</t>
  </si>
  <si>
    <t xml:space="preserve"> 4月</t>
  </si>
  <si>
    <t xml:space="preserve"> 1月</t>
  </si>
  <si>
    <t>資料：西日本建設業保証株式会社佐賀支店「公共工事動向」</t>
  </si>
  <si>
    <t>資料： 国土交通省「建設工事受注動態統計調査」</t>
  </si>
  <si>
    <t>年度</t>
  </si>
  <si>
    <t>年度末現在 (平成24年度については、平成25年4月30日現在）</t>
  </si>
  <si>
    <t xml:space="preserve"> </t>
  </si>
  <si>
    <t>(1)業種別</t>
  </si>
  <si>
    <t>11 723</t>
  </si>
  <si>
    <t>10 990</t>
  </si>
  <si>
    <t>9 902</t>
  </si>
  <si>
    <t>9 459</t>
  </si>
  <si>
    <t>とび・土工</t>
  </si>
  <si>
    <t>3 310</t>
  </si>
  <si>
    <t>3 197</t>
  </si>
  <si>
    <t>東部</t>
  </si>
  <si>
    <t>杵藤</t>
  </si>
  <si>
    <t>年度末現在 （平成24年度分については、平成25年4月30日現在）</t>
  </si>
  <si>
    <t xml:space="preserve">    24</t>
  </si>
  <si>
    <t>－</t>
  </si>
  <si>
    <t xml:space="preserve">    2</t>
  </si>
  <si>
    <t xml:space="preserve">   10</t>
  </si>
  <si>
    <t>　96 002</t>
  </si>
  <si>
    <t>　14 833</t>
  </si>
  <si>
    <t>　3 534</t>
  </si>
  <si>
    <t>　29 935</t>
  </si>
  <si>
    <t>　33 861</t>
  </si>
  <si>
    <t>　3 920</t>
  </si>
  <si>
    <t>81 570</t>
  </si>
  <si>
    <t>13 937</t>
  </si>
  <si>
    <t>30 139</t>
  </si>
  <si>
    <t>1 408</t>
  </si>
  <si>
    <t xml:space="preserve"> 1</t>
  </si>
  <si>
    <t>35 288</t>
  </si>
  <si>
    <t>27 321</t>
  </si>
  <si>
    <t>平成 23</t>
  </si>
  <si>
    <t>平成23年</t>
  </si>
  <si>
    <t xml:space="preserve">    24</t>
  </si>
  <si>
    <t xml:space="preserve">    25</t>
  </si>
  <si>
    <t xml:space="preserve">    26</t>
  </si>
  <si>
    <t xml:space="preserve">    27</t>
  </si>
  <si>
    <r>
      <t>　建   築   物   数</t>
    </r>
    <r>
      <rPr>
        <sz val="12"/>
        <rFont val="ＭＳ 明朝"/>
        <family val="1"/>
      </rPr>
      <t xml:space="preserve"> (平成23～27年)</t>
    </r>
  </si>
  <si>
    <t>平成27年</t>
  </si>
  <si>
    <t>27年1月</t>
  </si>
  <si>
    <t>平成 23</t>
  </si>
  <si>
    <t>平成27年</t>
  </si>
  <si>
    <t>27年1月</t>
  </si>
  <si>
    <t>－</t>
  </si>
  <si>
    <t>27年1月</t>
  </si>
  <si>
    <t>－</t>
  </si>
  <si>
    <t>－</t>
  </si>
  <si>
    <t>－</t>
  </si>
  <si>
    <t xml:space="preserve"> 7</t>
  </si>
  <si>
    <r>
      <t>10-4　利用関係別着工新設住宅数</t>
    </r>
    <r>
      <rPr>
        <sz val="12"/>
        <rFont val="ＭＳ 明朝"/>
        <family val="1"/>
      </rPr>
      <t>（平成23～27年）</t>
    </r>
  </si>
  <si>
    <t>平成27年</t>
  </si>
  <si>
    <r>
      <t>10-5　工事別 (新築･増築･改築)着工住宅数</t>
    </r>
    <r>
      <rPr>
        <sz val="12"/>
        <rFont val="ＭＳ 明朝"/>
        <family val="1"/>
      </rPr>
      <t xml:space="preserve"> (平成23～27年)</t>
    </r>
  </si>
  <si>
    <r>
      <t>10-6　公 共 工 事 前 払 保 証 請 負 金 額</t>
    </r>
    <r>
      <rPr>
        <sz val="12"/>
        <rFont val="ＭＳ 明朝"/>
        <family val="1"/>
      </rPr>
      <t xml:space="preserve"> (平成23～27年度)</t>
    </r>
  </si>
  <si>
    <t>　　28年</t>
  </si>
  <si>
    <r>
      <t>10-7　公共機関からの受注工事発注者別請負契約額</t>
    </r>
    <r>
      <rPr>
        <sz val="12"/>
        <rFont val="ＭＳ 明朝"/>
        <family val="1"/>
      </rPr>
      <t>（平成23～27年度）</t>
    </r>
  </si>
  <si>
    <r>
      <t>10-8　民間からの受注工事発注者別請負契約額</t>
    </r>
    <r>
      <rPr>
        <sz val="12"/>
        <rFont val="ＭＳ 明朝"/>
        <family val="1"/>
      </rPr>
      <t>（平成23～27年度）</t>
    </r>
  </si>
  <si>
    <t>10-9　建設業許可業者数（平成23～27年度）</t>
  </si>
  <si>
    <t xml:space="preserve">     平 成 23 年 度</t>
  </si>
  <si>
    <t xml:space="preserve">           24</t>
  </si>
  <si>
    <t xml:space="preserve">           25</t>
  </si>
  <si>
    <t xml:space="preserve">           26</t>
  </si>
  <si>
    <t xml:space="preserve">           27</t>
  </si>
  <si>
    <t xml:space="preserve">     平 成 23 年 度</t>
  </si>
  <si>
    <t>－</t>
  </si>
  <si>
    <t>－</t>
  </si>
  <si>
    <t>－</t>
  </si>
  <si>
    <t>－</t>
  </si>
  <si>
    <t xml:space="preserve">    28年</t>
  </si>
  <si>
    <t>28年</t>
  </si>
  <si>
    <t>1 120</t>
  </si>
  <si>
    <r>
      <t>　建   　築   　物   　数</t>
    </r>
    <r>
      <rPr>
        <sz val="12"/>
        <rFont val="ＭＳ 明朝"/>
        <family val="1"/>
      </rPr>
      <t xml:space="preserve"> (平成23～27年)（続き）</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</si>
</sst>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70">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ゴシック"/>
      <family val="3"/>
    </font>
    <font>
      <sz val="8"/>
      <color indexed="8"/>
      <name val="ＭＳ 明朝"/>
      <family val="1"/>
    </font>
    <font>
      <sz val="10"/>
      <color indexed="8"/>
      <name val="ＭＳ ゴシック"/>
      <family val="3"/>
    </font>
    <font>
      <sz val="10"/>
      <color indexed="10"/>
      <name val="ＭＳ 明朝"/>
      <family val="1"/>
    </font>
    <font>
      <sz val="12"/>
      <color indexed="10"/>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1"/>
      <color theme="1"/>
      <name val="ＭＳ Ｐゴシック"/>
      <family val="3"/>
    </font>
    <font>
      <sz val="9"/>
      <color theme="1"/>
      <name val="ＭＳ 明朝"/>
      <family val="1"/>
    </font>
    <font>
      <sz val="9"/>
      <color theme="1"/>
      <name val="ＭＳ ゴシック"/>
      <family val="3"/>
    </font>
    <font>
      <sz val="8"/>
      <color theme="1"/>
      <name val="ＭＳ 明朝"/>
      <family val="1"/>
    </font>
    <font>
      <sz val="10"/>
      <color theme="1"/>
      <name val="ＭＳ ゴシック"/>
      <family val="3"/>
    </font>
    <font>
      <sz val="10"/>
      <color rgb="FFFF0000"/>
      <name val="ＭＳ 明朝"/>
      <family val="1"/>
    </font>
    <font>
      <sz val="12"/>
      <color rgb="FFFF0000"/>
      <name val="ＭＳ 明朝"/>
      <family val="1"/>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thin"/>
      <bottom>
        <color indexed="63"/>
      </bottom>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
      <left style="double"/>
      <right style="thin"/>
      <top style="medium"/>
      <bottom style="thin"/>
    </border>
    <border>
      <left style="double"/>
      <right style="thin"/>
      <top>
        <color indexed="63"/>
      </top>
      <bottom>
        <color indexed="63"/>
      </bottom>
    </border>
    <border>
      <left style="double"/>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36">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5" fillId="0" borderId="11" xfId="61" applyNumberFormat="1" applyFont="1" applyFill="1" applyBorder="1">
      <alignment/>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12" xfId="61" applyNumberFormat="1" applyFont="1" applyFill="1" applyBorder="1">
      <alignment/>
      <protection/>
    </xf>
    <xf numFmtId="176" fontId="5" fillId="33" borderId="13" xfId="61" applyNumberFormat="1" applyFont="1" applyFill="1" applyBorder="1" applyAlignment="1">
      <alignment horizontal="centerContinuous"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Continuous" vertical="center"/>
      <protection/>
    </xf>
    <xf numFmtId="176" fontId="5" fillId="33" borderId="15" xfId="61" applyNumberFormat="1" applyFont="1" applyFill="1" applyBorder="1" applyAlignment="1">
      <alignment vertical="center"/>
      <protection/>
    </xf>
    <xf numFmtId="176" fontId="5" fillId="33" borderId="15" xfId="61" applyNumberFormat="1" applyFont="1" applyFill="1" applyBorder="1" applyAlignment="1">
      <alignment horizontal="centerContinuous" vertical="center"/>
      <protection/>
    </xf>
    <xf numFmtId="176" fontId="5" fillId="33" borderId="16"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17" xfId="61" applyNumberFormat="1" applyFont="1" applyFill="1" applyBorder="1" applyAlignment="1">
      <alignment horizontal="center"/>
      <protection/>
    </xf>
    <xf numFmtId="176" fontId="5" fillId="33" borderId="18" xfId="61" applyNumberFormat="1" applyFont="1" applyFill="1" applyBorder="1" applyAlignment="1">
      <alignment horizontal="center"/>
      <protection/>
    </xf>
    <xf numFmtId="176" fontId="5" fillId="33" borderId="19" xfId="61" applyNumberFormat="1" applyFont="1" applyFill="1" applyBorder="1" applyAlignment="1">
      <alignment horizontal="center"/>
      <protection/>
    </xf>
    <xf numFmtId="176" fontId="5" fillId="33" borderId="20" xfId="61" applyNumberFormat="1" applyFont="1" applyFill="1" applyBorder="1" applyAlignment="1">
      <alignment horizontal="center"/>
      <protection/>
    </xf>
    <xf numFmtId="0" fontId="5" fillId="33" borderId="20" xfId="61" applyFont="1" applyFill="1" applyBorder="1" applyAlignment="1">
      <alignment horizontal="center"/>
      <protection/>
    </xf>
    <xf numFmtId="0" fontId="5" fillId="33" borderId="21" xfId="61" applyFont="1" applyFill="1" applyBorder="1">
      <alignment/>
      <protection/>
    </xf>
    <xf numFmtId="176" fontId="5" fillId="33" borderId="21" xfId="61" applyNumberFormat="1" applyFont="1" applyFill="1" applyBorder="1" applyAlignment="1">
      <alignment horizontal="centerContinuous" vertical="top"/>
      <protection/>
    </xf>
    <xf numFmtId="0" fontId="5" fillId="33" borderId="22" xfId="61" applyFont="1" applyFill="1" applyBorder="1" applyAlignment="1">
      <alignment horizontal="center" vertical="top"/>
      <protection/>
    </xf>
    <xf numFmtId="176" fontId="5" fillId="33" borderId="22" xfId="61" applyNumberFormat="1" applyFont="1" applyFill="1" applyBorder="1" applyAlignment="1">
      <alignment horizontal="center" vertical="top"/>
      <protection/>
    </xf>
    <xf numFmtId="0" fontId="5" fillId="33" borderId="23" xfId="61" applyFont="1" applyFill="1" applyBorder="1" applyAlignment="1">
      <alignment horizontal="center" vertical="top"/>
      <protection/>
    </xf>
    <xf numFmtId="176" fontId="5" fillId="33" borderId="24" xfId="61" applyNumberFormat="1" applyFont="1" applyFill="1" applyBorder="1" applyAlignment="1">
      <alignment horizontal="center" vertical="top"/>
      <protection/>
    </xf>
    <xf numFmtId="176" fontId="5" fillId="33" borderId="23"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0"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20"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2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1"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26"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12" xfId="61" applyNumberFormat="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2" xfId="61" applyFont="1" applyFill="1" applyBorder="1" applyAlignment="1">
      <alignment horizontal="right" vertical="center"/>
      <protection/>
    </xf>
    <xf numFmtId="0" fontId="5" fillId="33" borderId="12" xfId="61" applyFont="1" applyFill="1" applyBorder="1" applyAlignment="1">
      <alignment horizontal="left" vertical="center"/>
      <protection/>
    </xf>
    <xf numFmtId="176" fontId="5" fillId="33" borderId="27"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vertical="center"/>
      <protection/>
    </xf>
    <xf numFmtId="176" fontId="5" fillId="33" borderId="16"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10" xfId="61" applyNumberFormat="1" applyFont="1" applyFill="1" applyBorder="1">
      <alignment/>
      <protection/>
    </xf>
    <xf numFmtId="20" fontId="1" fillId="0" borderId="0" xfId="61" applyNumberFormat="1" applyFont="1" applyFill="1">
      <alignment/>
      <protection/>
    </xf>
    <xf numFmtId="0" fontId="1" fillId="33" borderId="0" xfId="61" applyFont="1" applyFill="1">
      <alignment/>
      <protection/>
    </xf>
    <xf numFmtId="176" fontId="5" fillId="33" borderId="29"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25" xfId="61" applyNumberFormat="1" applyFont="1" applyFill="1" applyBorder="1" applyAlignment="1">
      <alignment horizontal="center"/>
      <protection/>
    </xf>
    <xf numFmtId="0" fontId="5" fillId="33" borderId="21" xfId="61" applyFont="1" applyFill="1" applyBorder="1" applyAlignment="1">
      <alignment vertical="top"/>
      <protection/>
    </xf>
    <xf numFmtId="0" fontId="5" fillId="33" borderId="0" xfId="61" applyFont="1" applyFill="1" applyBorder="1" applyAlignment="1">
      <alignment vertical="center"/>
      <protection/>
    </xf>
    <xf numFmtId="176" fontId="5" fillId="33" borderId="19"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25" xfId="61" applyNumberFormat="1" applyFont="1" applyFill="1" applyBorder="1" applyAlignment="1">
      <alignment horizontal="left"/>
      <protection/>
    </xf>
    <xf numFmtId="176" fontId="5" fillId="33" borderId="20" xfId="61" applyNumberFormat="1" applyFont="1" applyFill="1" applyBorder="1" applyAlignment="1" quotePrefix="1">
      <alignment/>
      <protection/>
    </xf>
    <xf numFmtId="176" fontId="5" fillId="33" borderId="25" xfId="61" applyNumberFormat="1" applyFont="1" applyFill="1" applyBorder="1">
      <alignment/>
      <protection/>
    </xf>
    <xf numFmtId="49" fontId="5" fillId="33" borderId="26"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1" xfId="61" applyNumberFormat="1" applyFont="1" applyFill="1" applyBorder="1" applyAlignment="1" quotePrefix="1">
      <alignment/>
      <protection/>
    </xf>
    <xf numFmtId="176" fontId="5" fillId="33" borderId="27" xfId="61" applyNumberFormat="1" applyFont="1" applyFill="1" applyBorder="1" applyAlignment="1">
      <alignment vertical="center"/>
      <protection/>
    </xf>
    <xf numFmtId="176" fontId="5" fillId="33" borderId="24" xfId="61" applyNumberFormat="1" applyFont="1" applyFill="1" applyBorder="1" applyAlignment="1">
      <alignment horizontal="centerContinuous" vertical="top"/>
      <protection/>
    </xf>
    <xf numFmtId="176" fontId="5" fillId="33" borderId="20" xfId="61" applyNumberFormat="1" applyFont="1" applyFill="1" applyBorder="1" applyAlignment="1">
      <alignment horizontal="centerContinuous" vertical="top"/>
      <protection/>
    </xf>
    <xf numFmtId="176" fontId="5" fillId="0" borderId="20" xfId="61" applyNumberFormat="1" applyFont="1" applyFill="1" applyBorder="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17" xfId="61" applyNumberFormat="1" applyFont="1" applyFill="1" applyBorder="1" applyAlignment="1">
      <alignment horizontal="center" vertical="center"/>
      <protection/>
    </xf>
    <xf numFmtId="176" fontId="5" fillId="33" borderId="20"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 vertical="center"/>
      <protection/>
    </xf>
    <xf numFmtId="0" fontId="5" fillId="33" borderId="22" xfId="61" applyFont="1" applyFill="1" applyBorder="1" applyAlignment="1">
      <alignment horizontal="center" vertical="center"/>
      <protection/>
    </xf>
    <xf numFmtId="176" fontId="5" fillId="33" borderId="22" xfId="61" applyNumberFormat="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27" xfId="61" applyNumberFormat="1" applyFont="1" applyFill="1" applyBorder="1">
      <alignment/>
      <protection/>
    </xf>
    <xf numFmtId="0" fontId="5" fillId="33" borderId="21" xfId="61" applyFont="1" applyFill="1" applyBorder="1" applyAlignment="1">
      <alignment horizontal="right" vertical="top"/>
      <protection/>
    </xf>
    <xf numFmtId="176" fontId="5" fillId="33" borderId="21" xfId="61" applyNumberFormat="1" applyFont="1" applyFill="1" applyBorder="1" applyAlignment="1">
      <alignment horizontal="left" vertical="top"/>
      <protection/>
    </xf>
    <xf numFmtId="0" fontId="11" fillId="33" borderId="30" xfId="61" applyFont="1" applyFill="1" applyBorder="1" applyAlignment="1">
      <alignment horizontal="center" vertical="center"/>
      <protection/>
    </xf>
    <xf numFmtId="0" fontId="11" fillId="33" borderId="30" xfId="61" applyFont="1" applyFill="1" applyBorder="1" applyAlignment="1">
      <alignment horizontal="center" vertical="distributed"/>
      <protection/>
    </xf>
    <xf numFmtId="0" fontId="11" fillId="33" borderId="31" xfId="61" applyFont="1" applyFill="1" applyBorder="1" applyAlignment="1">
      <alignment horizontal="center" vertical="center"/>
      <protection/>
    </xf>
    <xf numFmtId="176" fontId="6" fillId="0" borderId="20"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27" xfId="61" applyFont="1" applyFill="1" applyBorder="1" applyAlignment="1">
      <alignment vertical="center"/>
      <protection/>
    </xf>
    <xf numFmtId="0" fontId="5" fillId="33" borderId="12"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21" xfId="61" applyFont="1" applyFill="1" applyBorder="1" applyAlignment="1">
      <alignment horizontal="centerContinuous" vertical="top"/>
      <protection/>
    </xf>
    <xf numFmtId="0" fontId="5" fillId="33" borderId="30"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2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5" fillId="0" borderId="25" xfId="61" applyNumberFormat="1" applyFont="1" applyFill="1" applyBorder="1">
      <alignment/>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13" xfId="61" applyNumberFormat="1" applyFont="1" applyFill="1" applyBorder="1" applyAlignment="1">
      <alignment horizontal="center" vertical="center"/>
      <protection/>
    </xf>
    <xf numFmtId="176" fontId="5" fillId="33"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Continuous"/>
      <protection/>
    </xf>
    <xf numFmtId="176" fontId="6" fillId="33" borderId="25" xfId="61" applyNumberFormat="1" applyFont="1" applyFill="1" applyBorder="1" applyAlignment="1">
      <alignment horizontal="centerContinuous"/>
      <protection/>
    </xf>
    <xf numFmtId="182" fontId="5" fillId="0" borderId="20"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1"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13" xfId="61" applyNumberFormat="1" applyFont="1" applyFill="1" applyBorder="1" applyAlignment="1">
      <alignment horizontal="center" vertical="center"/>
      <protection/>
    </xf>
    <xf numFmtId="176" fontId="13" fillId="33" borderId="14" xfId="61" applyNumberFormat="1" applyFont="1" applyFill="1" applyBorder="1" applyAlignment="1">
      <alignment horizontal="centerContinuous" vertical="center" wrapText="1"/>
      <protection/>
    </xf>
    <xf numFmtId="176" fontId="14" fillId="33" borderId="13" xfId="61" applyNumberFormat="1" applyFont="1" applyFill="1" applyBorder="1" applyAlignment="1">
      <alignment horizontal="center" vertical="center" wrapText="1"/>
      <protection/>
    </xf>
    <xf numFmtId="176" fontId="11" fillId="33" borderId="13" xfId="61" applyNumberFormat="1" applyFont="1" applyFill="1" applyBorder="1" applyAlignment="1">
      <alignment horizontal="center" vertical="center" wrapText="1"/>
      <protection/>
    </xf>
    <xf numFmtId="176" fontId="14" fillId="33" borderId="13" xfId="61" applyNumberFormat="1" applyFont="1" applyFill="1" applyBorder="1" applyAlignment="1">
      <alignment horizontal="center" vertical="center"/>
      <protection/>
    </xf>
    <xf numFmtId="176" fontId="11" fillId="33" borderId="29"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25" xfId="61" applyNumberFormat="1" applyFont="1" applyFill="1" applyBorder="1">
      <alignment/>
      <protection/>
    </xf>
    <xf numFmtId="181" fontId="5" fillId="0" borderId="0" xfId="61" applyNumberFormat="1" applyFont="1" applyFill="1" applyAlignment="1">
      <alignment horizontal="right"/>
      <protection/>
    </xf>
    <xf numFmtId="181" fontId="5" fillId="0" borderId="20"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26" xfId="61" applyNumberFormat="1" applyFont="1" applyFill="1" applyBorder="1" applyAlignment="1" quotePrefix="1">
      <alignment/>
      <protection/>
    </xf>
    <xf numFmtId="176" fontId="5" fillId="33" borderId="11"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13"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2" xfId="61" applyNumberFormat="1" applyFont="1" applyFill="1" applyBorder="1" applyAlignment="1">
      <alignment horizontal="centerContinuous" vertical="center"/>
      <protection/>
    </xf>
    <xf numFmtId="176" fontId="5" fillId="33" borderId="33"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protection/>
    </xf>
    <xf numFmtId="176" fontId="5" fillId="33" borderId="30" xfId="61" applyNumberFormat="1" applyFont="1" applyFill="1" applyBorder="1" applyAlignment="1">
      <alignment horizontal="center" vertical="center"/>
      <protection/>
    </xf>
    <xf numFmtId="176" fontId="11" fillId="33" borderId="30" xfId="61" applyNumberFormat="1" applyFont="1" applyFill="1" applyBorder="1" applyAlignment="1">
      <alignment horizontal="center" wrapText="1"/>
      <protection/>
    </xf>
    <xf numFmtId="176" fontId="5" fillId="33" borderId="34"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9" fontId="5" fillId="0" borderId="20"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15" fillId="33" borderId="14" xfId="61" applyNumberFormat="1" applyFont="1" applyFill="1" applyBorder="1" applyAlignment="1">
      <alignment horizontal="centerContinuous" vertical="center" wrapText="1"/>
      <protection/>
    </xf>
    <xf numFmtId="176" fontId="6" fillId="0" borderId="25" xfId="61" applyNumberFormat="1" applyFont="1" applyFill="1" applyBorder="1">
      <alignment/>
      <protection/>
    </xf>
    <xf numFmtId="176" fontId="6" fillId="33" borderId="2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88" fontId="5" fillId="0" borderId="0" xfId="0" applyNumberFormat="1" applyFont="1" applyFill="1" applyAlignment="1">
      <alignment horizontal="right"/>
    </xf>
    <xf numFmtId="188" fontId="5" fillId="0" borderId="25" xfId="0" applyNumberFormat="1" applyFont="1" applyFill="1" applyBorder="1" applyAlignment="1">
      <alignment horizontal="right"/>
    </xf>
    <xf numFmtId="188" fontId="5" fillId="0" borderId="10" xfId="0" applyNumberFormat="1" applyFont="1" applyFill="1" applyBorder="1" applyAlignment="1">
      <alignment horizontal="right"/>
    </xf>
    <xf numFmtId="49" fontId="5" fillId="33" borderId="25" xfId="61" applyNumberFormat="1" applyFont="1" applyFill="1" applyBorder="1" applyAlignment="1" quotePrefix="1">
      <alignment horizontal="left"/>
      <protection/>
    </xf>
    <xf numFmtId="176" fontId="6" fillId="33" borderId="0" xfId="61" applyNumberFormat="1" applyFont="1" applyFill="1" applyBorder="1" applyAlignment="1" quotePrefix="1">
      <alignment/>
      <protection/>
    </xf>
    <xf numFmtId="188" fontId="1" fillId="0" borderId="0" xfId="0" applyNumberFormat="1" applyFont="1" applyFill="1" applyAlignment="1">
      <alignment horizontal="right"/>
    </xf>
    <xf numFmtId="176" fontId="6" fillId="33" borderId="25" xfId="61" applyNumberFormat="1" applyFont="1" applyFill="1" applyBorder="1" applyAlignment="1">
      <alignment horizontal="center"/>
      <protection/>
    </xf>
    <xf numFmtId="176" fontId="5" fillId="33" borderId="19" xfId="61" applyNumberFormat="1" applyFont="1" applyFill="1" applyBorder="1" applyAlignment="1">
      <alignment horizontal="left"/>
      <protection/>
    </xf>
    <xf numFmtId="176" fontId="5" fillId="0" borderId="25" xfId="61" applyNumberFormat="1" applyFont="1" applyFill="1" applyBorder="1" applyAlignment="1" quotePrefix="1">
      <alignment horizontal="left"/>
      <protection/>
    </xf>
    <xf numFmtId="49" fontId="5" fillId="0" borderId="25" xfId="61" applyNumberFormat="1" applyFont="1" applyFill="1" applyBorder="1" applyAlignment="1" quotePrefix="1">
      <alignment horizontal="left"/>
      <protection/>
    </xf>
    <xf numFmtId="49" fontId="5" fillId="0" borderId="26" xfId="61" applyNumberFormat="1" applyFont="1" applyFill="1" applyBorder="1" applyAlignment="1" quotePrefix="1">
      <alignment horizontal="left"/>
      <protection/>
    </xf>
    <xf numFmtId="176" fontId="1" fillId="6" borderId="0" xfId="61" applyNumberFormat="1" applyFont="1" applyFill="1">
      <alignment/>
      <protection/>
    </xf>
    <xf numFmtId="176" fontId="5" fillId="34" borderId="0" xfId="61" applyNumberFormat="1" applyFont="1" applyFill="1" applyAlignment="1">
      <alignment horizontal="right"/>
      <protection/>
    </xf>
    <xf numFmtId="176" fontId="5" fillId="34" borderId="0" xfId="61" applyNumberFormat="1" applyFont="1" applyFill="1">
      <alignment/>
      <protection/>
    </xf>
    <xf numFmtId="176" fontId="6" fillId="34" borderId="0" xfId="61" applyNumberFormat="1" applyFont="1" applyFill="1">
      <alignment/>
      <protection/>
    </xf>
    <xf numFmtId="176" fontId="1" fillId="34" borderId="0" xfId="61" applyNumberFormat="1" applyFont="1" applyFill="1" applyAlignment="1">
      <alignment horizontal="right"/>
      <protection/>
    </xf>
    <xf numFmtId="179" fontId="5" fillId="34" borderId="0" xfId="61" applyNumberFormat="1" applyFont="1" applyFill="1" applyBorder="1" applyAlignment="1">
      <alignment horizontal="right"/>
      <protection/>
    </xf>
    <xf numFmtId="176" fontId="5" fillId="34" borderId="0" xfId="61" applyNumberFormat="1" applyFont="1" applyFill="1" applyBorder="1" applyAlignment="1">
      <alignment horizontal="right"/>
      <protection/>
    </xf>
    <xf numFmtId="183" fontId="5" fillId="34" borderId="0" xfId="61" applyNumberFormat="1" applyFont="1" applyFill="1" applyBorder="1" applyAlignment="1">
      <alignment horizontal="right"/>
      <protection/>
    </xf>
    <xf numFmtId="0" fontId="5" fillId="34" borderId="0" xfId="61" applyNumberFormat="1" applyFont="1" applyFill="1" applyBorder="1" applyAlignment="1">
      <alignment horizontal="right"/>
      <protection/>
    </xf>
    <xf numFmtId="176" fontId="5" fillId="34" borderId="0" xfId="61" applyNumberFormat="1" applyFont="1" applyFill="1" applyBorder="1">
      <alignment/>
      <protection/>
    </xf>
    <xf numFmtId="179" fontId="5" fillId="34" borderId="10" xfId="61" applyNumberFormat="1" applyFont="1" applyFill="1" applyBorder="1" applyAlignment="1">
      <alignment horizontal="right"/>
      <protection/>
    </xf>
    <xf numFmtId="176" fontId="5" fillId="34" borderId="10" xfId="61" applyNumberFormat="1" applyFont="1" applyFill="1" applyBorder="1">
      <alignment/>
      <protection/>
    </xf>
    <xf numFmtId="180" fontId="5" fillId="34" borderId="10" xfId="61" applyNumberFormat="1" applyFont="1" applyFill="1" applyBorder="1" applyAlignment="1">
      <alignment horizontal="right"/>
      <protection/>
    </xf>
    <xf numFmtId="176" fontId="8" fillId="0" borderId="0" xfId="61" applyNumberFormat="1" applyFont="1" applyFill="1" applyBorder="1">
      <alignment/>
      <protection/>
    </xf>
    <xf numFmtId="176" fontId="4" fillId="33" borderId="0" xfId="61" applyNumberFormat="1" applyFont="1" applyFill="1" applyAlignment="1">
      <alignment/>
      <protection/>
    </xf>
    <xf numFmtId="0" fontId="61" fillId="34" borderId="0" xfId="61" applyFont="1" applyFill="1">
      <alignment/>
      <protection/>
    </xf>
    <xf numFmtId="0" fontId="62" fillId="34" borderId="0" xfId="0" applyFont="1" applyFill="1" applyAlignment="1">
      <alignment/>
    </xf>
    <xf numFmtId="0" fontId="63" fillId="34" borderId="0" xfId="61" applyFont="1" applyFill="1" applyAlignment="1">
      <alignment vertical="center"/>
      <protection/>
    </xf>
    <xf numFmtId="0" fontId="63" fillId="34" borderId="15" xfId="61" applyFont="1" applyFill="1" applyBorder="1" applyAlignment="1">
      <alignment horizontal="center" vertical="center"/>
      <protection/>
    </xf>
    <xf numFmtId="0" fontId="63" fillId="34" borderId="29" xfId="61" applyFont="1" applyFill="1" applyBorder="1" applyAlignment="1">
      <alignment horizontal="center" vertical="center"/>
      <protection/>
    </xf>
    <xf numFmtId="0" fontId="63" fillId="34" borderId="14" xfId="61" applyFont="1" applyFill="1" applyBorder="1" applyAlignment="1">
      <alignment horizontal="center" vertical="center"/>
      <protection/>
    </xf>
    <xf numFmtId="0" fontId="63" fillId="34" borderId="35" xfId="61" applyFont="1" applyFill="1" applyBorder="1" applyAlignment="1">
      <alignment horizontal="center" vertical="center"/>
      <protection/>
    </xf>
    <xf numFmtId="0" fontId="61" fillId="34" borderId="0" xfId="61" applyFont="1" applyFill="1" applyAlignment="1">
      <alignment vertical="center"/>
      <protection/>
    </xf>
    <xf numFmtId="49" fontId="63" fillId="34" borderId="25" xfId="61" applyNumberFormat="1" applyFont="1" applyFill="1" applyBorder="1" applyAlignment="1">
      <alignment/>
      <protection/>
    </xf>
    <xf numFmtId="176" fontId="63" fillId="34" borderId="0" xfId="61" applyNumberFormat="1" applyFont="1" applyFill="1" applyAlignment="1">
      <alignment horizontal="right"/>
      <protection/>
    </xf>
    <xf numFmtId="176" fontId="63" fillId="34" borderId="0" xfId="61" applyNumberFormat="1" applyFont="1" applyFill="1">
      <alignment/>
      <protection/>
    </xf>
    <xf numFmtId="0" fontId="63" fillId="34" borderId="36" xfId="61" applyFont="1" applyFill="1" applyBorder="1" applyAlignment="1">
      <alignment horizontal="distributed"/>
      <protection/>
    </xf>
    <xf numFmtId="0" fontId="63" fillId="34" borderId="0" xfId="61" applyFont="1" applyFill="1">
      <alignment/>
      <protection/>
    </xf>
    <xf numFmtId="49" fontId="64" fillId="34" borderId="25" xfId="61" applyNumberFormat="1" applyFont="1" applyFill="1" applyBorder="1" applyAlignment="1">
      <alignment/>
      <protection/>
    </xf>
    <xf numFmtId="176" fontId="64" fillId="34" borderId="0" xfId="61" applyNumberFormat="1" applyFont="1" applyFill="1">
      <alignment/>
      <protection/>
    </xf>
    <xf numFmtId="0" fontId="63" fillId="34" borderId="25" xfId="61" applyFont="1" applyFill="1" applyBorder="1">
      <alignment/>
      <protection/>
    </xf>
    <xf numFmtId="0" fontId="63" fillId="34" borderId="25" xfId="61" applyFont="1" applyFill="1" applyBorder="1" applyAlignment="1">
      <alignment horizontal="distributed"/>
      <protection/>
    </xf>
    <xf numFmtId="0" fontId="63" fillId="34" borderId="26" xfId="61" applyFont="1" applyFill="1" applyBorder="1" applyAlignment="1">
      <alignment horizontal="distributed"/>
      <protection/>
    </xf>
    <xf numFmtId="176" fontId="63" fillId="34" borderId="10" xfId="61" applyNumberFormat="1" applyFont="1" applyFill="1" applyBorder="1">
      <alignment/>
      <protection/>
    </xf>
    <xf numFmtId="0" fontId="63" fillId="34" borderId="37" xfId="61" applyFont="1" applyFill="1" applyBorder="1" applyAlignment="1">
      <alignment horizontal="distributed"/>
      <protection/>
    </xf>
    <xf numFmtId="176" fontId="63" fillId="34" borderId="11" xfId="61" applyNumberFormat="1" applyFont="1" applyFill="1" applyBorder="1">
      <alignment/>
      <protection/>
    </xf>
    <xf numFmtId="0" fontId="65" fillId="34" borderId="0" xfId="61" applyFont="1" applyFill="1">
      <alignment/>
      <protection/>
    </xf>
    <xf numFmtId="176" fontId="61" fillId="34" borderId="0" xfId="61" applyNumberFormat="1" applyFont="1" applyFill="1">
      <alignment/>
      <protection/>
    </xf>
    <xf numFmtId="0" fontId="63" fillId="34" borderId="0" xfId="61" applyFont="1" applyFill="1" applyAlignment="1">
      <alignment/>
      <protection/>
    </xf>
    <xf numFmtId="0" fontId="63" fillId="34" borderId="14" xfId="61" applyFont="1" applyFill="1" applyBorder="1" applyAlignment="1">
      <alignment vertical="center"/>
      <protection/>
    </xf>
    <xf numFmtId="176" fontId="63" fillId="34" borderId="14" xfId="61" applyNumberFormat="1" applyFont="1" applyFill="1" applyBorder="1" applyAlignment="1">
      <alignment vertical="center"/>
      <protection/>
    </xf>
    <xf numFmtId="176" fontId="63" fillId="34" borderId="15" xfId="61" applyNumberFormat="1" applyFont="1" applyFill="1" applyBorder="1" applyAlignment="1">
      <alignment vertical="center"/>
      <protection/>
    </xf>
    <xf numFmtId="0" fontId="63" fillId="34" borderId="14" xfId="61" applyFont="1" applyFill="1" applyBorder="1" applyAlignment="1">
      <alignment horizontal="centerContinuous" vertical="center"/>
      <protection/>
    </xf>
    <xf numFmtId="176" fontId="63" fillId="34" borderId="0" xfId="61" applyNumberFormat="1" applyFont="1" applyFill="1" applyAlignment="1">
      <alignment horizontal="center"/>
      <protection/>
    </xf>
    <xf numFmtId="0" fontId="63" fillId="34" borderId="0" xfId="61" applyFont="1" applyFill="1" applyAlignment="1">
      <alignment horizontal="right"/>
      <protection/>
    </xf>
    <xf numFmtId="0" fontId="66" fillId="34" borderId="0" xfId="61" applyFont="1" applyFill="1">
      <alignment/>
      <protection/>
    </xf>
    <xf numFmtId="176" fontId="64" fillId="34" borderId="0" xfId="61" applyNumberFormat="1" applyFont="1" applyFill="1" applyAlignment="1">
      <alignment horizontal="center"/>
      <protection/>
    </xf>
    <xf numFmtId="0" fontId="63" fillId="34" borderId="10" xfId="61" applyFont="1" applyFill="1" applyBorder="1">
      <alignment/>
      <protection/>
    </xf>
    <xf numFmtId="176" fontId="63" fillId="34" borderId="10" xfId="61" applyNumberFormat="1" applyFont="1" applyFill="1" applyBorder="1" applyAlignment="1">
      <alignment horizontal="center"/>
      <protection/>
    </xf>
    <xf numFmtId="176" fontId="5" fillId="0" borderId="10" xfId="0" applyNumberFormat="1" applyFont="1" applyFill="1" applyBorder="1" applyAlignment="1">
      <alignment horizontal="right"/>
    </xf>
    <xf numFmtId="176" fontId="5" fillId="0" borderId="26" xfId="0" applyNumberFormat="1" applyFont="1" applyFill="1" applyBorder="1" applyAlignment="1">
      <alignment horizontal="right"/>
    </xf>
    <xf numFmtId="176" fontId="1" fillId="34" borderId="0" xfId="61" applyNumberFormat="1" applyFont="1" applyFill="1">
      <alignment/>
      <protection/>
    </xf>
    <xf numFmtId="176" fontId="3" fillId="34" borderId="0" xfId="61" applyNumberFormat="1" applyFont="1" applyFill="1" applyAlignment="1">
      <alignment horizontal="right"/>
      <protection/>
    </xf>
    <xf numFmtId="176" fontId="3" fillId="34" borderId="0" xfId="61" applyNumberFormat="1" applyFont="1" applyFill="1">
      <alignment/>
      <protection/>
    </xf>
    <xf numFmtId="0" fontId="1" fillId="34" borderId="0" xfId="61" applyFont="1" applyFill="1">
      <alignment/>
      <protection/>
    </xf>
    <xf numFmtId="176" fontId="4" fillId="34" borderId="0" xfId="61" applyNumberFormat="1" applyFont="1" applyFill="1" applyAlignment="1" quotePrefix="1">
      <alignment horizontal="left"/>
      <protection/>
    </xf>
    <xf numFmtId="176" fontId="5" fillId="34" borderId="0" xfId="61" applyNumberFormat="1" applyFont="1" applyFill="1" applyAlignment="1" quotePrefix="1">
      <alignment horizontal="right"/>
      <protection/>
    </xf>
    <xf numFmtId="176" fontId="5" fillId="34" borderId="12" xfId="61" applyNumberFormat="1" applyFont="1" applyFill="1" applyBorder="1" applyAlignment="1">
      <alignment vertical="center"/>
      <protection/>
    </xf>
    <xf numFmtId="176" fontId="5" fillId="34" borderId="13" xfId="61" applyNumberFormat="1" applyFont="1" applyFill="1" applyBorder="1" applyAlignment="1">
      <alignment horizontal="centerContinuous" vertical="center"/>
      <protection/>
    </xf>
    <xf numFmtId="176" fontId="5" fillId="34" borderId="29" xfId="61" applyNumberFormat="1" applyFont="1" applyFill="1" applyBorder="1" applyAlignment="1">
      <alignment horizontal="centerContinuous" vertical="center"/>
      <protection/>
    </xf>
    <xf numFmtId="176" fontId="5" fillId="34" borderId="14" xfId="61" applyNumberFormat="1" applyFont="1" applyFill="1" applyBorder="1" applyAlignment="1">
      <alignment horizontal="centerContinuous" vertical="center"/>
      <protection/>
    </xf>
    <xf numFmtId="176" fontId="5" fillId="34" borderId="15" xfId="61" applyNumberFormat="1" applyFont="1" applyFill="1" applyBorder="1" applyAlignment="1">
      <alignment horizontal="centerContinuous" vertical="center"/>
      <protection/>
    </xf>
    <xf numFmtId="176" fontId="5" fillId="34" borderId="16" xfId="61" applyNumberFormat="1" applyFont="1" applyFill="1" applyBorder="1">
      <alignment/>
      <protection/>
    </xf>
    <xf numFmtId="176" fontId="5" fillId="34" borderId="0" xfId="61" applyNumberFormat="1" applyFont="1" applyFill="1" applyAlignment="1">
      <alignment vertical="center"/>
      <protection/>
    </xf>
    <xf numFmtId="176" fontId="5" fillId="34" borderId="0" xfId="61" applyNumberFormat="1" applyFont="1" applyFill="1" applyBorder="1" applyAlignment="1">
      <alignment vertical="center"/>
      <protection/>
    </xf>
    <xf numFmtId="0" fontId="5" fillId="34" borderId="0" xfId="61" applyFont="1" applyFill="1" applyAlignment="1">
      <alignment vertical="center"/>
      <protection/>
    </xf>
    <xf numFmtId="176" fontId="5" fillId="34" borderId="17" xfId="61" applyNumberFormat="1" applyFont="1" applyFill="1" applyBorder="1" applyAlignment="1">
      <alignment horizontal="center"/>
      <protection/>
    </xf>
    <xf numFmtId="176" fontId="5" fillId="34" borderId="20" xfId="61" applyNumberFormat="1" applyFont="1" applyFill="1" applyBorder="1" applyAlignment="1">
      <alignment horizontal="center"/>
      <protection/>
    </xf>
    <xf numFmtId="176" fontId="5" fillId="34" borderId="18" xfId="61" applyNumberFormat="1" applyFont="1" applyFill="1" applyBorder="1" applyAlignment="1">
      <alignment horizontal="center"/>
      <protection/>
    </xf>
    <xf numFmtId="0" fontId="5" fillId="34" borderId="20" xfId="61" applyFont="1" applyFill="1" applyBorder="1" applyAlignment="1">
      <alignment horizontal="center"/>
      <protection/>
    </xf>
    <xf numFmtId="176" fontId="5" fillId="34" borderId="0" xfId="61" applyNumberFormat="1" applyFont="1" applyFill="1" applyAlignment="1">
      <alignment/>
      <protection/>
    </xf>
    <xf numFmtId="0" fontId="5" fillId="34" borderId="21" xfId="61" applyFont="1" applyFill="1" applyBorder="1" applyAlignment="1">
      <alignment vertical="top"/>
      <protection/>
    </xf>
    <xf numFmtId="176" fontId="5" fillId="34" borderId="21" xfId="61" applyNumberFormat="1" applyFont="1" applyFill="1" applyBorder="1" applyAlignment="1">
      <alignment horizontal="centerContinuous" vertical="top"/>
      <protection/>
    </xf>
    <xf numFmtId="0" fontId="5" fillId="34" borderId="22" xfId="61" applyFont="1" applyFill="1" applyBorder="1" applyAlignment="1">
      <alignment horizontal="center" vertical="top"/>
      <protection/>
    </xf>
    <xf numFmtId="176" fontId="5" fillId="34" borderId="22" xfId="61" applyNumberFormat="1" applyFont="1" applyFill="1" applyBorder="1" applyAlignment="1">
      <alignment horizontal="center" vertical="top"/>
      <protection/>
    </xf>
    <xf numFmtId="0" fontId="5" fillId="34" borderId="23" xfId="61" applyFont="1" applyFill="1" applyBorder="1" applyAlignment="1">
      <alignment horizontal="center" vertical="top"/>
      <protection/>
    </xf>
    <xf numFmtId="176" fontId="5" fillId="34" borderId="23" xfId="61" applyNumberFormat="1" applyFont="1" applyFill="1" applyBorder="1" applyAlignment="1">
      <alignment horizontal="centerContinuous" vertical="top"/>
      <protection/>
    </xf>
    <xf numFmtId="176" fontId="5" fillId="34" borderId="0" xfId="61" applyNumberFormat="1" applyFont="1" applyFill="1" applyAlignment="1">
      <alignment vertical="top"/>
      <protection/>
    </xf>
    <xf numFmtId="0" fontId="5" fillId="34" borderId="0" xfId="61" applyFont="1" applyFill="1" applyBorder="1" applyAlignment="1">
      <alignment vertical="center"/>
      <protection/>
    </xf>
    <xf numFmtId="176" fontId="5" fillId="34" borderId="19" xfId="61" applyNumberFormat="1" applyFont="1" applyFill="1" applyBorder="1" applyAlignment="1">
      <alignment horizontal="centerContinuous" vertical="center"/>
      <protection/>
    </xf>
    <xf numFmtId="0" fontId="5" fillId="34" borderId="0" xfId="61" applyFont="1" applyFill="1" applyBorder="1" applyAlignment="1">
      <alignment horizontal="center" vertical="center"/>
      <protection/>
    </xf>
    <xf numFmtId="176" fontId="5" fillId="34" borderId="0" xfId="61" applyNumberFormat="1" applyFont="1" applyFill="1" applyBorder="1" applyAlignment="1">
      <alignment horizontal="center" vertical="center"/>
      <protection/>
    </xf>
    <xf numFmtId="0" fontId="5" fillId="34" borderId="19" xfId="61" applyFont="1" applyFill="1" applyBorder="1" applyAlignment="1">
      <alignment horizontal="center" vertical="center"/>
      <protection/>
    </xf>
    <xf numFmtId="176" fontId="5" fillId="34" borderId="38" xfId="61" applyNumberFormat="1" applyFont="1" applyFill="1" applyBorder="1" applyAlignment="1">
      <alignment horizontal="centerContinuous" vertical="top"/>
      <protection/>
    </xf>
    <xf numFmtId="176" fontId="5" fillId="34" borderId="25" xfId="61" applyNumberFormat="1" applyFont="1" applyFill="1" applyBorder="1" applyAlignment="1">
      <alignment horizontal="left"/>
      <protection/>
    </xf>
    <xf numFmtId="176" fontId="5" fillId="34" borderId="25" xfId="61" applyNumberFormat="1" applyFont="1" applyFill="1" applyBorder="1" applyAlignment="1">
      <alignment horizontal="right"/>
      <protection/>
    </xf>
    <xf numFmtId="176" fontId="5" fillId="34" borderId="0" xfId="61" applyNumberFormat="1" applyFont="1" applyFill="1" applyBorder="1" applyAlignment="1">
      <alignment/>
      <protection/>
    </xf>
    <xf numFmtId="176" fontId="5" fillId="34" borderId="25" xfId="61" applyNumberFormat="1" applyFont="1" applyFill="1" applyBorder="1" applyAlignment="1">
      <alignment horizontal="center"/>
      <protection/>
    </xf>
    <xf numFmtId="176" fontId="5" fillId="34" borderId="20" xfId="61" applyNumberFormat="1" applyFont="1" applyFill="1" applyBorder="1" applyAlignment="1" quotePrefix="1">
      <alignment/>
      <protection/>
    </xf>
    <xf numFmtId="176" fontId="5" fillId="34" borderId="25" xfId="61" applyNumberFormat="1" applyFont="1" applyFill="1" applyBorder="1">
      <alignment/>
      <protection/>
    </xf>
    <xf numFmtId="176" fontId="6" fillId="34" borderId="0" xfId="61" applyNumberFormat="1" applyFont="1" applyFill="1" applyAlignment="1">
      <alignment horizontal="right"/>
      <protection/>
    </xf>
    <xf numFmtId="176" fontId="6" fillId="34" borderId="25" xfId="61" applyNumberFormat="1" applyFont="1" applyFill="1" applyBorder="1">
      <alignment/>
      <protection/>
    </xf>
    <xf numFmtId="176" fontId="6" fillId="34" borderId="0" xfId="0" applyNumberFormat="1" applyFont="1" applyFill="1" applyAlignment="1">
      <alignment horizontal="right"/>
    </xf>
    <xf numFmtId="176" fontId="6" fillId="34" borderId="25" xfId="0" applyNumberFormat="1" applyFont="1" applyFill="1" applyBorder="1" applyAlignment="1">
      <alignment horizontal="right"/>
    </xf>
    <xf numFmtId="176" fontId="6" fillId="34" borderId="20" xfId="61" applyNumberFormat="1" applyFont="1" applyFill="1" applyBorder="1" applyAlignment="1" quotePrefix="1">
      <alignment/>
      <protection/>
    </xf>
    <xf numFmtId="176" fontId="5" fillId="34" borderId="0" xfId="61" applyNumberFormat="1" applyFont="1" applyFill="1" applyBorder="1" applyAlignment="1" quotePrefix="1">
      <alignment horizontal="left"/>
      <protection/>
    </xf>
    <xf numFmtId="176" fontId="5" fillId="34" borderId="20" xfId="61" applyNumberFormat="1" applyFont="1" applyFill="1" applyBorder="1" applyAlignment="1">
      <alignment horizontal="right"/>
      <protection/>
    </xf>
    <xf numFmtId="176" fontId="5" fillId="34" borderId="0" xfId="61" applyNumberFormat="1" applyFont="1" applyFill="1" applyBorder="1" applyAlignment="1" quotePrefix="1">
      <alignment/>
      <protection/>
    </xf>
    <xf numFmtId="49" fontId="5" fillId="34" borderId="0" xfId="61" applyNumberFormat="1" applyFont="1" applyFill="1" applyBorder="1" applyAlignment="1" quotePrefix="1">
      <alignment horizontal="left"/>
      <protection/>
    </xf>
    <xf numFmtId="49" fontId="5" fillId="34" borderId="0" xfId="61" applyNumberFormat="1" applyFont="1" applyFill="1" applyBorder="1" applyAlignment="1">
      <alignment horizontal="left"/>
      <protection/>
    </xf>
    <xf numFmtId="49" fontId="5" fillId="34" borderId="25" xfId="61" applyNumberFormat="1" applyFont="1" applyFill="1" applyBorder="1" applyAlignment="1" quotePrefix="1">
      <alignment horizontal="left"/>
      <protection/>
    </xf>
    <xf numFmtId="49" fontId="5" fillId="34" borderId="26" xfId="61" applyNumberFormat="1" applyFont="1" applyFill="1" applyBorder="1" applyAlignment="1" quotePrefix="1">
      <alignment horizontal="left"/>
      <protection/>
    </xf>
    <xf numFmtId="176" fontId="5" fillId="34" borderId="10" xfId="61" applyNumberFormat="1" applyFont="1" applyFill="1" applyBorder="1" applyAlignment="1">
      <alignment horizontal="right"/>
      <protection/>
    </xf>
    <xf numFmtId="176" fontId="1" fillId="34" borderId="11" xfId="61" applyNumberFormat="1" applyFont="1" applyFill="1" applyBorder="1" applyAlignment="1" quotePrefix="1">
      <alignment/>
      <protection/>
    </xf>
    <xf numFmtId="176" fontId="7" fillId="34" borderId="0" xfId="61" applyNumberFormat="1" applyFont="1" applyFill="1">
      <alignment/>
      <protection/>
    </xf>
    <xf numFmtId="176" fontId="5" fillId="34" borderId="27" xfId="61" applyNumberFormat="1" applyFont="1" applyFill="1" applyBorder="1" applyAlignment="1">
      <alignment vertical="center"/>
      <protection/>
    </xf>
    <xf numFmtId="0" fontId="5" fillId="34" borderId="25" xfId="61" applyFont="1" applyFill="1" applyBorder="1" applyAlignment="1">
      <alignment vertical="center"/>
      <protection/>
    </xf>
    <xf numFmtId="176" fontId="5" fillId="34" borderId="24" xfId="61" applyNumberFormat="1" applyFont="1" applyFill="1" applyBorder="1" applyAlignment="1">
      <alignment horizontal="centerContinuous" vertical="top"/>
      <protection/>
    </xf>
    <xf numFmtId="0" fontId="5" fillId="34" borderId="24" xfId="61" applyFont="1" applyFill="1" applyBorder="1" applyAlignment="1">
      <alignment horizontal="center" vertical="top"/>
      <protection/>
    </xf>
    <xf numFmtId="176" fontId="5" fillId="34" borderId="20" xfId="61" applyNumberFormat="1" applyFont="1" applyFill="1" applyBorder="1" applyAlignment="1">
      <alignment horizontal="centerContinuous" vertical="top"/>
      <protection/>
    </xf>
    <xf numFmtId="176" fontId="5" fillId="34" borderId="20" xfId="61" applyNumberFormat="1" applyFont="1" applyFill="1" applyBorder="1">
      <alignment/>
      <protection/>
    </xf>
    <xf numFmtId="176" fontId="1" fillId="34" borderId="10" xfId="61" applyNumberFormat="1" applyFont="1" applyFill="1" applyBorder="1">
      <alignment/>
      <protection/>
    </xf>
    <xf numFmtId="176" fontId="5" fillId="34" borderId="0" xfId="61" applyNumberFormat="1" applyFont="1" applyFill="1" applyAlignment="1" quotePrefix="1">
      <alignment horizontal="left"/>
      <protection/>
    </xf>
    <xf numFmtId="176" fontId="7" fillId="34" borderId="0" xfId="61" applyNumberFormat="1" applyFont="1" applyFill="1" applyAlignment="1">
      <alignment horizontal="left"/>
      <protection/>
    </xf>
    <xf numFmtId="0" fontId="5" fillId="34" borderId="0" xfId="61" applyFont="1" applyFill="1">
      <alignment/>
      <protection/>
    </xf>
    <xf numFmtId="49" fontId="5" fillId="34" borderId="25" xfId="61" applyNumberFormat="1" applyFont="1" applyFill="1" applyBorder="1" applyAlignment="1">
      <alignment horizontal="left"/>
      <protection/>
    </xf>
    <xf numFmtId="0" fontId="5" fillId="33" borderId="25" xfId="61" applyNumberFormat="1" applyFont="1" applyFill="1" applyBorder="1" applyAlignment="1">
      <alignment horizontal="left"/>
      <protection/>
    </xf>
    <xf numFmtId="176" fontId="5" fillId="33" borderId="25" xfId="61" applyNumberFormat="1" applyFont="1" applyFill="1" applyBorder="1" applyAlignment="1">
      <alignment/>
      <protection/>
    </xf>
    <xf numFmtId="176" fontId="6" fillId="0" borderId="0" xfId="61" applyNumberFormat="1" applyFont="1" applyFill="1" applyAlignment="1">
      <alignment horizontal="right"/>
      <protection/>
    </xf>
    <xf numFmtId="176" fontId="5" fillId="0" borderId="0" xfId="0" applyNumberFormat="1" applyFont="1" applyFill="1" applyAlignment="1">
      <alignment horizontal="right"/>
    </xf>
    <xf numFmtId="176" fontId="5" fillId="0" borderId="25" xfId="0" applyNumberFormat="1" applyFont="1" applyFill="1" applyBorder="1" applyAlignment="1">
      <alignment horizontal="right"/>
    </xf>
    <xf numFmtId="176" fontId="6" fillId="0" borderId="0" xfId="61" applyNumberFormat="1" applyFont="1" applyFill="1" applyBorder="1" applyAlignment="1">
      <alignment horizontal="right"/>
      <protection/>
    </xf>
    <xf numFmtId="176" fontId="6" fillId="0" borderId="25" xfId="61" applyNumberFormat="1" applyFont="1" applyFill="1" applyBorder="1" applyAlignment="1">
      <alignment horizontal="right"/>
      <protection/>
    </xf>
    <xf numFmtId="176" fontId="67" fillId="33" borderId="0" xfId="61" applyNumberFormat="1" applyFont="1" applyFill="1">
      <alignment/>
      <protection/>
    </xf>
    <xf numFmtId="176" fontId="68" fillId="33" borderId="0" xfId="61" applyNumberFormat="1" applyFont="1" applyFill="1" applyAlignment="1" quotePrefix="1">
      <alignment horizontal="left"/>
      <protection/>
    </xf>
    <xf numFmtId="176" fontId="5" fillId="0" borderId="19" xfId="61" applyNumberFormat="1" applyFont="1" applyFill="1" applyBorder="1" applyAlignment="1">
      <alignment horizontal="right"/>
      <protection/>
    </xf>
    <xf numFmtId="176" fontId="6" fillId="34" borderId="0" xfId="61" applyNumberFormat="1" applyFont="1" applyFill="1" applyBorder="1" applyAlignment="1">
      <alignment horizontal="right"/>
      <protection/>
    </xf>
    <xf numFmtId="176" fontId="5" fillId="34" borderId="0" xfId="0" applyNumberFormat="1" applyFont="1" applyFill="1" applyAlignment="1">
      <alignment horizontal="right"/>
    </xf>
    <xf numFmtId="176" fontId="5" fillId="34" borderId="25" xfId="0" applyNumberFormat="1" applyFont="1" applyFill="1" applyBorder="1" applyAlignment="1">
      <alignment horizontal="right"/>
    </xf>
    <xf numFmtId="49" fontId="5" fillId="0" borderId="10" xfId="61" applyNumberFormat="1" applyFont="1" applyFill="1" applyBorder="1" applyAlignment="1">
      <alignment horizontal="right"/>
      <protection/>
    </xf>
    <xf numFmtId="176" fontId="63" fillId="34" borderId="10" xfId="61" applyNumberFormat="1" applyFont="1" applyFill="1" applyBorder="1" applyAlignment="1">
      <alignment horizontal="right"/>
      <protection/>
    </xf>
    <xf numFmtId="0" fontId="69" fillId="34" borderId="0" xfId="61" applyFont="1" applyFill="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20</xdr:row>
      <xdr:rowOff>152400</xdr:rowOff>
    </xdr:from>
    <xdr:ext cx="76200" cy="209550"/>
    <xdr:sp fLocksText="0">
      <xdr:nvSpPr>
        <xdr:cNvPr id="1" name="Text Box 1"/>
        <xdr:cNvSpPr txBox="1">
          <a:spLocks noChangeArrowheads="1"/>
        </xdr:cNvSpPr>
      </xdr:nvSpPr>
      <xdr:spPr>
        <a:xfrm>
          <a:off x="5381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133350</xdr:rowOff>
    </xdr:from>
    <xdr:ext cx="76200" cy="209550"/>
    <xdr:sp fLocksText="0">
      <xdr:nvSpPr>
        <xdr:cNvPr id="2" name="Text Box 1"/>
        <xdr:cNvSpPr txBox="1">
          <a:spLocks noChangeArrowheads="1"/>
        </xdr:cNvSpPr>
      </xdr:nvSpPr>
      <xdr:spPr>
        <a:xfrm>
          <a:off x="5105400"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20</xdr:row>
      <xdr:rowOff>152400</xdr:rowOff>
    </xdr:from>
    <xdr:ext cx="76200" cy="200025"/>
    <xdr:sp fLocksText="0">
      <xdr:nvSpPr>
        <xdr:cNvPr id="3" name="Text Box 1"/>
        <xdr:cNvSpPr txBox="1">
          <a:spLocks noChangeArrowheads="1"/>
        </xdr:cNvSpPr>
      </xdr:nvSpPr>
      <xdr:spPr>
        <a:xfrm>
          <a:off x="11106150" y="4238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21</xdr:row>
      <xdr:rowOff>133350</xdr:rowOff>
    </xdr:from>
    <xdr:ext cx="76200" cy="209550"/>
    <xdr:sp fLocksText="0">
      <xdr:nvSpPr>
        <xdr:cNvPr id="4" name="Text Box 1"/>
        <xdr:cNvSpPr txBox="1">
          <a:spLocks noChangeArrowheads="1"/>
        </xdr:cNvSpPr>
      </xdr:nvSpPr>
      <xdr:spPr>
        <a:xfrm>
          <a:off x="10829925"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41"/>
  <sheetViews>
    <sheetView showGridLines="0" zoomScaleSheetLayoutView="115" zoomScalePageLayoutView="0" workbookViewId="0" topLeftCell="A1">
      <selection activeCell="D15" sqref="D15"/>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13"/>
      <c r="I1" s="12"/>
      <c r="J1" s="12"/>
      <c r="K1" s="12"/>
      <c r="L1" s="14" t="s">
        <v>39</v>
      </c>
      <c r="M1" s="13" t="s">
        <v>246</v>
      </c>
      <c r="N1" s="12"/>
      <c r="O1" s="12"/>
      <c r="P1" s="327"/>
      <c r="Q1" s="328"/>
      <c r="R1" s="12"/>
      <c r="S1" s="12"/>
      <c r="T1" s="12"/>
      <c r="U1" s="12"/>
      <c r="V1" s="12"/>
      <c r="W1" s="12"/>
      <c r="X1" s="12"/>
    </row>
    <row r="2" spans="1:24" ht="12" customHeight="1">
      <c r="A2" s="12"/>
      <c r="B2" s="12"/>
      <c r="C2" s="12"/>
      <c r="D2" s="12"/>
      <c r="E2" s="12"/>
      <c r="F2" s="12"/>
      <c r="G2" s="16"/>
      <c r="H2" s="12"/>
      <c r="I2" s="12"/>
      <c r="J2" s="12"/>
      <c r="K2" s="12"/>
      <c r="L2" s="12"/>
      <c r="M2" s="12"/>
      <c r="N2" s="12"/>
      <c r="O2" s="12"/>
      <c r="P2" s="12"/>
      <c r="Q2" s="12"/>
      <c r="R2" s="12"/>
      <c r="S2" s="12"/>
      <c r="T2" s="12"/>
      <c r="U2" s="12"/>
      <c r="V2" s="12"/>
      <c r="W2" s="12"/>
      <c r="X2" s="12"/>
    </row>
    <row r="3" spans="2:24" ht="12.75" customHeight="1" thickBot="1">
      <c r="B3" s="12"/>
      <c r="C3" s="12"/>
      <c r="D3" s="12"/>
      <c r="E3" s="12"/>
      <c r="F3" s="12"/>
      <c r="G3" s="12"/>
      <c r="H3" s="12"/>
      <c r="I3" s="12"/>
      <c r="J3" s="12"/>
      <c r="K3" s="12"/>
      <c r="L3" s="12"/>
      <c r="M3" s="12"/>
      <c r="N3" s="12"/>
      <c r="O3" s="12"/>
      <c r="P3" s="12"/>
      <c r="Q3" s="12"/>
      <c r="R3" s="12"/>
      <c r="S3" s="12"/>
      <c r="T3" s="12"/>
      <c r="U3" s="12"/>
      <c r="V3" s="12"/>
      <c r="W3" s="17"/>
      <c r="X3" s="18" t="s">
        <v>40</v>
      </c>
    </row>
    <row r="4" spans="1:24" s="2" customFormat="1" ht="16.5" customHeight="1">
      <c r="A4" s="19"/>
      <c r="B4" s="19"/>
      <c r="C4" s="20" t="s">
        <v>41</v>
      </c>
      <c r="D4" s="20"/>
      <c r="E4" s="20"/>
      <c r="F4" s="20" t="s">
        <v>42</v>
      </c>
      <c r="G4" s="20"/>
      <c r="H4" s="20"/>
      <c r="I4" s="20" t="s">
        <v>43</v>
      </c>
      <c r="J4" s="20"/>
      <c r="K4" s="20"/>
      <c r="L4" s="21"/>
      <c r="M4" s="22" t="s">
        <v>44</v>
      </c>
      <c r="N4" s="23"/>
      <c r="O4" s="21"/>
      <c r="P4" s="22" t="s">
        <v>45</v>
      </c>
      <c r="Q4" s="23"/>
      <c r="R4" s="22" t="s">
        <v>46</v>
      </c>
      <c r="S4" s="22"/>
      <c r="T4" s="24"/>
      <c r="U4" s="22" t="s">
        <v>47</v>
      </c>
      <c r="V4" s="22"/>
      <c r="W4" s="22"/>
      <c r="X4" s="25"/>
    </row>
    <row r="5" spans="1:24" s="2" customFormat="1" ht="16.5" customHeight="1">
      <c r="A5" s="26" t="s">
        <v>48</v>
      </c>
      <c r="B5" s="27"/>
      <c r="C5" s="28" t="s">
        <v>49</v>
      </c>
      <c r="D5" s="28" t="s">
        <v>51</v>
      </c>
      <c r="E5" s="28" t="s">
        <v>52</v>
      </c>
      <c r="F5" s="28" t="s">
        <v>49</v>
      </c>
      <c r="G5" s="28" t="s">
        <v>51</v>
      </c>
      <c r="H5" s="28" t="s">
        <v>52</v>
      </c>
      <c r="I5" s="28" t="s">
        <v>49</v>
      </c>
      <c r="J5" s="28" t="s">
        <v>51</v>
      </c>
      <c r="K5" s="28" t="s">
        <v>52</v>
      </c>
      <c r="L5" s="29" t="s">
        <v>49</v>
      </c>
      <c r="M5" s="30" t="s">
        <v>51</v>
      </c>
      <c r="N5" s="28" t="s">
        <v>52</v>
      </c>
      <c r="O5" s="28" t="s">
        <v>49</v>
      </c>
      <c r="P5" s="28" t="s">
        <v>51</v>
      </c>
      <c r="Q5" s="28" t="s">
        <v>52</v>
      </c>
      <c r="R5" s="28" t="s">
        <v>49</v>
      </c>
      <c r="S5" s="28" t="s">
        <v>51</v>
      </c>
      <c r="T5" s="28" t="s">
        <v>52</v>
      </c>
      <c r="U5" s="28" t="s">
        <v>49</v>
      </c>
      <c r="V5" s="28" t="s">
        <v>51</v>
      </c>
      <c r="W5" s="31" t="s">
        <v>52</v>
      </c>
      <c r="X5" s="32" t="s">
        <v>53</v>
      </c>
    </row>
    <row r="6" spans="1:24" s="2" customFormat="1" ht="16.5" customHeight="1">
      <c r="A6" s="33"/>
      <c r="B6" s="34"/>
      <c r="C6" s="35" t="s">
        <v>55</v>
      </c>
      <c r="D6" s="36" t="s">
        <v>56</v>
      </c>
      <c r="E6" s="35" t="s">
        <v>57</v>
      </c>
      <c r="F6" s="35" t="s">
        <v>55</v>
      </c>
      <c r="G6" s="36" t="s">
        <v>56</v>
      </c>
      <c r="H6" s="35" t="s">
        <v>57</v>
      </c>
      <c r="I6" s="35" t="s">
        <v>55</v>
      </c>
      <c r="J6" s="36" t="s">
        <v>56</v>
      </c>
      <c r="K6" s="35" t="s">
        <v>57</v>
      </c>
      <c r="L6" s="37" t="s">
        <v>58</v>
      </c>
      <c r="M6" s="38" t="s">
        <v>56</v>
      </c>
      <c r="N6" s="35" t="s">
        <v>57</v>
      </c>
      <c r="O6" s="35" t="s">
        <v>55</v>
      </c>
      <c r="P6" s="36" t="s">
        <v>56</v>
      </c>
      <c r="Q6" s="35" t="s">
        <v>57</v>
      </c>
      <c r="R6" s="35" t="s">
        <v>55</v>
      </c>
      <c r="S6" s="36" t="s">
        <v>56</v>
      </c>
      <c r="T6" s="35" t="s">
        <v>57</v>
      </c>
      <c r="U6" s="35" t="s">
        <v>55</v>
      </c>
      <c r="V6" s="36" t="s">
        <v>56</v>
      </c>
      <c r="W6" s="35" t="s">
        <v>57</v>
      </c>
      <c r="X6" s="39"/>
    </row>
    <row r="7" spans="1:24" s="2" customFormat="1" ht="16.5" customHeight="1">
      <c r="A7" s="40" t="s">
        <v>240</v>
      </c>
      <c r="B7" s="41" t="s">
        <v>59</v>
      </c>
      <c r="C7" s="50">
        <v>4006</v>
      </c>
      <c r="D7" s="51">
        <v>977199</v>
      </c>
      <c r="E7" s="51">
        <v>13343702</v>
      </c>
      <c r="F7" s="51">
        <v>8</v>
      </c>
      <c r="G7" s="51">
        <v>1808</v>
      </c>
      <c r="H7" s="51">
        <v>44950</v>
      </c>
      <c r="I7" s="51">
        <v>19</v>
      </c>
      <c r="J7" s="51">
        <v>11688</v>
      </c>
      <c r="K7" s="51">
        <v>96883</v>
      </c>
      <c r="L7" s="51">
        <v>120</v>
      </c>
      <c r="M7" s="51">
        <v>64551</v>
      </c>
      <c r="N7" s="51">
        <v>974544</v>
      </c>
      <c r="O7" s="51">
        <v>669</v>
      </c>
      <c r="P7" s="51">
        <v>399158</v>
      </c>
      <c r="Q7" s="51">
        <v>4735125</v>
      </c>
      <c r="R7" s="51">
        <v>239</v>
      </c>
      <c r="S7" s="51">
        <v>107280</v>
      </c>
      <c r="T7" s="51">
        <v>1582880</v>
      </c>
      <c r="U7" s="51">
        <v>2951</v>
      </c>
      <c r="V7" s="51">
        <v>392714</v>
      </c>
      <c r="W7" s="329">
        <v>5909320</v>
      </c>
      <c r="X7" s="43" t="s">
        <v>241</v>
      </c>
    </row>
    <row r="8" spans="1:24" s="2" customFormat="1" ht="16.5" customHeight="1">
      <c r="A8" s="40">
        <v>24</v>
      </c>
      <c r="B8" s="44"/>
      <c r="C8" s="101">
        <v>4139</v>
      </c>
      <c r="D8" s="2">
        <v>915431</v>
      </c>
      <c r="E8" s="2">
        <v>12827595</v>
      </c>
      <c r="F8" s="2">
        <v>14</v>
      </c>
      <c r="G8" s="2">
        <v>17386</v>
      </c>
      <c r="H8" s="2">
        <v>259328</v>
      </c>
      <c r="I8" s="2">
        <v>53</v>
      </c>
      <c r="J8" s="2">
        <v>19055</v>
      </c>
      <c r="K8" s="2">
        <v>274538</v>
      </c>
      <c r="L8" s="2">
        <v>130</v>
      </c>
      <c r="M8" s="2">
        <v>60839</v>
      </c>
      <c r="N8" s="2">
        <v>864251</v>
      </c>
      <c r="O8" s="2">
        <v>736</v>
      </c>
      <c r="P8" s="2">
        <v>282263</v>
      </c>
      <c r="Q8" s="2">
        <v>2963290</v>
      </c>
      <c r="R8" s="2">
        <v>247</v>
      </c>
      <c r="S8" s="2">
        <v>131477</v>
      </c>
      <c r="T8" s="2">
        <v>2222504</v>
      </c>
      <c r="U8" s="2">
        <v>2959</v>
      </c>
      <c r="V8" s="2">
        <v>404411</v>
      </c>
      <c r="W8" s="2">
        <v>6243684</v>
      </c>
      <c r="X8" s="93" t="s">
        <v>242</v>
      </c>
    </row>
    <row r="9" spans="1:24" s="2" customFormat="1" ht="16.5" customHeight="1">
      <c r="A9" s="40">
        <v>25</v>
      </c>
      <c r="B9" s="44"/>
      <c r="C9" s="101">
        <v>4836</v>
      </c>
      <c r="D9" s="2">
        <v>1024665</v>
      </c>
      <c r="E9" s="2">
        <v>15520819</v>
      </c>
      <c r="F9" s="2">
        <v>28</v>
      </c>
      <c r="G9" s="2">
        <v>19976</v>
      </c>
      <c r="H9" s="2">
        <v>389309</v>
      </c>
      <c r="I9" s="2">
        <v>46</v>
      </c>
      <c r="J9" s="2">
        <v>10979</v>
      </c>
      <c r="K9" s="2">
        <v>165566</v>
      </c>
      <c r="L9" s="2">
        <v>182</v>
      </c>
      <c r="M9" s="2">
        <v>103366</v>
      </c>
      <c r="N9" s="2">
        <v>2008797</v>
      </c>
      <c r="O9" s="2">
        <v>821</v>
      </c>
      <c r="P9" s="2">
        <v>298513</v>
      </c>
      <c r="Q9" s="2">
        <v>3764125</v>
      </c>
      <c r="R9" s="2">
        <v>213</v>
      </c>
      <c r="S9" s="2">
        <v>112037</v>
      </c>
      <c r="T9" s="2">
        <v>1749969</v>
      </c>
      <c r="U9" s="2">
        <v>3546</v>
      </c>
      <c r="V9" s="2">
        <v>479794</v>
      </c>
      <c r="W9" s="2">
        <v>7443053</v>
      </c>
      <c r="X9" s="93" t="s">
        <v>243</v>
      </c>
    </row>
    <row r="10" spans="1:24" s="2" customFormat="1" ht="16.5" customHeight="1">
      <c r="A10" s="40">
        <v>26</v>
      </c>
      <c r="B10" s="144"/>
      <c r="C10" s="2">
        <v>4102</v>
      </c>
      <c r="D10" s="2">
        <v>940422</v>
      </c>
      <c r="E10" s="2">
        <v>15061187</v>
      </c>
      <c r="F10" s="2">
        <v>10</v>
      </c>
      <c r="G10" s="2">
        <v>16288</v>
      </c>
      <c r="H10" s="2">
        <v>440918</v>
      </c>
      <c r="I10" s="2">
        <v>86</v>
      </c>
      <c r="J10" s="2">
        <v>22630</v>
      </c>
      <c r="K10" s="2">
        <v>371015</v>
      </c>
      <c r="L10" s="2">
        <v>131</v>
      </c>
      <c r="M10" s="2">
        <v>59652</v>
      </c>
      <c r="N10" s="2">
        <v>907668</v>
      </c>
      <c r="O10" s="2">
        <v>807</v>
      </c>
      <c r="P10" s="2">
        <v>307787</v>
      </c>
      <c r="Q10" s="2">
        <v>3912507</v>
      </c>
      <c r="R10" s="2">
        <v>199</v>
      </c>
      <c r="S10" s="2">
        <v>146953</v>
      </c>
      <c r="T10" s="2">
        <v>3221543</v>
      </c>
      <c r="U10" s="2">
        <v>2869</v>
      </c>
      <c r="V10" s="2">
        <v>387112</v>
      </c>
      <c r="W10" s="2">
        <v>6207536</v>
      </c>
      <c r="X10" s="93" t="s">
        <v>244</v>
      </c>
    </row>
    <row r="11" spans="1:24" s="3" customFormat="1" ht="16.5" customHeight="1">
      <c r="A11" s="46">
        <v>27</v>
      </c>
      <c r="B11" s="190"/>
      <c r="C11" s="3">
        <v>3998</v>
      </c>
      <c r="D11" s="3">
        <v>895227</v>
      </c>
      <c r="E11" s="3">
        <v>14221149</v>
      </c>
      <c r="F11" s="3">
        <v>5</v>
      </c>
      <c r="G11" s="3">
        <v>2101</v>
      </c>
      <c r="H11" s="3">
        <v>18888</v>
      </c>
      <c r="I11" s="3">
        <v>52</v>
      </c>
      <c r="J11" s="3">
        <v>16857</v>
      </c>
      <c r="K11" s="3">
        <v>258855</v>
      </c>
      <c r="L11" s="3">
        <v>134</v>
      </c>
      <c r="M11" s="3">
        <v>65459</v>
      </c>
      <c r="N11" s="3">
        <v>1327866</v>
      </c>
      <c r="O11" s="3">
        <v>828</v>
      </c>
      <c r="P11" s="3">
        <v>301957</v>
      </c>
      <c r="Q11" s="3">
        <v>4249097</v>
      </c>
      <c r="R11" s="3">
        <v>162</v>
      </c>
      <c r="S11" s="3">
        <v>122077</v>
      </c>
      <c r="T11" s="3">
        <v>2154556</v>
      </c>
      <c r="U11" s="3">
        <v>2817</v>
      </c>
      <c r="V11" s="3">
        <v>386776</v>
      </c>
      <c r="W11" s="3">
        <v>6211887</v>
      </c>
      <c r="X11" s="47" t="s">
        <v>245</v>
      </c>
    </row>
    <row r="12" spans="1:24" s="2" customFormat="1" ht="15" customHeight="1">
      <c r="A12" s="48"/>
      <c r="B12" s="49"/>
      <c r="C12" s="50"/>
      <c r="D12" s="51"/>
      <c r="E12" s="51"/>
      <c r="F12" s="51"/>
      <c r="G12" s="51"/>
      <c r="H12" s="51"/>
      <c r="I12" s="51"/>
      <c r="J12" s="51"/>
      <c r="K12" s="51"/>
      <c r="L12" s="51"/>
      <c r="M12" s="51"/>
      <c r="N12" s="51"/>
      <c r="O12" s="51"/>
      <c r="P12" s="51"/>
      <c r="Q12" s="51"/>
      <c r="R12" s="51"/>
      <c r="S12" s="51"/>
      <c r="T12" s="51"/>
      <c r="U12" s="51"/>
      <c r="V12" s="51"/>
      <c r="W12" s="54"/>
      <c r="X12" s="42"/>
    </row>
    <row r="13" spans="1:24" s="2" customFormat="1" ht="16.5" customHeight="1">
      <c r="A13" s="18" t="s">
        <v>247</v>
      </c>
      <c r="B13" s="52" t="s">
        <v>198</v>
      </c>
      <c r="C13" s="50">
        <v>290</v>
      </c>
      <c r="D13" s="53">
        <v>55446</v>
      </c>
      <c r="E13" s="51">
        <v>780499</v>
      </c>
      <c r="F13" s="51" t="s">
        <v>224</v>
      </c>
      <c r="G13" s="51" t="s">
        <v>224</v>
      </c>
      <c r="H13" s="51" t="s">
        <v>224</v>
      </c>
      <c r="I13" s="51">
        <v>3</v>
      </c>
      <c r="J13" s="51">
        <v>308</v>
      </c>
      <c r="K13" s="51">
        <v>3127</v>
      </c>
      <c r="L13" s="51">
        <v>13</v>
      </c>
      <c r="M13" s="51">
        <v>568</v>
      </c>
      <c r="N13" s="51">
        <v>12248</v>
      </c>
      <c r="O13" s="51">
        <v>72</v>
      </c>
      <c r="P13" s="51">
        <v>27418</v>
      </c>
      <c r="Q13" s="51">
        <v>320922</v>
      </c>
      <c r="R13" s="51">
        <v>9</v>
      </c>
      <c r="S13" s="51">
        <v>1489</v>
      </c>
      <c r="T13" s="51">
        <v>30454</v>
      </c>
      <c r="U13" s="51">
        <v>193</v>
      </c>
      <c r="V13" s="51">
        <v>25663</v>
      </c>
      <c r="W13" s="54">
        <v>413748</v>
      </c>
      <c r="X13" s="45" t="s">
        <v>248</v>
      </c>
    </row>
    <row r="14" spans="1:24" s="2" customFormat="1" ht="16.5" customHeight="1">
      <c r="A14" s="48"/>
      <c r="B14" s="55" t="s">
        <v>61</v>
      </c>
      <c r="C14" s="50">
        <v>302</v>
      </c>
      <c r="D14" s="53">
        <v>59691</v>
      </c>
      <c r="E14" s="51">
        <v>959093</v>
      </c>
      <c r="F14" s="51" t="s">
        <v>224</v>
      </c>
      <c r="G14" s="51" t="s">
        <v>224</v>
      </c>
      <c r="H14" s="51" t="s">
        <v>224</v>
      </c>
      <c r="I14" s="51">
        <v>5</v>
      </c>
      <c r="J14" s="51">
        <v>3314</v>
      </c>
      <c r="K14" s="51">
        <v>101260</v>
      </c>
      <c r="L14" s="51">
        <v>14</v>
      </c>
      <c r="M14" s="51">
        <v>1478</v>
      </c>
      <c r="N14" s="51">
        <v>21984</v>
      </c>
      <c r="O14" s="51">
        <v>47</v>
      </c>
      <c r="P14" s="51">
        <v>16316</v>
      </c>
      <c r="Q14" s="51">
        <v>197547</v>
      </c>
      <c r="R14" s="51">
        <v>13</v>
      </c>
      <c r="S14" s="51">
        <v>5204</v>
      </c>
      <c r="T14" s="51">
        <v>102367</v>
      </c>
      <c r="U14" s="51">
        <v>223</v>
      </c>
      <c r="V14" s="51">
        <v>33379</v>
      </c>
      <c r="W14" s="54">
        <v>535935</v>
      </c>
      <c r="X14" s="45" t="s">
        <v>62</v>
      </c>
    </row>
    <row r="15" spans="1:24" s="2" customFormat="1" ht="16.5" customHeight="1">
      <c r="A15" s="48"/>
      <c r="B15" s="55" t="s">
        <v>63</v>
      </c>
      <c r="C15" s="50">
        <v>284</v>
      </c>
      <c r="D15" s="53">
        <v>57374</v>
      </c>
      <c r="E15" s="51">
        <v>758745</v>
      </c>
      <c r="F15" s="51">
        <v>1</v>
      </c>
      <c r="G15" s="51">
        <v>1401</v>
      </c>
      <c r="H15" s="51">
        <v>7800</v>
      </c>
      <c r="I15" s="51">
        <v>4</v>
      </c>
      <c r="J15" s="51">
        <v>89</v>
      </c>
      <c r="K15" s="51">
        <v>1926</v>
      </c>
      <c r="L15" s="51">
        <v>7</v>
      </c>
      <c r="M15" s="51">
        <v>387</v>
      </c>
      <c r="N15" s="51">
        <v>3817</v>
      </c>
      <c r="O15" s="51">
        <v>53</v>
      </c>
      <c r="P15" s="51">
        <v>18791</v>
      </c>
      <c r="Q15" s="51">
        <v>264042</v>
      </c>
      <c r="R15" s="51">
        <v>9</v>
      </c>
      <c r="S15" s="51">
        <v>10691</v>
      </c>
      <c r="T15" s="51">
        <v>71500</v>
      </c>
      <c r="U15" s="51">
        <v>210</v>
      </c>
      <c r="V15" s="51">
        <v>26015</v>
      </c>
      <c r="W15" s="54">
        <v>409660</v>
      </c>
      <c r="X15" s="45" t="s">
        <v>64</v>
      </c>
    </row>
    <row r="16" spans="1:24" s="2" customFormat="1" ht="16.5" customHeight="1">
      <c r="A16" s="48"/>
      <c r="B16" s="55" t="s">
        <v>65</v>
      </c>
      <c r="C16" s="50">
        <v>321</v>
      </c>
      <c r="D16" s="53">
        <v>79609</v>
      </c>
      <c r="E16" s="51">
        <v>1471621</v>
      </c>
      <c r="F16" s="51">
        <v>2</v>
      </c>
      <c r="G16" s="51">
        <v>60</v>
      </c>
      <c r="H16" s="51">
        <v>588</v>
      </c>
      <c r="I16" s="51">
        <v>4</v>
      </c>
      <c r="J16" s="51">
        <v>2619</v>
      </c>
      <c r="K16" s="51">
        <v>79500</v>
      </c>
      <c r="L16" s="51">
        <v>4</v>
      </c>
      <c r="M16" s="51">
        <v>6138</v>
      </c>
      <c r="N16" s="51">
        <v>313120</v>
      </c>
      <c r="O16" s="51">
        <v>70</v>
      </c>
      <c r="P16" s="51">
        <v>35070</v>
      </c>
      <c r="Q16" s="51">
        <v>509409</v>
      </c>
      <c r="R16" s="51">
        <v>9</v>
      </c>
      <c r="S16" s="51">
        <v>2291</v>
      </c>
      <c r="T16" s="51">
        <v>47695</v>
      </c>
      <c r="U16" s="51">
        <v>232</v>
      </c>
      <c r="V16" s="51">
        <v>33431</v>
      </c>
      <c r="W16" s="54">
        <v>521309</v>
      </c>
      <c r="X16" s="45" t="s">
        <v>66</v>
      </c>
    </row>
    <row r="17" spans="1:24" s="2" customFormat="1" ht="16.5" customHeight="1">
      <c r="A17" s="48"/>
      <c r="B17" s="196" t="s">
        <v>67</v>
      </c>
      <c r="C17" s="193">
        <v>304</v>
      </c>
      <c r="D17" s="323">
        <v>53701</v>
      </c>
      <c r="E17" s="323">
        <v>799290</v>
      </c>
      <c r="F17" s="51" t="s">
        <v>224</v>
      </c>
      <c r="G17" s="51" t="s">
        <v>224</v>
      </c>
      <c r="H17" s="51" t="s">
        <v>224</v>
      </c>
      <c r="I17" s="323">
        <v>6</v>
      </c>
      <c r="J17" s="323">
        <v>458</v>
      </c>
      <c r="K17" s="323">
        <v>6634</v>
      </c>
      <c r="L17" s="323">
        <v>3</v>
      </c>
      <c r="M17" s="323">
        <v>2098</v>
      </c>
      <c r="N17" s="323">
        <v>44400</v>
      </c>
      <c r="O17" s="323">
        <v>73</v>
      </c>
      <c r="P17" s="323">
        <v>18348</v>
      </c>
      <c r="Q17" s="323">
        <v>214725</v>
      </c>
      <c r="R17" s="323">
        <v>12</v>
      </c>
      <c r="S17" s="323">
        <v>3204</v>
      </c>
      <c r="T17" s="323">
        <v>52885</v>
      </c>
      <c r="U17" s="323">
        <v>210</v>
      </c>
      <c r="V17" s="323">
        <v>29593</v>
      </c>
      <c r="W17" s="324">
        <v>480646</v>
      </c>
      <c r="X17" s="45" t="s">
        <v>68</v>
      </c>
    </row>
    <row r="18" spans="1:24" s="2" customFormat="1" ht="16.5" customHeight="1">
      <c r="A18" s="48"/>
      <c r="B18" s="55" t="s">
        <v>69</v>
      </c>
      <c r="C18" s="50">
        <v>429</v>
      </c>
      <c r="D18" s="53">
        <v>127841</v>
      </c>
      <c r="E18" s="51">
        <v>2105016</v>
      </c>
      <c r="F18" s="51" t="s">
        <v>224</v>
      </c>
      <c r="G18" s="51" t="s">
        <v>224</v>
      </c>
      <c r="H18" s="51" t="s">
        <v>224</v>
      </c>
      <c r="I18" s="51">
        <v>1</v>
      </c>
      <c r="J18" s="51">
        <v>104</v>
      </c>
      <c r="K18" s="51">
        <v>2700</v>
      </c>
      <c r="L18" s="51">
        <v>6</v>
      </c>
      <c r="M18" s="51">
        <v>8093</v>
      </c>
      <c r="N18" s="51">
        <v>43752</v>
      </c>
      <c r="O18" s="51">
        <v>97</v>
      </c>
      <c r="P18" s="51">
        <v>38530</v>
      </c>
      <c r="Q18" s="51">
        <v>540102</v>
      </c>
      <c r="R18" s="51">
        <v>15</v>
      </c>
      <c r="S18" s="51">
        <v>39927</v>
      </c>
      <c r="T18" s="51">
        <v>872820</v>
      </c>
      <c r="U18" s="51">
        <v>310</v>
      </c>
      <c r="V18" s="51">
        <v>41187</v>
      </c>
      <c r="W18" s="54">
        <v>645642</v>
      </c>
      <c r="X18" s="45" t="s">
        <v>70</v>
      </c>
    </row>
    <row r="19" spans="1:24" s="2" customFormat="1" ht="16.5" customHeight="1">
      <c r="A19" s="48"/>
      <c r="B19" s="55" t="s">
        <v>71</v>
      </c>
      <c r="C19" s="50">
        <v>300</v>
      </c>
      <c r="D19" s="53">
        <v>83073</v>
      </c>
      <c r="E19" s="51">
        <v>1311050</v>
      </c>
      <c r="F19" s="51" t="s">
        <v>224</v>
      </c>
      <c r="G19" s="51" t="s">
        <v>224</v>
      </c>
      <c r="H19" s="51" t="s">
        <v>224</v>
      </c>
      <c r="I19" s="51">
        <v>6</v>
      </c>
      <c r="J19" s="51">
        <v>203</v>
      </c>
      <c r="K19" s="51">
        <v>960</v>
      </c>
      <c r="L19" s="51">
        <v>6</v>
      </c>
      <c r="M19" s="51">
        <v>5119</v>
      </c>
      <c r="N19" s="51">
        <v>155865</v>
      </c>
      <c r="O19" s="51">
        <v>65</v>
      </c>
      <c r="P19" s="51">
        <v>38747</v>
      </c>
      <c r="Q19" s="51">
        <v>550630</v>
      </c>
      <c r="R19" s="51">
        <v>10</v>
      </c>
      <c r="S19" s="51">
        <v>9046</v>
      </c>
      <c r="T19" s="51">
        <v>120915</v>
      </c>
      <c r="U19" s="51">
        <v>213</v>
      </c>
      <c r="V19" s="51">
        <v>29958</v>
      </c>
      <c r="W19" s="54">
        <v>482680</v>
      </c>
      <c r="X19" s="45" t="s">
        <v>72</v>
      </c>
    </row>
    <row r="20" spans="1:24" s="2" customFormat="1" ht="16.5" customHeight="1">
      <c r="A20" s="48"/>
      <c r="B20" s="55" t="s">
        <v>73</v>
      </c>
      <c r="C20" s="50">
        <v>396</v>
      </c>
      <c r="D20" s="51">
        <v>100929</v>
      </c>
      <c r="E20" s="51">
        <v>1662383</v>
      </c>
      <c r="F20" s="51" t="s">
        <v>224</v>
      </c>
      <c r="G20" s="51" t="s">
        <v>224</v>
      </c>
      <c r="H20" s="51" t="s">
        <v>224</v>
      </c>
      <c r="I20" s="51">
        <v>5</v>
      </c>
      <c r="J20" s="51">
        <v>8072</v>
      </c>
      <c r="K20" s="51">
        <v>22950</v>
      </c>
      <c r="L20" s="51">
        <v>26</v>
      </c>
      <c r="M20" s="51">
        <v>15959</v>
      </c>
      <c r="N20" s="51">
        <v>542260</v>
      </c>
      <c r="O20" s="51">
        <v>83</v>
      </c>
      <c r="P20" s="51">
        <v>30164</v>
      </c>
      <c r="Q20" s="51">
        <v>357207</v>
      </c>
      <c r="R20" s="51">
        <v>20</v>
      </c>
      <c r="S20" s="51">
        <v>10966</v>
      </c>
      <c r="T20" s="51">
        <v>158834</v>
      </c>
      <c r="U20" s="51">
        <v>262</v>
      </c>
      <c r="V20" s="51">
        <v>35768</v>
      </c>
      <c r="W20" s="54">
        <v>581132</v>
      </c>
      <c r="X20" s="45" t="s">
        <v>74</v>
      </c>
    </row>
    <row r="21" spans="1:24" s="2" customFormat="1" ht="16.5" customHeight="1">
      <c r="A21" s="48"/>
      <c r="B21" s="55" t="s">
        <v>75</v>
      </c>
      <c r="C21" s="50">
        <v>363</v>
      </c>
      <c r="D21" s="51">
        <v>62971</v>
      </c>
      <c r="E21" s="51">
        <v>1125519</v>
      </c>
      <c r="F21" s="51" t="s">
        <v>224</v>
      </c>
      <c r="G21" s="51" t="s">
        <v>224</v>
      </c>
      <c r="H21" s="51" t="s">
        <v>224</v>
      </c>
      <c r="I21" s="51">
        <v>4</v>
      </c>
      <c r="J21" s="51">
        <v>303</v>
      </c>
      <c r="K21" s="51">
        <v>18100</v>
      </c>
      <c r="L21" s="51">
        <v>11</v>
      </c>
      <c r="M21" s="51">
        <v>4956</v>
      </c>
      <c r="N21" s="51">
        <v>38971</v>
      </c>
      <c r="O21" s="51">
        <v>83</v>
      </c>
      <c r="P21" s="51">
        <v>18718</v>
      </c>
      <c r="Q21" s="51">
        <v>416404</v>
      </c>
      <c r="R21" s="51">
        <v>14</v>
      </c>
      <c r="S21" s="51">
        <v>4717</v>
      </c>
      <c r="T21" s="51">
        <v>83340</v>
      </c>
      <c r="U21" s="51">
        <v>251</v>
      </c>
      <c r="V21" s="51">
        <v>34277</v>
      </c>
      <c r="W21" s="54">
        <v>568704</v>
      </c>
      <c r="X21" s="45" t="s">
        <v>76</v>
      </c>
    </row>
    <row r="22" spans="1:24" s="2" customFormat="1" ht="16.5" customHeight="1">
      <c r="A22" s="48"/>
      <c r="B22" s="55">
        <v>10</v>
      </c>
      <c r="C22" s="50">
        <v>345</v>
      </c>
      <c r="D22" s="51">
        <v>58751</v>
      </c>
      <c r="E22" s="51">
        <v>828365</v>
      </c>
      <c r="F22" s="51" t="s">
        <v>224</v>
      </c>
      <c r="G22" s="51" t="s">
        <v>224</v>
      </c>
      <c r="H22" s="51" t="s">
        <v>224</v>
      </c>
      <c r="I22" s="51">
        <v>6</v>
      </c>
      <c r="J22" s="51">
        <v>814</v>
      </c>
      <c r="K22" s="51">
        <v>14345</v>
      </c>
      <c r="L22" s="51">
        <v>25</v>
      </c>
      <c r="M22" s="51">
        <v>7757</v>
      </c>
      <c r="N22" s="51">
        <v>28346</v>
      </c>
      <c r="O22" s="51">
        <v>74</v>
      </c>
      <c r="P22" s="51">
        <v>15822</v>
      </c>
      <c r="Q22" s="51">
        <v>211049</v>
      </c>
      <c r="R22" s="51">
        <v>11</v>
      </c>
      <c r="S22" s="51">
        <v>2203</v>
      </c>
      <c r="T22" s="51">
        <v>37507</v>
      </c>
      <c r="U22" s="51">
        <v>229</v>
      </c>
      <c r="V22" s="51">
        <v>32155</v>
      </c>
      <c r="W22" s="54">
        <v>537118</v>
      </c>
      <c r="X22" s="45" t="s">
        <v>77</v>
      </c>
    </row>
    <row r="23" spans="1:24" s="2" customFormat="1" ht="16.5" customHeight="1">
      <c r="A23" s="48"/>
      <c r="B23" s="56">
        <v>11</v>
      </c>
      <c r="C23" s="50">
        <v>334</v>
      </c>
      <c r="D23" s="51">
        <v>79167</v>
      </c>
      <c r="E23" s="51">
        <v>1301806</v>
      </c>
      <c r="F23" s="51">
        <v>2</v>
      </c>
      <c r="G23" s="51">
        <v>640</v>
      </c>
      <c r="H23" s="51">
        <v>10500</v>
      </c>
      <c r="I23" s="51" t="s">
        <v>224</v>
      </c>
      <c r="J23" s="51" t="s">
        <v>224</v>
      </c>
      <c r="K23" s="51" t="s">
        <v>224</v>
      </c>
      <c r="L23" s="51">
        <v>9</v>
      </c>
      <c r="M23" s="51">
        <v>4151</v>
      </c>
      <c r="N23" s="51">
        <v>84353</v>
      </c>
      <c r="O23" s="51">
        <v>52</v>
      </c>
      <c r="P23" s="51">
        <v>33769</v>
      </c>
      <c r="Q23" s="51">
        <v>523053</v>
      </c>
      <c r="R23" s="51">
        <v>11</v>
      </c>
      <c r="S23" s="51">
        <v>3842</v>
      </c>
      <c r="T23" s="51">
        <v>89380</v>
      </c>
      <c r="U23" s="51">
        <v>260</v>
      </c>
      <c r="V23" s="51">
        <v>36765</v>
      </c>
      <c r="W23" s="54">
        <v>594520</v>
      </c>
      <c r="X23" s="45" t="s">
        <v>78</v>
      </c>
    </row>
    <row r="24" spans="1:24" s="2" customFormat="1" ht="16.5" customHeight="1" thickBot="1">
      <c r="A24" s="57"/>
      <c r="B24" s="58">
        <v>12</v>
      </c>
      <c r="C24" s="59">
        <v>330</v>
      </c>
      <c r="D24" s="60">
        <v>76674</v>
      </c>
      <c r="E24" s="60">
        <v>1117762</v>
      </c>
      <c r="F24" s="60" t="s">
        <v>224</v>
      </c>
      <c r="G24" s="60" t="s">
        <v>224</v>
      </c>
      <c r="H24" s="60" t="s">
        <v>224</v>
      </c>
      <c r="I24" s="60">
        <v>8</v>
      </c>
      <c r="J24" s="60">
        <v>573</v>
      </c>
      <c r="K24" s="60">
        <v>7353</v>
      </c>
      <c r="L24" s="60">
        <v>10</v>
      </c>
      <c r="M24" s="60">
        <v>8755</v>
      </c>
      <c r="N24" s="60">
        <v>38750</v>
      </c>
      <c r="O24" s="60">
        <v>59</v>
      </c>
      <c r="P24" s="60">
        <v>10264</v>
      </c>
      <c r="Q24" s="60">
        <v>144007</v>
      </c>
      <c r="R24" s="60">
        <v>29</v>
      </c>
      <c r="S24" s="60">
        <v>28497</v>
      </c>
      <c r="T24" s="4">
        <v>486859</v>
      </c>
      <c r="U24" s="60">
        <v>224</v>
      </c>
      <c r="V24" s="60">
        <v>28585</v>
      </c>
      <c r="W24" s="61">
        <v>440793</v>
      </c>
      <c r="X24" s="62" t="s">
        <v>79</v>
      </c>
    </row>
    <row r="25" spans="1:24" ht="12.75" customHeight="1">
      <c r="A25" s="63" t="s">
        <v>194</v>
      </c>
      <c r="B25" s="12"/>
      <c r="C25" s="12"/>
      <c r="D25" s="12"/>
      <c r="E25" s="12"/>
      <c r="F25" s="12"/>
      <c r="G25" s="48"/>
      <c r="H25" s="12"/>
      <c r="I25" s="12"/>
      <c r="J25" s="12"/>
      <c r="K25" s="12"/>
      <c r="L25" s="12"/>
      <c r="M25" s="48"/>
      <c r="N25" s="48"/>
      <c r="O25" s="48"/>
      <c r="P25" s="48"/>
      <c r="Q25" s="48"/>
      <c r="R25" s="48"/>
      <c r="S25" s="48"/>
      <c r="U25" s="48"/>
      <c r="V25" s="48"/>
      <c r="W25" s="48"/>
      <c r="X25" s="12"/>
    </row>
    <row r="26" spans="1:24" ht="10.5" customHeight="1">
      <c r="A26" s="64" t="s">
        <v>80</v>
      </c>
      <c r="B26" s="12"/>
      <c r="C26" s="12"/>
      <c r="D26" s="12"/>
      <c r="E26" s="12"/>
      <c r="F26" s="12"/>
      <c r="G26" s="12"/>
      <c r="H26" s="12"/>
      <c r="I26" s="12"/>
      <c r="J26" s="12"/>
      <c r="K26" s="12"/>
      <c r="L26" s="12"/>
      <c r="M26" s="48"/>
      <c r="N26" s="48"/>
      <c r="O26" s="48"/>
      <c r="P26" s="48"/>
      <c r="Q26" s="48"/>
      <c r="R26" s="48"/>
      <c r="S26" s="48"/>
      <c r="T26" s="48"/>
      <c r="U26" s="48"/>
      <c r="V26" s="48"/>
      <c r="W26" s="48"/>
      <c r="X26" s="12"/>
    </row>
    <row r="27" spans="1:24" ht="10.5" customHeight="1">
      <c r="A27" s="64" t="s">
        <v>81</v>
      </c>
      <c r="B27" s="12"/>
      <c r="C27" s="12"/>
      <c r="D27" s="12"/>
      <c r="E27" s="12"/>
      <c r="F27" s="12"/>
      <c r="G27" s="12"/>
      <c r="H27" s="12"/>
      <c r="I27" s="12"/>
      <c r="J27" s="12"/>
      <c r="K27" s="12"/>
      <c r="L27" s="12"/>
      <c r="M27" s="12"/>
      <c r="N27" s="12"/>
      <c r="O27" s="12"/>
      <c r="P27" s="12"/>
      <c r="Q27" s="12"/>
      <c r="R27" s="12"/>
      <c r="S27" s="12"/>
      <c r="T27" s="12"/>
      <c r="U27" s="12"/>
      <c r="V27" s="12"/>
      <c r="W27" s="12"/>
      <c r="X27" s="12"/>
    </row>
    <row r="28" ht="10.5" customHeight="1">
      <c r="A28" s="64" t="s">
        <v>82</v>
      </c>
    </row>
    <row r="29" ht="12.75"/>
    <row r="30" spans="16:22" ht="12.75">
      <c r="P30" s="65"/>
      <c r="V30" s="65"/>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00B0F0"/>
  </sheetPr>
  <dimension ref="A1:J41"/>
  <sheetViews>
    <sheetView showGridLines="0" zoomScalePageLayoutView="0" workbookViewId="0" topLeftCell="A1">
      <selection activeCell="D43" sqref="D43"/>
    </sheetView>
  </sheetViews>
  <sheetFormatPr defaultColWidth="7.75390625" defaultRowHeight="13.5"/>
  <cols>
    <col min="1" max="1" width="20.625" style="219" customWidth="1"/>
    <col min="2" max="2" width="9.375" style="219" customWidth="1"/>
    <col min="3" max="4" width="9.125" style="219" customWidth="1"/>
    <col min="5" max="5" width="0.6171875" style="219" customWidth="1"/>
    <col min="6" max="6" width="20.625" style="219" customWidth="1"/>
    <col min="7" max="7" width="9.375" style="219" customWidth="1"/>
    <col min="8" max="8" width="9.125" style="219" customWidth="1"/>
    <col min="9" max="9" width="9.375" style="219" customWidth="1"/>
    <col min="10" max="16384" width="7.75390625" style="219" customWidth="1"/>
  </cols>
  <sheetData>
    <row r="1" spans="1:9" ht="18.75" customHeight="1">
      <c r="A1" s="335" t="s">
        <v>265</v>
      </c>
      <c r="B1" s="335"/>
      <c r="C1" s="335"/>
      <c r="D1" s="335"/>
      <c r="E1" s="335"/>
      <c r="F1" s="335"/>
      <c r="G1" s="335"/>
      <c r="H1" s="335"/>
      <c r="I1" s="335"/>
    </row>
    <row r="2" spans="1:9" ht="6" customHeight="1">
      <c r="A2" s="219" t="s">
        <v>211</v>
      </c>
      <c r="B2" s="220"/>
      <c r="C2" s="220"/>
      <c r="D2" s="220"/>
      <c r="E2" s="220"/>
      <c r="F2" s="220"/>
      <c r="G2" s="220"/>
      <c r="H2" s="220"/>
      <c r="I2" s="220"/>
    </row>
    <row r="3" spans="1:9" ht="15" customHeight="1">
      <c r="A3" s="219" t="s">
        <v>212</v>
      </c>
      <c r="B3" s="220"/>
      <c r="C3" s="220"/>
      <c r="D3" s="220"/>
      <c r="E3" s="220"/>
      <c r="F3" s="220"/>
      <c r="G3" s="220"/>
      <c r="H3" s="220"/>
      <c r="I3" s="220"/>
    </row>
    <row r="4" spans="1:9" ht="15" customHeight="1" thickBot="1">
      <c r="A4" s="221" t="s">
        <v>210</v>
      </c>
      <c r="E4" s="220"/>
      <c r="F4" s="220"/>
      <c r="G4" s="220"/>
      <c r="H4" s="220"/>
      <c r="I4" s="220"/>
    </row>
    <row r="5" spans="1:10" ht="30" customHeight="1">
      <c r="A5" s="222" t="s">
        <v>0</v>
      </c>
      <c r="B5" s="223" t="s">
        <v>1</v>
      </c>
      <c r="C5" s="223" t="s">
        <v>2</v>
      </c>
      <c r="D5" s="223" t="s">
        <v>3</v>
      </c>
      <c r="E5" s="224"/>
      <c r="F5" s="225" t="s">
        <v>0</v>
      </c>
      <c r="G5" s="222" t="s">
        <v>1</v>
      </c>
      <c r="H5" s="222" t="s">
        <v>2</v>
      </c>
      <c r="I5" s="224" t="s">
        <v>3</v>
      </c>
      <c r="J5" s="226"/>
    </row>
    <row r="6" spans="1:9" ht="22.5" customHeight="1">
      <c r="A6" s="227" t="s">
        <v>266</v>
      </c>
      <c r="B6" s="228" t="s">
        <v>213</v>
      </c>
      <c r="C6" s="228" t="s">
        <v>214</v>
      </c>
      <c r="D6" s="228">
        <v>733</v>
      </c>
      <c r="E6" s="229"/>
      <c r="F6" s="230" t="s">
        <v>4</v>
      </c>
      <c r="G6" s="229">
        <v>86</v>
      </c>
      <c r="H6" s="231">
        <v>79</v>
      </c>
      <c r="I6" s="231">
        <v>7</v>
      </c>
    </row>
    <row r="7" spans="1:9" ht="22.5" customHeight="1">
      <c r="A7" s="227" t="s">
        <v>267</v>
      </c>
      <c r="B7" s="228" t="s">
        <v>215</v>
      </c>
      <c r="C7" s="228" t="s">
        <v>216</v>
      </c>
      <c r="D7" s="228">
        <v>443</v>
      </c>
      <c r="E7" s="229"/>
      <c r="F7" s="230" t="s">
        <v>192</v>
      </c>
      <c r="G7" s="229">
        <v>661</v>
      </c>
      <c r="H7" s="231">
        <v>634</v>
      </c>
      <c r="I7" s="231">
        <v>27</v>
      </c>
    </row>
    <row r="8" spans="1:9" ht="22.5" customHeight="1">
      <c r="A8" s="227" t="s">
        <v>268</v>
      </c>
      <c r="B8" s="228">
        <v>10091</v>
      </c>
      <c r="C8" s="228">
        <v>9644</v>
      </c>
      <c r="D8" s="228">
        <v>447</v>
      </c>
      <c r="E8" s="229"/>
      <c r="F8" s="230" t="s">
        <v>5</v>
      </c>
      <c r="G8" s="229">
        <v>519</v>
      </c>
      <c r="H8" s="231">
        <v>501</v>
      </c>
      <c r="I8" s="231">
        <v>18</v>
      </c>
    </row>
    <row r="9" spans="1:9" ht="22.5" customHeight="1">
      <c r="A9" s="227" t="s">
        <v>269</v>
      </c>
      <c r="B9" s="229">
        <v>10303</v>
      </c>
      <c r="C9" s="229">
        <v>9866</v>
      </c>
      <c r="D9" s="229">
        <v>437</v>
      </c>
      <c r="E9" s="229"/>
      <c r="F9" s="230" t="s">
        <v>6</v>
      </c>
      <c r="G9" s="229">
        <v>134</v>
      </c>
      <c r="H9" s="231">
        <v>130</v>
      </c>
      <c r="I9" s="231">
        <v>4</v>
      </c>
    </row>
    <row r="10" spans="1:9" ht="22.5" customHeight="1">
      <c r="A10" s="232" t="s">
        <v>270</v>
      </c>
      <c r="B10" s="233">
        <v>10367</v>
      </c>
      <c r="C10" s="233">
        <v>9934</v>
      </c>
      <c r="D10" s="233">
        <v>433</v>
      </c>
      <c r="E10" s="229"/>
      <c r="F10" s="230" t="s">
        <v>7</v>
      </c>
      <c r="G10" s="229">
        <v>105</v>
      </c>
      <c r="H10" s="231">
        <v>97</v>
      </c>
      <c r="I10" s="231">
        <v>8</v>
      </c>
    </row>
    <row r="11" spans="1:9" ht="22.5" customHeight="1">
      <c r="A11" s="234"/>
      <c r="B11" s="229"/>
      <c r="C11" s="229"/>
      <c r="D11" s="229"/>
      <c r="E11" s="229"/>
      <c r="F11" s="230" t="s">
        <v>8</v>
      </c>
      <c r="G11" s="229">
        <v>365</v>
      </c>
      <c r="H11" s="231">
        <v>341</v>
      </c>
      <c r="I11" s="231">
        <v>24</v>
      </c>
    </row>
    <row r="12" spans="1:9" ht="22.5" customHeight="1">
      <c r="A12" s="235" t="s">
        <v>9</v>
      </c>
      <c r="B12" s="229">
        <v>1080</v>
      </c>
      <c r="C12" s="229">
        <v>1036</v>
      </c>
      <c r="D12" s="229">
        <v>44</v>
      </c>
      <c r="E12" s="229"/>
      <c r="F12" s="230" t="s">
        <v>10</v>
      </c>
      <c r="G12" s="229">
        <v>155</v>
      </c>
      <c r="H12" s="231">
        <v>146</v>
      </c>
      <c r="I12" s="231">
        <v>9</v>
      </c>
    </row>
    <row r="13" spans="1:9" ht="22.5" customHeight="1">
      <c r="A13" s="235" t="s">
        <v>11</v>
      </c>
      <c r="B13" s="229">
        <v>1111</v>
      </c>
      <c r="C13" s="229">
        <v>1078</v>
      </c>
      <c r="D13" s="229">
        <v>33</v>
      </c>
      <c r="E13" s="229"/>
      <c r="F13" s="230" t="s">
        <v>12</v>
      </c>
      <c r="G13" s="229">
        <v>389</v>
      </c>
      <c r="H13" s="231">
        <v>375</v>
      </c>
      <c r="I13" s="231">
        <v>14</v>
      </c>
    </row>
    <row r="14" spans="1:9" ht="22.5" customHeight="1">
      <c r="A14" s="235" t="s">
        <v>13</v>
      </c>
      <c r="B14" s="229">
        <v>401</v>
      </c>
      <c r="C14" s="229">
        <v>389</v>
      </c>
      <c r="D14" s="229">
        <v>12</v>
      </c>
      <c r="E14" s="229"/>
      <c r="F14" s="230" t="s">
        <v>14</v>
      </c>
      <c r="G14" s="229">
        <v>78</v>
      </c>
      <c r="H14" s="231">
        <v>64</v>
      </c>
      <c r="I14" s="231">
        <v>14</v>
      </c>
    </row>
    <row r="15" spans="1:9" ht="22.5" customHeight="1">
      <c r="A15" s="235" t="s">
        <v>15</v>
      </c>
      <c r="B15" s="229">
        <v>148</v>
      </c>
      <c r="C15" s="229">
        <v>144</v>
      </c>
      <c r="D15" s="229">
        <v>4</v>
      </c>
      <c r="E15" s="229"/>
      <c r="F15" s="230" t="s">
        <v>16</v>
      </c>
      <c r="G15" s="229">
        <v>74</v>
      </c>
      <c r="H15" s="231">
        <v>73</v>
      </c>
      <c r="I15" s="231">
        <v>1</v>
      </c>
    </row>
    <row r="16" spans="1:9" ht="22.5" customHeight="1">
      <c r="A16" s="235" t="s">
        <v>217</v>
      </c>
      <c r="B16" s="229">
        <v>1204</v>
      </c>
      <c r="C16" s="229">
        <v>1159</v>
      </c>
      <c r="D16" s="229">
        <v>45</v>
      </c>
      <c r="E16" s="229"/>
      <c r="F16" s="230" t="s">
        <v>17</v>
      </c>
      <c r="G16" s="229">
        <v>77</v>
      </c>
      <c r="H16" s="229">
        <v>74</v>
      </c>
      <c r="I16" s="231">
        <v>3</v>
      </c>
    </row>
    <row r="17" spans="1:9" ht="22.5" customHeight="1">
      <c r="A17" s="235" t="s">
        <v>18</v>
      </c>
      <c r="B17" s="229">
        <v>458</v>
      </c>
      <c r="C17" s="229">
        <v>442</v>
      </c>
      <c r="D17" s="229">
        <v>16</v>
      </c>
      <c r="E17" s="229"/>
      <c r="F17" s="230" t="s">
        <v>19</v>
      </c>
      <c r="G17" s="229">
        <v>222</v>
      </c>
      <c r="H17" s="229">
        <v>205</v>
      </c>
      <c r="I17" s="229">
        <v>17</v>
      </c>
    </row>
    <row r="18" spans="1:9" ht="22.5" customHeight="1">
      <c r="A18" s="235" t="s">
        <v>20</v>
      </c>
      <c r="B18" s="229">
        <v>330</v>
      </c>
      <c r="C18" s="229">
        <v>318</v>
      </c>
      <c r="D18" s="229">
        <v>12</v>
      </c>
      <c r="E18" s="229"/>
      <c r="F18" s="230" t="s">
        <v>21</v>
      </c>
      <c r="G18" s="229">
        <v>16</v>
      </c>
      <c r="H18" s="229">
        <v>15</v>
      </c>
      <c r="I18" s="229">
        <v>1</v>
      </c>
    </row>
    <row r="19" spans="1:9" ht="22.5" customHeight="1">
      <c r="A19" s="235" t="s">
        <v>22</v>
      </c>
      <c r="B19" s="229">
        <v>316</v>
      </c>
      <c r="C19" s="229">
        <v>302</v>
      </c>
      <c r="D19" s="229">
        <v>14</v>
      </c>
      <c r="E19" s="229"/>
      <c r="F19" s="230" t="s">
        <v>23</v>
      </c>
      <c r="G19" s="229">
        <v>152</v>
      </c>
      <c r="H19" s="229">
        <v>144</v>
      </c>
      <c r="I19" s="229">
        <v>8</v>
      </c>
    </row>
    <row r="20" spans="1:9" ht="22.5" customHeight="1">
      <c r="A20" s="235" t="s">
        <v>24</v>
      </c>
      <c r="B20" s="229">
        <v>652</v>
      </c>
      <c r="C20" s="229">
        <v>628</v>
      </c>
      <c r="D20" s="229">
        <v>24</v>
      </c>
      <c r="E20" s="229"/>
      <c r="F20" s="230" t="s">
        <v>25</v>
      </c>
      <c r="G20" s="229">
        <v>773</v>
      </c>
      <c r="H20" s="229">
        <v>742</v>
      </c>
      <c r="I20" s="229">
        <v>31</v>
      </c>
    </row>
    <row r="21" spans="1:9" ht="22.5" customHeight="1">
      <c r="A21" s="235" t="s">
        <v>26</v>
      </c>
      <c r="B21" s="229">
        <v>227</v>
      </c>
      <c r="C21" s="229">
        <v>218</v>
      </c>
      <c r="D21" s="229">
        <v>9</v>
      </c>
      <c r="E21" s="229"/>
      <c r="F21" s="230" t="s">
        <v>27</v>
      </c>
      <c r="G21" s="229">
        <v>79</v>
      </c>
      <c r="H21" s="229">
        <v>73</v>
      </c>
      <c r="I21" s="229">
        <v>6</v>
      </c>
    </row>
    <row r="22" spans="1:9" ht="22.5" customHeight="1" thickBot="1">
      <c r="A22" s="236" t="s">
        <v>28</v>
      </c>
      <c r="B22" s="237">
        <v>554</v>
      </c>
      <c r="C22" s="237">
        <v>526</v>
      </c>
      <c r="D22" s="237">
        <v>28</v>
      </c>
      <c r="E22" s="237"/>
      <c r="F22" s="238" t="s">
        <v>29</v>
      </c>
      <c r="G22" s="239">
        <v>1</v>
      </c>
      <c r="H22" s="237">
        <v>1</v>
      </c>
      <c r="I22" s="334" t="s">
        <v>275</v>
      </c>
    </row>
    <row r="23" spans="1:9" ht="12" customHeight="1">
      <c r="A23" s="240" t="s">
        <v>36</v>
      </c>
      <c r="B23" s="241"/>
      <c r="C23" s="241"/>
      <c r="D23" s="241"/>
      <c r="E23" s="241"/>
      <c r="F23" s="220"/>
      <c r="G23" s="241"/>
      <c r="H23" s="220"/>
      <c r="I23" s="220"/>
    </row>
    <row r="24" spans="2:7" ht="9" customHeight="1">
      <c r="B24" s="241"/>
      <c r="C24" s="241"/>
      <c r="D24" s="241"/>
      <c r="E24" s="241"/>
      <c r="G24" s="241"/>
    </row>
    <row r="25" spans="1:9" ht="15" customHeight="1">
      <c r="A25" s="219" t="s">
        <v>37</v>
      </c>
      <c r="B25" s="220"/>
      <c r="C25" s="220"/>
      <c r="D25" s="220"/>
      <c r="E25" s="220"/>
      <c r="F25" s="220"/>
      <c r="G25" s="220"/>
      <c r="H25" s="220"/>
      <c r="I25" s="220"/>
    </row>
    <row r="26" spans="1:9" ht="15" customHeight="1" thickBot="1">
      <c r="A26" s="242" t="s">
        <v>222</v>
      </c>
      <c r="B26" s="220"/>
      <c r="C26" s="220"/>
      <c r="D26" s="241"/>
      <c r="E26" s="241"/>
      <c r="F26" s="220"/>
      <c r="G26" s="220"/>
      <c r="H26" s="220"/>
      <c r="I26" s="220"/>
    </row>
    <row r="27" spans="1:9" s="226" customFormat="1" ht="30" customHeight="1">
      <c r="A27" s="222" t="s">
        <v>30</v>
      </c>
      <c r="B27" s="243"/>
      <c r="C27" s="224" t="s">
        <v>1</v>
      </c>
      <c r="D27" s="244"/>
      <c r="E27" s="245"/>
      <c r="F27" s="222" t="s">
        <v>31</v>
      </c>
      <c r="G27" s="246" t="s">
        <v>32</v>
      </c>
      <c r="H27" s="246"/>
      <c r="I27" s="246"/>
    </row>
    <row r="28" spans="1:9" ht="22.5" customHeight="1">
      <c r="A28" s="227" t="s">
        <v>271</v>
      </c>
      <c r="B28" s="231"/>
      <c r="C28" s="228" t="s">
        <v>218</v>
      </c>
      <c r="D28" s="228"/>
      <c r="E28" s="228"/>
      <c r="F28" s="247">
        <v>3237</v>
      </c>
      <c r="G28" s="228"/>
      <c r="H28" s="228">
        <v>73</v>
      </c>
      <c r="I28" s="228"/>
    </row>
    <row r="29" spans="1:9" ht="22.5" customHeight="1">
      <c r="A29" s="227" t="s">
        <v>267</v>
      </c>
      <c r="B29" s="248"/>
      <c r="C29" s="228" t="s">
        <v>219</v>
      </c>
      <c r="D29" s="228"/>
      <c r="E29" s="228"/>
      <c r="F29" s="247">
        <v>3124</v>
      </c>
      <c r="G29" s="228"/>
      <c r="H29" s="228">
        <v>73</v>
      </c>
      <c r="I29" s="228"/>
    </row>
    <row r="30" spans="1:9" ht="22.5" customHeight="1">
      <c r="A30" s="227" t="s">
        <v>268</v>
      </c>
      <c r="B30" s="220"/>
      <c r="C30" s="228">
        <v>3203</v>
      </c>
      <c r="D30" s="228"/>
      <c r="E30" s="228"/>
      <c r="F30" s="247">
        <v>3131</v>
      </c>
      <c r="G30" s="228"/>
      <c r="H30" s="228">
        <v>72</v>
      </c>
      <c r="I30" s="228"/>
    </row>
    <row r="31" spans="1:9" ht="22.5" customHeight="1">
      <c r="A31" s="227" t="s">
        <v>269</v>
      </c>
      <c r="B31" s="220"/>
      <c r="C31" s="229">
        <v>3211</v>
      </c>
      <c r="F31" s="247">
        <v>3139</v>
      </c>
      <c r="H31" s="229">
        <v>72</v>
      </c>
      <c r="I31" s="228"/>
    </row>
    <row r="32" spans="1:9" s="249" customFormat="1" ht="22.5" customHeight="1">
      <c r="A32" s="232" t="s">
        <v>270</v>
      </c>
      <c r="C32" s="233">
        <v>3192</v>
      </c>
      <c r="F32" s="250">
        <v>3121</v>
      </c>
      <c r="H32" s="233">
        <v>71</v>
      </c>
      <c r="I32" s="233"/>
    </row>
    <row r="33" spans="1:9" ht="18.75" customHeight="1">
      <c r="A33" s="235"/>
      <c r="B33" s="231"/>
      <c r="C33" s="229"/>
      <c r="D33" s="229"/>
      <c r="E33" s="229"/>
      <c r="F33" s="229"/>
      <c r="G33" s="229"/>
      <c r="H33" s="229"/>
      <c r="I33" s="229"/>
    </row>
    <row r="34" spans="1:9" ht="22.5" customHeight="1">
      <c r="A34" s="235" t="s">
        <v>33</v>
      </c>
      <c r="B34" s="231"/>
      <c r="C34" s="229">
        <v>1143</v>
      </c>
      <c r="D34" s="229"/>
      <c r="E34" s="229"/>
      <c r="F34" s="247" t="s">
        <v>278</v>
      </c>
      <c r="G34" s="229"/>
      <c r="H34" s="229">
        <v>23</v>
      </c>
      <c r="I34" s="229"/>
    </row>
    <row r="35" spans="1:9" ht="22.5" customHeight="1">
      <c r="A35" s="235" t="s">
        <v>34</v>
      </c>
      <c r="B35" s="231"/>
      <c r="C35" s="229">
        <v>504</v>
      </c>
      <c r="D35" s="229"/>
      <c r="E35" s="229">
        <v>504</v>
      </c>
      <c r="F35" s="247">
        <v>492</v>
      </c>
      <c r="G35" s="231"/>
      <c r="H35" s="229">
        <v>12</v>
      </c>
      <c r="I35" s="229"/>
    </row>
    <row r="36" spans="1:9" ht="22.5" customHeight="1">
      <c r="A36" s="235" t="s">
        <v>35</v>
      </c>
      <c r="B36" s="231"/>
      <c r="C36" s="229">
        <v>276</v>
      </c>
      <c r="D36" s="229"/>
      <c r="E36" s="229"/>
      <c r="F36" s="247">
        <v>264</v>
      </c>
      <c r="G36" s="231"/>
      <c r="H36" s="229">
        <v>12</v>
      </c>
      <c r="I36" s="229"/>
    </row>
    <row r="37" spans="1:9" ht="22.5" customHeight="1">
      <c r="A37" s="235" t="s">
        <v>220</v>
      </c>
      <c r="B37" s="231"/>
      <c r="C37" s="229">
        <v>556</v>
      </c>
      <c r="D37" s="229"/>
      <c r="E37" s="229"/>
      <c r="F37" s="247">
        <v>543</v>
      </c>
      <c r="G37" s="231"/>
      <c r="H37" s="229">
        <v>13</v>
      </c>
      <c r="I37" s="229"/>
    </row>
    <row r="38" spans="1:9" ht="22.5" customHeight="1">
      <c r="A38" s="235" t="s">
        <v>221</v>
      </c>
      <c r="B38" s="231"/>
      <c r="C38" s="229">
        <v>713</v>
      </c>
      <c r="D38" s="229"/>
      <c r="E38" s="229"/>
      <c r="F38" s="247">
        <v>702</v>
      </c>
      <c r="G38" s="231"/>
      <c r="H38" s="229">
        <v>11</v>
      </c>
      <c r="I38" s="229"/>
    </row>
    <row r="39" spans="1:9" ht="22.5" customHeight="1">
      <c r="A39" s="235"/>
      <c r="B39" s="231"/>
      <c r="C39" s="229"/>
      <c r="D39" s="229"/>
      <c r="E39" s="229"/>
      <c r="F39" s="247"/>
      <c r="G39" s="231"/>
      <c r="H39" s="229"/>
      <c r="I39" s="229"/>
    </row>
    <row r="40" spans="1:9" ht="22.5" customHeight="1" thickBot="1">
      <c r="A40" s="236"/>
      <c r="B40" s="251"/>
      <c r="C40" s="237"/>
      <c r="D40" s="237"/>
      <c r="E40" s="237"/>
      <c r="F40" s="252"/>
      <c r="G40" s="251"/>
      <c r="H40" s="237"/>
      <c r="I40" s="237"/>
    </row>
    <row r="41" ht="12.75" customHeight="1">
      <c r="A41" s="231" t="s">
        <v>38</v>
      </c>
    </row>
  </sheetData>
  <sheetProtection/>
  <mergeCells count="1">
    <mergeCell ref="A1:I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39"/>
  <sheetViews>
    <sheetView zoomScaleSheetLayoutView="100" zoomScalePageLayoutView="0" workbookViewId="0" topLeftCell="A1">
      <selection activeCell="D16" sqref="D16"/>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66"/>
      <c r="I1" s="66"/>
      <c r="J1" s="66"/>
      <c r="K1" s="66"/>
      <c r="L1" s="14" t="s">
        <v>83</v>
      </c>
      <c r="M1" s="13" t="s">
        <v>246</v>
      </c>
      <c r="N1" s="12"/>
      <c r="O1" s="12"/>
      <c r="P1" s="12"/>
      <c r="Q1" s="15"/>
      <c r="R1" s="12"/>
      <c r="S1" s="12"/>
      <c r="T1" s="12"/>
      <c r="U1" s="12"/>
      <c r="V1" s="12"/>
      <c r="W1" s="12"/>
      <c r="X1" s="12"/>
    </row>
    <row r="2" spans="1:24" ht="11.25" customHeight="1">
      <c r="A2" s="12"/>
      <c r="B2" s="12"/>
      <c r="C2" s="12"/>
      <c r="D2" s="12"/>
      <c r="E2" s="12"/>
      <c r="F2" s="12"/>
      <c r="G2" s="12"/>
      <c r="H2" s="66"/>
      <c r="I2" s="66"/>
      <c r="J2" s="66"/>
      <c r="K2" s="66"/>
      <c r="L2" s="14"/>
      <c r="M2" s="13"/>
      <c r="N2" s="12"/>
      <c r="O2" s="12"/>
      <c r="P2" s="12"/>
      <c r="Q2" s="15"/>
      <c r="R2" s="12"/>
      <c r="S2" s="12"/>
      <c r="T2" s="12"/>
      <c r="U2" s="12"/>
      <c r="V2" s="12"/>
      <c r="W2" s="12"/>
      <c r="X2" s="12"/>
    </row>
    <row r="3" spans="2:24" ht="12.75" thickBot="1">
      <c r="B3" s="12"/>
      <c r="C3" s="12"/>
      <c r="D3" s="12"/>
      <c r="E3" s="12"/>
      <c r="F3" s="12"/>
      <c r="G3" s="12"/>
      <c r="H3" s="12"/>
      <c r="I3" s="12"/>
      <c r="J3" s="12"/>
      <c r="K3" s="12"/>
      <c r="L3" s="12"/>
      <c r="M3" s="12"/>
      <c r="N3" s="12"/>
      <c r="O3" s="12"/>
      <c r="P3" s="12"/>
      <c r="Q3" s="12"/>
      <c r="R3" s="12"/>
      <c r="S3" s="12"/>
      <c r="T3" s="12"/>
      <c r="U3" s="12"/>
      <c r="V3" s="12"/>
      <c r="W3" s="17"/>
      <c r="X3" s="18" t="s">
        <v>40</v>
      </c>
    </row>
    <row r="4" spans="1:24" s="74" customFormat="1" ht="16.5" customHeight="1">
      <c r="A4" s="67"/>
      <c r="B4" s="67"/>
      <c r="C4" s="20" t="s">
        <v>41</v>
      </c>
      <c r="D4" s="20"/>
      <c r="E4" s="20"/>
      <c r="F4" s="20" t="s">
        <v>84</v>
      </c>
      <c r="G4" s="68"/>
      <c r="H4" s="20"/>
      <c r="I4" s="20" t="s">
        <v>85</v>
      </c>
      <c r="J4" s="20"/>
      <c r="K4" s="20"/>
      <c r="L4" s="69" t="s">
        <v>86</v>
      </c>
      <c r="M4" s="70" t="s">
        <v>87</v>
      </c>
      <c r="N4" s="71"/>
      <c r="O4" s="72" t="s">
        <v>88</v>
      </c>
      <c r="P4" s="72"/>
      <c r="Q4" s="71"/>
      <c r="R4" s="72" t="s">
        <v>89</v>
      </c>
      <c r="S4" s="72"/>
      <c r="T4" s="71"/>
      <c r="U4" s="72" t="s">
        <v>90</v>
      </c>
      <c r="V4" s="72"/>
      <c r="W4" s="72"/>
      <c r="X4" s="73"/>
    </row>
    <row r="5" spans="1:24" s="2" customFormat="1" ht="16.5" customHeight="1">
      <c r="A5" s="26" t="s">
        <v>48</v>
      </c>
      <c r="B5" s="27"/>
      <c r="C5" s="28" t="s">
        <v>49</v>
      </c>
      <c r="D5" s="28" t="s">
        <v>91</v>
      </c>
      <c r="E5" s="28" t="s">
        <v>52</v>
      </c>
      <c r="F5" s="28" t="s">
        <v>49</v>
      </c>
      <c r="G5" s="28" t="s">
        <v>91</v>
      </c>
      <c r="H5" s="28" t="s">
        <v>52</v>
      </c>
      <c r="I5" s="28" t="s">
        <v>49</v>
      </c>
      <c r="J5" s="28" t="s">
        <v>91</v>
      </c>
      <c r="K5" s="28" t="s">
        <v>52</v>
      </c>
      <c r="L5" s="29" t="s">
        <v>49</v>
      </c>
      <c r="M5" s="30" t="s">
        <v>91</v>
      </c>
      <c r="N5" s="75" t="s">
        <v>52</v>
      </c>
      <c r="O5" s="75" t="s">
        <v>49</v>
      </c>
      <c r="P5" s="75" t="s">
        <v>91</v>
      </c>
      <c r="Q5" s="75" t="s">
        <v>52</v>
      </c>
      <c r="R5" s="75" t="s">
        <v>49</v>
      </c>
      <c r="S5" s="75" t="s">
        <v>91</v>
      </c>
      <c r="T5" s="75" t="s">
        <v>52</v>
      </c>
      <c r="U5" s="75" t="s">
        <v>49</v>
      </c>
      <c r="V5" s="75" t="s">
        <v>91</v>
      </c>
      <c r="W5" s="29" t="s">
        <v>52</v>
      </c>
      <c r="X5" s="32" t="s">
        <v>53</v>
      </c>
    </row>
    <row r="6" spans="1:24" s="2" customFormat="1" ht="16.5" customHeight="1">
      <c r="A6" s="33"/>
      <c r="B6" s="34"/>
      <c r="C6" s="35" t="s">
        <v>92</v>
      </c>
      <c r="D6" s="36" t="s">
        <v>56</v>
      </c>
      <c r="E6" s="35" t="s">
        <v>57</v>
      </c>
      <c r="F6" s="35" t="s">
        <v>92</v>
      </c>
      <c r="G6" s="36" t="s">
        <v>56</v>
      </c>
      <c r="H6" s="35" t="s">
        <v>57</v>
      </c>
      <c r="I6" s="35" t="s">
        <v>92</v>
      </c>
      <c r="J6" s="36" t="s">
        <v>56</v>
      </c>
      <c r="K6" s="35" t="s">
        <v>57</v>
      </c>
      <c r="L6" s="37" t="s">
        <v>92</v>
      </c>
      <c r="M6" s="38" t="s">
        <v>56</v>
      </c>
      <c r="N6" s="35" t="s">
        <v>57</v>
      </c>
      <c r="O6" s="35" t="s">
        <v>92</v>
      </c>
      <c r="P6" s="36" t="s">
        <v>56</v>
      </c>
      <c r="Q6" s="35" t="s">
        <v>57</v>
      </c>
      <c r="R6" s="35" t="s">
        <v>92</v>
      </c>
      <c r="S6" s="36" t="s">
        <v>56</v>
      </c>
      <c r="T6" s="35" t="s">
        <v>57</v>
      </c>
      <c r="U6" s="35" t="s">
        <v>92</v>
      </c>
      <c r="V6" s="36" t="s">
        <v>56</v>
      </c>
      <c r="W6" s="35" t="s">
        <v>57</v>
      </c>
      <c r="X6" s="39"/>
    </row>
    <row r="7" spans="1:24" ht="16.5" customHeight="1">
      <c r="A7" s="40" t="s">
        <v>249</v>
      </c>
      <c r="B7" s="41" t="s">
        <v>59</v>
      </c>
      <c r="C7" s="50">
        <v>4006</v>
      </c>
      <c r="D7" s="51">
        <v>977199</v>
      </c>
      <c r="E7" s="51">
        <v>13343702</v>
      </c>
      <c r="F7" s="51">
        <v>2899</v>
      </c>
      <c r="G7" s="51">
        <v>384147</v>
      </c>
      <c r="H7" s="51">
        <v>5422946</v>
      </c>
      <c r="I7" s="51">
        <v>3</v>
      </c>
      <c r="J7" s="51">
        <v>814</v>
      </c>
      <c r="K7" s="51">
        <v>17000</v>
      </c>
      <c r="L7" s="51">
        <v>97</v>
      </c>
      <c r="M7" s="51">
        <v>217017</v>
      </c>
      <c r="N7" s="51">
        <v>3331900</v>
      </c>
      <c r="O7" s="51">
        <v>950</v>
      </c>
      <c r="P7" s="51">
        <v>365022</v>
      </c>
      <c r="Q7" s="51">
        <v>4517913</v>
      </c>
      <c r="R7" s="51">
        <v>5</v>
      </c>
      <c r="S7" s="51">
        <v>127</v>
      </c>
      <c r="T7" s="51">
        <v>1516</v>
      </c>
      <c r="U7" s="51">
        <v>52</v>
      </c>
      <c r="V7" s="51">
        <v>10072</v>
      </c>
      <c r="W7" s="54">
        <v>52427</v>
      </c>
      <c r="X7" s="43" t="s">
        <v>241</v>
      </c>
    </row>
    <row r="8" spans="1:24" ht="16.5" customHeight="1">
      <c r="A8" s="40">
        <v>24</v>
      </c>
      <c r="B8" s="44"/>
      <c r="C8" s="50">
        <v>4139</v>
      </c>
      <c r="D8" s="51">
        <v>915431</v>
      </c>
      <c r="E8" s="51">
        <v>12827595</v>
      </c>
      <c r="F8" s="51">
        <v>2906</v>
      </c>
      <c r="G8" s="51">
        <v>379105</v>
      </c>
      <c r="H8" s="51">
        <v>5622068</v>
      </c>
      <c r="I8" s="51">
        <v>2</v>
      </c>
      <c r="J8" s="51">
        <v>9595</v>
      </c>
      <c r="K8" s="51">
        <v>139200</v>
      </c>
      <c r="L8" s="51">
        <v>95</v>
      </c>
      <c r="M8" s="51">
        <v>143080</v>
      </c>
      <c r="N8" s="51">
        <v>2391748</v>
      </c>
      <c r="O8" s="51">
        <v>1082</v>
      </c>
      <c r="P8" s="51">
        <v>374796</v>
      </c>
      <c r="Q8" s="51">
        <v>4652073</v>
      </c>
      <c r="R8" s="51">
        <v>14</v>
      </c>
      <c r="S8" s="51">
        <v>218</v>
      </c>
      <c r="T8" s="51">
        <v>2540</v>
      </c>
      <c r="U8" s="51">
        <v>40</v>
      </c>
      <c r="V8" s="51">
        <v>8637</v>
      </c>
      <c r="W8" s="54">
        <v>19966</v>
      </c>
      <c r="X8" s="93" t="s">
        <v>242</v>
      </c>
    </row>
    <row r="9" spans="1:24" ht="16.5" customHeight="1">
      <c r="A9" s="40">
        <v>25</v>
      </c>
      <c r="B9" s="44"/>
      <c r="C9" s="101">
        <v>4836</v>
      </c>
      <c r="D9" s="2">
        <v>1024665</v>
      </c>
      <c r="E9" s="2">
        <v>15520819</v>
      </c>
      <c r="F9" s="2">
        <v>3461</v>
      </c>
      <c r="G9" s="2">
        <v>460360</v>
      </c>
      <c r="H9" s="2">
        <v>6767616</v>
      </c>
      <c r="I9" s="2">
        <v>6</v>
      </c>
      <c r="J9" s="2">
        <v>23786</v>
      </c>
      <c r="K9" s="2">
        <v>329350</v>
      </c>
      <c r="L9" s="2">
        <v>102</v>
      </c>
      <c r="M9" s="2">
        <v>156457</v>
      </c>
      <c r="N9" s="2">
        <v>3020097</v>
      </c>
      <c r="O9" s="2">
        <v>1242</v>
      </c>
      <c r="P9" s="2">
        <v>376739</v>
      </c>
      <c r="Q9" s="2">
        <v>5380431</v>
      </c>
      <c r="R9" s="2">
        <v>6</v>
      </c>
      <c r="S9" s="2">
        <v>127</v>
      </c>
      <c r="T9" s="2">
        <v>1354</v>
      </c>
      <c r="U9" s="2">
        <v>19</v>
      </c>
      <c r="V9" s="2">
        <v>7196</v>
      </c>
      <c r="W9" s="144">
        <v>21971</v>
      </c>
      <c r="X9" s="93" t="s">
        <v>243</v>
      </c>
    </row>
    <row r="10" spans="1:24" ht="16.5" customHeight="1">
      <c r="A10" s="40">
        <v>26</v>
      </c>
      <c r="B10" s="2"/>
      <c r="C10" s="101">
        <v>4102</v>
      </c>
      <c r="D10" s="2">
        <v>940422</v>
      </c>
      <c r="E10" s="2">
        <v>15061187</v>
      </c>
      <c r="F10" s="2">
        <v>2894</v>
      </c>
      <c r="G10" s="2">
        <v>387762</v>
      </c>
      <c r="H10" s="2">
        <v>5911223</v>
      </c>
      <c r="I10" s="2">
        <v>5</v>
      </c>
      <c r="J10" s="2">
        <v>23886</v>
      </c>
      <c r="K10" s="2">
        <v>531200</v>
      </c>
      <c r="L10" s="2">
        <v>92</v>
      </c>
      <c r="M10" s="2">
        <v>178084</v>
      </c>
      <c r="N10" s="2">
        <v>3985733</v>
      </c>
      <c r="O10" s="2">
        <v>1042</v>
      </c>
      <c r="P10" s="2">
        <v>331858</v>
      </c>
      <c r="Q10" s="2">
        <v>4575333</v>
      </c>
      <c r="R10" s="2">
        <v>8</v>
      </c>
      <c r="S10" s="2">
        <v>434</v>
      </c>
      <c r="T10" s="2">
        <v>2750</v>
      </c>
      <c r="U10" s="2">
        <v>61</v>
      </c>
      <c r="V10" s="2">
        <v>18398</v>
      </c>
      <c r="W10" s="144">
        <v>54948</v>
      </c>
      <c r="X10" s="93" t="s">
        <v>244</v>
      </c>
    </row>
    <row r="11" spans="1:24" s="76" customFormat="1" ht="16.5" customHeight="1">
      <c r="A11" s="46">
        <v>27</v>
      </c>
      <c r="B11" s="190"/>
      <c r="C11" s="124">
        <v>3998</v>
      </c>
      <c r="D11" s="3">
        <v>895227</v>
      </c>
      <c r="E11" s="3">
        <v>14221149</v>
      </c>
      <c r="F11" s="3">
        <v>2936</v>
      </c>
      <c r="G11" s="3">
        <v>402775</v>
      </c>
      <c r="H11" s="3">
        <v>6068481</v>
      </c>
      <c r="I11" s="3">
        <v>4</v>
      </c>
      <c r="J11" s="3">
        <v>12160</v>
      </c>
      <c r="K11" s="3">
        <v>436130</v>
      </c>
      <c r="L11" s="3">
        <v>57</v>
      </c>
      <c r="M11" s="3">
        <v>107492</v>
      </c>
      <c r="N11" s="3">
        <v>2172342</v>
      </c>
      <c r="O11" s="3">
        <v>947</v>
      </c>
      <c r="P11" s="3">
        <v>369787</v>
      </c>
      <c r="Q11" s="3">
        <v>5505309</v>
      </c>
      <c r="R11" s="3">
        <v>9</v>
      </c>
      <c r="S11" s="3">
        <v>227</v>
      </c>
      <c r="T11" s="3">
        <v>1954</v>
      </c>
      <c r="U11" s="3">
        <v>45</v>
      </c>
      <c r="V11" s="3">
        <v>2786</v>
      </c>
      <c r="W11" s="190">
        <v>36933</v>
      </c>
      <c r="X11" s="47" t="s">
        <v>245</v>
      </c>
    </row>
    <row r="12" spans="1:24" ht="15" customHeight="1">
      <c r="A12" s="48"/>
      <c r="B12" s="94"/>
      <c r="W12" s="140"/>
      <c r="X12" s="42"/>
    </row>
    <row r="13" spans="1:24" ht="16.5" customHeight="1">
      <c r="A13" s="18" t="s">
        <v>250</v>
      </c>
      <c r="B13" s="52" t="s">
        <v>60</v>
      </c>
      <c r="C13" s="50">
        <v>290</v>
      </c>
      <c r="D13" s="51">
        <v>55446</v>
      </c>
      <c r="E13" s="51">
        <v>780499</v>
      </c>
      <c r="F13" s="51">
        <v>215</v>
      </c>
      <c r="G13" s="51">
        <v>29731</v>
      </c>
      <c r="H13" s="51">
        <v>449613</v>
      </c>
      <c r="I13" s="193" t="s">
        <v>224</v>
      </c>
      <c r="J13" s="193" t="s">
        <v>224</v>
      </c>
      <c r="K13" s="193" t="s">
        <v>224</v>
      </c>
      <c r="L13" s="51">
        <v>1</v>
      </c>
      <c r="M13" s="51">
        <v>30</v>
      </c>
      <c r="N13" s="51">
        <v>720</v>
      </c>
      <c r="O13" s="51">
        <v>72</v>
      </c>
      <c r="P13" s="51">
        <v>25006</v>
      </c>
      <c r="Q13" s="51">
        <v>315124</v>
      </c>
      <c r="R13" s="193" t="s">
        <v>224</v>
      </c>
      <c r="S13" s="193" t="s">
        <v>224</v>
      </c>
      <c r="T13" s="193" t="s">
        <v>224</v>
      </c>
      <c r="U13" s="51">
        <v>2</v>
      </c>
      <c r="V13" s="51">
        <v>679</v>
      </c>
      <c r="W13" s="54">
        <v>15042</v>
      </c>
      <c r="X13" s="45" t="s">
        <v>251</v>
      </c>
    </row>
    <row r="14" spans="1:24" ht="16.5" customHeight="1">
      <c r="A14" s="48"/>
      <c r="B14" s="55" t="s">
        <v>61</v>
      </c>
      <c r="C14" s="50">
        <v>302</v>
      </c>
      <c r="D14" s="51">
        <v>59691</v>
      </c>
      <c r="E14" s="51">
        <v>959093</v>
      </c>
      <c r="F14" s="51">
        <v>214</v>
      </c>
      <c r="G14" s="51">
        <v>30128</v>
      </c>
      <c r="H14" s="51">
        <v>457967</v>
      </c>
      <c r="I14" s="193" t="s">
        <v>224</v>
      </c>
      <c r="J14" s="193" t="s">
        <v>224</v>
      </c>
      <c r="K14" s="193" t="s">
        <v>224</v>
      </c>
      <c r="L14" s="51">
        <v>6</v>
      </c>
      <c r="M14" s="51">
        <v>4238</v>
      </c>
      <c r="N14" s="51">
        <v>117680</v>
      </c>
      <c r="O14" s="79">
        <v>79</v>
      </c>
      <c r="P14" s="51">
        <v>25285</v>
      </c>
      <c r="Q14" s="51">
        <v>383263</v>
      </c>
      <c r="R14" s="193">
        <v>1</v>
      </c>
      <c r="S14" s="193">
        <v>16</v>
      </c>
      <c r="T14" s="193">
        <v>113</v>
      </c>
      <c r="U14" s="51">
        <v>2</v>
      </c>
      <c r="V14" s="51">
        <v>24</v>
      </c>
      <c r="W14" s="54">
        <v>70</v>
      </c>
      <c r="X14" s="45" t="s">
        <v>62</v>
      </c>
    </row>
    <row r="15" spans="1:24" ht="16.5" customHeight="1">
      <c r="A15" s="48"/>
      <c r="B15" s="55" t="s">
        <v>63</v>
      </c>
      <c r="C15" s="50">
        <v>284</v>
      </c>
      <c r="D15" s="51">
        <v>57374</v>
      </c>
      <c r="E15" s="51">
        <v>758745</v>
      </c>
      <c r="F15" s="51">
        <v>210</v>
      </c>
      <c r="G15" s="51">
        <v>26898</v>
      </c>
      <c r="H15" s="51">
        <v>416946</v>
      </c>
      <c r="I15" s="193" t="s">
        <v>224</v>
      </c>
      <c r="J15" s="193" t="s">
        <v>224</v>
      </c>
      <c r="K15" s="193" t="s">
        <v>224</v>
      </c>
      <c r="L15" s="51">
        <v>7</v>
      </c>
      <c r="M15" s="51">
        <v>11334</v>
      </c>
      <c r="N15" s="51">
        <v>88570</v>
      </c>
      <c r="O15" s="51">
        <v>64</v>
      </c>
      <c r="P15" s="51">
        <v>19056</v>
      </c>
      <c r="Q15" s="51">
        <v>253049</v>
      </c>
      <c r="R15" s="193" t="s">
        <v>224</v>
      </c>
      <c r="S15" s="193" t="s">
        <v>224</v>
      </c>
      <c r="T15" s="193" t="s">
        <v>224</v>
      </c>
      <c r="U15" s="193">
        <v>3</v>
      </c>
      <c r="V15" s="193">
        <v>86</v>
      </c>
      <c r="W15" s="193">
        <v>180</v>
      </c>
      <c r="X15" s="93" t="s">
        <v>64</v>
      </c>
    </row>
    <row r="16" spans="1:24" ht="16.5" customHeight="1">
      <c r="A16" s="48"/>
      <c r="B16" s="55" t="s">
        <v>65</v>
      </c>
      <c r="C16" s="50">
        <v>321</v>
      </c>
      <c r="D16" s="51">
        <v>79609</v>
      </c>
      <c r="E16" s="51">
        <v>1471621</v>
      </c>
      <c r="F16" s="53">
        <v>222</v>
      </c>
      <c r="G16" s="51">
        <v>31989</v>
      </c>
      <c r="H16" s="51">
        <v>496647</v>
      </c>
      <c r="I16" s="51">
        <v>2</v>
      </c>
      <c r="J16" s="51">
        <v>6097</v>
      </c>
      <c r="K16" s="51">
        <v>309930</v>
      </c>
      <c r="L16" s="51">
        <v>3</v>
      </c>
      <c r="M16" s="51">
        <v>6751</v>
      </c>
      <c r="N16" s="51">
        <v>178638</v>
      </c>
      <c r="O16" s="51">
        <v>91</v>
      </c>
      <c r="P16" s="51">
        <v>34693</v>
      </c>
      <c r="Q16" s="51">
        <v>485546</v>
      </c>
      <c r="R16" s="193">
        <v>1</v>
      </c>
      <c r="S16" s="193">
        <v>29</v>
      </c>
      <c r="T16" s="193">
        <v>300</v>
      </c>
      <c r="U16" s="51">
        <v>2</v>
      </c>
      <c r="V16" s="51">
        <v>50</v>
      </c>
      <c r="W16" s="54">
        <v>560</v>
      </c>
      <c r="X16" s="45" t="s">
        <v>66</v>
      </c>
    </row>
    <row r="17" spans="1:24" ht="16.5" customHeight="1">
      <c r="A17" s="48"/>
      <c r="B17" s="55" t="s">
        <v>67</v>
      </c>
      <c r="C17" s="50">
        <v>304</v>
      </c>
      <c r="D17" s="51">
        <v>53701</v>
      </c>
      <c r="E17" s="51">
        <v>799290</v>
      </c>
      <c r="F17" s="51">
        <v>230</v>
      </c>
      <c r="G17" s="51">
        <v>33459</v>
      </c>
      <c r="H17" s="51">
        <v>504179</v>
      </c>
      <c r="I17" s="193" t="s">
        <v>224</v>
      </c>
      <c r="J17" s="193" t="s">
        <v>224</v>
      </c>
      <c r="K17" s="193" t="s">
        <v>224</v>
      </c>
      <c r="L17" s="51">
        <v>2</v>
      </c>
      <c r="M17" s="51">
        <v>2067</v>
      </c>
      <c r="N17" s="51">
        <v>44380</v>
      </c>
      <c r="O17" s="51">
        <v>66</v>
      </c>
      <c r="P17" s="51">
        <v>18089</v>
      </c>
      <c r="Q17" s="51">
        <v>250391</v>
      </c>
      <c r="R17" s="193">
        <v>1</v>
      </c>
      <c r="S17" s="193">
        <v>16</v>
      </c>
      <c r="T17" s="193">
        <v>100</v>
      </c>
      <c r="U17" s="193">
        <v>5</v>
      </c>
      <c r="V17" s="193">
        <v>70</v>
      </c>
      <c r="W17" s="194">
        <v>240</v>
      </c>
      <c r="X17" s="45" t="s">
        <v>68</v>
      </c>
    </row>
    <row r="18" spans="1:24" ht="16.5" customHeight="1">
      <c r="A18" s="48"/>
      <c r="B18" s="55" t="s">
        <v>69</v>
      </c>
      <c r="C18" s="50">
        <v>429</v>
      </c>
      <c r="D18" s="51">
        <v>127841</v>
      </c>
      <c r="E18" s="51">
        <v>2105016</v>
      </c>
      <c r="F18" s="51">
        <v>320</v>
      </c>
      <c r="G18" s="51">
        <v>40248</v>
      </c>
      <c r="H18" s="51">
        <v>603524</v>
      </c>
      <c r="I18" s="193" t="s">
        <v>224</v>
      </c>
      <c r="J18" s="193" t="s">
        <v>224</v>
      </c>
      <c r="K18" s="193" t="s">
        <v>224</v>
      </c>
      <c r="L18" s="51">
        <v>5</v>
      </c>
      <c r="M18" s="51">
        <v>39566</v>
      </c>
      <c r="N18" s="51">
        <v>876062</v>
      </c>
      <c r="O18" s="51">
        <v>94</v>
      </c>
      <c r="P18" s="51">
        <v>47730</v>
      </c>
      <c r="Q18" s="51">
        <v>623895</v>
      </c>
      <c r="R18" s="193">
        <v>1</v>
      </c>
      <c r="S18" s="193">
        <v>15</v>
      </c>
      <c r="T18" s="193">
        <v>40</v>
      </c>
      <c r="U18" s="193">
        <v>9</v>
      </c>
      <c r="V18" s="193">
        <v>282</v>
      </c>
      <c r="W18" s="194">
        <v>1495</v>
      </c>
      <c r="X18" s="45" t="s">
        <v>70</v>
      </c>
    </row>
    <row r="19" spans="1:24" ht="16.5" customHeight="1">
      <c r="A19" s="48"/>
      <c r="B19" s="55" t="s">
        <v>71</v>
      </c>
      <c r="C19" s="50">
        <v>300</v>
      </c>
      <c r="D19" s="51">
        <v>83073</v>
      </c>
      <c r="E19" s="51">
        <v>1311050</v>
      </c>
      <c r="F19" s="51">
        <v>201</v>
      </c>
      <c r="G19" s="51">
        <v>30127</v>
      </c>
      <c r="H19" s="51">
        <v>429299</v>
      </c>
      <c r="I19" s="193" t="s">
        <v>224</v>
      </c>
      <c r="J19" s="193" t="s">
        <v>224</v>
      </c>
      <c r="K19" s="193" t="s">
        <v>224</v>
      </c>
      <c r="L19" s="51">
        <v>4</v>
      </c>
      <c r="M19" s="51">
        <v>15266</v>
      </c>
      <c r="N19" s="51">
        <v>281500</v>
      </c>
      <c r="O19" s="51">
        <v>86</v>
      </c>
      <c r="P19" s="51">
        <v>36505</v>
      </c>
      <c r="Q19" s="51">
        <v>582603</v>
      </c>
      <c r="R19" s="51">
        <v>2</v>
      </c>
      <c r="S19" s="51">
        <v>59</v>
      </c>
      <c r="T19" s="51">
        <v>500</v>
      </c>
      <c r="U19" s="51">
        <v>7</v>
      </c>
      <c r="V19" s="51">
        <v>1116</v>
      </c>
      <c r="W19" s="54">
        <v>17148</v>
      </c>
      <c r="X19" s="45" t="s">
        <v>72</v>
      </c>
    </row>
    <row r="20" spans="1:24" ht="16.5" customHeight="1">
      <c r="A20" s="48"/>
      <c r="B20" s="55" t="s">
        <v>73</v>
      </c>
      <c r="C20" s="50">
        <v>396</v>
      </c>
      <c r="D20" s="51">
        <v>100929</v>
      </c>
      <c r="E20" s="51">
        <v>1662383</v>
      </c>
      <c r="F20" s="51">
        <v>289</v>
      </c>
      <c r="G20" s="51">
        <v>42047</v>
      </c>
      <c r="H20" s="51">
        <v>605902</v>
      </c>
      <c r="I20" s="193">
        <v>2</v>
      </c>
      <c r="J20" s="193">
        <v>6063</v>
      </c>
      <c r="K20" s="193">
        <v>126200</v>
      </c>
      <c r="L20" s="51">
        <v>15</v>
      </c>
      <c r="M20" s="51">
        <v>15935</v>
      </c>
      <c r="N20" s="51">
        <v>308446</v>
      </c>
      <c r="O20" s="51">
        <v>84</v>
      </c>
      <c r="P20" s="51">
        <v>36705</v>
      </c>
      <c r="Q20" s="51">
        <v>620964</v>
      </c>
      <c r="R20" s="51" t="s">
        <v>224</v>
      </c>
      <c r="S20" s="51" t="s">
        <v>224</v>
      </c>
      <c r="T20" s="51" t="s">
        <v>224</v>
      </c>
      <c r="U20" s="193">
        <v>6</v>
      </c>
      <c r="V20" s="193">
        <v>179</v>
      </c>
      <c r="W20" s="194">
        <v>871</v>
      </c>
      <c r="X20" s="45" t="s">
        <v>74</v>
      </c>
    </row>
    <row r="21" spans="1:24" ht="16.5" customHeight="1">
      <c r="A21" s="48"/>
      <c r="B21" s="55" t="s">
        <v>75</v>
      </c>
      <c r="C21" s="50">
        <v>363</v>
      </c>
      <c r="D21" s="51">
        <v>62971</v>
      </c>
      <c r="E21" s="51">
        <v>1125519</v>
      </c>
      <c r="F21" s="51">
        <v>263</v>
      </c>
      <c r="G21" s="51">
        <v>34740</v>
      </c>
      <c r="H21" s="51">
        <v>541249</v>
      </c>
      <c r="I21" s="193" t="s">
        <v>224</v>
      </c>
      <c r="J21" s="193" t="s">
        <v>224</v>
      </c>
      <c r="K21" s="193" t="s">
        <v>224</v>
      </c>
      <c r="L21" s="51">
        <v>6</v>
      </c>
      <c r="M21" s="51">
        <v>4370</v>
      </c>
      <c r="N21" s="51">
        <v>90400</v>
      </c>
      <c r="O21" s="51">
        <v>92</v>
      </c>
      <c r="P21" s="51">
        <v>23766</v>
      </c>
      <c r="Q21" s="51">
        <v>493660</v>
      </c>
      <c r="R21" s="193" t="s">
        <v>224</v>
      </c>
      <c r="S21" s="193" t="s">
        <v>224</v>
      </c>
      <c r="T21" s="193" t="s">
        <v>224</v>
      </c>
      <c r="U21" s="51">
        <v>2</v>
      </c>
      <c r="V21" s="51">
        <v>95</v>
      </c>
      <c r="W21" s="54">
        <v>210</v>
      </c>
      <c r="X21" s="45" t="s">
        <v>76</v>
      </c>
    </row>
    <row r="22" spans="1:24" ht="16.5" customHeight="1">
      <c r="A22" s="48"/>
      <c r="B22" s="55">
        <v>10</v>
      </c>
      <c r="C22" s="50">
        <v>345</v>
      </c>
      <c r="D22" s="51">
        <v>58751</v>
      </c>
      <c r="E22" s="51">
        <v>828365</v>
      </c>
      <c r="F22" s="51">
        <v>257</v>
      </c>
      <c r="G22" s="51">
        <v>34467</v>
      </c>
      <c r="H22" s="51">
        <v>518308</v>
      </c>
      <c r="I22" s="193" t="s">
        <v>224</v>
      </c>
      <c r="J22" s="193" t="s">
        <v>252</v>
      </c>
      <c r="K22" s="193" t="s">
        <v>224</v>
      </c>
      <c r="L22" s="51">
        <v>1</v>
      </c>
      <c r="M22" s="51">
        <v>1982</v>
      </c>
      <c r="N22" s="51">
        <v>47000</v>
      </c>
      <c r="O22" s="51">
        <v>86</v>
      </c>
      <c r="P22" s="51">
        <v>22291</v>
      </c>
      <c r="Q22" s="51">
        <v>262957</v>
      </c>
      <c r="R22" s="193" t="s">
        <v>224</v>
      </c>
      <c r="S22" s="193" t="s">
        <v>224</v>
      </c>
      <c r="T22" s="193" t="s">
        <v>224</v>
      </c>
      <c r="U22" s="51">
        <v>1</v>
      </c>
      <c r="V22" s="51">
        <v>11</v>
      </c>
      <c r="W22" s="54">
        <v>100</v>
      </c>
      <c r="X22" s="45" t="s">
        <v>77</v>
      </c>
    </row>
    <row r="23" spans="1:24" ht="16.5" customHeight="1">
      <c r="A23" s="48"/>
      <c r="B23" s="56">
        <v>11</v>
      </c>
      <c r="C23" s="50">
        <v>334</v>
      </c>
      <c r="D23" s="51">
        <v>79167</v>
      </c>
      <c r="E23" s="51">
        <v>1301806</v>
      </c>
      <c r="F23" s="51">
        <v>264</v>
      </c>
      <c r="G23" s="51">
        <v>38089</v>
      </c>
      <c r="H23" s="51">
        <v>583937</v>
      </c>
      <c r="I23" s="193" t="s">
        <v>224</v>
      </c>
      <c r="J23" s="193" t="s">
        <v>224</v>
      </c>
      <c r="K23" s="193" t="s">
        <v>224</v>
      </c>
      <c r="L23" s="51">
        <v>5</v>
      </c>
      <c r="M23" s="51">
        <v>4278</v>
      </c>
      <c r="N23" s="51">
        <v>96946</v>
      </c>
      <c r="O23" s="51">
        <v>61</v>
      </c>
      <c r="P23" s="51">
        <v>36688</v>
      </c>
      <c r="Q23" s="51">
        <v>620298</v>
      </c>
      <c r="R23" s="51">
        <v>1</v>
      </c>
      <c r="S23" s="51">
        <v>30</v>
      </c>
      <c r="T23" s="51">
        <v>250</v>
      </c>
      <c r="U23" s="51">
        <v>3</v>
      </c>
      <c r="V23" s="51">
        <v>82</v>
      </c>
      <c r="W23" s="54">
        <v>375</v>
      </c>
      <c r="X23" s="45" t="s">
        <v>78</v>
      </c>
    </row>
    <row r="24" spans="1:24" ht="16.5" customHeight="1" thickBot="1">
      <c r="A24" s="57"/>
      <c r="B24" s="58">
        <v>12</v>
      </c>
      <c r="C24" s="59">
        <v>330</v>
      </c>
      <c r="D24" s="60">
        <v>76674</v>
      </c>
      <c r="E24" s="60">
        <v>1117762</v>
      </c>
      <c r="F24" s="60">
        <v>251</v>
      </c>
      <c r="G24" s="60">
        <v>30852</v>
      </c>
      <c r="H24" s="60">
        <v>460910</v>
      </c>
      <c r="I24" s="195" t="s">
        <v>224</v>
      </c>
      <c r="J24" s="195" t="s">
        <v>224</v>
      </c>
      <c r="K24" s="195" t="s">
        <v>224</v>
      </c>
      <c r="L24" s="195">
        <v>2</v>
      </c>
      <c r="M24" s="60">
        <v>1675</v>
      </c>
      <c r="N24" s="60">
        <v>42000</v>
      </c>
      <c r="O24" s="60">
        <v>72</v>
      </c>
      <c r="P24" s="60">
        <v>43973</v>
      </c>
      <c r="Q24" s="60">
        <v>613559</v>
      </c>
      <c r="R24" s="195">
        <v>2</v>
      </c>
      <c r="S24" s="195">
        <v>62</v>
      </c>
      <c r="T24" s="195">
        <v>651</v>
      </c>
      <c r="U24" s="195">
        <v>3</v>
      </c>
      <c r="V24" s="253">
        <v>112</v>
      </c>
      <c r="W24" s="254">
        <v>642</v>
      </c>
      <c r="X24" s="62" t="s">
        <v>79</v>
      </c>
    </row>
    <row r="25" spans="1:24" ht="12.75" customHeight="1">
      <c r="A25" s="63" t="s">
        <v>195</v>
      </c>
      <c r="B25" s="12"/>
      <c r="C25" s="49"/>
      <c r="D25" s="49"/>
      <c r="E25" s="49"/>
      <c r="F25" s="49"/>
      <c r="G25" s="48"/>
      <c r="H25" s="49"/>
      <c r="I25" s="49"/>
      <c r="J25" s="49"/>
      <c r="K25" s="49"/>
      <c r="L25" s="48"/>
      <c r="M25" s="49"/>
      <c r="N25" s="49"/>
      <c r="O25" s="49"/>
      <c r="P25" s="49"/>
      <c r="Q25" s="49"/>
      <c r="R25" s="49"/>
      <c r="S25" s="49"/>
      <c r="T25" s="49"/>
      <c r="U25" s="49"/>
      <c r="V25" s="49"/>
      <c r="W25" s="49"/>
      <c r="X25" s="12"/>
    </row>
    <row r="26" ht="12">
      <c r="A26" s="65" t="s">
        <v>93</v>
      </c>
    </row>
    <row r="27" spans="3:23" ht="12">
      <c r="C27" s="65"/>
      <c r="D27" s="65"/>
      <c r="E27" s="65"/>
      <c r="F27" s="65"/>
      <c r="G27" s="65"/>
      <c r="H27" s="65"/>
      <c r="I27" s="65"/>
      <c r="J27" s="65"/>
      <c r="K27" s="65"/>
      <c r="L27" s="65"/>
      <c r="M27" s="65"/>
      <c r="N27" s="65"/>
      <c r="O27" s="65"/>
      <c r="P27" s="65"/>
      <c r="Q27" s="65"/>
      <c r="R27" s="65"/>
      <c r="S27" s="65"/>
      <c r="T27" s="65"/>
      <c r="U27" s="65"/>
      <c r="V27" s="65"/>
      <c r="W27" s="65"/>
    </row>
    <row r="30" ht="12">
      <c r="H30" s="81"/>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rowBreaks count="1" manualBreakCount="1">
    <brk id="23" max="255" man="1"/>
  </rowBreaks>
  <colBreaks count="2" manualBreakCount="2">
    <brk id="2" max="65535" man="1"/>
    <brk id="12" max="25"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V56"/>
  <sheetViews>
    <sheetView view="pageBreakPreview" zoomScaleSheetLayoutView="100" zoomScalePageLayoutView="0" workbookViewId="0" topLeftCell="D1">
      <selection activeCell="S53" sqref="S53"/>
    </sheetView>
  </sheetViews>
  <sheetFormatPr defaultColWidth="8.75390625" defaultRowHeight="13.5"/>
  <cols>
    <col min="1" max="1" width="6.875" style="255" customWidth="1"/>
    <col min="2" max="2" width="3.75390625" style="255" customWidth="1"/>
    <col min="3" max="11" width="9.625" style="255" customWidth="1"/>
    <col min="12" max="14" width="9.875" style="255" customWidth="1"/>
    <col min="15" max="20" width="9.875" style="258" customWidth="1"/>
    <col min="21" max="21" width="8.375" style="258" customWidth="1"/>
    <col min="22" max="16384" width="8.75390625" style="255" customWidth="1"/>
  </cols>
  <sheetData>
    <row r="1" spans="11:20" ht="18.75" customHeight="1">
      <c r="K1" s="256" t="s">
        <v>94</v>
      </c>
      <c r="L1" s="257" t="s">
        <v>246</v>
      </c>
      <c r="Q1" s="255"/>
      <c r="R1" s="255"/>
      <c r="S1" s="259"/>
      <c r="T1" s="259"/>
    </row>
    <row r="2" spans="12:20" ht="11.25" customHeight="1">
      <c r="L2" s="257"/>
      <c r="N2" s="256"/>
      <c r="O2" s="257"/>
      <c r="Q2" s="255"/>
      <c r="R2" s="255"/>
      <c r="S2" s="259"/>
      <c r="T2" s="259"/>
    </row>
    <row r="3" spans="15:21" ht="12.75" thickBot="1">
      <c r="O3" s="255"/>
      <c r="P3" s="255"/>
      <c r="Q3" s="255"/>
      <c r="R3" s="255"/>
      <c r="S3" s="255"/>
      <c r="T3" s="255"/>
      <c r="U3" s="260" t="s">
        <v>96</v>
      </c>
    </row>
    <row r="4" spans="1:21" s="267" customFormat="1" ht="18.75" customHeight="1">
      <c r="A4" s="261"/>
      <c r="B4" s="261"/>
      <c r="C4" s="262" t="s">
        <v>97</v>
      </c>
      <c r="D4" s="262"/>
      <c r="E4" s="262"/>
      <c r="F4" s="262" t="s">
        <v>98</v>
      </c>
      <c r="G4" s="262"/>
      <c r="H4" s="262"/>
      <c r="I4" s="262" t="s">
        <v>99</v>
      </c>
      <c r="J4" s="262"/>
      <c r="K4" s="263"/>
      <c r="L4" s="262" t="s">
        <v>100</v>
      </c>
      <c r="M4" s="262"/>
      <c r="N4" s="263"/>
      <c r="O4" s="263" t="s">
        <v>101</v>
      </c>
      <c r="P4" s="264"/>
      <c r="Q4" s="265"/>
      <c r="R4" s="264" t="s">
        <v>102</v>
      </c>
      <c r="S4" s="264"/>
      <c r="T4" s="265"/>
      <c r="U4" s="266"/>
    </row>
    <row r="5" spans="1:21" s="274" customFormat="1" ht="18.75" customHeight="1">
      <c r="A5" s="268" t="s">
        <v>48</v>
      </c>
      <c r="B5" s="269"/>
      <c r="C5" s="270" t="s">
        <v>49</v>
      </c>
      <c r="D5" s="270" t="s">
        <v>103</v>
      </c>
      <c r="E5" s="270" t="s">
        <v>52</v>
      </c>
      <c r="F5" s="270" t="s">
        <v>49</v>
      </c>
      <c r="G5" s="270" t="s">
        <v>103</v>
      </c>
      <c r="H5" s="270" t="s">
        <v>52</v>
      </c>
      <c r="I5" s="270" t="s">
        <v>49</v>
      </c>
      <c r="J5" s="270" t="s">
        <v>103</v>
      </c>
      <c r="K5" s="271" t="s">
        <v>52</v>
      </c>
      <c r="L5" s="270" t="s">
        <v>49</v>
      </c>
      <c r="M5" s="270" t="s">
        <v>103</v>
      </c>
      <c r="N5" s="272" t="s">
        <v>52</v>
      </c>
      <c r="O5" s="270" t="s">
        <v>49</v>
      </c>
      <c r="P5" s="270" t="s">
        <v>104</v>
      </c>
      <c r="Q5" s="270" t="s">
        <v>52</v>
      </c>
      <c r="R5" s="270" t="s">
        <v>49</v>
      </c>
      <c r="S5" s="270" t="s">
        <v>104</v>
      </c>
      <c r="T5" s="270" t="s">
        <v>52</v>
      </c>
      <c r="U5" s="273" t="s">
        <v>53</v>
      </c>
    </row>
    <row r="6" spans="1:21" s="281" customFormat="1" ht="18.75" customHeight="1">
      <c r="A6" s="275"/>
      <c r="B6" s="276"/>
      <c r="C6" s="277" t="s">
        <v>105</v>
      </c>
      <c r="D6" s="278" t="s">
        <v>56</v>
      </c>
      <c r="E6" s="277" t="s">
        <v>57</v>
      </c>
      <c r="F6" s="277" t="s">
        <v>105</v>
      </c>
      <c r="G6" s="278" t="s">
        <v>56</v>
      </c>
      <c r="H6" s="277" t="s">
        <v>57</v>
      </c>
      <c r="I6" s="277" t="s">
        <v>105</v>
      </c>
      <c r="J6" s="278" t="s">
        <v>56</v>
      </c>
      <c r="K6" s="279" t="s">
        <v>57</v>
      </c>
      <c r="L6" s="277" t="s">
        <v>105</v>
      </c>
      <c r="M6" s="278" t="s">
        <v>56</v>
      </c>
      <c r="N6" s="279" t="s">
        <v>57</v>
      </c>
      <c r="O6" s="277" t="s">
        <v>106</v>
      </c>
      <c r="P6" s="278" t="s">
        <v>56</v>
      </c>
      <c r="Q6" s="277" t="s">
        <v>57</v>
      </c>
      <c r="R6" s="277" t="s">
        <v>106</v>
      </c>
      <c r="S6" s="278" t="s">
        <v>56</v>
      </c>
      <c r="T6" s="277" t="s">
        <v>57</v>
      </c>
      <c r="U6" s="280"/>
    </row>
    <row r="7" spans="1:21" s="267" customFormat="1" ht="7.5" customHeight="1">
      <c r="A7" s="282"/>
      <c r="B7" s="283"/>
      <c r="C7" s="284"/>
      <c r="D7" s="285"/>
      <c r="E7" s="284"/>
      <c r="F7" s="284"/>
      <c r="G7" s="285"/>
      <c r="H7" s="284"/>
      <c r="I7" s="284"/>
      <c r="J7" s="285"/>
      <c r="K7" s="284"/>
      <c r="L7" s="284"/>
      <c r="M7" s="285"/>
      <c r="N7" s="284"/>
      <c r="O7" s="284"/>
      <c r="P7" s="285"/>
      <c r="Q7" s="284"/>
      <c r="R7" s="284"/>
      <c r="S7" s="285"/>
      <c r="T7" s="286"/>
      <c r="U7" s="287"/>
    </row>
    <row r="8" spans="1:21" s="206" customFormat="1" ht="17.25" customHeight="1">
      <c r="A8" s="205" t="s">
        <v>240</v>
      </c>
      <c r="B8" s="288" t="s">
        <v>59</v>
      </c>
      <c r="C8" s="205">
        <v>4006</v>
      </c>
      <c r="D8" s="205">
        <v>977199</v>
      </c>
      <c r="E8" s="205">
        <v>13343702</v>
      </c>
      <c r="F8" s="205">
        <v>2994</v>
      </c>
      <c r="G8" s="205">
        <v>432344</v>
      </c>
      <c r="H8" s="205">
        <v>6581965</v>
      </c>
      <c r="I8" s="205">
        <v>7</v>
      </c>
      <c r="J8" s="205">
        <v>769</v>
      </c>
      <c r="K8" s="205">
        <v>9750</v>
      </c>
      <c r="L8" s="205">
        <v>51</v>
      </c>
      <c r="M8" s="205">
        <v>9015</v>
      </c>
      <c r="N8" s="205">
        <v>128285</v>
      </c>
      <c r="O8" s="205">
        <v>138</v>
      </c>
      <c r="P8" s="205">
        <v>34818</v>
      </c>
      <c r="Q8" s="205">
        <v>257287</v>
      </c>
      <c r="R8" s="205">
        <v>23</v>
      </c>
      <c r="S8" s="205">
        <v>4955</v>
      </c>
      <c r="T8" s="289">
        <v>58157</v>
      </c>
      <c r="U8" s="290" t="s">
        <v>241</v>
      </c>
    </row>
    <row r="9" spans="1:21" s="206" customFormat="1" ht="17.25" customHeight="1">
      <c r="A9" s="205">
        <v>24</v>
      </c>
      <c r="B9" s="291"/>
      <c r="C9" s="206">
        <v>4139</v>
      </c>
      <c r="D9" s="206">
        <v>915431</v>
      </c>
      <c r="E9" s="206">
        <v>12827595</v>
      </c>
      <c r="F9" s="206">
        <v>3072</v>
      </c>
      <c r="G9" s="206">
        <v>433697</v>
      </c>
      <c r="H9" s="206">
        <v>6620764</v>
      </c>
      <c r="I9" s="206">
        <v>7</v>
      </c>
      <c r="J9" s="206">
        <v>4144</v>
      </c>
      <c r="K9" s="206">
        <v>84784</v>
      </c>
      <c r="L9" s="206">
        <v>52</v>
      </c>
      <c r="M9" s="206">
        <v>10979</v>
      </c>
      <c r="N9" s="206">
        <v>159363</v>
      </c>
      <c r="O9" s="206">
        <v>92</v>
      </c>
      <c r="P9" s="206">
        <v>13626</v>
      </c>
      <c r="Q9" s="206">
        <v>132925</v>
      </c>
      <c r="R9" s="206">
        <v>30</v>
      </c>
      <c r="S9" s="206">
        <v>5204</v>
      </c>
      <c r="T9" s="293">
        <v>42093</v>
      </c>
      <c r="U9" s="292" t="s">
        <v>242</v>
      </c>
    </row>
    <row r="10" spans="1:21" s="206" customFormat="1" ht="17.25" customHeight="1">
      <c r="A10" s="205">
        <v>25</v>
      </c>
      <c r="B10" s="291"/>
      <c r="C10" s="206">
        <v>4836</v>
      </c>
      <c r="D10" s="206">
        <v>1024665</v>
      </c>
      <c r="E10" s="206">
        <v>15520819</v>
      </c>
      <c r="F10" s="206">
        <v>3712</v>
      </c>
      <c r="G10" s="206">
        <v>541196</v>
      </c>
      <c r="H10" s="206">
        <v>8284179</v>
      </c>
      <c r="I10" s="206">
        <v>3</v>
      </c>
      <c r="J10" s="206">
        <v>715</v>
      </c>
      <c r="K10" s="206">
        <v>11970</v>
      </c>
      <c r="L10" s="206">
        <v>65</v>
      </c>
      <c r="M10" s="206">
        <v>22692</v>
      </c>
      <c r="N10" s="206">
        <v>389295</v>
      </c>
      <c r="O10" s="206">
        <v>92</v>
      </c>
      <c r="P10" s="206">
        <v>18375</v>
      </c>
      <c r="Q10" s="206">
        <v>140920</v>
      </c>
      <c r="R10" s="206">
        <v>44</v>
      </c>
      <c r="S10" s="206">
        <v>9663</v>
      </c>
      <c r="T10" s="293">
        <v>72000</v>
      </c>
      <c r="U10" s="292" t="s">
        <v>243</v>
      </c>
    </row>
    <row r="11" spans="1:21" s="206" customFormat="1" ht="17.25" customHeight="1">
      <c r="A11" s="205">
        <v>26</v>
      </c>
      <c r="B11" s="293"/>
      <c r="C11" s="206">
        <v>4102</v>
      </c>
      <c r="D11" s="206">
        <v>940422</v>
      </c>
      <c r="E11" s="206">
        <v>15061187</v>
      </c>
      <c r="F11" s="206">
        <v>3047</v>
      </c>
      <c r="G11" s="206">
        <v>456376</v>
      </c>
      <c r="H11" s="206">
        <v>7363701</v>
      </c>
      <c r="I11" s="206">
        <v>1</v>
      </c>
      <c r="J11" s="206">
        <v>215</v>
      </c>
      <c r="K11" s="206">
        <v>4000</v>
      </c>
      <c r="L11" s="206">
        <v>57</v>
      </c>
      <c r="M11" s="206">
        <v>10485</v>
      </c>
      <c r="N11" s="206">
        <v>163546</v>
      </c>
      <c r="O11" s="331">
        <v>92</v>
      </c>
      <c r="P11" s="331">
        <v>22468</v>
      </c>
      <c r="Q11" s="331">
        <v>285995</v>
      </c>
      <c r="R11" s="331">
        <v>48</v>
      </c>
      <c r="S11" s="331">
        <v>14844</v>
      </c>
      <c r="T11" s="332">
        <v>129403</v>
      </c>
      <c r="U11" s="292" t="s">
        <v>244</v>
      </c>
    </row>
    <row r="12" spans="1:21" s="207" customFormat="1" ht="17.25" customHeight="1">
      <c r="A12" s="294">
        <v>27</v>
      </c>
      <c r="B12" s="295"/>
      <c r="C12" s="207">
        <v>3998</v>
      </c>
      <c r="D12" s="207">
        <v>895227</v>
      </c>
      <c r="E12" s="207">
        <v>14221149</v>
      </c>
      <c r="F12" s="207">
        <v>3026</v>
      </c>
      <c r="G12" s="207">
        <v>432146</v>
      </c>
      <c r="H12" s="207">
        <v>6951200</v>
      </c>
      <c r="I12" s="207">
        <v>10</v>
      </c>
      <c r="J12" s="207">
        <v>2901</v>
      </c>
      <c r="K12" s="207">
        <v>43340</v>
      </c>
      <c r="L12" s="207">
        <v>53</v>
      </c>
      <c r="M12" s="207">
        <v>12076</v>
      </c>
      <c r="N12" s="207">
        <v>204697</v>
      </c>
      <c r="O12" s="296">
        <v>98</v>
      </c>
      <c r="P12" s="296">
        <v>24061</v>
      </c>
      <c r="Q12" s="296">
        <v>185621</v>
      </c>
      <c r="R12" s="296">
        <v>56</v>
      </c>
      <c r="S12" s="296">
        <v>6053</v>
      </c>
      <c r="T12" s="297">
        <v>64017</v>
      </c>
      <c r="U12" s="298" t="s">
        <v>245</v>
      </c>
    </row>
    <row r="13" spans="2:21" s="206" customFormat="1" ht="11.25" customHeight="1">
      <c r="B13" s="293"/>
      <c r="C13" s="205"/>
      <c r="D13" s="205"/>
      <c r="E13" s="205"/>
      <c r="F13" s="205"/>
      <c r="G13" s="205"/>
      <c r="H13" s="205"/>
      <c r="I13" s="205"/>
      <c r="J13" s="205"/>
      <c r="K13" s="205"/>
      <c r="L13" s="205"/>
      <c r="M13" s="205"/>
      <c r="N13" s="205"/>
      <c r="O13" s="205"/>
      <c r="P13" s="205"/>
      <c r="Q13" s="205"/>
      <c r="R13" s="205"/>
      <c r="S13" s="205"/>
      <c r="T13" s="289"/>
      <c r="U13" s="210"/>
    </row>
    <row r="14" spans="1:21" s="206" customFormat="1" ht="17.25" customHeight="1">
      <c r="A14" s="260" t="s">
        <v>250</v>
      </c>
      <c r="B14" s="299" t="s">
        <v>60</v>
      </c>
      <c r="C14" s="300">
        <v>290</v>
      </c>
      <c r="D14" s="210">
        <v>55446</v>
      </c>
      <c r="E14" s="210">
        <v>780499</v>
      </c>
      <c r="F14" s="210">
        <v>214</v>
      </c>
      <c r="G14" s="210">
        <v>29398</v>
      </c>
      <c r="H14" s="210">
        <v>454587</v>
      </c>
      <c r="I14" s="210" t="s">
        <v>224</v>
      </c>
      <c r="J14" s="210" t="s">
        <v>224</v>
      </c>
      <c r="K14" s="210" t="s">
        <v>224</v>
      </c>
      <c r="L14" s="210">
        <v>4</v>
      </c>
      <c r="M14" s="210">
        <v>2545</v>
      </c>
      <c r="N14" s="210">
        <v>41830</v>
      </c>
      <c r="O14" s="210">
        <v>4</v>
      </c>
      <c r="P14" s="210">
        <v>328</v>
      </c>
      <c r="Q14" s="210">
        <v>2600</v>
      </c>
      <c r="R14" s="210">
        <v>3</v>
      </c>
      <c r="S14" s="210">
        <v>224</v>
      </c>
      <c r="T14" s="289">
        <v>3342</v>
      </c>
      <c r="U14" s="301" t="s">
        <v>251</v>
      </c>
    </row>
    <row r="15" spans="2:21" s="206" customFormat="1" ht="17.25" customHeight="1">
      <c r="B15" s="302" t="s">
        <v>61</v>
      </c>
      <c r="C15" s="300">
        <v>302</v>
      </c>
      <c r="D15" s="210">
        <v>59691</v>
      </c>
      <c r="E15" s="210">
        <v>959093</v>
      </c>
      <c r="F15" s="210">
        <v>229</v>
      </c>
      <c r="G15" s="210">
        <v>33646</v>
      </c>
      <c r="H15" s="210">
        <v>541967</v>
      </c>
      <c r="I15" s="210" t="s">
        <v>224</v>
      </c>
      <c r="J15" s="210" t="s">
        <v>224</v>
      </c>
      <c r="K15" s="210" t="s">
        <v>224</v>
      </c>
      <c r="L15" s="210">
        <v>6</v>
      </c>
      <c r="M15" s="210">
        <v>1246</v>
      </c>
      <c r="N15" s="210">
        <v>16230</v>
      </c>
      <c r="O15" s="210">
        <v>1</v>
      </c>
      <c r="P15" s="210">
        <v>127</v>
      </c>
      <c r="Q15" s="210">
        <v>800</v>
      </c>
      <c r="R15" s="210">
        <v>2</v>
      </c>
      <c r="S15" s="210">
        <v>371</v>
      </c>
      <c r="T15" s="289">
        <v>3180</v>
      </c>
      <c r="U15" s="301" t="s">
        <v>62</v>
      </c>
    </row>
    <row r="16" spans="2:21" s="206" customFormat="1" ht="17.25" customHeight="1">
      <c r="B16" s="302" t="s">
        <v>63</v>
      </c>
      <c r="C16" s="300">
        <v>284</v>
      </c>
      <c r="D16" s="210">
        <v>57374</v>
      </c>
      <c r="E16" s="210">
        <v>758745</v>
      </c>
      <c r="F16" s="210">
        <v>210</v>
      </c>
      <c r="G16" s="210">
        <v>26028</v>
      </c>
      <c r="H16" s="210">
        <v>415944</v>
      </c>
      <c r="I16" s="210" t="s">
        <v>224</v>
      </c>
      <c r="J16" s="210" t="s">
        <v>224</v>
      </c>
      <c r="K16" s="210" t="s">
        <v>224</v>
      </c>
      <c r="L16" s="210">
        <v>2</v>
      </c>
      <c r="M16" s="210">
        <v>395</v>
      </c>
      <c r="N16" s="210">
        <v>4600</v>
      </c>
      <c r="O16" s="210">
        <v>8</v>
      </c>
      <c r="P16" s="210">
        <v>799</v>
      </c>
      <c r="Q16" s="210">
        <v>5932</v>
      </c>
      <c r="R16" s="210">
        <v>4</v>
      </c>
      <c r="S16" s="210">
        <v>469</v>
      </c>
      <c r="T16" s="210">
        <v>5950</v>
      </c>
      <c r="U16" s="292" t="s">
        <v>64</v>
      </c>
    </row>
    <row r="17" spans="2:21" s="206" customFormat="1" ht="17.25" customHeight="1">
      <c r="B17" s="302" t="s">
        <v>65</v>
      </c>
      <c r="C17" s="300">
        <v>321</v>
      </c>
      <c r="D17" s="210">
        <v>79609</v>
      </c>
      <c r="E17" s="210">
        <v>1471621</v>
      </c>
      <c r="F17" s="210">
        <v>238</v>
      </c>
      <c r="G17" s="210">
        <v>33835</v>
      </c>
      <c r="H17" s="210">
        <v>530268</v>
      </c>
      <c r="I17" s="210" t="s">
        <v>254</v>
      </c>
      <c r="J17" s="210" t="s">
        <v>224</v>
      </c>
      <c r="K17" s="210" t="s">
        <v>224</v>
      </c>
      <c r="L17" s="210">
        <v>6</v>
      </c>
      <c r="M17" s="210">
        <v>925</v>
      </c>
      <c r="N17" s="210">
        <v>17300</v>
      </c>
      <c r="O17" s="210">
        <v>8</v>
      </c>
      <c r="P17" s="210">
        <v>1413</v>
      </c>
      <c r="Q17" s="210">
        <v>10780</v>
      </c>
      <c r="R17" s="210">
        <v>13</v>
      </c>
      <c r="S17" s="210">
        <v>424</v>
      </c>
      <c r="T17" s="289">
        <v>3580</v>
      </c>
      <c r="U17" s="301" t="s">
        <v>66</v>
      </c>
    </row>
    <row r="18" spans="2:21" s="206" customFormat="1" ht="17.25" customHeight="1">
      <c r="B18" s="302" t="s">
        <v>67</v>
      </c>
      <c r="C18" s="300">
        <v>304</v>
      </c>
      <c r="D18" s="210">
        <v>53701</v>
      </c>
      <c r="E18" s="210">
        <v>799290</v>
      </c>
      <c r="F18" s="210">
        <v>234</v>
      </c>
      <c r="G18" s="210">
        <v>35119</v>
      </c>
      <c r="H18" s="210">
        <v>558316</v>
      </c>
      <c r="I18" s="210">
        <v>1</v>
      </c>
      <c r="J18" s="210">
        <v>1400</v>
      </c>
      <c r="K18" s="210">
        <v>23000</v>
      </c>
      <c r="L18" s="213">
        <v>2</v>
      </c>
      <c r="M18" s="210">
        <v>761</v>
      </c>
      <c r="N18" s="210">
        <v>19900</v>
      </c>
      <c r="O18" s="210">
        <v>7</v>
      </c>
      <c r="P18" s="210">
        <v>622</v>
      </c>
      <c r="Q18" s="210">
        <v>6040</v>
      </c>
      <c r="R18" s="210">
        <v>12</v>
      </c>
      <c r="S18" s="210">
        <v>1649</v>
      </c>
      <c r="T18" s="289">
        <v>17070</v>
      </c>
      <c r="U18" s="301" t="s">
        <v>68</v>
      </c>
    </row>
    <row r="19" spans="2:21" s="206" customFormat="1" ht="17.25" customHeight="1">
      <c r="B19" s="302" t="s">
        <v>69</v>
      </c>
      <c r="C19" s="300">
        <v>429</v>
      </c>
      <c r="D19" s="210">
        <v>127841</v>
      </c>
      <c r="E19" s="210">
        <v>2105016</v>
      </c>
      <c r="F19" s="210">
        <v>343</v>
      </c>
      <c r="G19" s="210">
        <v>46270</v>
      </c>
      <c r="H19" s="210">
        <v>728707</v>
      </c>
      <c r="I19" s="210">
        <v>1</v>
      </c>
      <c r="J19" s="210">
        <v>454</v>
      </c>
      <c r="K19" s="210">
        <v>3000</v>
      </c>
      <c r="L19" s="210">
        <v>4</v>
      </c>
      <c r="M19" s="210">
        <v>1074</v>
      </c>
      <c r="N19" s="210">
        <v>17800</v>
      </c>
      <c r="O19" s="210">
        <v>13</v>
      </c>
      <c r="P19" s="210">
        <v>2831</v>
      </c>
      <c r="Q19" s="210">
        <v>37700</v>
      </c>
      <c r="R19" s="210">
        <v>2</v>
      </c>
      <c r="S19" s="210">
        <v>563</v>
      </c>
      <c r="T19" s="289">
        <v>1950</v>
      </c>
      <c r="U19" s="301" t="s">
        <v>70</v>
      </c>
    </row>
    <row r="20" spans="2:21" s="206" customFormat="1" ht="17.25" customHeight="1">
      <c r="B20" s="302" t="s">
        <v>71</v>
      </c>
      <c r="C20" s="300">
        <v>300</v>
      </c>
      <c r="D20" s="210">
        <v>83073</v>
      </c>
      <c r="E20" s="210">
        <v>1311050</v>
      </c>
      <c r="F20" s="210">
        <v>242</v>
      </c>
      <c r="G20" s="210">
        <v>40501</v>
      </c>
      <c r="H20" s="210">
        <v>660294</v>
      </c>
      <c r="I20" s="210" t="s">
        <v>224</v>
      </c>
      <c r="J20" s="210" t="s">
        <v>224</v>
      </c>
      <c r="K20" s="210" t="s">
        <v>224</v>
      </c>
      <c r="L20" s="210">
        <v>1</v>
      </c>
      <c r="M20" s="210">
        <v>129</v>
      </c>
      <c r="N20" s="210">
        <v>2800</v>
      </c>
      <c r="O20" s="210">
        <v>5</v>
      </c>
      <c r="P20" s="210">
        <v>632</v>
      </c>
      <c r="Q20" s="210">
        <v>5300</v>
      </c>
      <c r="R20" s="210">
        <v>3</v>
      </c>
      <c r="S20" s="210">
        <v>316</v>
      </c>
      <c r="T20" s="289">
        <v>3600</v>
      </c>
      <c r="U20" s="301" t="s">
        <v>72</v>
      </c>
    </row>
    <row r="21" spans="2:21" s="206" customFormat="1" ht="17.25" customHeight="1">
      <c r="B21" s="302" t="s">
        <v>73</v>
      </c>
      <c r="C21" s="300">
        <v>396</v>
      </c>
      <c r="D21" s="210">
        <v>100929</v>
      </c>
      <c r="E21" s="210">
        <v>1662383</v>
      </c>
      <c r="F21" s="210">
        <v>281</v>
      </c>
      <c r="G21" s="210">
        <v>40394</v>
      </c>
      <c r="H21" s="210">
        <v>659992</v>
      </c>
      <c r="I21" s="210">
        <v>1</v>
      </c>
      <c r="J21" s="210">
        <v>161</v>
      </c>
      <c r="K21" s="210">
        <v>4000</v>
      </c>
      <c r="L21" s="210">
        <v>6</v>
      </c>
      <c r="M21" s="210">
        <v>957</v>
      </c>
      <c r="N21" s="210">
        <v>16540</v>
      </c>
      <c r="O21" s="210">
        <v>15</v>
      </c>
      <c r="P21" s="210">
        <v>10954</v>
      </c>
      <c r="Q21" s="210">
        <v>66500</v>
      </c>
      <c r="R21" s="210">
        <v>4</v>
      </c>
      <c r="S21" s="210">
        <v>682</v>
      </c>
      <c r="T21" s="289">
        <v>12250</v>
      </c>
      <c r="U21" s="301" t="s">
        <v>74</v>
      </c>
    </row>
    <row r="22" spans="2:21" s="206" customFormat="1" ht="17.25" customHeight="1">
      <c r="B22" s="302" t="s">
        <v>75</v>
      </c>
      <c r="C22" s="300">
        <v>363</v>
      </c>
      <c r="D22" s="210">
        <v>62971</v>
      </c>
      <c r="E22" s="210">
        <v>1125519</v>
      </c>
      <c r="F22" s="210">
        <v>271</v>
      </c>
      <c r="G22" s="210">
        <v>40019</v>
      </c>
      <c r="H22" s="210">
        <v>654858</v>
      </c>
      <c r="I22" s="210" t="s">
        <v>224</v>
      </c>
      <c r="J22" s="210" t="s">
        <v>224</v>
      </c>
      <c r="K22" s="210" t="s">
        <v>224</v>
      </c>
      <c r="L22" s="210">
        <v>6</v>
      </c>
      <c r="M22" s="210">
        <v>664</v>
      </c>
      <c r="N22" s="210">
        <v>11196</v>
      </c>
      <c r="O22" s="210">
        <v>10</v>
      </c>
      <c r="P22" s="210">
        <v>1569</v>
      </c>
      <c r="Q22" s="210">
        <v>18900</v>
      </c>
      <c r="R22" s="210">
        <v>4</v>
      </c>
      <c r="S22" s="210">
        <v>591</v>
      </c>
      <c r="T22" s="289">
        <v>7195</v>
      </c>
      <c r="U22" s="301" t="s">
        <v>76</v>
      </c>
    </row>
    <row r="23" spans="2:21" s="206" customFormat="1" ht="17.25" customHeight="1">
      <c r="B23" s="302">
        <v>10</v>
      </c>
      <c r="C23" s="300">
        <v>345</v>
      </c>
      <c r="D23" s="210">
        <v>58751</v>
      </c>
      <c r="E23" s="210">
        <v>828365</v>
      </c>
      <c r="F23" s="210">
        <v>257</v>
      </c>
      <c r="G23" s="210">
        <v>36822</v>
      </c>
      <c r="H23" s="210">
        <v>606532</v>
      </c>
      <c r="I23" s="210">
        <v>2</v>
      </c>
      <c r="J23" s="210">
        <v>574</v>
      </c>
      <c r="K23" s="210">
        <v>9100</v>
      </c>
      <c r="L23" s="213">
        <v>3</v>
      </c>
      <c r="M23" s="210">
        <v>728</v>
      </c>
      <c r="N23" s="210">
        <v>11495</v>
      </c>
      <c r="O23" s="210">
        <v>9</v>
      </c>
      <c r="P23" s="210">
        <v>1717</v>
      </c>
      <c r="Q23" s="210">
        <v>14732</v>
      </c>
      <c r="R23" s="210">
        <v>5</v>
      </c>
      <c r="S23" s="210">
        <v>172</v>
      </c>
      <c r="T23" s="289">
        <v>1100</v>
      </c>
      <c r="U23" s="301" t="s">
        <v>77</v>
      </c>
    </row>
    <row r="24" spans="2:21" s="206" customFormat="1" ht="17.25" customHeight="1">
      <c r="B24" s="303">
        <v>11</v>
      </c>
      <c r="C24" s="300">
        <v>334</v>
      </c>
      <c r="D24" s="210">
        <v>79167</v>
      </c>
      <c r="E24" s="210">
        <v>1301806</v>
      </c>
      <c r="F24" s="210">
        <v>271</v>
      </c>
      <c r="G24" s="210">
        <v>40720</v>
      </c>
      <c r="H24" s="210">
        <v>675260</v>
      </c>
      <c r="I24" s="210" t="s">
        <v>256</v>
      </c>
      <c r="J24" s="210" t="s">
        <v>224</v>
      </c>
      <c r="K24" s="210" t="s">
        <v>224</v>
      </c>
      <c r="L24" s="210">
        <v>6</v>
      </c>
      <c r="M24" s="210">
        <v>1456</v>
      </c>
      <c r="N24" s="210">
        <v>25656</v>
      </c>
      <c r="O24" s="210">
        <v>7</v>
      </c>
      <c r="P24" s="210">
        <v>664</v>
      </c>
      <c r="Q24" s="210">
        <v>4020</v>
      </c>
      <c r="R24" s="210">
        <v>3</v>
      </c>
      <c r="S24" s="210">
        <v>408</v>
      </c>
      <c r="T24" s="289">
        <v>2300</v>
      </c>
      <c r="U24" s="301" t="s">
        <v>78</v>
      </c>
    </row>
    <row r="25" spans="1:21" s="206" customFormat="1" ht="17.25" customHeight="1">
      <c r="A25" s="213"/>
      <c r="B25" s="304">
        <v>12</v>
      </c>
      <c r="C25" s="300">
        <v>330</v>
      </c>
      <c r="D25" s="210">
        <v>76674</v>
      </c>
      <c r="E25" s="210">
        <v>1117762</v>
      </c>
      <c r="F25" s="210">
        <v>236</v>
      </c>
      <c r="G25" s="210">
        <v>29394</v>
      </c>
      <c r="H25" s="210">
        <v>464475</v>
      </c>
      <c r="I25" s="210">
        <v>5</v>
      </c>
      <c r="J25" s="210">
        <v>312</v>
      </c>
      <c r="K25" s="210">
        <v>4240</v>
      </c>
      <c r="L25" s="210">
        <v>7</v>
      </c>
      <c r="M25" s="210">
        <v>1196</v>
      </c>
      <c r="N25" s="210">
        <v>19350</v>
      </c>
      <c r="O25" s="210">
        <v>11</v>
      </c>
      <c r="P25" s="210">
        <v>2405</v>
      </c>
      <c r="Q25" s="210">
        <v>12317</v>
      </c>
      <c r="R25" s="210">
        <v>1</v>
      </c>
      <c r="S25" s="210">
        <v>184</v>
      </c>
      <c r="T25" s="289">
        <v>2500</v>
      </c>
      <c r="U25" s="292" t="s">
        <v>79</v>
      </c>
    </row>
    <row r="26" spans="1:21" s="206" customFormat="1" ht="7.5" customHeight="1" thickBot="1">
      <c r="A26" s="215"/>
      <c r="B26" s="305"/>
      <c r="C26" s="306"/>
      <c r="D26" s="306"/>
      <c r="E26" s="306"/>
      <c r="F26" s="306"/>
      <c r="G26" s="306"/>
      <c r="H26" s="306"/>
      <c r="I26" s="306"/>
      <c r="J26" s="306"/>
      <c r="K26" s="306"/>
      <c r="L26" s="306"/>
      <c r="M26" s="306"/>
      <c r="N26" s="306"/>
      <c r="O26" s="306"/>
      <c r="P26" s="306"/>
      <c r="Q26" s="306"/>
      <c r="R26" s="306"/>
      <c r="S26" s="306"/>
      <c r="T26" s="306"/>
      <c r="U26" s="307"/>
    </row>
    <row r="27" spans="1:21" s="206" customFormat="1" ht="11.25" customHeight="1">
      <c r="A27" s="213"/>
      <c r="B27" s="302"/>
      <c r="C27" s="213"/>
      <c r="D27" s="213"/>
      <c r="E27" s="213"/>
      <c r="F27" s="213"/>
      <c r="G27" s="213"/>
      <c r="H27" s="213"/>
      <c r="I27" s="213"/>
      <c r="J27" s="213"/>
      <c r="K27" s="213"/>
      <c r="L27" s="213"/>
      <c r="M27" s="213"/>
      <c r="N27" s="213"/>
      <c r="O27" s="213"/>
      <c r="P27" s="213"/>
      <c r="Q27" s="213"/>
      <c r="R27" s="213"/>
      <c r="S27" s="213"/>
      <c r="T27" s="213"/>
      <c r="U27" s="258"/>
    </row>
    <row r="28" ht="11.25" customHeight="1" thickBot="1">
      <c r="A28" s="308"/>
    </row>
    <row r="29" spans="1:21" s="267" customFormat="1" ht="18.75" customHeight="1">
      <c r="A29" s="261"/>
      <c r="B29" s="309"/>
      <c r="C29" s="264" t="s">
        <v>107</v>
      </c>
      <c r="D29" s="264"/>
      <c r="E29" s="265"/>
      <c r="F29" s="264" t="s">
        <v>108</v>
      </c>
      <c r="G29" s="264"/>
      <c r="H29" s="265"/>
      <c r="I29" s="264" t="s">
        <v>109</v>
      </c>
      <c r="J29" s="264"/>
      <c r="K29" s="264"/>
      <c r="L29" s="263" t="s">
        <v>110</v>
      </c>
      <c r="M29" s="264"/>
      <c r="N29" s="265"/>
      <c r="O29" s="263" t="s">
        <v>111</v>
      </c>
      <c r="P29" s="264"/>
      <c r="Q29" s="265"/>
      <c r="R29" s="263" t="s">
        <v>112</v>
      </c>
      <c r="S29" s="264"/>
      <c r="T29" s="265"/>
      <c r="U29" s="266"/>
    </row>
    <row r="30" spans="1:21" s="274" customFormat="1" ht="18.75" customHeight="1">
      <c r="A30" s="268" t="s">
        <v>48</v>
      </c>
      <c r="B30" s="310"/>
      <c r="C30" s="291" t="s">
        <v>49</v>
      </c>
      <c r="D30" s="270" t="s">
        <v>104</v>
      </c>
      <c r="E30" s="270" t="s">
        <v>52</v>
      </c>
      <c r="F30" s="270" t="s">
        <v>49</v>
      </c>
      <c r="G30" s="270" t="s">
        <v>104</v>
      </c>
      <c r="H30" s="270" t="s">
        <v>52</v>
      </c>
      <c r="I30" s="270" t="s">
        <v>49</v>
      </c>
      <c r="J30" s="270" t="s">
        <v>104</v>
      </c>
      <c r="K30" s="271" t="s">
        <v>52</v>
      </c>
      <c r="L30" s="270" t="s">
        <v>49</v>
      </c>
      <c r="M30" s="270" t="s">
        <v>104</v>
      </c>
      <c r="N30" s="270" t="s">
        <v>52</v>
      </c>
      <c r="O30" s="270" t="s">
        <v>49</v>
      </c>
      <c r="P30" s="270" t="s">
        <v>104</v>
      </c>
      <c r="Q30" s="271" t="s">
        <v>52</v>
      </c>
      <c r="R30" s="270" t="s">
        <v>49</v>
      </c>
      <c r="S30" s="270" t="s">
        <v>104</v>
      </c>
      <c r="T30" s="271" t="s">
        <v>52</v>
      </c>
      <c r="U30" s="273" t="s">
        <v>53</v>
      </c>
    </row>
    <row r="31" spans="1:21" s="281" customFormat="1" ht="18.75" customHeight="1">
      <c r="A31" s="275"/>
      <c r="B31" s="311"/>
      <c r="C31" s="312" t="s">
        <v>106</v>
      </c>
      <c r="D31" s="278" t="s">
        <v>56</v>
      </c>
      <c r="E31" s="277" t="s">
        <v>57</v>
      </c>
      <c r="F31" s="277" t="s">
        <v>106</v>
      </c>
      <c r="G31" s="278" t="s">
        <v>56</v>
      </c>
      <c r="H31" s="277" t="s">
        <v>57</v>
      </c>
      <c r="I31" s="277" t="s">
        <v>106</v>
      </c>
      <c r="J31" s="278" t="s">
        <v>56</v>
      </c>
      <c r="K31" s="279" t="s">
        <v>57</v>
      </c>
      <c r="L31" s="277" t="s">
        <v>106</v>
      </c>
      <c r="M31" s="278" t="s">
        <v>56</v>
      </c>
      <c r="N31" s="277" t="s">
        <v>57</v>
      </c>
      <c r="O31" s="277" t="s">
        <v>106</v>
      </c>
      <c r="P31" s="278" t="s">
        <v>56</v>
      </c>
      <c r="Q31" s="279" t="s">
        <v>57</v>
      </c>
      <c r="R31" s="277" t="s">
        <v>106</v>
      </c>
      <c r="S31" s="278" t="s">
        <v>56</v>
      </c>
      <c r="T31" s="279" t="s">
        <v>57</v>
      </c>
      <c r="U31" s="280"/>
    </row>
    <row r="32" spans="1:21" s="267" customFormat="1" ht="7.5" customHeight="1">
      <c r="A32" s="282"/>
      <c r="B32" s="283"/>
      <c r="C32" s="284"/>
      <c r="D32" s="285"/>
      <c r="E32" s="284"/>
      <c r="F32" s="284"/>
      <c r="G32" s="285"/>
      <c r="H32" s="284"/>
      <c r="I32" s="284"/>
      <c r="J32" s="285"/>
      <c r="K32" s="284"/>
      <c r="L32" s="284"/>
      <c r="M32" s="285"/>
      <c r="N32" s="284"/>
      <c r="O32" s="284"/>
      <c r="P32" s="285"/>
      <c r="Q32" s="284"/>
      <c r="R32" s="284"/>
      <c r="S32" s="285"/>
      <c r="T32" s="284"/>
      <c r="U32" s="313"/>
    </row>
    <row r="33" spans="1:21" s="206" customFormat="1" ht="17.25" customHeight="1">
      <c r="A33" s="210" t="s">
        <v>240</v>
      </c>
      <c r="B33" s="288" t="s">
        <v>59</v>
      </c>
      <c r="C33" s="210">
        <v>88</v>
      </c>
      <c r="D33" s="205">
        <v>77907</v>
      </c>
      <c r="E33" s="205">
        <v>901281</v>
      </c>
      <c r="F33" s="205">
        <v>19</v>
      </c>
      <c r="G33" s="205">
        <v>25947</v>
      </c>
      <c r="H33" s="205">
        <v>471809</v>
      </c>
      <c r="I33" s="205">
        <v>6</v>
      </c>
      <c r="J33" s="205">
        <v>2722</v>
      </c>
      <c r="K33" s="205">
        <v>58500</v>
      </c>
      <c r="L33" s="205">
        <v>27</v>
      </c>
      <c r="M33" s="205">
        <v>114213</v>
      </c>
      <c r="N33" s="205">
        <v>902727</v>
      </c>
      <c r="O33" s="205">
        <v>97</v>
      </c>
      <c r="P33" s="205">
        <v>44909</v>
      </c>
      <c r="Q33" s="205">
        <v>455456</v>
      </c>
      <c r="R33" s="205">
        <v>5</v>
      </c>
      <c r="S33" s="205">
        <v>1611</v>
      </c>
      <c r="T33" s="289">
        <v>36050</v>
      </c>
      <c r="U33" s="290" t="s">
        <v>241</v>
      </c>
    </row>
    <row r="34" spans="1:22" s="206" customFormat="1" ht="17.25" customHeight="1">
      <c r="A34" s="210">
        <v>24</v>
      </c>
      <c r="B34" s="291"/>
      <c r="C34" s="213">
        <v>96</v>
      </c>
      <c r="D34" s="206">
        <v>75598</v>
      </c>
      <c r="E34" s="206">
        <v>614004</v>
      </c>
      <c r="F34" s="206">
        <v>16</v>
      </c>
      <c r="G34" s="206">
        <v>1294</v>
      </c>
      <c r="H34" s="206">
        <v>13074</v>
      </c>
      <c r="I34" s="206">
        <v>3</v>
      </c>
      <c r="J34" s="206">
        <v>545</v>
      </c>
      <c r="K34" s="206">
        <v>9900</v>
      </c>
      <c r="L34" s="206">
        <v>19</v>
      </c>
      <c r="M34" s="206">
        <v>42557</v>
      </c>
      <c r="N34" s="206">
        <v>351550</v>
      </c>
      <c r="O34" s="206">
        <v>130</v>
      </c>
      <c r="P34" s="206">
        <v>52286</v>
      </c>
      <c r="Q34" s="206">
        <v>537622</v>
      </c>
      <c r="R34" s="206">
        <v>6</v>
      </c>
      <c r="S34" s="206">
        <v>1873</v>
      </c>
      <c r="T34" s="206">
        <v>40370</v>
      </c>
      <c r="U34" s="292" t="s">
        <v>242</v>
      </c>
      <c r="V34" s="301"/>
    </row>
    <row r="35" spans="1:21" s="206" customFormat="1" ht="17.25" customHeight="1">
      <c r="A35" s="210">
        <v>25</v>
      </c>
      <c r="B35" s="291"/>
      <c r="C35" s="213">
        <v>88</v>
      </c>
      <c r="D35" s="206">
        <v>52974</v>
      </c>
      <c r="E35" s="206">
        <v>524224</v>
      </c>
      <c r="F35" s="206">
        <v>21</v>
      </c>
      <c r="G35" s="206">
        <v>6906</v>
      </c>
      <c r="H35" s="206">
        <v>91681</v>
      </c>
      <c r="I35" s="206">
        <v>2</v>
      </c>
      <c r="J35" s="206">
        <v>111</v>
      </c>
      <c r="K35" s="206">
        <v>2300</v>
      </c>
      <c r="L35" s="206">
        <v>19</v>
      </c>
      <c r="M35" s="206">
        <v>8958</v>
      </c>
      <c r="N35" s="206">
        <v>90134</v>
      </c>
      <c r="O35" s="206">
        <v>114</v>
      </c>
      <c r="P35" s="206">
        <v>49326</v>
      </c>
      <c r="Q35" s="206">
        <v>495446</v>
      </c>
      <c r="R35" s="206">
        <v>8</v>
      </c>
      <c r="S35" s="206">
        <v>2770</v>
      </c>
      <c r="T35" s="206">
        <v>46070</v>
      </c>
      <c r="U35" s="292" t="s">
        <v>243</v>
      </c>
    </row>
    <row r="36" spans="1:21" s="206" customFormat="1" ht="17.25" customHeight="1">
      <c r="A36" s="210">
        <v>26</v>
      </c>
      <c r="B36" s="293"/>
      <c r="C36" s="206">
        <v>78</v>
      </c>
      <c r="D36" s="206">
        <v>24993</v>
      </c>
      <c r="E36" s="206">
        <v>243731</v>
      </c>
      <c r="F36" s="205">
        <v>21</v>
      </c>
      <c r="G36" s="205">
        <v>17123</v>
      </c>
      <c r="H36" s="205">
        <v>394095</v>
      </c>
      <c r="I36" s="206">
        <v>4</v>
      </c>
      <c r="J36" s="206">
        <v>886</v>
      </c>
      <c r="K36" s="206">
        <v>12633</v>
      </c>
      <c r="L36" s="206">
        <v>21</v>
      </c>
      <c r="M36" s="206">
        <v>8444</v>
      </c>
      <c r="N36" s="206">
        <v>96239</v>
      </c>
      <c r="O36" s="206">
        <v>150</v>
      </c>
      <c r="P36" s="206">
        <v>123026</v>
      </c>
      <c r="Q36" s="206">
        <v>1226888</v>
      </c>
      <c r="R36" s="206">
        <v>10</v>
      </c>
      <c r="S36" s="206">
        <v>1040</v>
      </c>
      <c r="T36" s="206">
        <v>23560</v>
      </c>
      <c r="U36" s="292" t="s">
        <v>244</v>
      </c>
    </row>
    <row r="37" spans="1:21" s="207" customFormat="1" ht="17.25" customHeight="1">
      <c r="A37" s="330">
        <v>27</v>
      </c>
      <c r="B37" s="295"/>
      <c r="C37" s="207">
        <v>125</v>
      </c>
      <c r="D37" s="207">
        <v>109553</v>
      </c>
      <c r="E37" s="207">
        <v>1629260</v>
      </c>
      <c r="F37" s="294">
        <v>25</v>
      </c>
      <c r="G37" s="294">
        <v>4710</v>
      </c>
      <c r="H37" s="294">
        <v>60852</v>
      </c>
      <c r="I37" s="207">
        <v>7</v>
      </c>
      <c r="J37" s="207">
        <v>1091</v>
      </c>
      <c r="K37" s="207">
        <v>12250</v>
      </c>
      <c r="L37" s="207">
        <v>20</v>
      </c>
      <c r="M37" s="207">
        <v>20809</v>
      </c>
      <c r="N37" s="207">
        <v>367420</v>
      </c>
      <c r="O37" s="207">
        <v>93</v>
      </c>
      <c r="P37" s="207">
        <v>60090</v>
      </c>
      <c r="Q37" s="207">
        <v>830600</v>
      </c>
      <c r="R37" s="207">
        <v>9</v>
      </c>
      <c r="S37" s="207">
        <v>3789</v>
      </c>
      <c r="T37" s="207">
        <v>108700</v>
      </c>
      <c r="U37" s="298" t="s">
        <v>245</v>
      </c>
    </row>
    <row r="38" spans="2:21" s="206" customFormat="1" ht="11.25" customHeight="1">
      <c r="B38" s="293"/>
      <c r="C38" s="300"/>
      <c r="D38" s="210"/>
      <c r="E38" s="210"/>
      <c r="F38" s="210"/>
      <c r="G38" s="210"/>
      <c r="H38" s="210"/>
      <c r="I38" s="210"/>
      <c r="J38" s="210"/>
      <c r="K38" s="210"/>
      <c r="L38" s="210"/>
      <c r="M38" s="210"/>
      <c r="N38" s="210"/>
      <c r="O38" s="210"/>
      <c r="P38" s="210"/>
      <c r="Q38" s="210"/>
      <c r="R38" s="210"/>
      <c r="S38" s="210"/>
      <c r="T38" s="289"/>
      <c r="U38" s="210"/>
    </row>
    <row r="39" spans="1:21" s="206" customFormat="1" ht="17.25" customHeight="1">
      <c r="A39" s="260" t="s">
        <v>250</v>
      </c>
      <c r="B39" s="299" t="s">
        <v>60</v>
      </c>
      <c r="C39" s="300">
        <v>14</v>
      </c>
      <c r="D39" s="210">
        <v>7675</v>
      </c>
      <c r="E39" s="210">
        <v>88050</v>
      </c>
      <c r="F39" s="210">
        <v>1</v>
      </c>
      <c r="G39" s="210">
        <v>30</v>
      </c>
      <c r="H39" s="210">
        <v>720</v>
      </c>
      <c r="I39" s="210" t="s">
        <v>224</v>
      </c>
      <c r="J39" s="210" t="s">
        <v>224</v>
      </c>
      <c r="K39" s="210" t="s">
        <v>224</v>
      </c>
      <c r="L39" s="210">
        <v>2</v>
      </c>
      <c r="M39" s="210">
        <v>124</v>
      </c>
      <c r="N39" s="210">
        <v>2500</v>
      </c>
      <c r="O39" s="210">
        <v>8</v>
      </c>
      <c r="P39" s="210">
        <v>8341</v>
      </c>
      <c r="Q39" s="210">
        <v>72700</v>
      </c>
      <c r="R39" s="210" t="s">
        <v>224</v>
      </c>
      <c r="S39" s="210" t="s">
        <v>224</v>
      </c>
      <c r="T39" s="289" t="s">
        <v>224</v>
      </c>
      <c r="U39" s="301" t="s">
        <v>251</v>
      </c>
    </row>
    <row r="40" spans="2:21" s="206" customFormat="1" ht="17.25" customHeight="1">
      <c r="B40" s="302" t="s">
        <v>61</v>
      </c>
      <c r="C40" s="300">
        <v>12</v>
      </c>
      <c r="D40" s="210">
        <v>4508</v>
      </c>
      <c r="E40" s="210">
        <v>50997</v>
      </c>
      <c r="F40" s="210" t="s">
        <v>224</v>
      </c>
      <c r="G40" s="210" t="s">
        <v>224</v>
      </c>
      <c r="H40" s="210" t="s">
        <v>224</v>
      </c>
      <c r="I40" s="210">
        <v>1</v>
      </c>
      <c r="J40" s="210">
        <v>109</v>
      </c>
      <c r="K40" s="210">
        <v>1150</v>
      </c>
      <c r="L40" s="210">
        <v>1</v>
      </c>
      <c r="M40" s="210">
        <v>2194</v>
      </c>
      <c r="N40" s="210">
        <v>7800</v>
      </c>
      <c r="O40" s="210">
        <v>5</v>
      </c>
      <c r="P40" s="210">
        <v>5557</v>
      </c>
      <c r="Q40" s="210">
        <v>78100</v>
      </c>
      <c r="R40" s="210" t="s">
        <v>224</v>
      </c>
      <c r="S40" s="210" t="s">
        <v>224</v>
      </c>
      <c r="T40" s="289" t="s">
        <v>224</v>
      </c>
      <c r="U40" s="301" t="s">
        <v>62</v>
      </c>
    </row>
    <row r="41" spans="2:21" s="206" customFormat="1" ht="17.25" customHeight="1">
      <c r="B41" s="302" t="s">
        <v>63</v>
      </c>
      <c r="C41" s="314">
        <v>5</v>
      </c>
      <c r="D41" s="213">
        <v>7419</v>
      </c>
      <c r="E41" s="213">
        <v>103000</v>
      </c>
      <c r="F41" s="210" t="s">
        <v>224</v>
      </c>
      <c r="G41" s="210" t="s">
        <v>224</v>
      </c>
      <c r="H41" s="210" t="s">
        <v>224</v>
      </c>
      <c r="I41" s="210" t="s">
        <v>224</v>
      </c>
      <c r="J41" s="210" t="s">
        <v>224</v>
      </c>
      <c r="K41" s="210" t="s">
        <v>224</v>
      </c>
      <c r="L41" s="210">
        <v>1</v>
      </c>
      <c r="M41" s="210">
        <v>334</v>
      </c>
      <c r="N41" s="210">
        <v>5000</v>
      </c>
      <c r="O41" s="213">
        <v>13</v>
      </c>
      <c r="P41" s="213">
        <v>4516</v>
      </c>
      <c r="Q41" s="213">
        <v>53110</v>
      </c>
      <c r="R41" s="210">
        <v>1</v>
      </c>
      <c r="S41" s="210">
        <v>120</v>
      </c>
      <c r="T41" s="289">
        <v>1600</v>
      </c>
      <c r="U41" s="292" t="s">
        <v>64</v>
      </c>
    </row>
    <row r="42" spans="2:21" s="206" customFormat="1" ht="17.25" customHeight="1">
      <c r="B42" s="302" t="s">
        <v>65</v>
      </c>
      <c r="C42" s="300">
        <v>10</v>
      </c>
      <c r="D42" s="210">
        <v>25822</v>
      </c>
      <c r="E42" s="210">
        <v>397350</v>
      </c>
      <c r="F42" s="210">
        <v>1</v>
      </c>
      <c r="G42" s="210">
        <v>800</v>
      </c>
      <c r="H42" s="210">
        <v>9000</v>
      </c>
      <c r="I42" s="210">
        <v>2</v>
      </c>
      <c r="J42" s="210">
        <v>111</v>
      </c>
      <c r="K42" s="210">
        <v>1650</v>
      </c>
      <c r="L42" s="210">
        <v>3</v>
      </c>
      <c r="M42" s="210">
        <v>1818</v>
      </c>
      <c r="N42" s="210">
        <v>6600</v>
      </c>
      <c r="O42" s="210">
        <v>5</v>
      </c>
      <c r="P42" s="210">
        <v>704</v>
      </c>
      <c r="Q42" s="210">
        <v>14800</v>
      </c>
      <c r="R42" s="210">
        <v>1</v>
      </c>
      <c r="S42" s="210">
        <v>129</v>
      </c>
      <c r="T42" s="289">
        <v>1500</v>
      </c>
      <c r="U42" s="301" t="s">
        <v>66</v>
      </c>
    </row>
    <row r="43" spans="2:21" s="206" customFormat="1" ht="17.25" customHeight="1">
      <c r="B43" s="302" t="s">
        <v>67</v>
      </c>
      <c r="C43" s="300">
        <v>10</v>
      </c>
      <c r="D43" s="210">
        <v>2967</v>
      </c>
      <c r="E43" s="210">
        <v>32610</v>
      </c>
      <c r="F43" s="210">
        <v>1</v>
      </c>
      <c r="G43" s="210">
        <v>46</v>
      </c>
      <c r="H43" s="210">
        <v>250</v>
      </c>
      <c r="I43" s="210">
        <v>1</v>
      </c>
      <c r="J43" s="210">
        <v>37</v>
      </c>
      <c r="K43" s="210">
        <v>200</v>
      </c>
      <c r="L43" s="210">
        <v>3</v>
      </c>
      <c r="M43" s="210">
        <v>1612</v>
      </c>
      <c r="N43" s="210">
        <v>2050</v>
      </c>
      <c r="O43" s="210">
        <v>9</v>
      </c>
      <c r="P43" s="210">
        <v>5309</v>
      </c>
      <c r="Q43" s="213">
        <v>72400</v>
      </c>
      <c r="R43" s="210" t="s">
        <v>224</v>
      </c>
      <c r="S43" s="210" t="s">
        <v>224</v>
      </c>
      <c r="T43" s="289" t="s">
        <v>224</v>
      </c>
      <c r="U43" s="301" t="s">
        <v>68</v>
      </c>
    </row>
    <row r="44" spans="2:21" s="206" customFormat="1" ht="17.25" customHeight="1">
      <c r="B44" s="302" t="s">
        <v>69</v>
      </c>
      <c r="C44" s="300">
        <v>5</v>
      </c>
      <c r="D44" s="210">
        <v>3591</v>
      </c>
      <c r="E44" s="210">
        <v>35800</v>
      </c>
      <c r="F44" s="210">
        <v>9</v>
      </c>
      <c r="G44" s="210">
        <v>1152</v>
      </c>
      <c r="H44" s="210">
        <v>8018</v>
      </c>
      <c r="I44" s="210">
        <v>1</v>
      </c>
      <c r="J44" s="210">
        <v>42</v>
      </c>
      <c r="K44" s="210">
        <v>450</v>
      </c>
      <c r="L44" s="210">
        <v>2</v>
      </c>
      <c r="M44" s="210">
        <v>4016</v>
      </c>
      <c r="N44" s="210">
        <v>88850</v>
      </c>
      <c r="O44" s="210">
        <v>11</v>
      </c>
      <c r="P44" s="210">
        <v>15136</v>
      </c>
      <c r="Q44" s="210">
        <v>166590</v>
      </c>
      <c r="R44" s="210">
        <v>2</v>
      </c>
      <c r="S44" s="210">
        <v>1566</v>
      </c>
      <c r="T44" s="289">
        <v>47000</v>
      </c>
      <c r="U44" s="301" t="s">
        <v>70</v>
      </c>
    </row>
    <row r="45" spans="2:21" s="206" customFormat="1" ht="17.25" customHeight="1">
      <c r="B45" s="302" t="s">
        <v>71</v>
      </c>
      <c r="C45" s="314">
        <v>11</v>
      </c>
      <c r="D45" s="301">
        <v>23299</v>
      </c>
      <c r="E45" s="213">
        <v>306556</v>
      </c>
      <c r="F45" s="210">
        <v>3</v>
      </c>
      <c r="G45" s="210">
        <v>321</v>
      </c>
      <c r="H45" s="210">
        <v>2400</v>
      </c>
      <c r="I45" s="210" t="s">
        <v>224</v>
      </c>
      <c r="J45" s="210" t="s">
        <v>224</v>
      </c>
      <c r="K45" s="210" t="s">
        <v>224</v>
      </c>
      <c r="L45" s="210">
        <v>2</v>
      </c>
      <c r="M45" s="210">
        <v>260</v>
      </c>
      <c r="N45" s="210">
        <v>2300</v>
      </c>
      <c r="O45" s="210">
        <v>7</v>
      </c>
      <c r="P45" s="210">
        <v>1445</v>
      </c>
      <c r="Q45" s="210">
        <v>22100</v>
      </c>
      <c r="R45" s="210" t="s">
        <v>224</v>
      </c>
      <c r="S45" s="210" t="s">
        <v>224</v>
      </c>
      <c r="T45" s="289" t="s">
        <v>224</v>
      </c>
      <c r="U45" s="301" t="s">
        <v>72</v>
      </c>
    </row>
    <row r="46" spans="2:21" s="206" customFormat="1" ht="17.25" customHeight="1">
      <c r="B46" s="302" t="s">
        <v>73</v>
      </c>
      <c r="C46" s="300">
        <v>19</v>
      </c>
      <c r="D46" s="210">
        <v>16333</v>
      </c>
      <c r="E46" s="210">
        <v>376750</v>
      </c>
      <c r="F46" s="210">
        <v>1</v>
      </c>
      <c r="G46" s="210">
        <v>70</v>
      </c>
      <c r="H46" s="210">
        <v>714</v>
      </c>
      <c r="I46" s="210">
        <v>1</v>
      </c>
      <c r="J46" s="210">
        <v>731</v>
      </c>
      <c r="K46" s="210">
        <v>8000</v>
      </c>
      <c r="L46" s="210">
        <v>4</v>
      </c>
      <c r="M46" s="210">
        <v>1408</v>
      </c>
      <c r="N46" s="210">
        <v>12237</v>
      </c>
      <c r="O46" s="210">
        <v>12</v>
      </c>
      <c r="P46" s="210">
        <v>3109</v>
      </c>
      <c r="Q46" s="210">
        <v>46050</v>
      </c>
      <c r="R46" s="210" t="s">
        <v>224</v>
      </c>
      <c r="S46" s="210" t="s">
        <v>224</v>
      </c>
      <c r="T46" s="289" t="s">
        <v>224</v>
      </c>
      <c r="U46" s="301" t="s">
        <v>74</v>
      </c>
    </row>
    <row r="47" spans="2:21" s="206" customFormat="1" ht="17.25" customHeight="1">
      <c r="B47" s="302" t="s">
        <v>75</v>
      </c>
      <c r="C47" s="300">
        <v>9</v>
      </c>
      <c r="D47" s="210">
        <v>2453</v>
      </c>
      <c r="E47" s="210">
        <v>47100</v>
      </c>
      <c r="F47" s="210">
        <v>6</v>
      </c>
      <c r="G47" s="210">
        <v>1379</v>
      </c>
      <c r="H47" s="210">
        <v>25300</v>
      </c>
      <c r="I47" s="210">
        <v>1</v>
      </c>
      <c r="J47" s="210">
        <v>61</v>
      </c>
      <c r="K47" s="210">
        <v>800</v>
      </c>
      <c r="L47" s="210" t="s">
        <v>224</v>
      </c>
      <c r="M47" s="210" t="s">
        <v>224</v>
      </c>
      <c r="N47" s="210" t="s">
        <v>224</v>
      </c>
      <c r="O47" s="210">
        <v>9</v>
      </c>
      <c r="P47" s="210">
        <v>4469</v>
      </c>
      <c r="Q47" s="210">
        <v>200100</v>
      </c>
      <c r="R47" s="210">
        <v>1</v>
      </c>
      <c r="S47" s="210">
        <v>156</v>
      </c>
      <c r="T47" s="289">
        <v>4900</v>
      </c>
      <c r="U47" s="301" t="s">
        <v>76</v>
      </c>
    </row>
    <row r="48" spans="2:21" s="206" customFormat="1" ht="17.25" customHeight="1">
      <c r="B48" s="302">
        <v>10</v>
      </c>
      <c r="C48" s="300">
        <v>10</v>
      </c>
      <c r="D48" s="210">
        <v>3864</v>
      </c>
      <c r="E48" s="210">
        <v>27295</v>
      </c>
      <c r="F48" s="210">
        <v>1</v>
      </c>
      <c r="G48" s="210">
        <v>45</v>
      </c>
      <c r="H48" s="210">
        <v>450</v>
      </c>
      <c r="I48" s="210" t="s">
        <v>224</v>
      </c>
      <c r="J48" s="210" t="s">
        <v>224</v>
      </c>
      <c r="K48" s="210" t="s">
        <v>224</v>
      </c>
      <c r="L48" s="210" t="s">
        <v>224</v>
      </c>
      <c r="M48" s="210" t="s">
        <v>224</v>
      </c>
      <c r="N48" s="210" t="s">
        <v>224</v>
      </c>
      <c r="O48" s="210">
        <v>5</v>
      </c>
      <c r="P48" s="210">
        <v>1730</v>
      </c>
      <c r="Q48" s="210">
        <v>16500</v>
      </c>
      <c r="R48" s="210">
        <v>3</v>
      </c>
      <c r="S48" s="210">
        <v>1760</v>
      </c>
      <c r="T48" s="289">
        <v>53000</v>
      </c>
      <c r="U48" s="301" t="s">
        <v>77</v>
      </c>
    </row>
    <row r="49" spans="2:21" s="206" customFormat="1" ht="17.25" customHeight="1">
      <c r="B49" s="319">
        <v>11</v>
      </c>
      <c r="C49" s="210">
        <v>10</v>
      </c>
      <c r="D49" s="210">
        <v>7414</v>
      </c>
      <c r="E49" s="210">
        <v>109855</v>
      </c>
      <c r="F49" s="210">
        <v>1</v>
      </c>
      <c r="G49" s="210">
        <v>735</v>
      </c>
      <c r="H49" s="210">
        <v>13000</v>
      </c>
      <c r="I49" s="210" t="s">
        <v>224</v>
      </c>
      <c r="J49" s="210" t="s">
        <v>224</v>
      </c>
      <c r="K49" s="210" t="s">
        <v>224</v>
      </c>
      <c r="L49" s="210">
        <v>2</v>
      </c>
      <c r="M49" s="210">
        <v>9043</v>
      </c>
      <c r="N49" s="210">
        <v>240083</v>
      </c>
      <c r="O49" s="210">
        <v>5</v>
      </c>
      <c r="P49" s="210">
        <v>9346</v>
      </c>
      <c r="Q49" s="210">
        <v>77400</v>
      </c>
      <c r="R49" s="210" t="s">
        <v>224</v>
      </c>
      <c r="S49" s="210" t="s">
        <v>224</v>
      </c>
      <c r="T49" s="289" t="s">
        <v>224</v>
      </c>
      <c r="U49" s="301" t="s">
        <v>78</v>
      </c>
    </row>
    <row r="50" spans="1:21" s="206" customFormat="1" ht="17.25" customHeight="1">
      <c r="A50" s="213"/>
      <c r="B50" s="304">
        <v>12</v>
      </c>
      <c r="C50" s="300">
        <v>10</v>
      </c>
      <c r="D50" s="210">
        <v>4208</v>
      </c>
      <c r="E50" s="210">
        <v>53897</v>
      </c>
      <c r="F50" s="210">
        <v>1</v>
      </c>
      <c r="G50" s="210">
        <v>132</v>
      </c>
      <c r="H50" s="210">
        <v>1000</v>
      </c>
      <c r="I50" s="210" t="s">
        <v>224</v>
      </c>
      <c r="J50" s="210" t="s">
        <v>224</v>
      </c>
      <c r="K50" s="210" t="s">
        <v>224</v>
      </c>
      <c r="L50" s="210" t="s">
        <v>224</v>
      </c>
      <c r="M50" s="210" t="s">
        <v>224</v>
      </c>
      <c r="N50" s="210" t="s">
        <v>224</v>
      </c>
      <c r="O50" s="210">
        <v>4</v>
      </c>
      <c r="P50" s="210">
        <v>428</v>
      </c>
      <c r="Q50" s="210">
        <v>10750</v>
      </c>
      <c r="R50" s="210">
        <v>1</v>
      </c>
      <c r="S50" s="210">
        <v>58</v>
      </c>
      <c r="T50" s="289">
        <v>700</v>
      </c>
      <c r="U50" s="292" t="s">
        <v>79</v>
      </c>
    </row>
    <row r="51" spans="1:21" ht="8.25" customHeight="1" thickBot="1">
      <c r="A51" s="215"/>
      <c r="B51" s="305"/>
      <c r="C51" s="315"/>
      <c r="D51" s="315"/>
      <c r="E51" s="315"/>
      <c r="F51" s="315"/>
      <c r="G51" s="315"/>
      <c r="H51" s="315"/>
      <c r="I51" s="315"/>
      <c r="J51" s="315"/>
      <c r="K51" s="315"/>
      <c r="L51" s="315"/>
      <c r="M51" s="315"/>
      <c r="N51" s="315"/>
      <c r="O51" s="315"/>
      <c r="P51" s="315"/>
      <c r="Q51" s="315"/>
      <c r="R51" s="315"/>
      <c r="S51" s="315"/>
      <c r="T51" s="315"/>
      <c r="U51" s="307"/>
    </row>
    <row r="52" spans="1:6" ht="12.75" customHeight="1">
      <c r="A52" s="316" t="s">
        <v>194</v>
      </c>
      <c r="F52" s="206"/>
    </row>
    <row r="53" ht="12.75" customHeight="1">
      <c r="A53" s="317" t="s">
        <v>113</v>
      </c>
    </row>
    <row r="54" spans="1:21" s="206" customFormat="1" ht="12.75" customHeight="1">
      <c r="A54" s="308"/>
      <c r="O54" s="318"/>
      <c r="P54" s="318"/>
      <c r="Q54" s="318"/>
      <c r="R54" s="318"/>
      <c r="S54" s="318"/>
      <c r="T54" s="318"/>
      <c r="U54" s="318"/>
    </row>
    <row r="55" spans="1:21" s="206" customFormat="1" ht="12" customHeight="1">
      <c r="A55" s="308"/>
      <c r="O55" s="318"/>
      <c r="P55" s="318"/>
      <c r="Q55" s="318"/>
      <c r="R55" s="318"/>
      <c r="S55" s="318"/>
      <c r="T55" s="318"/>
      <c r="U55" s="318"/>
    </row>
    <row r="56" spans="15:20" ht="12">
      <c r="O56" s="255"/>
      <c r="P56" s="255"/>
      <c r="Q56" s="255"/>
      <c r="R56" s="255"/>
      <c r="S56" s="255"/>
      <c r="T56" s="255"/>
    </row>
  </sheetData>
  <sheetProtection/>
  <printOptions/>
  <pageMargins left="0.3937007874015748" right="0.3937007874015748" top="0.5905511811023623" bottom="0" header="0.3937007874015748" footer="0.1574803149606299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tabColor rgb="FF00B0F0"/>
  </sheetPr>
  <dimension ref="A1:Y42"/>
  <sheetViews>
    <sheetView showGridLines="0" zoomScaleSheetLayoutView="115" zoomScalePageLayoutView="0" workbookViewId="0" topLeftCell="A1">
      <selection activeCell="G9" sqref="G9"/>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77"/>
      <c r="B1" s="12"/>
      <c r="C1" s="12"/>
      <c r="D1" s="12"/>
      <c r="E1" s="12"/>
      <c r="F1" s="12"/>
      <c r="G1" s="12"/>
      <c r="H1" s="12"/>
      <c r="I1" s="12"/>
      <c r="J1" s="12"/>
      <c r="K1" s="14" t="s">
        <v>94</v>
      </c>
      <c r="L1" s="13" t="s">
        <v>279</v>
      </c>
      <c r="M1" s="12"/>
      <c r="N1" s="12"/>
      <c r="O1" s="12"/>
      <c r="P1" s="12"/>
      <c r="Q1" s="12"/>
      <c r="R1" s="12"/>
      <c r="S1" s="12"/>
      <c r="T1" s="12"/>
      <c r="U1" s="12"/>
      <c r="V1" s="14"/>
      <c r="W1" s="82"/>
      <c r="X1" s="82"/>
      <c r="Y1" s="1"/>
    </row>
    <row r="2" spans="1:25" ht="11.25" customHeight="1">
      <c r="A2" s="12"/>
      <c r="B2" s="12"/>
      <c r="C2" s="12"/>
      <c r="D2" s="12"/>
      <c r="E2" s="12"/>
      <c r="F2" s="12"/>
      <c r="G2" s="12"/>
      <c r="H2" s="12"/>
      <c r="I2" s="12"/>
      <c r="J2" s="12"/>
      <c r="K2" s="12"/>
      <c r="L2" s="12"/>
      <c r="M2" s="12"/>
      <c r="N2" s="12"/>
      <c r="O2" s="12"/>
      <c r="P2" s="12"/>
      <c r="Q2" s="12"/>
      <c r="R2" s="12"/>
      <c r="S2" s="12"/>
      <c r="T2" s="12"/>
      <c r="U2" s="12"/>
      <c r="V2" s="14"/>
      <c r="W2" s="82"/>
      <c r="X2" s="82"/>
      <c r="Y2" s="1"/>
    </row>
    <row r="3" spans="2:25" ht="12.75" thickBot="1">
      <c r="B3" s="12"/>
      <c r="C3" s="12"/>
      <c r="D3" s="12"/>
      <c r="E3" s="103"/>
      <c r="F3" s="12"/>
      <c r="G3" s="12"/>
      <c r="H3" s="12"/>
      <c r="I3" s="12"/>
      <c r="J3" s="12"/>
      <c r="K3" s="12"/>
      <c r="L3" s="12"/>
      <c r="M3" s="12"/>
      <c r="N3" s="12"/>
      <c r="O3" s="12"/>
      <c r="P3" s="12"/>
      <c r="Q3" s="12"/>
      <c r="R3" s="12"/>
      <c r="S3" s="12"/>
      <c r="T3" s="12"/>
      <c r="U3" s="12"/>
      <c r="V3" s="104"/>
      <c r="W3" s="18"/>
      <c r="X3" s="18" t="s">
        <v>95</v>
      </c>
      <c r="Y3" s="1"/>
    </row>
    <row r="4" spans="1:25" s="74" customFormat="1" ht="18.75" customHeight="1">
      <c r="A4" s="67"/>
      <c r="B4" s="67"/>
      <c r="C4" s="83" t="s">
        <v>114</v>
      </c>
      <c r="D4" s="22"/>
      <c r="E4" s="24"/>
      <c r="F4" s="24" t="s">
        <v>115</v>
      </c>
      <c r="G4" s="20"/>
      <c r="H4" s="20"/>
      <c r="I4" s="24" t="s">
        <v>116</v>
      </c>
      <c r="J4" s="68"/>
      <c r="K4" s="20"/>
      <c r="L4" s="20" t="s">
        <v>117</v>
      </c>
      <c r="M4" s="20"/>
      <c r="N4" s="83"/>
      <c r="O4" s="20" t="s">
        <v>118</v>
      </c>
      <c r="P4" s="20"/>
      <c r="Q4" s="20"/>
      <c r="R4" s="20" t="s">
        <v>119</v>
      </c>
      <c r="S4" s="68"/>
      <c r="T4" s="20"/>
      <c r="U4" s="20" t="s">
        <v>120</v>
      </c>
      <c r="V4" s="20"/>
      <c r="W4" s="83"/>
      <c r="X4" s="25"/>
      <c r="Y4" s="5"/>
    </row>
    <row r="5" spans="1:25" s="74" customFormat="1" ht="18.75" customHeight="1">
      <c r="A5" s="84" t="s">
        <v>48</v>
      </c>
      <c r="B5" s="85"/>
      <c r="C5" s="105" t="s">
        <v>49</v>
      </c>
      <c r="D5" s="105" t="s">
        <v>104</v>
      </c>
      <c r="E5" s="106" t="s">
        <v>52</v>
      </c>
      <c r="F5" s="105" t="s">
        <v>49</v>
      </c>
      <c r="G5" s="105" t="s">
        <v>50</v>
      </c>
      <c r="H5" s="105" t="s">
        <v>52</v>
      </c>
      <c r="I5" s="107" t="s">
        <v>49</v>
      </c>
      <c r="J5" s="105" t="s">
        <v>50</v>
      </c>
      <c r="K5" s="105" t="s">
        <v>52</v>
      </c>
      <c r="L5" s="105" t="s">
        <v>49</v>
      </c>
      <c r="M5" s="105" t="s">
        <v>50</v>
      </c>
      <c r="N5" s="106" t="s">
        <v>52</v>
      </c>
      <c r="O5" s="105" t="s">
        <v>49</v>
      </c>
      <c r="P5" s="105" t="s">
        <v>50</v>
      </c>
      <c r="Q5" s="105" t="s">
        <v>52</v>
      </c>
      <c r="R5" s="105" t="s">
        <v>49</v>
      </c>
      <c r="S5" s="105" t="s">
        <v>50</v>
      </c>
      <c r="T5" s="105" t="s">
        <v>52</v>
      </c>
      <c r="U5" s="105" t="s">
        <v>49</v>
      </c>
      <c r="V5" s="105" t="s">
        <v>50</v>
      </c>
      <c r="W5" s="106" t="s">
        <v>52</v>
      </c>
      <c r="X5" s="32" t="s">
        <v>53</v>
      </c>
      <c r="Y5" s="5"/>
    </row>
    <row r="6" spans="1:25" s="74" customFormat="1" ht="18.75" customHeight="1">
      <c r="A6" s="87"/>
      <c r="B6" s="34"/>
      <c r="C6" s="108" t="s">
        <v>106</v>
      </c>
      <c r="D6" s="109" t="s">
        <v>56</v>
      </c>
      <c r="E6" s="110" t="s">
        <v>57</v>
      </c>
      <c r="F6" s="108" t="s">
        <v>54</v>
      </c>
      <c r="G6" s="109" t="s">
        <v>56</v>
      </c>
      <c r="H6" s="108" t="s">
        <v>57</v>
      </c>
      <c r="I6" s="111" t="s">
        <v>54</v>
      </c>
      <c r="J6" s="109" t="s">
        <v>56</v>
      </c>
      <c r="K6" s="108" t="s">
        <v>57</v>
      </c>
      <c r="L6" s="108" t="s">
        <v>54</v>
      </c>
      <c r="M6" s="109" t="s">
        <v>56</v>
      </c>
      <c r="N6" s="110" t="s">
        <v>57</v>
      </c>
      <c r="O6" s="108" t="s">
        <v>54</v>
      </c>
      <c r="P6" s="109" t="s">
        <v>56</v>
      </c>
      <c r="Q6" s="108" t="s">
        <v>57</v>
      </c>
      <c r="R6" s="108" t="s">
        <v>54</v>
      </c>
      <c r="S6" s="109" t="s">
        <v>56</v>
      </c>
      <c r="T6" s="108" t="s">
        <v>57</v>
      </c>
      <c r="U6" s="108" t="s">
        <v>54</v>
      </c>
      <c r="V6" s="109" t="s">
        <v>56</v>
      </c>
      <c r="W6" s="110" t="s">
        <v>57</v>
      </c>
      <c r="X6" s="39"/>
      <c r="Y6" s="5"/>
    </row>
    <row r="7" spans="1:25" s="74" customFormat="1" ht="7.5" customHeight="1">
      <c r="A7" s="88"/>
      <c r="B7" s="89"/>
      <c r="C7" s="90"/>
      <c r="D7" s="91"/>
      <c r="E7" s="90"/>
      <c r="F7" s="90"/>
      <c r="G7" s="91"/>
      <c r="H7" s="90"/>
      <c r="I7" s="90"/>
      <c r="J7" s="91"/>
      <c r="K7" s="90"/>
      <c r="L7" s="90"/>
      <c r="M7" s="91"/>
      <c r="N7" s="90"/>
      <c r="O7" s="90"/>
      <c r="P7" s="91"/>
      <c r="Q7" s="90"/>
      <c r="R7" s="90"/>
      <c r="S7" s="91"/>
      <c r="T7" s="90"/>
      <c r="U7" s="90"/>
      <c r="V7" s="91"/>
      <c r="W7" s="90"/>
      <c r="X7" s="100"/>
      <c r="Y7" s="5"/>
    </row>
    <row r="8" spans="1:25" s="2" customFormat="1" ht="17.25" customHeight="1">
      <c r="A8" s="40" t="s">
        <v>240</v>
      </c>
      <c r="B8" s="92" t="s">
        <v>59</v>
      </c>
      <c r="C8" s="2">
        <v>11</v>
      </c>
      <c r="D8" s="2">
        <v>1418</v>
      </c>
      <c r="E8" s="2">
        <v>11135</v>
      </c>
      <c r="F8" s="2">
        <v>35</v>
      </c>
      <c r="G8" s="2">
        <v>10555</v>
      </c>
      <c r="H8" s="2">
        <v>227978</v>
      </c>
      <c r="I8" s="2">
        <v>111</v>
      </c>
      <c r="J8" s="2">
        <v>52667</v>
      </c>
      <c r="K8" s="2">
        <v>698861</v>
      </c>
      <c r="L8" s="2">
        <v>205</v>
      </c>
      <c r="M8" s="2">
        <v>113733</v>
      </c>
      <c r="N8" s="2">
        <v>1956974</v>
      </c>
      <c r="O8" s="2">
        <v>119</v>
      </c>
      <c r="P8" s="2">
        <v>32846</v>
      </c>
      <c r="Q8" s="2">
        <v>286111</v>
      </c>
      <c r="R8" s="2">
        <v>57</v>
      </c>
      <c r="S8" s="2">
        <v>15510</v>
      </c>
      <c r="T8" s="2">
        <v>287835</v>
      </c>
      <c r="U8" s="2">
        <v>13</v>
      </c>
      <c r="V8" s="2">
        <v>1260</v>
      </c>
      <c r="W8" s="144">
        <v>13551</v>
      </c>
      <c r="X8" s="43" t="s">
        <v>241</v>
      </c>
      <c r="Y8" s="6"/>
    </row>
    <row r="9" spans="1:25" s="2" customFormat="1" ht="17.25" customHeight="1">
      <c r="A9" s="40">
        <v>24</v>
      </c>
      <c r="B9" s="86"/>
      <c r="C9" s="2">
        <v>18</v>
      </c>
      <c r="D9" s="2">
        <v>3317</v>
      </c>
      <c r="E9" s="2">
        <v>50154</v>
      </c>
      <c r="F9" s="2">
        <v>28</v>
      </c>
      <c r="G9" s="2">
        <v>3746</v>
      </c>
      <c r="H9" s="2">
        <v>50745</v>
      </c>
      <c r="I9" s="141">
        <v>138</v>
      </c>
      <c r="J9" s="51">
        <v>101102</v>
      </c>
      <c r="K9" s="51">
        <v>1296314</v>
      </c>
      <c r="L9" s="51">
        <v>214</v>
      </c>
      <c r="M9" s="51">
        <v>121460</v>
      </c>
      <c r="N9" s="51">
        <v>2311128</v>
      </c>
      <c r="O9" s="51">
        <v>146</v>
      </c>
      <c r="P9" s="51">
        <v>25816</v>
      </c>
      <c r="Q9" s="51">
        <v>346124</v>
      </c>
      <c r="R9" s="51">
        <v>72</v>
      </c>
      <c r="S9" s="51">
        <v>18187</v>
      </c>
      <c r="T9" s="51">
        <v>166681</v>
      </c>
      <c r="U9" s="51" t="s">
        <v>144</v>
      </c>
      <c r="V9" s="51" t="s">
        <v>144</v>
      </c>
      <c r="W9" s="54" t="s">
        <v>144</v>
      </c>
      <c r="X9" s="45" t="s">
        <v>223</v>
      </c>
      <c r="Y9" s="6"/>
    </row>
    <row r="10" spans="1:25" s="2" customFormat="1" ht="17.25" customHeight="1">
      <c r="A10" s="40">
        <v>25</v>
      </c>
      <c r="B10" s="86"/>
      <c r="C10" s="2">
        <v>13</v>
      </c>
      <c r="D10" s="2">
        <v>1875</v>
      </c>
      <c r="E10" s="2">
        <v>18687</v>
      </c>
      <c r="F10" s="2">
        <v>39</v>
      </c>
      <c r="G10" s="2">
        <v>9533</v>
      </c>
      <c r="H10" s="2">
        <v>136037</v>
      </c>
      <c r="I10" s="2">
        <v>167</v>
      </c>
      <c r="J10" s="2">
        <v>98451</v>
      </c>
      <c r="K10" s="2">
        <v>1900915</v>
      </c>
      <c r="L10" s="2">
        <v>209</v>
      </c>
      <c r="M10" s="2">
        <v>120610</v>
      </c>
      <c r="N10" s="2">
        <v>2007156</v>
      </c>
      <c r="O10" s="2">
        <v>143</v>
      </c>
      <c r="P10" s="2">
        <v>47919</v>
      </c>
      <c r="Q10" s="2">
        <v>674600</v>
      </c>
      <c r="R10" s="2">
        <v>97</v>
      </c>
      <c r="S10" s="2">
        <v>32591</v>
      </c>
      <c r="T10" s="2">
        <v>635205</v>
      </c>
      <c r="U10" s="141" t="s">
        <v>144</v>
      </c>
      <c r="V10" s="141" t="s">
        <v>144</v>
      </c>
      <c r="W10" s="54" t="s">
        <v>144</v>
      </c>
      <c r="X10" s="45" t="s">
        <v>243</v>
      </c>
      <c r="Y10" s="6"/>
    </row>
    <row r="11" spans="1:25" s="2" customFormat="1" ht="17.25" customHeight="1">
      <c r="A11" s="40">
        <v>26</v>
      </c>
      <c r="B11" s="144"/>
      <c r="C11" s="40">
        <v>12</v>
      </c>
      <c r="D11" s="42">
        <v>1617</v>
      </c>
      <c r="E11" s="42">
        <v>13050</v>
      </c>
      <c r="F11" s="42">
        <v>22</v>
      </c>
      <c r="G11" s="42">
        <v>4650</v>
      </c>
      <c r="H11" s="42">
        <v>77762</v>
      </c>
      <c r="I11" s="42">
        <v>129</v>
      </c>
      <c r="J11" s="42">
        <v>59404</v>
      </c>
      <c r="K11" s="42">
        <v>970641</v>
      </c>
      <c r="L11" s="42">
        <v>184</v>
      </c>
      <c r="M11" s="42">
        <v>142496</v>
      </c>
      <c r="N11" s="42">
        <v>3439914</v>
      </c>
      <c r="O11" s="42">
        <v>132</v>
      </c>
      <c r="P11" s="42">
        <v>31990</v>
      </c>
      <c r="Q11" s="42">
        <v>345561</v>
      </c>
      <c r="R11" s="42">
        <v>94</v>
      </c>
      <c r="S11" s="42">
        <v>20365</v>
      </c>
      <c r="T11" s="42">
        <v>270468</v>
      </c>
      <c r="U11" s="51" t="s">
        <v>144</v>
      </c>
      <c r="V11" s="51" t="s">
        <v>144</v>
      </c>
      <c r="W11" s="54" t="s">
        <v>144</v>
      </c>
      <c r="X11" s="45" t="s">
        <v>244</v>
      </c>
      <c r="Y11" s="6"/>
    </row>
    <row r="12" spans="1:25" s="3" customFormat="1" ht="17.25" customHeight="1">
      <c r="A12" s="46">
        <v>27</v>
      </c>
      <c r="B12" s="190"/>
      <c r="C12" s="46">
        <v>10</v>
      </c>
      <c r="D12" s="192">
        <v>1763</v>
      </c>
      <c r="E12" s="192">
        <v>35025</v>
      </c>
      <c r="F12" s="192">
        <v>28</v>
      </c>
      <c r="G12" s="192">
        <v>5009</v>
      </c>
      <c r="H12" s="192">
        <v>76342</v>
      </c>
      <c r="I12" s="192">
        <v>130</v>
      </c>
      <c r="J12" s="192">
        <v>48265</v>
      </c>
      <c r="K12" s="192">
        <v>783775</v>
      </c>
      <c r="L12" s="192">
        <v>131</v>
      </c>
      <c r="M12" s="192">
        <v>87619</v>
      </c>
      <c r="N12" s="192">
        <v>1593581</v>
      </c>
      <c r="O12" s="192">
        <v>95</v>
      </c>
      <c r="P12" s="192">
        <v>32705</v>
      </c>
      <c r="Q12" s="192">
        <v>529687</v>
      </c>
      <c r="R12" s="192">
        <v>75</v>
      </c>
      <c r="S12" s="192">
        <v>41954</v>
      </c>
      <c r="T12" s="192">
        <v>739828</v>
      </c>
      <c r="U12" s="325">
        <v>7</v>
      </c>
      <c r="V12" s="325">
        <v>633</v>
      </c>
      <c r="W12" s="326">
        <v>4954</v>
      </c>
      <c r="X12" s="197" t="s">
        <v>245</v>
      </c>
      <c r="Y12" s="7"/>
    </row>
    <row r="13" spans="1:25" s="2" customFormat="1" ht="11.25" customHeight="1">
      <c r="A13" s="48"/>
      <c r="B13" s="94"/>
      <c r="W13" s="144"/>
      <c r="X13" s="42"/>
      <c r="Y13" s="6"/>
    </row>
    <row r="14" spans="1:25" s="2" customFormat="1" ht="18" customHeight="1">
      <c r="A14" s="18" t="s">
        <v>250</v>
      </c>
      <c r="B14" s="52" t="s">
        <v>60</v>
      </c>
      <c r="C14" s="50" t="s">
        <v>224</v>
      </c>
      <c r="D14" s="51" t="s">
        <v>224</v>
      </c>
      <c r="E14" s="51" t="s">
        <v>224</v>
      </c>
      <c r="F14" s="51">
        <v>3</v>
      </c>
      <c r="G14" s="51">
        <v>389</v>
      </c>
      <c r="H14" s="51">
        <v>5700</v>
      </c>
      <c r="I14" s="51">
        <v>12</v>
      </c>
      <c r="J14" s="51">
        <v>1551</v>
      </c>
      <c r="K14" s="51">
        <v>16166</v>
      </c>
      <c r="L14" s="198">
        <v>13</v>
      </c>
      <c r="M14" s="51">
        <v>3770</v>
      </c>
      <c r="N14" s="51">
        <v>72154</v>
      </c>
      <c r="O14" s="51">
        <v>4</v>
      </c>
      <c r="P14" s="51">
        <v>555</v>
      </c>
      <c r="Q14" s="51">
        <v>9991</v>
      </c>
      <c r="R14" s="51">
        <v>7</v>
      </c>
      <c r="S14" s="51">
        <v>419</v>
      </c>
      <c r="T14" s="51">
        <v>10109</v>
      </c>
      <c r="U14" s="51">
        <v>1</v>
      </c>
      <c r="V14" s="51">
        <v>97</v>
      </c>
      <c r="W14" s="54">
        <v>50</v>
      </c>
      <c r="X14" s="45" t="s">
        <v>253</v>
      </c>
      <c r="Y14" s="6"/>
    </row>
    <row r="15" spans="1:25" s="2" customFormat="1" ht="18" customHeight="1">
      <c r="A15" s="48"/>
      <c r="B15" s="55" t="s">
        <v>61</v>
      </c>
      <c r="C15" s="50" t="s">
        <v>224</v>
      </c>
      <c r="D15" s="51" t="s">
        <v>224</v>
      </c>
      <c r="E15" s="51" t="s">
        <v>224</v>
      </c>
      <c r="F15" s="51">
        <v>1</v>
      </c>
      <c r="G15" s="51">
        <v>138</v>
      </c>
      <c r="H15" s="51">
        <v>1500</v>
      </c>
      <c r="I15" s="51">
        <v>16</v>
      </c>
      <c r="J15" s="51">
        <v>1846</v>
      </c>
      <c r="K15" s="51">
        <v>26252</v>
      </c>
      <c r="L15" s="51">
        <v>8</v>
      </c>
      <c r="M15" s="51">
        <v>5479</v>
      </c>
      <c r="N15" s="51">
        <v>117900</v>
      </c>
      <c r="O15" s="51">
        <v>11</v>
      </c>
      <c r="P15" s="51">
        <v>824</v>
      </c>
      <c r="Q15" s="51">
        <v>7125</v>
      </c>
      <c r="R15" s="51">
        <v>9</v>
      </c>
      <c r="S15" s="51">
        <v>3646</v>
      </c>
      <c r="T15" s="51">
        <v>106092</v>
      </c>
      <c r="U15" s="51" t="s">
        <v>224</v>
      </c>
      <c r="V15" s="51" t="s">
        <v>224</v>
      </c>
      <c r="W15" s="54" t="s">
        <v>224</v>
      </c>
      <c r="X15" s="45" t="s">
        <v>225</v>
      </c>
      <c r="Y15" s="6"/>
    </row>
    <row r="16" spans="1:25" s="2" customFormat="1" ht="18" customHeight="1">
      <c r="A16" s="48"/>
      <c r="B16" s="55" t="s">
        <v>63</v>
      </c>
      <c r="C16" s="50" t="s">
        <v>224</v>
      </c>
      <c r="D16" s="51" t="s">
        <v>224</v>
      </c>
      <c r="E16" s="51" t="s">
        <v>224</v>
      </c>
      <c r="F16" s="51">
        <v>4</v>
      </c>
      <c r="G16" s="51">
        <v>1660</v>
      </c>
      <c r="H16" s="51">
        <v>26372</v>
      </c>
      <c r="I16" s="51">
        <v>5</v>
      </c>
      <c r="J16" s="51">
        <v>336</v>
      </c>
      <c r="K16" s="51">
        <v>3520</v>
      </c>
      <c r="L16" s="51">
        <v>12</v>
      </c>
      <c r="M16" s="51">
        <v>11056</v>
      </c>
      <c r="N16" s="51">
        <v>89550</v>
      </c>
      <c r="O16" s="51">
        <v>11</v>
      </c>
      <c r="P16" s="51">
        <v>924</v>
      </c>
      <c r="Q16" s="51">
        <v>8602</v>
      </c>
      <c r="R16" s="51">
        <v>8</v>
      </c>
      <c r="S16" s="51">
        <v>3318</v>
      </c>
      <c r="T16" s="51">
        <v>35565</v>
      </c>
      <c r="U16" s="51" t="s">
        <v>224</v>
      </c>
      <c r="V16" s="51" t="s">
        <v>224</v>
      </c>
      <c r="W16" s="54" t="s">
        <v>224</v>
      </c>
      <c r="X16" s="93" t="s">
        <v>64</v>
      </c>
      <c r="Y16" s="6"/>
    </row>
    <row r="17" spans="1:25" s="2" customFormat="1" ht="18" customHeight="1">
      <c r="A17" s="48"/>
      <c r="B17" s="196" t="s">
        <v>65</v>
      </c>
      <c r="C17" s="51">
        <v>1</v>
      </c>
      <c r="D17" s="51">
        <v>39</v>
      </c>
      <c r="E17" s="51">
        <v>600</v>
      </c>
      <c r="F17" s="51">
        <v>3</v>
      </c>
      <c r="G17" s="51">
        <v>274</v>
      </c>
      <c r="H17" s="51">
        <v>3250</v>
      </c>
      <c r="I17" s="51">
        <v>8</v>
      </c>
      <c r="J17" s="51">
        <v>3345</v>
      </c>
      <c r="K17" s="51">
        <v>90450</v>
      </c>
      <c r="L17" s="51">
        <v>9</v>
      </c>
      <c r="M17" s="51">
        <v>3218</v>
      </c>
      <c r="N17" s="51">
        <v>66950</v>
      </c>
      <c r="O17" s="53">
        <v>8</v>
      </c>
      <c r="P17" s="51">
        <v>661</v>
      </c>
      <c r="Q17" s="51">
        <v>8335</v>
      </c>
      <c r="R17" s="51">
        <v>5</v>
      </c>
      <c r="S17" s="51">
        <v>6091</v>
      </c>
      <c r="T17" s="51">
        <v>309208</v>
      </c>
      <c r="U17" s="51" t="s">
        <v>255</v>
      </c>
      <c r="V17" s="51" t="s">
        <v>224</v>
      </c>
      <c r="W17" s="54" t="s">
        <v>224</v>
      </c>
      <c r="X17" s="45" t="s">
        <v>66</v>
      </c>
      <c r="Y17" s="6"/>
    </row>
    <row r="18" spans="1:25" s="2" customFormat="1" ht="18" customHeight="1">
      <c r="A18" s="48"/>
      <c r="B18" s="196" t="s">
        <v>67</v>
      </c>
      <c r="C18" s="51">
        <v>1</v>
      </c>
      <c r="D18" s="51">
        <v>39</v>
      </c>
      <c r="E18" s="51">
        <v>800</v>
      </c>
      <c r="F18" s="51">
        <v>1</v>
      </c>
      <c r="G18" s="51">
        <v>65</v>
      </c>
      <c r="H18" s="51">
        <v>1000</v>
      </c>
      <c r="I18" s="51">
        <v>11</v>
      </c>
      <c r="J18" s="51">
        <v>887</v>
      </c>
      <c r="K18" s="51">
        <v>15114</v>
      </c>
      <c r="L18" s="51">
        <v>6</v>
      </c>
      <c r="M18" s="51">
        <v>1569</v>
      </c>
      <c r="N18" s="51">
        <v>25235</v>
      </c>
      <c r="O18" s="51">
        <v>4</v>
      </c>
      <c r="P18" s="51">
        <v>1450</v>
      </c>
      <c r="Q18" s="51">
        <v>21705</v>
      </c>
      <c r="R18" s="51">
        <v>1</v>
      </c>
      <c r="S18" s="51">
        <v>169</v>
      </c>
      <c r="T18" s="51">
        <v>3600</v>
      </c>
      <c r="U18" s="51" t="s">
        <v>256</v>
      </c>
      <c r="V18" s="51" t="s">
        <v>224</v>
      </c>
      <c r="W18" s="54" t="s">
        <v>224</v>
      </c>
      <c r="X18" s="45" t="s">
        <v>68</v>
      </c>
      <c r="Y18" s="6"/>
    </row>
    <row r="19" spans="1:25" s="2" customFormat="1" ht="18" customHeight="1">
      <c r="A19" s="48"/>
      <c r="B19" s="55" t="s">
        <v>69</v>
      </c>
      <c r="C19" s="50">
        <v>1</v>
      </c>
      <c r="D19" s="51">
        <v>362</v>
      </c>
      <c r="E19" s="51">
        <v>5000</v>
      </c>
      <c r="F19" s="51">
        <v>3</v>
      </c>
      <c r="G19" s="51">
        <v>451</v>
      </c>
      <c r="H19" s="51">
        <v>7150</v>
      </c>
      <c r="I19" s="51">
        <v>9</v>
      </c>
      <c r="J19" s="51">
        <v>2280</v>
      </c>
      <c r="K19" s="51">
        <v>53391</v>
      </c>
      <c r="L19" s="51">
        <v>14</v>
      </c>
      <c r="M19" s="51">
        <v>39245</v>
      </c>
      <c r="N19" s="51">
        <v>864700</v>
      </c>
      <c r="O19" s="51">
        <v>8</v>
      </c>
      <c r="P19" s="51">
        <v>2357</v>
      </c>
      <c r="Q19" s="51">
        <v>36910</v>
      </c>
      <c r="R19" s="51">
        <v>1</v>
      </c>
      <c r="S19" s="51">
        <v>6451</v>
      </c>
      <c r="T19" s="51">
        <v>2000</v>
      </c>
      <c r="U19" s="51" t="s">
        <v>255</v>
      </c>
      <c r="V19" s="51" t="s">
        <v>224</v>
      </c>
      <c r="W19" s="54" t="s">
        <v>224</v>
      </c>
      <c r="X19" s="45" t="s">
        <v>70</v>
      </c>
      <c r="Y19" s="6"/>
    </row>
    <row r="20" spans="1:25" s="2" customFormat="1" ht="18" customHeight="1">
      <c r="A20" s="48"/>
      <c r="B20" s="55" t="s">
        <v>257</v>
      </c>
      <c r="C20" s="50">
        <v>1</v>
      </c>
      <c r="D20" s="51">
        <v>32</v>
      </c>
      <c r="E20" s="51">
        <v>600</v>
      </c>
      <c r="F20" s="51">
        <v>1</v>
      </c>
      <c r="G20" s="51">
        <v>56</v>
      </c>
      <c r="H20" s="51">
        <v>1300</v>
      </c>
      <c r="I20" s="51">
        <v>8</v>
      </c>
      <c r="J20" s="51">
        <v>8679</v>
      </c>
      <c r="K20" s="51">
        <v>156485</v>
      </c>
      <c r="L20" s="51">
        <v>8</v>
      </c>
      <c r="M20" s="51">
        <v>2213</v>
      </c>
      <c r="N20" s="51">
        <v>29400</v>
      </c>
      <c r="O20" s="51">
        <v>7</v>
      </c>
      <c r="P20" s="51">
        <v>2121</v>
      </c>
      <c r="Q20" s="51">
        <v>17915</v>
      </c>
      <c r="R20" s="51">
        <v>1</v>
      </c>
      <c r="S20" s="51">
        <v>3069</v>
      </c>
      <c r="T20" s="51">
        <v>100000</v>
      </c>
      <c r="U20" s="51" t="s">
        <v>224</v>
      </c>
      <c r="V20" s="51" t="s">
        <v>224</v>
      </c>
      <c r="W20" s="54" t="s">
        <v>224</v>
      </c>
      <c r="X20" s="45" t="s">
        <v>72</v>
      </c>
      <c r="Y20" s="6"/>
    </row>
    <row r="21" spans="1:25" s="2" customFormat="1" ht="18" customHeight="1">
      <c r="A21" s="48"/>
      <c r="B21" s="55" t="s">
        <v>73</v>
      </c>
      <c r="C21" s="50">
        <v>2</v>
      </c>
      <c r="D21" s="51">
        <v>504</v>
      </c>
      <c r="E21" s="51">
        <v>7950</v>
      </c>
      <c r="F21" s="51">
        <v>1</v>
      </c>
      <c r="G21" s="51">
        <v>126</v>
      </c>
      <c r="H21" s="51">
        <v>1600</v>
      </c>
      <c r="I21" s="51">
        <v>18</v>
      </c>
      <c r="J21" s="51">
        <v>11383</v>
      </c>
      <c r="K21" s="51">
        <v>258803</v>
      </c>
      <c r="L21" s="51">
        <v>7</v>
      </c>
      <c r="M21" s="51">
        <v>1750</v>
      </c>
      <c r="N21" s="51">
        <v>28500</v>
      </c>
      <c r="O21" s="51">
        <v>10</v>
      </c>
      <c r="P21" s="51">
        <v>1122</v>
      </c>
      <c r="Q21" s="51">
        <v>14450</v>
      </c>
      <c r="R21" s="51">
        <v>14</v>
      </c>
      <c r="S21" s="51">
        <v>11245</v>
      </c>
      <c r="T21" s="51">
        <v>148047</v>
      </c>
      <c r="U21" s="51" t="s">
        <v>224</v>
      </c>
      <c r="V21" s="51" t="s">
        <v>224</v>
      </c>
      <c r="W21" s="54" t="s">
        <v>224</v>
      </c>
      <c r="X21" s="45" t="s">
        <v>74</v>
      </c>
      <c r="Y21" s="6"/>
    </row>
    <row r="22" spans="1:25" s="2" customFormat="1" ht="18" customHeight="1">
      <c r="A22" s="48"/>
      <c r="B22" s="55" t="s">
        <v>75</v>
      </c>
      <c r="C22" s="50">
        <v>2</v>
      </c>
      <c r="D22" s="51">
        <v>480</v>
      </c>
      <c r="E22" s="51">
        <v>14575</v>
      </c>
      <c r="F22" s="51">
        <v>3</v>
      </c>
      <c r="G22" s="51">
        <v>553</v>
      </c>
      <c r="H22" s="51">
        <v>7420</v>
      </c>
      <c r="I22" s="51">
        <v>14</v>
      </c>
      <c r="J22" s="51">
        <v>5886</v>
      </c>
      <c r="K22" s="51">
        <v>62086</v>
      </c>
      <c r="L22" s="51">
        <v>15</v>
      </c>
      <c r="M22" s="51">
        <v>3973</v>
      </c>
      <c r="N22" s="51">
        <v>59644</v>
      </c>
      <c r="O22" s="51">
        <v>8</v>
      </c>
      <c r="P22" s="51">
        <v>596</v>
      </c>
      <c r="Q22" s="51">
        <v>7445</v>
      </c>
      <c r="R22" s="51">
        <v>3</v>
      </c>
      <c r="S22" s="51">
        <v>58</v>
      </c>
      <c r="T22" s="51">
        <v>3100</v>
      </c>
      <c r="U22" s="51">
        <v>1</v>
      </c>
      <c r="V22" s="51">
        <v>64</v>
      </c>
      <c r="W22" s="54">
        <v>900</v>
      </c>
      <c r="X22" s="45" t="s">
        <v>76</v>
      </c>
      <c r="Y22" s="6"/>
    </row>
    <row r="23" spans="1:25" s="2" customFormat="1" ht="18" customHeight="1">
      <c r="A23" s="48"/>
      <c r="B23" s="196">
        <v>10</v>
      </c>
      <c r="C23" s="51">
        <v>1</v>
      </c>
      <c r="D23" s="51">
        <v>113</v>
      </c>
      <c r="E23" s="51">
        <v>1200</v>
      </c>
      <c r="F23" s="51">
        <v>2</v>
      </c>
      <c r="G23" s="51">
        <v>224</v>
      </c>
      <c r="H23" s="51">
        <v>4100</v>
      </c>
      <c r="I23" s="51">
        <v>9</v>
      </c>
      <c r="J23" s="51">
        <v>1389</v>
      </c>
      <c r="K23" s="53">
        <v>24545</v>
      </c>
      <c r="L23" s="51">
        <v>7</v>
      </c>
      <c r="M23" s="51">
        <v>1665</v>
      </c>
      <c r="N23" s="51">
        <v>32450</v>
      </c>
      <c r="O23" s="51">
        <v>6</v>
      </c>
      <c r="P23" s="51">
        <v>432</v>
      </c>
      <c r="Q23" s="51">
        <v>4554</v>
      </c>
      <c r="R23" s="51">
        <v>22</v>
      </c>
      <c r="S23" s="51">
        <v>7186</v>
      </c>
      <c r="T23" s="51">
        <v>18950</v>
      </c>
      <c r="U23" s="51">
        <v>3</v>
      </c>
      <c r="V23" s="51">
        <v>330</v>
      </c>
      <c r="W23" s="54">
        <v>2362</v>
      </c>
      <c r="X23" s="45" t="s">
        <v>226</v>
      </c>
      <c r="Y23" s="6"/>
    </row>
    <row r="24" spans="1:25" s="2" customFormat="1" ht="18" customHeight="1">
      <c r="A24" s="48"/>
      <c r="B24" s="56">
        <v>11</v>
      </c>
      <c r="C24" s="50">
        <v>1</v>
      </c>
      <c r="D24" s="51">
        <v>194</v>
      </c>
      <c r="E24" s="51">
        <v>4300</v>
      </c>
      <c r="F24" s="51">
        <v>2</v>
      </c>
      <c r="G24" s="51">
        <v>125</v>
      </c>
      <c r="H24" s="51">
        <v>1650</v>
      </c>
      <c r="I24" s="51">
        <v>5</v>
      </c>
      <c r="J24" s="51">
        <v>1293</v>
      </c>
      <c r="K24" s="51">
        <v>29200</v>
      </c>
      <c r="L24" s="51">
        <v>15</v>
      </c>
      <c r="M24" s="51">
        <v>6443</v>
      </c>
      <c r="N24" s="51">
        <v>113725</v>
      </c>
      <c r="O24" s="51">
        <v>2</v>
      </c>
      <c r="P24" s="51">
        <v>1024</v>
      </c>
      <c r="Q24" s="51">
        <v>2200</v>
      </c>
      <c r="R24" s="51">
        <v>4</v>
      </c>
      <c r="S24" s="51">
        <v>302</v>
      </c>
      <c r="T24" s="51">
        <v>3157</v>
      </c>
      <c r="U24" s="51" t="s">
        <v>224</v>
      </c>
      <c r="V24" s="51" t="s">
        <v>224</v>
      </c>
      <c r="W24" s="54" t="s">
        <v>224</v>
      </c>
      <c r="X24" s="45" t="s">
        <v>78</v>
      </c>
      <c r="Y24" s="6"/>
    </row>
    <row r="25" spans="1:25" s="2" customFormat="1" ht="18" customHeight="1">
      <c r="A25" s="49"/>
      <c r="B25" s="196">
        <v>12</v>
      </c>
      <c r="C25" s="51" t="s">
        <v>224</v>
      </c>
      <c r="D25" s="51" t="s">
        <v>224</v>
      </c>
      <c r="E25" s="51" t="s">
        <v>224</v>
      </c>
      <c r="F25" s="51">
        <v>4</v>
      </c>
      <c r="G25" s="51">
        <v>948</v>
      </c>
      <c r="H25" s="51">
        <v>15300</v>
      </c>
      <c r="I25" s="51">
        <v>15</v>
      </c>
      <c r="J25" s="51">
        <v>9390</v>
      </c>
      <c r="K25" s="51">
        <v>47763</v>
      </c>
      <c r="L25" s="51">
        <v>17</v>
      </c>
      <c r="M25" s="51">
        <v>7238</v>
      </c>
      <c r="N25" s="51">
        <v>93373</v>
      </c>
      <c r="O25" s="51">
        <v>16</v>
      </c>
      <c r="P25" s="51">
        <v>20639</v>
      </c>
      <c r="Q25" s="51">
        <v>390455</v>
      </c>
      <c r="R25" s="51" t="s">
        <v>224</v>
      </c>
      <c r="S25" s="51" t="s">
        <v>256</v>
      </c>
      <c r="T25" s="51" t="s">
        <v>256</v>
      </c>
      <c r="U25" s="51">
        <v>2</v>
      </c>
      <c r="V25" s="51">
        <v>142</v>
      </c>
      <c r="W25" s="54">
        <v>1642</v>
      </c>
      <c r="X25" s="93" t="s">
        <v>79</v>
      </c>
      <c r="Y25" s="6"/>
    </row>
    <row r="26" spans="1:25" s="2" customFormat="1" ht="9" customHeight="1" thickBot="1">
      <c r="A26" s="57"/>
      <c r="B26" s="95"/>
      <c r="C26" s="96"/>
      <c r="D26" s="96"/>
      <c r="E26" s="96"/>
      <c r="F26" s="96"/>
      <c r="G26" s="96"/>
      <c r="H26" s="96"/>
      <c r="I26" s="96"/>
      <c r="J26" s="96"/>
      <c r="K26" s="96"/>
      <c r="L26" s="96"/>
      <c r="M26" s="96"/>
      <c r="N26" s="96"/>
      <c r="O26" s="96"/>
      <c r="P26" s="96"/>
      <c r="Q26" s="96"/>
      <c r="R26" s="96"/>
      <c r="S26" s="96"/>
      <c r="T26" s="60"/>
      <c r="U26" s="96"/>
      <c r="V26" s="96"/>
      <c r="W26" s="60"/>
      <c r="X26" s="97"/>
      <c r="Y26" s="6"/>
    </row>
    <row r="27" spans="1:24" ht="12">
      <c r="A27" s="63" t="s">
        <v>195</v>
      </c>
      <c r="B27" s="12"/>
      <c r="C27" s="82"/>
      <c r="D27" s="82"/>
      <c r="E27" s="82"/>
      <c r="F27" s="48"/>
      <c r="G27" s="12"/>
      <c r="H27" s="12"/>
      <c r="I27" s="12"/>
      <c r="J27" s="12"/>
      <c r="K27" s="12"/>
      <c r="L27" s="12"/>
      <c r="M27" s="12"/>
      <c r="N27" s="12"/>
      <c r="O27" s="12"/>
      <c r="P27" s="12"/>
      <c r="Q27" s="12"/>
      <c r="R27" s="12"/>
      <c r="S27" s="12"/>
      <c r="T27" s="12"/>
      <c r="U27" s="12"/>
      <c r="V27" s="12"/>
      <c r="W27" s="12"/>
      <c r="X27" s="82"/>
    </row>
    <row r="28" spans="1:25" ht="12.75" customHeight="1">
      <c r="A28" s="112" t="s">
        <v>113</v>
      </c>
      <c r="B28" s="12"/>
      <c r="C28" s="12"/>
      <c r="D28" s="12"/>
      <c r="E28" s="12"/>
      <c r="F28" s="12"/>
      <c r="G28" s="12"/>
      <c r="H28" s="12"/>
      <c r="I28" s="12"/>
      <c r="J28" s="12"/>
      <c r="K28" s="12"/>
      <c r="L28" s="12"/>
      <c r="M28" s="12"/>
      <c r="N28" s="12"/>
      <c r="O28" s="82"/>
      <c r="P28" s="82"/>
      <c r="Q28" s="82"/>
      <c r="R28" s="82"/>
      <c r="S28" s="82"/>
      <c r="T28" s="82"/>
      <c r="U28" s="82"/>
      <c r="X28" s="1"/>
      <c r="Y28" s="1"/>
    </row>
    <row r="29" spans="1:21" s="2" customFormat="1" ht="12.75" customHeight="1">
      <c r="A29" s="65"/>
      <c r="B29" s="48"/>
      <c r="C29" s="48"/>
      <c r="D29" s="48"/>
      <c r="E29" s="48"/>
      <c r="F29" s="48"/>
      <c r="G29" s="48"/>
      <c r="H29" s="48"/>
      <c r="I29" s="48"/>
      <c r="J29" s="48"/>
      <c r="K29" s="48"/>
      <c r="L29" s="48"/>
      <c r="M29" s="48"/>
      <c r="N29" s="48"/>
      <c r="O29" s="27"/>
      <c r="P29" s="27"/>
      <c r="Q29" s="27"/>
      <c r="R29" s="27"/>
      <c r="S29" s="27"/>
      <c r="T29" s="27"/>
      <c r="U29" s="27"/>
    </row>
    <row r="30" spans="1:21" s="2" customFormat="1" ht="12" customHeight="1">
      <c r="A30" s="65"/>
      <c r="B30" s="48"/>
      <c r="C30" s="48"/>
      <c r="D30" s="64"/>
      <c r="E30" s="48"/>
      <c r="F30" s="48"/>
      <c r="G30" s="48"/>
      <c r="H30" s="48"/>
      <c r="I30" s="48"/>
      <c r="J30" s="48"/>
      <c r="K30" s="48"/>
      <c r="L30" s="48"/>
      <c r="M30" s="48"/>
      <c r="N30" s="48"/>
      <c r="O30" s="27"/>
      <c r="P30" s="27"/>
      <c r="Q30" s="27"/>
      <c r="R30" s="27"/>
      <c r="S30" s="27"/>
      <c r="T30" s="27"/>
      <c r="U30" s="27"/>
    </row>
    <row r="31" spans="12:14" ht="12">
      <c r="L31" s="51"/>
      <c r="M31" s="51"/>
      <c r="N31" s="51"/>
    </row>
    <row r="32" spans="12:25" s="65" customFormat="1" ht="11.25">
      <c r="L32" s="51"/>
      <c r="M32" s="51"/>
      <c r="N32" s="51"/>
      <c r="X32" s="8"/>
      <c r="Y32" s="8"/>
    </row>
    <row r="33" spans="12:14" ht="12">
      <c r="L33" s="51"/>
      <c r="M33" s="51"/>
      <c r="N33" s="51"/>
    </row>
    <row r="34" spans="12:14" ht="12">
      <c r="L34" s="51"/>
      <c r="M34" s="51"/>
      <c r="N34" s="51"/>
    </row>
    <row r="35" spans="12:14" ht="12">
      <c r="L35" s="51"/>
      <c r="M35" s="51"/>
      <c r="N35" s="51"/>
    </row>
    <row r="36" spans="12:14" ht="12">
      <c r="L36" s="51"/>
      <c r="M36" s="51"/>
      <c r="N36" s="51"/>
    </row>
    <row r="37" spans="12:14" ht="12">
      <c r="L37" s="51"/>
      <c r="M37" s="51"/>
      <c r="N37" s="51"/>
    </row>
    <row r="38" spans="12:14" ht="12">
      <c r="L38" s="51"/>
      <c r="M38" s="51"/>
      <c r="N38" s="51"/>
    </row>
    <row r="39" spans="12:14" ht="12">
      <c r="L39" s="51"/>
      <c r="M39" s="51"/>
      <c r="N39" s="51"/>
    </row>
    <row r="40" spans="12:14" ht="12">
      <c r="L40" s="51"/>
      <c r="M40" s="51"/>
      <c r="N40" s="51"/>
    </row>
    <row r="41" spans="12:14" ht="12">
      <c r="L41" s="51"/>
      <c r="M41" s="51"/>
      <c r="N41" s="51"/>
    </row>
    <row r="42" spans="12:14" ht="12">
      <c r="L42" s="51"/>
      <c r="M42" s="51"/>
      <c r="N42" s="51"/>
    </row>
  </sheetData>
  <sheetProtection/>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N33"/>
  <sheetViews>
    <sheetView view="pageBreakPreview" zoomScale="130" zoomScaleSheetLayoutView="130" zoomScalePageLayoutView="0" workbookViewId="0" topLeftCell="A1">
      <selection activeCell="D9" sqref="D9"/>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13" t="s">
        <v>258</v>
      </c>
      <c r="B1" s="114"/>
      <c r="C1" s="114"/>
      <c r="D1" s="114"/>
      <c r="E1" s="114"/>
      <c r="F1" s="114"/>
      <c r="G1" s="114"/>
      <c r="H1" s="115"/>
      <c r="I1" s="115"/>
      <c r="J1" s="114"/>
      <c r="K1" s="114"/>
      <c r="L1" s="114"/>
    </row>
    <row r="2" spans="1:14" ht="11.25" customHeight="1">
      <c r="A2" s="82"/>
      <c r="B2" s="12"/>
      <c r="C2" s="12"/>
      <c r="D2" s="12"/>
      <c r="E2" s="12"/>
      <c r="F2" s="12"/>
      <c r="G2" s="12"/>
      <c r="H2" s="12"/>
      <c r="I2" s="12"/>
      <c r="J2" s="13"/>
      <c r="K2" s="12"/>
      <c r="L2" s="12"/>
      <c r="M2" s="1"/>
      <c r="N2" s="1"/>
    </row>
    <row r="3" spans="1:12" ht="12.75" customHeight="1" thickBot="1">
      <c r="A3" s="64"/>
      <c r="B3" s="82"/>
      <c r="C3" s="82"/>
      <c r="D3" s="82"/>
      <c r="E3" s="82"/>
      <c r="F3" s="82"/>
      <c r="G3" s="82"/>
      <c r="H3" s="82"/>
      <c r="I3" s="82"/>
      <c r="J3" s="82"/>
      <c r="K3" s="116"/>
      <c r="L3" s="117" t="s">
        <v>121</v>
      </c>
    </row>
    <row r="4" spans="1:12" s="6" customFormat="1" ht="16.5" customHeight="1">
      <c r="A4" s="19"/>
      <c r="B4" s="118"/>
      <c r="C4" s="22" t="s">
        <v>122</v>
      </c>
      <c r="D4" s="24"/>
      <c r="E4" s="22" t="s">
        <v>123</v>
      </c>
      <c r="F4" s="24"/>
      <c r="G4" s="22" t="s">
        <v>124</v>
      </c>
      <c r="H4" s="24"/>
      <c r="I4" s="24" t="s">
        <v>125</v>
      </c>
      <c r="J4" s="24"/>
      <c r="K4" s="22" t="s">
        <v>126</v>
      </c>
      <c r="L4" s="22"/>
    </row>
    <row r="5" spans="1:12" s="6" customFormat="1" ht="33" customHeight="1">
      <c r="A5" s="119" t="s">
        <v>127</v>
      </c>
      <c r="B5" s="120" t="s">
        <v>128</v>
      </c>
      <c r="C5" s="121" t="s">
        <v>129</v>
      </c>
      <c r="D5" s="121" t="s">
        <v>130</v>
      </c>
      <c r="E5" s="122" t="s">
        <v>129</v>
      </c>
      <c r="F5" s="121" t="s">
        <v>130</v>
      </c>
      <c r="G5" s="122" t="s">
        <v>129</v>
      </c>
      <c r="H5" s="121" t="s">
        <v>130</v>
      </c>
      <c r="I5" s="122" t="s">
        <v>129</v>
      </c>
      <c r="J5" s="121" t="s">
        <v>130</v>
      </c>
      <c r="K5" s="122" t="s">
        <v>129</v>
      </c>
      <c r="L5" s="123" t="s">
        <v>130</v>
      </c>
    </row>
    <row r="6" spans="1:12" ht="16.5" customHeight="1">
      <c r="A6" s="40" t="s">
        <v>240</v>
      </c>
      <c r="B6" s="41" t="s">
        <v>59</v>
      </c>
      <c r="C6" s="101">
        <v>4417</v>
      </c>
      <c r="D6" s="53">
        <v>425414</v>
      </c>
      <c r="E6" s="53">
        <v>2170</v>
      </c>
      <c r="F6" s="53">
        <v>282476</v>
      </c>
      <c r="G6" s="53">
        <v>1707</v>
      </c>
      <c r="H6" s="53">
        <v>88392</v>
      </c>
      <c r="I6" s="53">
        <v>9</v>
      </c>
      <c r="J6" s="53">
        <v>1586</v>
      </c>
      <c r="K6" s="53">
        <v>531</v>
      </c>
      <c r="L6" s="53">
        <v>52960</v>
      </c>
    </row>
    <row r="7" spans="1:12" ht="16.5" customHeight="1">
      <c r="A7" s="40">
        <v>24</v>
      </c>
      <c r="B7" s="44"/>
      <c r="C7" s="101">
        <v>4524</v>
      </c>
      <c r="D7" s="53">
        <v>428677</v>
      </c>
      <c r="E7" s="53">
        <v>2153</v>
      </c>
      <c r="F7" s="53">
        <v>281031</v>
      </c>
      <c r="G7" s="53">
        <v>1917</v>
      </c>
      <c r="H7" s="53">
        <v>102441</v>
      </c>
      <c r="I7" s="53">
        <v>30</v>
      </c>
      <c r="J7" s="53">
        <v>3135</v>
      </c>
      <c r="K7" s="53">
        <v>424</v>
      </c>
      <c r="L7" s="53">
        <v>42070</v>
      </c>
    </row>
    <row r="8" spans="1:12" ht="16.5" customHeight="1">
      <c r="A8" s="40">
        <v>25</v>
      </c>
      <c r="B8" s="44"/>
      <c r="C8" s="101">
        <v>5568</v>
      </c>
      <c r="D8" s="53">
        <v>538088</v>
      </c>
      <c r="E8" s="53">
        <v>2656</v>
      </c>
      <c r="F8" s="53">
        <v>348314</v>
      </c>
      <c r="G8" s="53">
        <v>2176</v>
      </c>
      <c r="H8" s="53">
        <v>112406</v>
      </c>
      <c r="I8" s="53">
        <v>10</v>
      </c>
      <c r="J8" s="53">
        <v>1333</v>
      </c>
      <c r="K8" s="53">
        <v>726</v>
      </c>
      <c r="L8" s="53">
        <v>76035</v>
      </c>
    </row>
    <row r="9" spans="1:12" ht="16.5" customHeight="1">
      <c r="A9" s="40">
        <v>26</v>
      </c>
      <c r="B9" s="86"/>
      <c r="C9" s="2">
        <v>4830</v>
      </c>
      <c r="D9" s="2">
        <v>451117</v>
      </c>
      <c r="E9" s="2">
        <v>2126</v>
      </c>
      <c r="F9" s="2">
        <v>272214</v>
      </c>
      <c r="G9" s="2">
        <v>1979</v>
      </c>
      <c r="H9" s="2">
        <v>105592</v>
      </c>
      <c r="I9" s="2">
        <v>21</v>
      </c>
      <c r="J9" s="2">
        <v>2220</v>
      </c>
      <c r="K9" s="2">
        <v>704</v>
      </c>
      <c r="L9" s="2">
        <v>71091</v>
      </c>
    </row>
    <row r="10" spans="1:12" s="9" customFormat="1" ht="16.5" customHeight="1">
      <c r="A10" s="46">
        <v>27</v>
      </c>
      <c r="B10" s="199"/>
      <c r="C10" s="3">
        <v>4941</v>
      </c>
      <c r="D10" s="3">
        <v>429380</v>
      </c>
      <c r="E10" s="3">
        <v>2059</v>
      </c>
      <c r="F10" s="3">
        <v>259452</v>
      </c>
      <c r="G10" s="3">
        <v>2500</v>
      </c>
      <c r="H10" s="3">
        <v>128610</v>
      </c>
      <c r="I10" s="3">
        <v>18</v>
      </c>
      <c r="J10" s="3">
        <v>2335</v>
      </c>
      <c r="K10" s="3">
        <v>364</v>
      </c>
      <c r="L10" s="3">
        <v>38983</v>
      </c>
    </row>
    <row r="11" spans="1:12" ht="15" customHeight="1">
      <c r="A11" s="12"/>
      <c r="B11" s="77"/>
      <c r="C11" s="101"/>
      <c r="D11" s="53"/>
      <c r="E11" s="125"/>
      <c r="F11" s="53"/>
      <c r="G11" s="53"/>
      <c r="H11" s="53"/>
      <c r="I11" s="53"/>
      <c r="J11" s="53"/>
      <c r="K11" s="53"/>
      <c r="L11" s="53"/>
    </row>
    <row r="12" spans="1:12" ht="16.5" customHeight="1">
      <c r="A12" s="18" t="s">
        <v>259</v>
      </c>
      <c r="B12" s="201" t="s">
        <v>60</v>
      </c>
      <c r="C12" s="323">
        <v>377</v>
      </c>
      <c r="D12" s="323">
        <v>30980</v>
      </c>
      <c r="E12" s="323">
        <v>151</v>
      </c>
      <c r="F12" s="323">
        <v>18484</v>
      </c>
      <c r="G12" s="323">
        <v>195</v>
      </c>
      <c r="H12" s="323">
        <v>9544</v>
      </c>
      <c r="I12" s="323">
        <v>6</v>
      </c>
      <c r="J12" s="323">
        <v>270</v>
      </c>
      <c r="K12" s="323">
        <v>25</v>
      </c>
      <c r="L12" s="323">
        <v>2682</v>
      </c>
    </row>
    <row r="13" spans="1:12" ht="16.5" customHeight="1">
      <c r="A13" s="12"/>
      <c r="B13" s="202" t="s">
        <v>61</v>
      </c>
      <c r="C13" s="323">
        <v>381</v>
      </c>
      <c r="D13" s="323">
        <v>33527</v>
      </c>
      <c r="E13" s="323">
        <v>156</v>
      </c>
      <c r="F13" s="323">
        <v>20255</v>
      </c>
      <c r="G13" s="323">
        <v>205</v>
      </c>
      <c r="H13" s="323">
        <v>11045</v>
      </c>
      <c r="I13" s="323">
        <v>1</v>
      </c>
      <c r="J13" s="323">
        <v>137</v>
      </c>
      <c r="K13" s="323">
        <v>19</v>
      </c>
      <c r="L13" s="323">
        <v>2090</v>
      </c>
    </row>
    <row r="14" spans="1:12" ht="16.5" customHeight="1">
      <c r="A14" s="12"/>
      <c r="B14" s="202" t="s">
        <v>63</v>
      </c>
      <c r="C14" s="51">
        <v>233</v>
      </c>
      <c r="D14" s="51">
        <v>25454</v>
      </c>
      <c r="E14" s="51">
        <v>162</v>
      </c>
      <c r="F14" s="51">
        <v>20705</v>
      </c>
      <c r="G14" s="51">
        <v>50</v>
      </c>
      <c r="H14" s="51">
        <v>2505</v>
      </c>
      <c r="I14" s="51" t="s">
        <v>224</v>
      </c>
      <c r="J14" s="51" t="s">
        <v>224</v>
      </c>
      <c r="K14" s="51">
        <v>21</v>
      </c>
      <c r="L14" s="51">
        <v>2244</v>
      </c>
    </row>
    <row r="15" spans="1:12" ht="16.5" customHeight="1">
      <c r="A15" s="12"/>
      <c r="B15" s="143" t="s">
        <v>65</v>
      </c>
      <c r="C15" s="50">
        <v>371</v>
      </c>
      <c r="D15" s="51">
        <v>33559</v>
      </c>
      <c r="E15" s="51">
        <v>175</v>
      </c>
      <c r="F15" s="51">
        <v>22481</v>
      </c>
      <c r="G15" s="51">
        <v>173</v>
      </c>
      <c r="H15" s="51">
        <v>8572</v>
      </c>
      <c r="I15" s="51" t="s">
        <v>224</v>
      </c>
      <c r="J15" s="51" t="s">
        <v>224</v>
      </c>
      <c r="K15" s="51">
        <v>23</v>
      </c>
      <c r="L15" s="51">
        <v>2506</v>
      </c>
    </row>
    <row r="16" spans="1:12" ht="16.5" customHeight="1">
      <c r="A16" s="12"/>
      <c r="B16" s="143" t="s">
        <v>67</v>
      </c>
      <c r="C16" s="50">
        <v>408</v>
      </c>
      <c r="D16" s="51">
        <v>34981</v>
      </c>
      <c r="E16" s="51">
        <v>163</v>
      </c>
      <c r="F16" s="51">
        <v>21562</v>
      </c>
      <c r="G16" s="51">
        <v>222</v>
      </c>
      <c r="H16" s="51">
        <v>11069</v>
      </c>
      <c r="I16" s="51" t="s">
        <v>224</v>
      </c>
      <c r="J16" s="51" t="s">
        <v>224</v>
      </c>
      <c r="K16" s="51">
        <v>23</v>
      </c>
      <c r="L16" s="51">
        <v>2350</v>
      </c>
    </row>
    <row r="17" spans="1:12" ht="16.5" customHeight="1">
      <c r="A17" s="12"/>
      <c r="B17" s="143" t="s">
        <v>69</v>
      </c>
      <c r="C17" s="50">
        <v>520</v>
      </c>
      <c r="D17" s="51">
        <v>44997</v>
      </c>
      <c r="E17" s="51">
        <v>203</v>
      </c>
      <c r="F17" s="51">
        <v>25063</v>
      </c>
      <c r="G17" s="51">
        <v>267</v>
      </c>
      <c r="H17" s="51">
        <v>14476</v>
      </c>
      <c r="I17" s="51">
        <v>2</v>
      </c>
      <c r="J17" s="51">
        <v>411</v>
      </c>
      <c r="K17" s="51">
        <v>48</v>
      </c>
      <c r="L17" s="51">
        <v>5047</v>
      </c>
    </row>
    <row r="18" spans="1:12" ht="16.5" customHeight="1">
      <c r="A18" s="12"/>
      <c r="B18" s="143" t="s">
        <v>71</v>
      </c>
      <c r="C18" s="50">
        <v>456</v>
      </c>
      <c r="D18" s="51">
        <v>39464</v>
      </c>
      <c r="E18" s="51">
        <v>149</v>
      </c>
      <c r="F18" s="51">
        <v>18375</v>
      </c>
      <c r="G18" s="51">
        <v>228</v>
      </c>
      <c r="H18" s="51">
        <v>12552</v>
      </c>
      <c r="I18" s="51" t="s">
        <v>224</v>
      </c>
      <c r="J18" s="51" t="s">
        <v>224</v>
      </c>
      <c r="K18" s="51">
        <v>79</v>
      </c>
      <c r="L18" s="51">
        <v>8537</v>
      </c>
    </row>
    <row r="19" spans="1:12" ht="16.5" customHeight="1">
      <c r="A19" s="12"/>
      <c r="B19" s="143" t="s">
        <v>73</v>
      </c>
      <c r="C19" s="50">
        <v>479</v>
      </c>
      <c r="D19" s="51">
        <v>40415</v>
      </c>
      <c r="E19" s="51">
        <v>200</v>
      </c>
      <c r="F19" s="51">
        <v>24854</v>
      </c>
      <c r="G19" s="51">
        <v>254</v>
      </c>
      <c r="H19" s="51">
        <v>12818</v>
      </c>
      <c r="I19" s="51">
        <v>3</v>
      </c>
      <c r="J19" s="51">
        <v>452</v>
      </c>
      <c r="K19" s="51">
        <v>22</v>
      </c>
      <c r="L19" s="51">
        <v>2291</v>
      </c>
    </row>
    <row r="20" spans="1:12" ht="16.5" customHeight="1">
      <c r="A20" s="12"/>
      <c r="B20" s="55" t="s">
        <v>75</v>
      </c>
      <c r="C20" s="50">
        <v>475</v>
      </c>
      <c r="D20" s="51">
        <v>39867</v>
      </c>
      <c r="E20" s="51">
        <v>184</v>
      </c>
      <c r="F20" s="51">
        <v>23174</v>
      </c>
      <c r="G20" s="51">
        <v>256</v>
      </c>
      <c r="H20" s="51">
        <v>12986</v>
      </c>
      <c r="I20" s="51">
        <v>1</v>
      </c>
      <c r="J20" s="51">
        <v>60</v>
      </c>
      <c r="K20" s="51">
        <v>34</v>
      </c>
      <c r="L20" s="51">
        <v>3647</v>
      </c>
    </row>
    <row r="21" spans="1:12" ht="16.5" customHeight="1">
      <c r="A21" s="12"/>
      <c r="B21" s="55">
        <v>10</v>
      </c>
      <c r="C21" s="50">
        <v>442</v>
      </c>
      <c r="D21" s="51">
        <v>36802</v>
      </c>
      <c r="E21" s="51">
        <v>168</v>
      </c>
      <c r="F21" s="51">
        <v>21234</v>
      </c>
      <c r="G21" s="51">
        <v>248</v>
      </c>
      <c r="H21" s="51">
        <v>12426</v>
      </c>
      <c r="I21" s="51">
        <v>3</v>
      </c>
      <c r="J21" s="51">
        <v>595</v>
      </c>
      <c r="K21" s="51">
        <v>23</v>
      </c>
      <c r="L21" s="51">
        <v>2547</v>
      </c>
    </row>
    <row r="22" spans="1:12" ht="16.5" customHeight="1">
      <c r="A22" s="12"/>
      <c r="B22" s="56">
        <v>11</v>
      </c>
      <c r="C22" s="50">
        <v>503</v>
      </c>
      <c r="D22" s="51">
        <v>40502</v>
      </c>
      <c r="E22" s="51">
        <v>189</v>
      </c>
      <c r="F22" s="51">
        <v>23073</v>
      </c>
      <c r="G22" s="51">
        <v>296</v>
      </c>
      <c r="H22" s="51">
        <v>15467</v>
      </c>
      <c r="I22" s="51">
        <v>1</v>
      </c>
      <c r="J22" s="51">
        <v>128</v>
      </c>
      <c r="K22" s="51">
        <v>17</v>
      </c>
      <c r="L22" s="51">
        <v>1834</v>
      </c>
    </row>
    <row r="23" spans="1:12" ht="16.5" customHeight="1" thickBot="1">
      <c r="A23" s="80"/>
      <c r="B23" s="58">
        <v>12</v>
      </c>
      <c r="C23" s="59">
        <v>296</v>
      </c>
      <c r="D23" s="60">
        <v>28832</v>
      </c>
      <c r="E23" s="60">
        <v>159</v>
      </c>
      <c r="F23" s="60">
        <v>20192</v>
      </c>
      <c r="G23" s="60">
        <v>106</v>
      </c>
      <c r="H23" s="60">
        <v>5150</v>
      </c>
      <c r="I23" s="60">
        <v>1</v>
      </c>
      <c r="J23" s="60">
        <v>282</v>
      </c>
      <c r="K23" s="60">
        <v>30</v>
      </c>
      <c r="L23" s="60">
        <v>3208</v>
      </c>
    </row>
    <row r="24" spans="1:12" ht="12.75" customHeight="1">
      <c r="A24" s="126" t="s">
        <v>196</v>
      </c>
      <c r="B24" s="1"/>
      <c r="C24" s="53"/>
      <c r="D24" s="53"/>
      <c r="E24" s="53"/>
      <c r="F24" s="53"/>
      <c r="G24" s="48"/>
      <c r="H24" s="53"/>
      <c r="I24" s="53"/>
      <c r="J24" s="53"/>
      <c r="K24" s="53"/>
      <c r="L24" s="53"/>
    </row>
    <row r="25" ht="12">
      <c r="A25" s="65" t="s">
        <v>93</v>
      </c>
    </row>
    <row r="26" spans="3:12" ht="12">
      <c r="C26" s="1"/>
      <c r="D26" s="1"/>
      <c r="E26" s="1"/>
      <c r="F26" s="1"/>
      <c r="G26" s="1"/>
      <c r="H26" s="1"/>
      <c r="I26" s="1"/>
      <c r="J26" s="1"/>
      <c r="K26" s="1"/>
      <c r="L26" s="1"/>
    </row>
    <row r="28" spans="1:14" ht="12">
      <c r="A28" s="1"/>
      <c r="B28" s="2"/>
      <c r="C28" s="2"/>
      <c r="D28" s="127"/>
      <c r="E28" s="2"/>
      <c r="F28" s="2"/>
      <c r="G28" s="2"/>
      <c r="H28" s="2"/>
      <c r="I28" s="2"/>
      <c r="J28" s="2"/>
      <c r="K28" s="2"/>
      <c r="L28" s="127"/>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28"/>
      <c r="B33" s="129"/>
      <c r="C33" s="1"/>
      <c r="D33" s="1"/>
      <c r="E33" s="1"/>
      <c r="F33" s="1"/>
      <c r="G33" s="130"/>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00B0F0"/>
  </sheetPr>
  <dimension ref="A1:Q32"/>
  <sheetViews>
    <sheetView tabSelected="1" view="pageBreakPreview" zoomScale="85" zoomScaleSheetLayoutView="85" zoomScalePageLayoutView="0" workbookViewId="0" topLeftCell="A1">
      <selection activeCell="D34" sqref="D34"/>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13" t="s">
        <v>260</v>
      </c>
      <c r="B1" s="10"/>
      <c r="C1" s="114"/>
      <c r="D1" s="114"/>
      <c r="E1" s="114"/>
      <c r="F1" s="114"/>
      <c r="G1" s="114"/>
      <c r="H1" s="114"/>
      <c r="I1" s="114"/>
    </row>
    <row r="2" spans="1:9" ht="11.25" customHeight="1">
      <c r="A2" s="82"/>
      <c r="B2" s="82"/>
      <c r="C2" s="82"/>
      <c r="D2" s="82"/>
      <c r="E2" s="82"/>
      <c r="F2" s="82"/>
      <c r="G2" s="82"/>
      <c r="H2" s="82"/>
      <c r="I2" s="82"/>
    </row>
    <row r="3" spans="1:9" ht="12.75" thickBot="1">
      <c r="A3" s="131"/>
      <c r="B3" s="80"/>
      <c r="C3" s="82"/>
      <c r="D3" s="82"/>
      <c r="E3" s="82"/>
      <c r="F3" s="82"/>
      <c r="G3" s="82"/>
      <c r="H3" s="82"/>
      <c r="I3" s="132" t="s">
        <v>131</v>
      </c>
    </row>
    <row r="4" spans="1:9" s="6" customFormat="1" ht="18.75" customHeight="1">
      <c r="A4" s="84"/>
      <c r="B4" s="133"/>
      <c r="C4" s="134" t="s">
        <v>132</v>
      </c>
      <c r="D4" s="134"/>
      <c r="E4" s="134"/>
      <c r="F4" s="135"/>
      <c r="G4" s="134" t="s">
        <v>133</v>
      </c>
      <c r="H4" s="134"/>
      <c r="I4" s="134"/>
    </row>
    <row r="5" spans="1:9" s="6" customFormat="1" ht="22.5" customHeight="1">
      <c r="A5" s="136" t="s">
        <v>134</v>
      </c>
      <c r="B5" s="136"/>
      <c r="C5" s="137" t="s">
        <v>135</v>
      </c>
      <c r="D5" s="137" t="s">
        <v>136</v>
      </c>
      <c r="E5" s="137" t="s">
        <v>137</v>
      </c>
      <c r="F5" s="137" t="s">
        <v>138</v>
      </c>
      <c r="G5" s="137" t="s">
        <v>135</v>
      </c>
      <c r="H5" s="137" t="s">
        <v>137</v>
      </c>
      <c r="I5" s="138" t="s">
        <v>139</v>
      </c>
    </row>
    <row r="6" spans="1:10" ht="13.5" customHeight="1">
      <c r="A6" s="40" t="s">
        <v>240</v>
      </c>
      <c r="B6" s="41" t="s">
        <v>59</v>
      </c>
      <c r="C6" s="50">
        <v>4417</v>
      </c>
      <c r="D6" s="51">
        <v>3967</v>
      </c>
      <c r="E6" s="51">
        <v>370</v>
      </c>
      <c r="F6" s="51">
        <v>80</v>
      </c>
      <c r="G6" s="51">
        <v>311</v>
      </c>
      <c r="H6" s="51">
        <v>300</v>
      </c>
      <c r="I6" s="51">
        <v>11</v>
      </c>
      <c r="J6" s="1"/>
    </row>
    <row r="7" spans="1:10" ht="13.5" customHeight="1">
      <c r="A7" s="40">
        <v>24</v>
      </c>
      <c r="B7" s="44"/>
      <c r="C7" s="101">
        <v>4524</v>
      </c>
      <c r="D7" s="2">
        <v>4262</v>
      </c>
      <c r="E7" s="2">
        <v>160</v>
      </c>
      <c r="F7" s="2">
        <v>102</v>
      </c>
      <c r="G7" s="2">
        <v>312</v>
      </c>
      <c r="H7" s="2">
        <v>309</v>
      </c>
      <c r="I7" s="2">
        <v>3</v>
      </c>
      <c r="J7" s="1"/>
    </row>
    <row r="8" spans="1:10" ht="13.5" customHeight="1">
      <c r="A8" s="40">
        <v>25</v>
      </c>
      <c r="B8" s="44"/>
      <c r="C8" s="101">
        <v>5568</v>
      </c>
      <c r="D8" s="2">
        <v>5291</v>
      </c>
      <c r="E8" s="2">
        <v>203</v>
      </c>
      <c r="F8" s="2">
        <v>74</v>
      </c>
      <c r="G8" s="2">
        <v>388</v>
      </c>
      <c r="H8" s="2">
        <v>383</v>
      </c>
      <c r="I8" s="2">
        <v>5</v>
      </c>
      <c r="J8" s="1"/>
    </row>
    <row r="9" spans="1:10" ht="13.5" customHeight="1">
      <c r="A9" s="40">
        <v>26</v>
      </c>
      <c r="B9" s="86"/>
      <c r="C9" s="2">
        <v>4830</v>
      </c>
      <c r="D9" s="2">
        <v>4661</v>
      </c>
      <c r="E9" s="2">
        <v>120</v>
      </c>
      <c r="F9" s="2">
        <v>49</v>
      </c>
      <c r="G9" s="2">
        <v>316</v>
      </c>
      <c r="H9" s="2">
        <v>316</v>
      </c>
      <c r="I9" s="51" t="s">
        <v>224</v>
      </c>
      <c r="J9" s="1"/>
    </row>
    <row r="10" spans="1:10" s="9" customFormat="1" ht="15" customHeight="1">
      <c r="A10" s="46">
        <v>27</v>
      </c>
      <c r="B10" s="199"/>
      <c r="C10" s="3">
        <v>4941</v>
      </c>
      <c r="D10" s="3">
        <v>4779</v>
      </c>
      <c r="E10" s="3">
        <v>121</v>
      </c>
      <c r="F10" s="3">
        <v>41</v>
      </c>
      <c r="G10" s="3">
        <v>278</v>
      </c>
      <c r="H10" s="3">
        <v>276</v>
      </c>
      <c r="I10" s="325">
        <v>2</v>
      </c>
      <c r="J10" s="76"/>
    </row>
    <row r="11" spans="1:16" ht="7.5" customHeight="1">
      <c r="A11" s="12"/>
      <c r="B11" s="77"/>
      <c r="C11" s="191"/>
      <c r="D11" s="192"/>
      <c r="E11" s="192"/>
      <c r="F11" s="192"/>
      <c r="G11" s="192"/>
      <c r="H11" s="192"/>
      <c r="I11" s="192"/>
      <c r="M11" s="76"/>
      <c r="N11" s="76"/>
      <c r="O11" s="76"/>
      <c r="P11" s="76"/>
    </row>
    <row r="12" spans="1:17" ht="13.5" customHeight="1">
      <c r="A12" s="18" t="s">
        <v>259</v>
      </c>
      <c r="B12" s="142" t="s">
        <v>60</v>
      </c>
      <c r="C12" s="50">
        <v>377</v>
      </c>
      <c r="D12" s="51">
        <v>368</v>
      </c>
      <c r="E12" s="51">
        <v>7</v>
      </c>
      <c r="F12" s="51">
        <v>2</v>
      </c>
      <c r="G12" s="51">
        <v>11</v>
      </c>
      <c r="H12" s="51">
        <v>11</v>
      </c>
      <c r="I12" s="51" t="s">
        <v>224</v>
      </c>
      <c r="K12" s="1"/>
      <c r="L12" s="1"/>
      <c r="M12" s="1"/>
      <c r="N12" s="1"/>
      <c r="O12" s="1"/>
      <c r="P12" s="1"/>
      <c r="Q12" s="1"/>
    </row>
    <row r="13" spans="1:9" ht="13.5" customHeight="1">
      <c r="A13" s="12"/>
      <c r="B13" s="143" t="s">
        <v>61</v>
      </c>
      <c r="C13" s="50">
        <v>381</v>
      </c>
      <c r="D13" s="51">
        <v>359</v>
      </c>
      <c r="E13" s="51">
        <v>15</v>
      </c>
      <c r="F13" s="51">
        <v>7</v>
      </c>
      <c r="G13" s="51">
        <v>21</v>
      </c>
      <c r="H13" s="51">
        <v>21</v>
      </c>
      <c r="I13" s="51" t="s">
        <v>224</v>
      </c>
    </row>
    <row r="14" spans="1:9" ht="13.5" customHeight="1">
      <c r="A14" s="12"/>
      <c r="B14" s="143" t="s">
        <v>63</v>
      </c>
      <c r="C14" s="50">
        <v>233</v>
      </c>
      <c r="D14" s="51">
        <v>221</v>
      </c>
      <c r="E14" s="51">
        <v>10</v>
      </c>
      <c r="F14" s="51">
        <v>2</v>
      </c>
      <c r="G14" s="51">
        <v>22</v>
      </c>
      <c r="H14" s="51">
        <v>22</v>
      </c>
      <c r="I14" s="51" t="s">
        <v>224</v>
      </c>
    </row>
    <row r="15" spans="1:9" ht="13.5" customHeight="1">
      <c r="A15" s="12"/>
      <c r="B15" s="143" t="s">
        <v>65</v>
      </c>
      <c r="C15" s="50">
        <v>371</v>
      </c>
      <c r="D15" s="51">
        <v>358</v>
      </c>
      <c r="E15" s="51">
        <v>7</v>
      </c>
      <c r="F15" s="51">
        <v>6</v>
      </c>
      <c r="G15" s="51">
        <v>19</v>
      </c>
      <c r="H15" s="51">
        <v>18</v>
      </c>
      <c r="I15" s="51">
        <v>1</v>
      </c>
    </row>
    <row r="16" spans="1:9" ht="13.5" customHeight="1">
      <c r="A16" s="12"/>
      <c r="B16" s="143" t="s">
        <v>67</v>
      </c>
      <c r="C16" s="50">
        <v>408</v>
      </c>
      <c r="D16" s="51">
        <v>393</v>
      </c>
      <c r="E16" s="51">
        <v>13</v>
      </c>
      <c r="F16" s="51">
        <v>2</v>
      </c>
      <c r="G16" s="51">
        <v>21</v>
      </c>
      <c r="H16" s="51">
        <v>21</v>
      </c>
      <c r="I16" s="51" t="s">
        <v>224</v>
      </c>
    </row>
    <row r="17" spans="1:9" ht="13.5" customHeight="1">
      <c r="A17" s="12"/>
      <c r="B17" s="143" t="s">
        <v>69</v>
      </c>
      <c r="C17" s="50">
        <v>520</v>
      </c>
      <c r="D17" s="51">
        <v>498</v>
      </c>
      <c r="E17" s="51">
        <v>16</v>
      </c>
      <c r="F17" s="51">
        <v>6</v>
      </c>
      <c r="G17" s="51">
        <v>36</v>
      </c>
      <c r="H17" s="51">
        <v>36</v>
      </c>
      <c r="I17" s="51" t="s">
        <v>224</v>
      </c>
    </row>
    <row r="18" spans="1:9" ht="13.5" customHeight="1">
      <c r="A18" s="12"/>
      <c r="B18" s="143" t="s">
        <v>71</v>
      </c>
      <c r="C18" s="50">
        <v>456</v>
      </c>
      <c r="D18" s="51">
        <v>449</v>
      </c>
      <c r="E18" s="51">
        <v>6</v>
      </c>
      <c r="F18" s="51">
        <v>1</v>
      </c>
      <c r="G18" s="51">
        <v>34</v>
      </c>
      <c r="H18" s="51">
        <v>34</v>
      </c>
      <c r="I18" s="51" t="s">
        <v>224</v>
      </c>
    </row>
    <row r="19" spans="1:9" ht="13.5" customHeight="1">
      <c r="A19" s="12"/>
      <c r="B19" s="143" t="s">
        <v>73</v>
      </c>
      <c r="C19" s="50">
        <v>479</v>
      </c>
      <c r="D19" s="51">
        <v>465</v>
      </c>
      <c r="E19" s="51">
        <v>10</v>
      </c>
      <c r="F19" s="51">
        <v>4</v>
      </c>
      <c r="G19" s="51">
        <v>22</v>
      </c>
      <c r="H19" s="51">
        <v>21</v>
      </c>
      <c r="I19" s="51">
        <v>1</v>
      </c>
    </row>
    <row r="20" spans="1:9" ht="13.5" customHeight="1">
      <c r="A20" s="12"/>
      <c r="B20" s="55" t="s">
        <v>75</v>
      </c>
      <c r="C20" s="50">
        <v>475</v>
      </c>
      <c r="D20" s="51">
        <v>466</v>
      </c>
      <c r="E20" s="51">
        <v>7</v>
      </c>
      <c r="F20" s="51">
        <v>2</v>
      </c>
      <c r="G20" s="51">
        <v>19</v>
      </c>
      <c r="H20" s="51">
        <v>19</v>
      </c>
      <c r="I20" s="51" t="s">
        <v>224</v>
      </c>
    </row>
    <row r="21" spans="1:9" ht="13.5" customHeight="1">
      <c r="A21" s="12"/>
      <c r="B21" s="55">
        <v>10</v>
      </c>
      <c r="C21" s="50">
        <v>442</v>
      </c>
      <c r="D21" s="51">
        <v>429</v>
      </c>
      <c r="E21" s="51">
        <v>10</v>
      </c>
      <c r="F21" s="51">
        <v>3</v>
      </c>
      <c r="G21" s="51">
        <v>23</v>
      </c>
      <c r="H21" s="51">
        <v>23</v>
      </c>
      <c r="I21" s="51" t="s">
        <v>224</v>
      </c>
    </row>
    <row r="22" spans="1:9" ht="13.5" customHeight="1">
      <c r="A22" s="12"/>
      <c r="B22" s="56">
        <v>11</v>
      </c>
      <c r="C22" s="50">
        <v>503</v>
      </c>
      <c r="D22" s="51">
        <v>485</v>
      </c>
      <c r="E22" s="51">
        <v>17</v>
      </c>
      <c r="F22" s="51">
        <v>1</v>
      </c>
      <c r="G22" s="51">
        <v>22</v>
      </c>
      <c r="H22" s="51">
        <v>22</v>
      </c>
      <c r="I22" s="51" t="s">
        <v>224</v>
      </c>
    </row>
    <row r="23" spans="1:9" ht="13.5" customHeight="1" thickBot="1">
      <c r="A23" s="80"/>
      <c r="B23" s="58">
        <v>12</v>
      </c>
      <c r="C23" s="59">
        <v>296</v>
      </c>
      <c r="D23" s="60">
        <v>288</v>
      </c>
      <c r="E23" s="60">
        <v>3</v>
      </c>
      <c r="F23" s="60">
        <v>5</v>
      </c>
      <c r="G23" s="60">
        <v>28</v>
      </c>
      <c r="H23" s="60">
        <v>28</v>
      </c>
      <c r="I23" s="60" t="s">
        <v>224</v>
      </c>
    </row>
    <row r="24" spans="1:9" ht="12.75" customHeight="1">
      <c r="A24" s="63" t="s">
        <v>197</v>
      </c>
      <c r="B24" s="82"/>
      <c r="C24" s="82"/>
      <c r="D24" s="82"/>
      <c r="E24" s="82"/>
      <c r="F24" s="48"/>
      <c r="G24" s="82"/>
      <c r="H24" s="82"/>
      <c r="I24" s="82"/>
    </row>
    <row r="25" spans="1:9" ht="12">
      <c r="A25" s="139" t="s">
        <v>93</v>
      </c>
      <c r="I25" s="82"/>
    </row>
    <row r="26" spans="1:9" ht="10.5" customHeight="1">
      <c r="A26" s="8" t="s">
        <v>140</v>
      </c>
      <c r="C26" s="78"/>
      <c r="D26" s="78"/>
      <c r="E26" s="78"/>
      <c r="F26" s="53"/>
      <c r="G26" s="53"/>
      <c r="H26" s="78"/>
      <c r="I26" s="77"/>
    </row>
    <row r="27" spans="1:9" ht="10.5" customHeight="1">
      <c r="A27" s="8" t="s">
        <v>141</v>
      </c>
      <c r="I27" s="82"/>
    </row>
    <row r="28" spans="1:9" ht="10.5" customHeight="1">
      <c r="A28" s="8" t="s">
        <v>142</v>
      </c>
      <c r="I28" s="82"/>
    </row>
    <row r="29" spans="1:9" ht="10.5" customHeight="1">
      <c r="A29" s="8" t="s">
        <v>143</v>
      </c>
      <c r="I29" s="82"/>
    </row>
    <row r="30" spans="3:9" ht="12">
      <c r="C30" s="1"/>
      <c r="D30" s="1"/>
      <c r="E30" s="1"/>
      <c r="F30" s="1"/>
      <c r="G30" s="1"/>
      <c r="H30" s="1"/>
      <c r="I30" s="1"/>
    </row>
    <row r="32" spans="3:9" ht="12">
      <c r="C32" s="1"/>
      <c r="D32" s="1"/>
      <c r="E32" s="1"/>
      <c r="F32" s="1"/>
      <c r="G32" s="1"/>
      <c r="H32" s="1"/>
      <c r="I32" s="1"/>
    </row>
  </sheetData>
  <sheetProtection/>
  <printOptions/>
  <pageMargins left="0.32"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M40"/>
  <sheetViews>
    <sheetView zoomScale="115" zoomScaleNormal="115" zoomScalePageLayoutView="0" workbookViewId="0" topLeftCell="A1">
      <selection activeCell="D10" sqref="D10"/>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177" t="s">
        <v>261</v>
      </c>
      <c r="B1" s="160"/>
      <c r="C1" s="160"/>
      <c r="D1" s="177"/>
      <c r="E1" s="178"/>
      <c r="F1" s="178"/>
      <c r="G1" s="178"/>
      <c r="H1" s="114"/>
      <c r="I1" s="160"/>
      <c r="J1" s="178"/>
      <c r="K1" s="178"/>
      <c r="L1" s="178"/>
      <c r="M1" s="178"/>
    </row>
    <row r="2" spans="1:13" ht="11.25" customHeight="1">
      <c r="A2" s="12"/>
      <c r="B2" s="12"/>
      <c r="C2" s="12"/>
      <c r="D2" s="12"/>
      <c r="E2" s="12"/>
      <c r="F2" s="12"/>
      <c r="G2" s="12"/>
      <c r="H2" s="12"/>
      <c r="I2" s="12"/>
      <c r="J2" s="12"/>
      <c r="K2" s="12"/>
      <c r="L2" s="12"/>
      <c r="M2" s="12"/>
    </row>
    <row r="3" spans="2:13" ht="12.75" thickBot="1">
      <c r="B3" s="12"/>
      <c r="C3" s="12"/>
      <c r="D3" s="12"/>
      <c r="E3" s="12"/>
      <c r="F3" s="12"/>
      <c r="G3" s="12"/>
      <c r="H3" s="12"/>
      <c r="I3" s="12"/>
      <c r="J3" s="12"/>
      <c r="K3" s="12"/>
      <c r="L3" s="48"/>
      <c r="M3" s="40" t="s">
        <v>180</v>
      </c>
    </row>
    <row r="4" spans="1:13" s="2" customFormat="1" ht="15" customHeight="1">
      <c r="A4" s="67"/>
      <c r="B4" s="98"/>
      <c r="C4" s="19"/>
      <c r="D4" s="179" t="s">
        <v>181</v>
      </c>
      <c r="E4" s="72"/>
      <c r="F4" s="72"/>
      <c r="G4" s="72"/>
      <c r="H4" s="180"/>
      <c r="I4" s="71" t="s">
        <v>182</v>
      </c>
      <c r="J4" s="71"/>
      <c r="K4" s="71"/>
      <c r="L4" s="71"/>
      <c r="M4" s="181"/>
    </row>
    <row r="5" spans="1:13" s="2" customFormat="1" ht="26.25" customHeight="1">
      <c r="A5" s="34" t="s">
        <v>183</v>
      </c>
      <c r="B5" s="99"/>
      <c r="C5" s="36" t="s">
        <v>184</v>
      </c>
      <c r="D5" s="182" t="s">
        <v>42</v>
      </c>
      <c r="E5" s="183" t="s">
        <v>185</v>
      </c>
      <c r="F5" s="182" t="s">
        <v>43</v>
      </c>
      <c r="G5" s="182" t="s">
        <v>150</v>
      </c>
      <c r="H5" s="184" t="s">
        <v>152</v>
      </c>
      <c r="I5" s="182" t="s">
        <v>186</v>
      </c>
      <c r="J5" s="182" t="s">
        <v>187</v>
      </c>
      <c r="K5" s="182" t="s">
        <v>188</v>
      </c>
      <c r="L5" s="183" t="s">
        <v>189</v>
      </c>
      <c r="M5" s="185" t="s">
        <v>152</v>
      </c>
    </row>
    <row r="6" spans="1:13" ht="16.5" customHeight="1">
      <c r="A6" s="40" t="s">
        <v>240</v>
      </c>
      <c r="B6" s="200" t="s">
        <v>209</v>
      </c>
      <c r="C6" s="141" t="s">
        <v>227</v>
      </c>
      <c r="D6" s="141" t="s">
        <v>228</v>
      </c>
      <c r="E6" s="141" t="s">
        <v>229</v>
      </c>
      <c r="F6" s="141" t="s">
        <v>230</v>
      </c>
      <c r="G6" s="141" t="s">
        <v>231</v>
      </c>
      <c r="H6" s="141" t="s">
        <v>232</v>
      </c>
      <c r="I6" s="205">
        <v>61005</v>
      </c>
      <c r="J6" s="205">
        <v>21410</v>
      </c>
      <c r="K6" s="205">
        <v>8429</v>
      </c>
      <c r="L6" s="205">
        <v>3413</v>
      </c>
      <c r="M6" s="205">
        <v>1745</v>
      </c>
    </row>
    <row r="7" spans="1:13" ht="16.5" customHeight="1">
      <c r="A7" s="40">
        <v>24</v>
      </c>
      <c r="B7" s="86"/>
      <c r="C7" s="51">
        <v>103685</v>
      </c>
      <c r="D7" s="141">
        <v>14311</v>
      </c>
      <c r="E7" s="141">
        <v>12503</v>
      </c>
      <c r="F7" s="141">
        <v>29147</v>
      </c>
      <c r="G7" s="141">
        <v>38749</v>
      </c>
      <c r="H7" s="141">
        <v>8974</v>
      </c>
      <c r="I7" s="205">
        <v>63697</v>
      </c>
      <c r="J7" s="205">
        <v>20553</v>
      </c>
      <c r="K7" s="205">
        <v>13795</v>
      </c>
      <c r="L7" s="205">
        <v>3142</v>
      </c>
      <c r="M7" s="205">
        <v>2498</v>
      </c>
    </row>
    <row r="8" spans="1:13" ht="16.5" customHeight="1">
      <c r="A8" s="40">
        <v>25</v>
      </c>
      <c r="B8" s="86"/>
      <c r="C8" s="50">
        <v>116894</v>
      </c>
      <c r="D8" s="141">
        <v>19453</v>
      </c>
      <c r="E8" s="141">
        <v>8505</v>
      </c>
      <c r="F8" s="141">
        <v>38408</v>
      </c>
      <c r="G8" s="141">
        <v>43351</v>
      </c>
      <c r="H8" s="141">
        <v>7174</v>
      </c>
      <c r="I8" s="205">
        <v>74915</v>
      </c>
      <c r="J8" s="205">
        <v>22697</v>
      </c>
      <c r="K8" s="205">
        <v>12890</v>
      </c>
      <c r="L8" s="205">
        <v>3957</v>
      </c>
      <c r="M8" s="205">
        <v>2435</v>
      </c>
    </row>
    <row r="9" spans="1:13" ht="16.5" customHeight="1">
      <c r="A9" s="40">
        <v>26</v>
      </c>
      <c r="B9" s="86"/>
      <c r="C9" s="2">
        <v>116779</v>
      </c>
      <c r="D9" s="2">
        <v>15637</v>
      </c>
      <c r="E9" s="2">
        <v>13092</v>
      </c>
      <c r="F9" s="2">
        <v>42216</v>
      </c>
      <c r="G9" s="2">
        <v>39831</v>
      </c>
      <c r="H9" s="2">
        <v>6002</v>
      </c>
      <c r="I9" s="206">
        <v>69401</v>
      </c>
      <c r="J9" s="206">
        <v>24984</v>
      </c>
      <c r="K9" s="206">
        <v>15837</v>
      </c>
      <c r="L9" s="206">
        <v>3570</v>
      </c>
      <c r="M9" s="206">
        <v>2987</v>
      </c>
    </row>
    <row r="10" spans="1:13" s="76" customFormat="1" ht="16.5" customHeight="1">
      <c r="A10" s="46">
        <v>27</v>
      </c>
      <c r="B10" s="199"/>
      <c r="C10" s="3">
        <v>95365</v>
      </c>
      <c r="D10" s="3">
        <v>13556</v>
      </c>
      <c r="E10" s="3">
        <v>11259</v>
      </c>
      <c r="F10" s="3">
        <v>31033</v>
      </c>
      <c r="G10" s="3">
        <v>35854</v>
      </c>
      <c r="H10" s="3">
        <v>3660</v>
      </c>
      <c r="I10" s="207">
        <v>58977</v>
      </c>
      <c r="J10" s="207">
        <v>20334</v>
      </c>
      <c r="K10" s="207">
        <v>9213</v>
      </c>
      <c r="L10" s="207">
        <v>3938</v>
      </c>
      <c r="M10" s="207">
        <v>2905</v>
      </c>
    </row>
    <row r="11" spans="1:13" ht="15" customHeight="1">
      <c r="A11" s="12"/>
      <c r="B11" s="168"/>
      <c r="C11" s="141"/>
      <c r="D11" s="186"/>
      <c r="E11" s="186"/>
      <c r="F11" s="186"/>
      <c r="G11" s="186"/>
      <c r="H11" s="186"/>
      <c r="I11" s="208"/>
      <c r="J11" s="208"/>
      <c r="K11" s="208"/>
      <c r="L11" s="208"/>
      <c r="M11" s="208"/>
    </row>
    <row r="12" spans="1:13" ht="16.5" customHeight="1">
      <c r="A12" s="18" t="s">
        <v>259</v>
      </c>
      <c r="B12" s="201" t="s">
        <v>205</v>
      </c>
      <c r="C12" s="188">
        <v>17666</v>
      </c>
      <c r="D12" s="188">
        <v>1142</v>
      </c>
      <c r="E12" s="51">
        <v>5285</v>
      </c>
      <c r="F12" s="188">
        <v>5061</v>
      </c>
      <c r="G12" s="188">
        <v>5121</v>
      </c>
      <c r="H12" s="188">
        <v>1055</v>
      </c>
      <c r="I12" s="209">
        <v>10366</v>
      </c>
      <c r="J12" s="209">
        <v>4973</v>
      </c>
      <c r="K12" s="209">
        <v>2035</v>
      </c>
      <c r="L12" s="209">
        <v>125</v>
      </c>
      <c r="M12" s="210">
        <v>167</v>
      </c>
    </row>
    <row r="13" spans="1:13" ht="16.5" customHeight="1">
      <c r="A13" s="12"/>
      <c r="B13" s="143" t="s">
        <v>200</v>
      </c>
      <c r="C13" s="187">
        <v>5044</v>
      </c>
      <c r="D13" s="188">
        <v>553</v>
      </c>
      <c r="E13" s="188">
        <v>85</v>
      </c>
      <c r="F13" s="188">
        <v>2315</v>
      </c>
      <c r="G13" s="188">
        <v>2013</v>
      </c>
      <c r="H13" s="188">
        <v>76</v>
      </c>
      <c r="I13" s="209">
        <v>2740</v>
      </c>
      <c r="J13" s="209">
        <v>1811</v>
      </c>
      <c r="K13" s="209">
        <v>331</v>
      </c>
      <c r="L13" s="209">
        <v>162</v>
      </c>
      <c r="M13" s="211" t="s">
        <v>224</v>
      </c>
    </row>
    <row r="14" spans="1:13" ht="16.5" customHeight="1">
      <c r="A14" s="12"/>
      <c r="B14" s="143" t="s">
        <v>201</v>
      </c>
      <c r="C14" s="187">
        <v>8355</v>
      </c>
      <c r="D14" s="188">
        <v>1122</v>
      </c>
      <c r="E14" s="51">
        <v>2479</v>
      </c>
      <c r="F14" s="188">
        <v>1707</v>
      </c>
      <c r="G14" s="188">
        <v>2896</v>
      </c>
      <c r="H14" s="188">
        <v>150</v>
      </c>
      <c r="I14" s="209">
        <v>5737</v>
      </c>
      <c r="J14" s="209">
        <v>1205</v>
      </c>
      <c r="K14" s="209">
        <v>966</v>
      </c>
      <c r="L14" s="209">
        <v>448</v>
      </c>
      <c r="M14" s="212" t="s">
        <v>224</v>
      </c>
    </row>
    <row r="15" spans="1:13" ht="16.5" customHeight="1">
      <c r="A15" s="12"/>
      <c r="B15" s="143" t="s">
        <v>71</v>
      </c>
      <c r="C15" s="187">
        <v>7888</v>
      </c>
      <c r="D15" s="188">
        <v>1599</v>
      </c>
      <c r="E15" s="188" t="s">
        <v>224</v>
      </c>
      <c r="F15" s="188">
        <v>2001</v>
      </c>
      <c r="G15" s="188">
        <v>4213</v>
      </c>
      <c r="H15" s="188">
        <v>74</v>
      </c>
      <c r="I15" s="209">
        <v>4887</v>
      </c>
      <c r="J15" s="209">
        <v>2212</v>
      </c>
      <c r="K15" s="209">
        <v>496</v>
      </c>
      <c r="L15" s="209">
        <v>293</v>
      </c>
      <c r="M15" s="210" t="s">
        <v>224</v>
      </c>
    </row>
    <row r="16" spans="1:13" ht="16.5" customHeight="1">
      <c r="A16" s="12"/>
      <c r="B16" s="202" t="s">
        <v>73</v>
      </c>
      <c r="C16" s="2">
        <v>13144</v>
      </c>
      <c r="D16" s="2">
        <v>2190</v>
      </c>
      <c r="E16" s="2">
        <v>1603</v>
      </c>
      <c r="F16" s="2">
        <v>3014</v>
      </c>
      <c r="G16" s="2">
        <v>6016</v>
      </c>
      <c r="H16" s="2">
        <v>319</v>
      </c>
      <c r="I16" s="209">
        <v>6540</v>
      </c>
      <c r="J16" s="209">
        <v>2834</v>
      </c>
      <c r="K16" s="209">
        <v>1852</v>
      </c>
      <c r="L16" s="209">
        <v>347</v>
      </c>
      <c r="M16" s="210">
        <v>1572</v>
      </c>
    </row>
    <row r="17" spans="1:13" ht="16.5" customHeight="1">
      <c r="A17" s="12"/>
      <c r="B17" s="202" t="s">
        <v>75</v>
      </c>
      <c r="C17" s="188">
        <v>7739</v>
      </c>
      <c r="D17" s="188">
        <v>1738</v>
      </c>
      <c r="E17" s="188">
        <v>285</v>
      </c>
      <c r="F17" s="188">
        <v>3329</v>
      </c>
      <c r="G17" s="188">
        <v>2111</v>
      </c>
      <c r="H17" s="188">
        <v>274</v>
      </c>
      <c r="I17" s="209">
        <v>6392</v>
      </c>
      <c r="J17" s="209">
        <v>672</v>
      </c>
      <c r="K17" s="209">
        <v>248</v>
      </c>
      <c r="L17" s="209">
        <v>353</v>
      </c>
      <c r="M17" s="210">
        <v>75</v>
      </c>
    </row>
    <row r="18" spans="1:13" ht="16.5" customHeight="1">
      <c r="A18" s="12"/>
      <c r="B18" s="55">
        <v>10</v>
      </c>
      <c r="C18" s="187">
        <v>7874</v>
      </c>
      <c r="D18" s="188">
        <v>1094</v>
      </c>
      <c r="E18" s="188" t="s">
        <v>224</v>
      </c>
      <c r="F18" s="188">
        <v>3052</v>
      </c>
      <c r="G18" s="188">
        <v>3191</v>
      </c>
      <c r="H18" s="188">
        <v>535</v>
      </c>
      <c r="I18" s="209">
        <v>4792</v>
      </c>
      <c r="J18" s="209">
        <v>1026</v>
      </c>
      <c r="K18" s="209">
        <v>1008</v>
      </c>
      <c r="L18" s="209">
        <v>644</v>
      </c>
      <c r="M18" s="210">
        <v>405</v>
      </c>
    </row>
    <row r="19" spans="1:13" ht="16.5" customHeight="1">
      <c r="A19" s="12"/>
      <c r="B19" s="56">
        <v>11</v>
      </c>
      <c r="C19" s="187">
        <v>6594</v>
      </c>
      <c r="D19" s="188">
        <v>329</v>
      </c>
      <c r="E19" s="188" t="s">
        <v>224</v>
      </c>
      <c r="F19" s="188">
        <v>2069</v>
      </c>
      <c r="G19" s="188">
        <v>3334</v>
      </c>
      <c r="H19" s="188">
        <v>861</v>
      </c>
      <c r="I19" s="209">
        <v>3348</v>
      </c>
      <c r="J19" s="209">
        <v>1697</v>
      </c>
      <c r="K19" s="209">
        <v>1094</v>
      </c>
      <c r="L19" s="209">
        <v>365</v>
      </c>
      <c r="M19" s="210">
        <v>91</v>
      </c>
    </row>
    <row r="20" spans="1:13" ht="16.5" customHeight="1">
      <c r="A20" s="12"/>
      <c r="B20" s="196">
        <v>12</v>
      </c>
      <c r="C20" s="187">
        <v>6069</v>
      </c>
      <c r="D20" s="53">
        <v>110</v>
      </c>
      <c r="E20" s="188">
        <v>837</v>
      </c>
      <c r="F20" s="188">
        <v>2059</v>
      </c>
      <c r="G20" s="188">
        <v>2927</v>
      </c>
      <c r="H20" s="188">
        <v>133</v>
      </c>
      <c r="I20" s="209">
        <v>3197</v>
      </c>
      <c r="J20" s="209">
        <v>1922</v>
      </c>
      <c r="K20" s="209">
        <v>263</v>
      </c>
      <c r="L20" s="209">
        <v>575</v>
      </c>
      <c r="M20" s="210">
        <v>113</v>
      </c>
    </row>
    <row r="21" spans="1:13" ht="16.5" customHeight="1">
      <c r="A21" s="18" t="s">
        <v>262</v>
      </c>
      <c r="B21" s="201" t="s">
        <v>206</v>
      </c>
      <c r="C21" s="2">
        <v>4081</v>
      </c>
      <c r="D21" s="2">
        <v>195</v>
      </c>
      <c r="E21" s="2">
        <v>682</v>
      </c>
      <c r="F21" s="2">
        <v>1253</v>
      </c>
      <c r="G21" s="2">
        <v>1869</v>
      </c>
      <c r="H21" s="2">
        <v>80</v>
      </c>
      <c r="I21" s="209">
        <v>2861</v>
      </c>
      <c r="J21" s="209">
        <v>585</v>
      </c>
      <c r="K21" s="209">
        <v>183</v>
      </c>
      <c r="L21" s="209">
        <v>154</v>
      </c>
      <c r="M21" s="210">
        <v>298</v>
      </c>
    </row>
    <row r="22" spans="1:13" ht="16.5" customHeight="1">
      <c r="A22" s="12"/>
      <c r="B22" s="202" t="s">
        <v>203</v>
      </c>
      <c r="C22" s="2">
        <v>4403</v>
      </c>
      <c r="D22" s="188">
        <v>1717</v>
      </c>
      <c r="E22" s="141" t="s">
        <v>224</v>
      </c>
      <c r="F22" s="2">
        <v>1330</v>
      </c>
      <c r="G22" s="2">
        <v>1342</v>
      </c>
      <c r="H22" s="2">
        <v>12</v>
      </c>
      <c r="I22" s="209">
        <v>3462</v>
      </c>
      <c r="J22" s="209">
        <v>411</v>
      </c>
      <c r="K22" s="213">
        <v>365</v>
      </c>
      <c r="L22" s="209">
        <v>165</v>
      </c>
      <c r="M22" s="210" t="s">
        <v>224</v>
      </c>
    </row>
    <row r="23" spans="1:13" ht="16.5" customHeight="1" thickBot="1">
      <c r="A23" s="80"/>
      <c r="B23" s="203" t="s">
        <v>204</v>
      </c>
      <c r="C23" s="11">
        <v>6504</v>
      </c>
      <c r="D23" s="4">
        <v>1760</v>
      </c>
      <c r="E23" s="333">
        <v>0</v>
      </c>
      <c r="F23" s="4">
        <v>3839</v>
      </c>
      <c r="G23" s="4">
        <v>816</v>
      </c>
      <c r="H23" s="4">
        <v>87</v>
      </c>
      <c r="I23" s="214">
        <v>4654</v>
      </c>
      <c r="J23" s="214">
        <v>986</v>
      </c>
      <c r="K23" s="215">
        <v>372</v>
      </c>
      <c r="L23" s="214">
        <v>307</v>
      </c>
      <c r="M23" s="216">
        <v>184</v>
      </c>
    </row>
    <row r="24" spans="1:13" ht="12.75" customHeight="1">
      <c r="A24" s="48" t="s">
        <v>207</v>
      </c>
      <c r="B24" s="12"/>
      <c r="C24" s="2"/>
      <c r="D24" s="2"/>
      <c r="E24" s="2"/>
      <c r="F24" s="2"/>
      <c r="G24" s="2"/>
      <c r="H24" s="2"/>
      <c r="I24" s="2"/>
      <c r="J24" s="2"/>
      <c r="L24" s="2"/>
      <c r="M24" s="2"/>
    </row>
    <row r="25" ht="12">
      <c r="A25" s="65" t="s">
        <v>190</v>
      </c>
    </row>
    <row r="26" ht="12">
      <c r="A26" s="65" t="s">
        <v>191</v>
      </c>
    </row>
    <row r="27" spans="3:13" ht="12" hidden="1">
      <c r="C27" s="204">
        <f aca="true" t="shared" si="0" ref="C27:M27">SUM(C12:C23)</f>
        <v>95361</v>
      </c>
      <c r="D27" s="204">
        <f t="shared" si="0"/>
        <v>13549</v>
      </c>
      <c r="E27" s="204">
        <f t="shared" si="0"/>
        <v>11256</v>
      </c>
      <c r="F27" s="204">
        <f t="shared" si="0"/>
        <v>31029</v>
      </c>
      <c r="G27" s="204">
        <f t="shared" si="0"/>
        <v>35849</v>
      </c>
      <c r="H27" s="204">
        <f t="shared" si="0"/>
        <v>3656</v>
      </c>
      <c r="I27" s="204">
        <f t="shared" si="0"/>
        <v>58976</v>
      </c>
      <c r="J27" s="204">
        <f t="shared" si="0"/>
        <v>20334</v>
      </c>
      <c r="K27" s="204">
        <f t="shared" si="0"/>
        <v>9213</v>
      </c>
      <c r="L27" s="204">
        <f t="shared" si="0"/>
        <v>3938</v>
      </c>
      <c r="M27" s="204">
        <f t="shared" si="0"/>
        <v>2905</v>
      </c>
    </row>
    <row r="40" ht="12">
      <c r="C40" s="1">
        <f>SUM(D24:H24)</f>
        <v>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L27"/>
  <sheetViews>
    <sheetView showGridLines="0" zoomScalePageLayoutView="0" workbookViewId="0" topLeftCell="A1">
      <selection activeCell="A20" sqref="A20"/>
    </sheetView>
  </sheetViews>
  <sheetFormatPr defaultColWidth="7.75390625" defaultRowHeight="13.5"/>
  <cols>
    <col min="1" max="1" width="6.875" style="1" customWidth="1"/>
    <col min="2" max="2" width="3.75390625" style="1" customWidth="1"/>
    <col min="3" max="10" width="10.00390625" style="1" customWidth="1"/>
    <col min="11" max="12" width="8.625" style="1" customWidth="1"/>
    <col min="13" max="16384" width="7.75390625" style="1" customWidth="1"/>
  </cols>
  <sheetData>
    <row r="1" spans="1:12" s="148" customFormat="1" ht="18.75" customHeight="1">
      <c r="A1" s="145" t="s">
        <v>263</v>
      </c>
      <c r="B1" s="146"/>
      <c r="C1" s="146"/>
      <c r="D1" s="147"/>
      <c r="E1" s="147"/>
      <c r="F1" s="147"/>
      <c r="G1" s="147"/>
      <c r="H1" s="147"/>
      <c r="I1" s="147"/>
      <c r="J1" s="147"/>
      <c r="K1" s="218"/>
      <c r="L1" s="147"/>
    </row>
    <row r="2" spans="1:12" ht="11.25" customHeight="1">
      <c r="A2" s="12"/>
      <c r="B2" s="12"/>
      <c r="C2" s="12"/>
      <c r="D2" s="12"/>
      <c r="E2" s="12"/>
      <c r="F2" s="12"/>
      <c r="G2" s="12"/>
      <c r="H2" s="12"/>
      <c r="I2" s="12"/>
      <c r="J2" s="12"/>
      <c r="K2" s="12"/>
      <c r="L2" s="12"/>
    </row>
    <row r="3" spans="1:10" ht="12.75" customHeight="1" thickBot="1">
      <c r="A3" s="149"/>
      <c r="B3" s="12"/>
      <c r="C3" s="12"/>
      <c r="D3" s="12"/>
      <c r="E3" s="12"/>
      <c r="F3" s="12"/>
      <c r="G3" s="12"/>
      <c r="H3" s="12"/>
      <c r="I3" s="48"/>
      <c r="J3" s="40" t="s">
        <v>145</v>
      </c>
    </row>
    <row r="4" spans="1:10" s="2" customFormat="1" ht="41.25" customHeight="1">
      <c r="A4" s="22" t="s">
        <v>146</v>
      </c>
      <c r="B4" s="22"/>
      <c r="C4" s="150" t="s">
        <v>147</v>
      </c>
      <c r="D4" s="150" t="s">
        <v>42</v>
      </c>
      <c r="E4" s="151" t="s">
        <v>148</v>
      </c>
      <c r="F4" s="151" t="s">
        <v>149</v>
      </c>
      <c r="G4" s="150" t="s">
        <v>43</v>
      </c>
      <c r="H4" s="150" t="s">
        <v>150</v>
      </c>
      <c r="I4" s="151" t="s">
        <v>151</v>
      </c>
      <c r="J4" s="152" t="s">
        <v>152</v>
      </c>
    </row>
    <row r="5" spans="1:10" ht="16.5" customHeight="1">
      <c r="A5" s="40" t="s">
        <v>240</v>
      </c>
      <c r="B5" s="41" t="s">
        <v>59</v>
      </c>
      <c r="C5" s="155" t="s">
        <v>233</v>
      </c>
      <c r="D5" s="156" t="s">
        <v>234</v>
      </c>
      <c r="E5" s="156">
        <v>2391</v>
      </c>
      <c r="F5" s="156">
        <v>1448</v>
      </c>
      <c r="G5" s="156" t="s">
        <v>235</v>
      </c>
      <c r="H5" s="156">
        <v>29790</v>
      </c>
      <c r="I5" s="156">
        <v>2458</v>
      </c>
      <c r="J5" s="156" t="s">
        <v>236</v>
      </c>
    </row>
    <row r="6" spans="1:10" ht="16.5" customHeight="1">
      <c r="A6" s="40">
        <v>24</v>
      </c>
      <c r="B6" s="44"/>
      <c r="C6" s="155">
        <v>106454</v>
      </c>
      <c r="D6" s="156">
        <v>14566</v>
      </c>
      <c r="E6" s="156">
        <v>8346</v>
      </c>
      <c r="F6" s="156">
        <v>6792</v>
      </c>
      <c r="G6" s="156">
        <v>24299</v>
      </c>
      <c r="H6" s="156">
        <v>35457</v>
      </c>
      <c r="I6" s="156">
        <v>1761</v>
      </c>
      <c r="J6" s="156">
        <v>15233</v>
      </c>
    </row>
    <row r="7" spans="1:10" ht="16.5" customHeight="1">
      <c r="A7" s="40">
        <v>25</v>
      </c>
      <c r="B7" s="86"/>
      <c r="C7" s="2">
        <v>144161</v>
      </c>
      <c r="D7" s="2">
        <v>27843</v>
      </c>
      <c r="E7" s="2">
        <v>15597</v>
      </c>
      <c r="F7" s="2">
        <v>4545</v>
      </c>
      <c r="G7" s="2">
        <v>38836</v>
      </c>
      <c r="H7" s="2">
        <v>49231</v>
      </c>
      <c r="I7" s="2">
        <v>5759</v>
      </c>
      <c r="J7" s="2">
        <v>2350</v>
      </c>
    </row>
    <row r="8" spans="1:10" ht="16.5" customHeight="1">
      <c r="A8" s="40">
        <v>26</v>
      </c>
      <c r="B8" s="144"/>
      <c r="C8" s="2">
        <v>113007.5021</v>
      </c>
      <c r="D8" s="2">
        <v>13042.663799999998</v>
      </c>
      <c r="E8" s="2">
        <v>11976.748</v>
      </c>
      <c r="F8" s="2">
        <v>8644.4519</v>
      </c>
      <c r="G8" s="2">
        <v>37002.87159999999</v>
      </c>
      <c r="H8" s="2">
        <v>38815.6863</v>
      </c>
      <c r="I8" s="2">
        <v>1897.4081999999999</v>
      </c>
      <c r="J8" s="2">
        <v>1627.6723</v>
      </c>
    </row>
    <row r="9" spans="1:12" s="76" customFormat="1" ht="16.5" customHeight="1">
      <c r="A9" s="46">
        <v>27</v>
      </c>
      <c r="B9" s="190"/>
      <c r="C9" s="3">
        <v>111849</v>
      </c>
      <c r="D9" s="3">
        <v>16587</v>
      </c>
      <c r="E9" s="3">
        <v>7300</v>
      </c>
      <c r="F9" s="3">
        <v>5508</v>
      </c>
      <c r="G9" s="3">
        <v>38124</v>
      </c>
      <c r="H9" s="3">
        <v>38596</v>
      </c>
      <c r="I9" s="3">
        <v>2104</v>
      </c>
      <c r="J9" s="3">
        <v>3631</v>
      </c>
      <c r="L9" s="1"/>
    </row>
    <row r="10" spans="1:10" ht="15" customHeight="1">
      <c r="A10" s="48"/>
      <c r="B10" s="94"/>
      <c r="C10" s="155"/>
      <c r="D10" s="156"/>
      <c r="E10" s="156"/>
      <c r="F10" s="156"/>
      <c r="G10" s="156"/>
      <c r="H10" s="156"/>
      <c r="I10" s="156"/>
      <c r="J10" s="156"/>
    </row>
    <row r="11" spans="1:10" ht="16.5" customHeight="1">
      <c r="A11" s="18" t="s">
        <v>259</v>
      </c>
      <c r="B11" s="52" t="s">
        <v>199</v>
      </c>
      <c r="C11" s="155">
        <v>2571</v>
      </c>
      <c r="D11" s="156">
        <v>590</v>
      </c>
      <c r="E11" s="51" t="s">
        <v>272</v>
      </c>
      <c r="F11" s="51" t="s">
        <v>224</v>
      </c>
      <c r="G11" s="156">
        <v>1329</v>
      </c>
      <c r="H11" s="156">
        <v>626</v>
      </c>
      <c r="I11" s="51">
        <v>26</v>
      </c>
      <c r="J11" s="156" t="s">
        <v>224</v>
      </c>
    </row>
    <row r="12" spans="1:10" ht="16.5" customHeight="1">
      <c r="A12" s="48"/>
      <c r="B12" s="55" t="s">
        <v>200</v>
      </c>
      <c r="C12" s="155">
        <v>4478</v>
      </c>
      <c r="D12" s="156">
        <v>578</v>
      </c>
      <c r="E12" s="51" t="s">
        <v>224</v>
      </c>
      <c r="F12" s="51">
        <v>49</v>
      </c>
      <c r="G12" s="156">
        <v>965</v>
      </c>
      <c r="H12" s="156">
        <v>1619</v>
      </c>
      <c r="I12" s="51">
        <v>217</v>
      </c>
      <c r="J12" s="51">
        <v>1050</v>
      </c>
    </row>
    <row r="13" spans="1:10" ht="16.5" customHeight="1">
      <c r="A13" s="48"/>
      <c r="B13" s="55" t="s">
        <v>201</v>
      </c>
      <c r="C13" s="155">
        <v>14796</v>
      </c>
      <c r="D13" s="156">
        <v>2358</v>
      </c>
      <c r="E13" s="51" t="s">
        <v>273</v>
      </c>
      <c r="F13" s="51">
        <v>2911</v>
      </c>
      <c r="G13" s="156">
        <v>4697</v>
      </c>
      <c r="H13" s="156">
        <v>4028</v>
      </c>
      <c r="I13" s="51">
        <v>802</v>
      </c>
      <c r="J13" s="156" t="s">
        <v>224</v>
      </c>
    </row>
    <row r="14" spans="1:10" ht="16.5" customHeight="1">
      <c r="A14" s="48"/>
      <c r="B14" s="55" t="s">
        <v>71</v>
      </c>
      <c r="C14" s="101">
        <v>11445</v>
      </c>
      <c r="D14" s="156">
        <v>1274</v>
      </c>
      <c r="E14" s="51">
        <v>85</v>
      </c>
      <c r="F14" s="156" t="s">
        <v>224</v>
      </c>
      <c r="G14" s="156">
        <v>2888</v>
      </c>
      <c r="H14" s="156">
        <v>6976</v>
      </c>
      <c r="I14" s="156" t="s">
        <v>224</v>
      </c>
      <c r="J14" s="156">
        <v>223</v>
      </c>
    </row>
    <row r="15" spans="1:10" ht="16.5" customHeight="1">
      <c r="A15" s="48"/>
      <c r="B15" s="55" t="s">
        <v>73</v>
      </c>
      <c r="C15" s="155">
        <v>14773</v>
      </c>
      <c r="D15" s="156">
        <v>1957</v>
      </c>
      <c r="E15" s="156">
        <v>1601</v>
      </c>
      <c r="F15" s="156">
        <v>1524</v>
      </c>
      <c r="G15" s="156">
        <v>3803</v>
      </c>
      <c r="H15" s="156">
        <v>5364</v>
      </c>
      <c r="I15" s="51">
        <v>10</v>
      </c>
      <c r="J15" s="156">
        <v>514</v>
      </c>
    </row>
    <row r="16" spans="1:10" ht="16.5" customHeight="1">
      <c r="A16" s="48"/>
      <c r="B16" s="55" t="s">
        <v>75</v>
      </c>
      <c r="C16" s="155">
        <v>10726</v>
      </c>
      <c r="D16" s="156">
        <v>1680</v>
      </c>
      <c r="E16" s="156">
        <v>59</v>
      </c>
      <c r="F16" s="156">
        <v>119</v>
      </c>
      <c r="G16" s="156">
        <v>4973</v>
      </c>
      <c r="H16" s="156">
        <v>3622</v>
      </c>
      <c r="I16" s="156">
        <v>201</v>
      </c>
      <c r="J16" s="156">
        <v>73</v>
      </c>
    </row>
    <row r="17" spans="1:10" ht="16.5" customHeight="1">
      <c r="A17" s="48"/>
      <c r="B17" s="55">
        <v>10</v>
      </c>
      <c r="C17" s="155">
        <v>13673</v>
      </c>
      <c r="D17" s="156">
        <v>381</v>
      </c>
      <c r="E17" s="156">
        <v>213</v>
      </c>
      <c r="F17" s="156">
        <v>254</v>
      </c>
      <c r="G17" s="156">
        <v>5616</v>
      </c>
      <c r="H17" s="156">
        <v>5088</v>
      </c>
      <c r="I17" s="156">
        <v>500</v>
      </c>
      <c r="J17" s="156">
        <v>1622</v>
      </c>
    </row>
    <row r="18" spans="1:10" ht="16.5" customHeight="1">
      <c r="A18" s="48"/>
      <c r="B18" s="56">
        <v>11</v>
      </c>
      <c r="C18" s="155">
        <v>10224</v>
      </c>
      <c r="D18" s="156">
        <v>332</v>
      </c>
      <c r="E18" s="51">
        <v>250</v>
      </c>
      <c r="F18" s="156" t="s">
        <v>224</v>
      </c>
      <c r="G18" s="156">
        <v>5358</v>
      </c>
      <c r="H18" s="156">
        <v>4118</v>
      </c>
      <c r="I18" s="156">
        <v>125</v>
      </c>
      <c r="J18" s="156">
        <v>42</v>
      </c>
    </row>
    <row r="19" spans="1:10" ht="16.5" customHeight="1">
      <c r="A19" s="48"/>
      <c r="B19" s="196">
        <v>12</v>
      </c>
      <c r="C19" s="155">
        <v>8872</v>
      </c>
      <c r="D19" s="156">
        <v>1211</v>
      </c>
      <c r="E19" s="51">
        <v>1548</v>
      </c>
      <c r="F19" s="156">
        <v>446</v>
      </c>
      <c r="G19" s="156">
        <v>3114</v>
      </c>
      <c r="H19" s="156">
        <v>2360</v>
      </c>
      <c r="I19" s="156">
        <v>103</v>
      </c>
      <c r="J19" s="156">
        <v>91</v>
      </c>
    </row>
    <row r="20" spans="1:10" ht="16.5" customHeight="1">
      <c r="A20" s="48" t="s">
        <v>276</v>
      </c>
      <c r="B20" s="55" t="s">
        <v>202</v>
      </c>
      <c r="C20" s="155">
        <v>4111</v>
      </c>
      <c r="D20" s="156">
        <v>79</v>
      </c>
      <c r="E20" s="51">
        <v>496</v>
      </c>
      <c r="F20" s="51" t="s">
        <v>224</v>
      </c>
      <c r="G20" s="156">
        <v>1500</v>
      </c>
      <c r="H20" s="156">
        <v>2013</v>
      </c>
      <c r="I20" s="156">
        <v>11</v>
      </c>
      <c r="J20" s="156">
        <v>13</v>
      </c>
    </row>
    <row r="21" spans="1:10" ht="16.5" customHeight="1">
      <c r="A21" s="48"/>
      <c r="B21" s="55" t="s">
        <v>203</v>
      </c>
      <c r="C21" s="155">
        <v>4124</v>
      </c>
      <c r="D21" s="156">
        <v>1280</v>
      </c>
      <c r="E21" s="51" t="s">
        <v>224</v>
      </c>
      <c r="F21" s="51">
        <v>204</v>
      </c>
      <c r="G21" s="156">
        <v>1332</v>
      </c>
      <c r="H21" s="156">
        <v>1279</v>
      </c>
      <c r="I21" s="51">
        <v>24</v>
      </c>
      <c r="J21" s="51">
        <v>5</v>
      </c>
    </row>
    <row r="22" spans="1:10" ht="16.5" customHeight="1" thickBot="1">
      <c r="A22" s="57"/>
      <c r="B22" s="95" t="s">
        <v>204</v>
      </c>
      <c r="C22" s="158">
        <v>12057</v>
      </c>
      <c r="D22" s="4">
        <v>4869</v>
      </c>
      <c r="E22" s="159">
        <v>3047</v>
      </c>
      <c r="F22" s="60" t="s">
        <v>224</v>
      </c>
      <c r="G22" s="159">
        <v>2551</v>
      </c>
      <c r="H22" s="159">
        <v>1504</v>
      </c>
      <c r="I22" s="159">
        <v>86</v>
      </c>
      <c r="J22" s="159" t="s">
        <v>224</v>
      </c>
    </row>
    <row r="23" spans="1:12" ht="12.75" customHeight="1">
      <c r="A23" s="63" t="s">
        <v>193</v>
      </c>
      <c r="B23" s="48"/>
      <c r="C23" s="48"/>
      <c r="D23" s="48"/>
      <c r="E23" s="48"/>
      <c r="F23" s="48"/>
      <c r="G23" s="48"/>
      <c r="H23" s="48"/>
      <c r="I23" s="48"/>
      <c r="J23" s="12"/>
      <c r="K23" s="12"/>
      <c r="L23" s="12"/>
    </row>
    <row r="24" ht="11.25" customHeight="1">
      <c r="A24" s="102" t="s">
        <v>154</v>
      </c>
    </row>
    <row r="25" spans="1:8" ht="10.5" customHeight="1">
      <c r="A25" s="102" t="s">
        <v>155</v>
      </c>
      <c r="H25" s="65" t="s">
        <v>156</v>
      </c>
    </row>
    <row r="26" ht="12">
      <c r="A26" s="65" t="s">
        <v>157</v>
      </c>
    </row>
    <row r="27" ht="12">
      <c r="A27" s="65" t="s">
        <v>158</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Q51"/>
  <sheetViews>
    <sheetView zoomScale="130" zoomScaleNormal="130" zoomScalePageLayoutView="0" workbookViewId="0" topLeftCell="A22">
      <selection activeCell="K33" sqref="K33"/>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45" t="s">
        <v>264</v>
      </c>
      <c r="B1" s="114"/>
      <c r="C1" s="114"/>
      <c r="D1" s="114"/>
      <c r="E1" s="114"/>
      <c r="F1" s="114"/>
      <c r="G1" s="114"/>
      <c r="H1" s="114"/>
      <c r="I1" s="160"/>
      <c r="J1" s="160"/>
      <c r="K1" s="160"/>
      <c r="L1" s="160"/>
      <c r="M1" s="160"/>
      <c r="N1" s="160"/>
      <c r="O1" s="130"/>
      <c r="P1" s="130"/>
      <c r="Q1" s="130"/>
    </row>
    <row r="2" spans="1:14" ht="11.25" customHeight="1">
      <c r="A2" s="12"/>
      <c r="B2" s="12"/>
      <c r="C2" s="12"/>
      <c r="D2" s="12"/>
      <c r="E2" s="12"/>
      <c r="F2" s="12"/>
      <c r="G2" s="12"/>
      <c r="H2" s="12"/>
      <c r="I2" s="12"/>
      <c r="J2" s="12"/>
      <c r="K2" s="12"/>
      <c r="L2" s="12"/>
      <c r="M2" s="12"/>
      <c r="N2" s="12"/>
    </row>
    <row r="3" spans="1:14" ht="15" customHeight="1" thickBot="1">
      <c r="A3" s="12" t="s">
        <v>159</v>
      </c>
      <c r="B3" s="12"/>
      <c r="C3" s="12"/>
      <c r="D3" s="12"/>
      <c r="E3" s="12"/>
      <c r="F3" s="12"/>
      <c r="G3" s="12"/>
      <c r="H3" s="12"/>
      <c r="I3" s="12"/>
      <c r="J3" s="12"/>
      <c r="K3" s="12"/>
      <c r="L3" s="12"/>
      <c r="M3" s="12"/>
      <c r="N3" s="40" t="s">
        <v>160</v>
      </c>
    </row>
    <row r="4" spans="1:14" s="74" customFormat="1" ht="37.5" customHeight="1">
      <c r="A4" s="22" t="s">
        <v>161</v>
      </c>
      <c r="B4" s="22"/>
      <c r="C4" s="161" t="s">
        <v>162</v>
      </c>
      <c r="D4" s="161" t="s">
        <v>163</v>
      </c>
      <c r="E4" s="162" t="s">
        <v>164</v>
      </c>
      <c r="F4" s="161" t="s">
        <v>165</v>
      </c>
      <c r="G4" s="163" t="s">
        <v>166</v>
      </c>
      <c r="H4" s="164" t="s">
        <v>167</v>
      </c>
      <c r="I4" s="164" t="s">
        <v>168</v>
      </c>
      <c r="J4" s="164" t="s">
        <v>169</v>
      </c>
      <c r="K4" s="164" t="s">
        <v>170</v>
      </c>
      <c r="L4" s="164" t="s">
        <v>171</v>
      </c>
      <c r="M4" s="165" t="s">
        <v>172</v>
      </c>
      <c r="N4" s="166" t="s">
        <v>173</v>
      </c>
    </row>
    <row r="5" spans="1:14" ht="16.5" customHeight="1">
      <c r="A5" s="40" t="s">
        <v>240</v>
      </c>
      <c r="B5" s="153" t="s">
        <v>59</v>
      </c>
      <c r="C5" s="169">
        <v>17677</v>
      </c>
      <c r="D5" s="169" t="s">
        <v>224</v>
      </c>
      <c r="E5" s="169" t="s">
        <v>224</v>
      </c>
      <c r="F5" s="169">
        <v>1998</v>
      </c>
      <c r="G5" s="169" t="s">
        <v>224</v>
      </c>
      <c r="H5" s="40">
        <v>723</v>
      </c>
      <c r="I5" s="169" t="s">
        <v>224</v>
      </c>
      <c r="J5" s="169">
        <v>1763</v>
      </c>
      <c r="K5" s="169">
        <v>1734</v>
      </c>
      <c r="L5" s="169">
        <v>1460</v>
      </c>
      <c r="M5" s="169">
        <v>8942</v>
      </c>
      <c r="N5" s="169">
        <v>1057</v>
      </c>
    </row>
    <row r="6" spans="1:14" ht="16.5" customHeight="1">
      <c r="A6" s="40">
        <v>24</v>
      </c>
      <c r="B6" s="153"/>
      <c r="C6" s="169">
        <v>12581</v>
      </c>
      <c r="D6" s="169" t="s">
        <v>224</v>
      </c>
      <c r="E6" s="169" t="s">
        <v>224</v>
      </c>
      <c r="F6" s="169">
        <v>3040</v>
      </c>
      <c r="G6" s="169" t="s">
        <v>224</v>
      </c>
      <c r="H6" s="169" t="s">
        <v>224</v>
      </c>
      <c r="I6" s="169" t="s">
        <v>224</v>
      </c>
      <c r="J6" s="169">
        <v>583</v>
      </c>
      <c r="K6" s="169" t="s">
        <v>224</v>
      </c>
      <c r="L6" s="169">
        <v>1358</v>
      </c>
      <c r="M6" s="169">
        <v>7600</v>
      </c>
      <c r="N6" s="169" t="s">
        <v>224</v>
      </c>
    </row>
    <row r="7" spans="1:14" ht="16.5" customHeight="1">
      <c r="A7" s="40">
        <v>25</v>
      </c>
      <c r="B7" s="153"/>
      <c r="C7" s="141">
        <v>18347</v>
      </c>
      <c r="D7" s="169" t="s">
        <v>224</v>
      </c>
      <c r="E7" s="169" t="s">
        <v>224</v>
      </c>
      <c r="F7" s="141">
        <v>542</v>
      </c>
      <c r="G7" s="169">
        <v>749</v>
      </c>
      <c r="H7" s="169" t="s">
        <v>224</v>
      </c>
      <c r="I7" s="169" t="s">
        <v>224</v>
      </c>
      <c r="J7" s="141">
        <v>2599</v>
      </c>
      <c r="K7" s="169" t="s">
        <v>224</v>
      </c>
      <c r="L7" s="141">
        <v>865</v>
      </c>
      <c r="M7" s="141">
        <v>13591</v>
      </c>
      <c r="N7" s="169" t="s">
        <v>224</v>
      </c>
    </row>
    <row r="8" spans="1:14" ht="16.5" customHeight="1">
      <c r="A8" s="40">
        <v>26</v>
      </c>
      <c r="B8" s="153"/>
      <c r="C8" s="2">
        <v>20987.2399</v>
      </c>
      <c r="D8" s="169" t="s">
        <v>224</v>
      </c>
      <c r="E8" s="169" t="s">
        <v>224</v>
      </c>
      <c r="F8" s="2">
        <v>2180</v>
      </c>
      <c r="G8" s="169">
        <v>1055.0683</v>
      </c>
      <c r="H8" s="169" t="s">
        <v>224</v>
      </c>
      <c r="I8" s="169" t="s">
        <v>224</v>
      </c>
      <c r="J8" s="169" t="s">
        <v>224</v>
      </c>
      <c r="K8" s="169" t="s">
        <v>224</v>
      </c>
      <c r="L8" s="2">
        <v>9154.76</v>
      </c>
      <c r="M8" s="2">
        <v>7949.4116</v>
      </c>
      <c r="N8" s="141">
        <v>648</v>
      </c>
    </row>
    <row r="9" spans="1:16" s="76" customFormat="1" ht="16.5" customHeight="1">
      <c r="A9" s="46">
        <v>27</v>
      </c>
      <c r="B9" s="154"/>
      <c r="C9" s="3">
        <v>28539</v>
      </c>
      <c r="D9" s="167">
        <v>932</v>
      </c>
      <c r="E9" s="167" t="s">
        <v>224</v>
      </c>
      <c r="F9" s="3">
        <v>11840</v>
      </c>
      <c r="G9" s="167">
        <v>3835</v>
      </c>
      <c r="H9" s="322">
        <v>960</v>
      </c>
      <c r="I9" s="167" t="s">
        <v>224</v>
      </c>
      <c r="J9" s="322">
        <v>3786</v>
      </c>
      <c r="K9" s="167" t="s">
        <v>224</v>
      </c>
      <c r="L9" s="3">
        <v>1225</v>
      </c>
      <c r="M9" s="3">
        <v>5961</v>
      </c>
      <c r="N9" s="322" t="s">
        <v>224</v>
      </c>
      <c r="O9" s="3"/>
      <c r="P9" s="1"/>
    </row>
    <row r="10" spans="1:14" ht="11.25" customHeight="1">
      <c r="A10" s="12"/>
      <c r="B10" s="168"/>
      <c r="C10" s="169"/>
      <c r="D10" s="169"/>
      <c r="E10" s="169"/>
      <c r="F10" s="169"/>
      <c r="G10" s="169"/>
      <c r="H10" s="169"/>
      <c r="I10" s="169"/>
      <c r="J10" s="169"/>
      <c r="K10" s="169"/>
      <c r="L10" s="169"/>
      <c r="M10" s="169"/>
      <c r="N10" s="169"/>
    </row>
    <row r="11" spans="1:14" ht="18.75" customHeight="1">
      <c r="A11" s="18" t="s">
        <v>259</v>
      </c>
      <c r="B11" s="321" t="s">
        <v>153</v>
      </c>
      <c r="C11" s="171">
        <v>532</v>
      </c>
      <c r="D11" s="171" t="s">
        <v>224</v>
      </c>
      <c r="E11" s="171" t="s">
        <v>224</v>
      </c>
      <c r="F11" s="171">
        <v>532</v>
      </c>
      <c r="G11" s="171" t="s">
        <v>274</v>
      </c>
      <c r="H11" s="171" t="s">
        <v>274</v>
      </c>
      <c r="I11" s="171" t="s">
        <v>274</v>
      </c>
      <c r="J11" s="171" t="s">
        <v>274</v>
      </c>
      <c r="K11" s="171" t="s">
        <v>274</v>
      </c>
      <c r="L11" s="171" t="s">
        <v>274</v>
      </c>
      <c r="M11" s="171" t="s">
        <v>274</v>
      </c>
      <c r="N11" s="171" t="s">
        <v>274</v>
      </c>
    </row>
    <row r="12" spans="1:14" ht="18.75" customHeight="1">
      <c r="A12" s="12"/>
      <c r="B12" s="45" t="s">
        <v>67</v>
      </c>
      <c r="C12" s="170">
        <v>2911</v>
      </c>
      <c r="D12" s="171" t="s">
        <v>224</v>
      </c>
      <c r="E12" s="171" t="s">
        <v>274</v>
      </c>
      <c r="F12" s="171" t="s">
        <v>224</v>
      </c>
      <c r="G12" s="171" t="s">
        <v>224</v>
      </c>
      <c r="H12" s="171">
        <v>960</v>
      </c>
      <c r="I12" s="171" t="s">
        <v>274</v>
      </c>
      <c r="J12" s="171" t="s">
        <v>224</v>
      </c>
      <c r="K12" s="171" t="s">
        <v>224</v>
      </c>
      <c r="L12" s="171" t="s">
        <v>224</v>
      </c>
      <c r="M12" s="171">
        <v>1951</v>
      </c>
      <c r="N12" s="171" t="s">
        <v>224</v>
      </c>
    </row>
    <row r="13" spans="1:14" ht="18.75" customHeight="1">
      <c r="A13" s="12"/>
      <c r="B13" s="45" t="s">
        <v>69</v>
      </c>
      <c r="C13" s="170" t="s">
        <v>224</v>
      </c>
      <c r="D13" s="171" t="s">
        <v>224</v>
      </c>
      <c r="E13" s="171" t="s">
        <v>224</v>
      </c>
      <c r="F13" s="171" t="s">
        <v>224</v>
      </c>
      <c r="G13" s="171" t="s">
        <v>224</v>
      </c>
      <c r="H13" s="171" t="s">
        <v>224</v>
      </c>
      <c r="I13" s="171" t="s">
        <v>224</v>
      </c>
      <c r="J13" s="171" t="s">
        <v>224</v>
      </c>
      <c r="K13" s="171" t="s">
        <v>224</v>
      </c>
      <c r="L13" s="171" t="s">
        <v>224</v>
      </c>
      <c r="M13" s="171" t="s">
        <v>224</v>
      </c>
      <c r="N13" s="171" t="s">
        <v>224</v>
      </c>
    </row>
    <row r="14" spans="1:14" ht="18.75" customHeight="1">
      <c r="A14" s="12"/>
      <c r="B14" s="45" t="s">
        <v>71</v>
      </c>
      <c r="C14" s="170">
        <v>932</v>
      </c>
      <c r="D14" s="171">
        <v>932</v>
      </c>
      <c r="E14" s="171" t="s">
        <v>224</v>
      </c>
      <c r="F14" s="171" t="s">
        <v>224</v>
      </c>
      <c r="G14" s="171" t="s">
        <v>224</v>
      </c>
      <c r="H14" s="171" t="s">
        <v>224</v>
      </c>
      <c r="I14" s="171" t="s">
        <v>224</v>
      </c>
      <c r="J14" s="171" t="s">
        <v>224</v>
      </c>
      <c r="K14" s="171" t="s">
        <v>224</v>
      </c>
      <c r="L14" s="171" t="s">
        <v>224</v>
      </c>
      <c r="M14" s="171" t="s">
        <v>224</v>
      </c>
      <c r="N14" s="171" t="s">
        <v>224</v>
      </c>
    </row>
    <row r="15" spans="1:14" ht="18.75" customHeight="1">
      <c r="A15" s="12"/>
      <c r="B15" s="45" t="s">
        <v>73</v>
      </c>
      <c r="C15" s="170">
        <v>4873</v>
      </c>
      <c r="D15" s="171" t="s">
        <v>224</v>
      </c>
      <c r="E15" s="171" t="s">
        <v>224</v>
      </c>
      <c r="F15" s="171">
        <v>4873</v>
      </c>
      <c r="G15" s="171" t="s">
        <v>224</v>
      </c>
      <c r="H15" s="171" t="s">
        <v>224</v>
      </c>
      <c r="I15" s="171" t="s">
        <v>224</v>
      </c>
      <c r="J15" s="171" t="s">
        <v>224</v>
      </c>
      <c r="K15" s="171" t="s">
        <v>224</v>
      </c>
      <c r="L15" s="171" t="s">
        <v>224</v>
      </c>
      <c r="M15" s="171" t="s">
        <v>224</v>
      </c>
      <c r="N15" s="171" t="s">
        <v>224</v>
      </c>
    </row>
    <row r="16" spans="1:14" ht="18.75" customHeight="1">
      <c r="A16" s="12"/>
      <c r="B16" s="45" t="s">
        <v>75</v>
      </c>
      <c r="C16" s="170">
        <v>2682</v>
      </c>
      <c r="D16" s="171" t="s">
        <v>224</v>
      </c>
      <c r="E16" s="171" t="s">
        <v>224</v>
      </c>
      <c r="F16" s="171">
        <v>1458</v>
      </c>
      <c r="G16" s="171" t="s">
        <v>224</v>
      </c>
      <c r="H16" s="171" t="s">
        <v>224</v>
      </c>
      <c r="I16" s="171" t="s">
        <v>224</v>
      </c>
      <c r="J16" s="171" t="s">
        <v>224</v>
      </c>
      <c r="K16" s="171" t="s">
        <v>224</v>
      </c>
      <c r="L16" s="171">
        <v>1225</v>
      </c>
      <c r="M16" s="171" t="s">
        <v>224</v>
      </c>
      <c r="N16" s="171" t="s">
        <v>224</v>
      </c>
    </row>
    <row r="17" spans="1:14" ht="18.75" customHeight="1">
      <c r="A17" s="12"/>
      <c r="B17" s="157">
        <v>10</v>
      </c>
      <c r="C17" s="170" t="s">
        <v>224</v>
      </c>
      <c r="D17" s="171" t="s">
        <v>224</v>
      </c>
      <c r="E17" s="171" t="s">
        <v>224</v>
      </c>
      <c r="F17" s="171" t="s">
        <v>224</v>
      </c>
      <c r="G17" s="171" t="s">
        <v>224</v>
      </c>
      <c r="H17" s="171" t="s">
        <v>224</v>
      </c>
      <c r="I17" s="171" t="s">
        <v>224</v>
      </c>
      <c r="J17" s="171" t="s">
        <v>224</v>
      </c>
      <c r="K17" s="171" t="s">
        <v>224</v>
      </c>
      <c r="L17" s="171" t="s">
        <v>224</v>
      </c>
      <c r="M17" s="171" t="s">
        <v>224</v>
      </c>
      <c r="N17" s="171" t="s">
        <v>224</v>
      </c>
    </row>
    <row r="18" spans="1:14" ht="18.75" customHeight="1">
      <c r="A18" s="12"/>
      <c r="B18" s="157">
        <v>11</v>
      </c>
      <c r="C18" s="170" t="s">
        <v>224</v>
      </c>
      <c r="D18" s="171" t="s">
        <v>224</v>
      </c>
      <c r="E18" s="171" t="s">
        <v>224</v>
      </c>
      <c r="F18" s="171" t="s">
        <v>224</v>
      </c>
      <c r="G18" s="171" t="s">
        <v>224</v>
      </c>
      <c r="H18" s="171" t="s">
        <v>224</v>
      </c>
      <c r="I18" s="171" t="s">
        <v>224</v>
      </c>
      <c r="J18" s="171" t="s">
        <v>224</v>
      </c>
      <c r="K18" s="171" t="s">
        <v>224</v>
      </c>
      <c r="L18" s="171" t="s">
        <v>224</v>
      </c>
      <c r="M18" s="171" t="s">
        <v>224</v>
      </c>
      <c r="N18" s="171" t="s">
        <v>224</v>
      </c>
    </row>
    <row r="19" spans="1:14" ht="18.75" customHeight="1">
      <c r="A19" s="12"/>
      <c r="B19" s="320">
        <v>12</v>
      </c>
      <c r="C19" s="171">
        <v>6679</v>
      </c>
      <c r="D19" s="171" t="s">
        <v>224</v>
      </c>
      <c r="E19" s="171" t="s">
        <v>224</v>
      </c>
      <c r="F19" s="171">
        <v>1156</v>
      </c>
      <c r="G19" s="171">
        <v>1513</v>
      </c>
      <c r="H19" s="171" t="s">
        <v>224</v>
      </c>
      <c r="I19" s="171" t="s">
        <v>224</v>
      </c>
      <c r="J19" s="171" t="s">
        <v>274</v>
      </c>
      <c r="K19" s="171" t="s">
        <v>224</v>
      </c>
      <c r="L19" s="171" t="s">
        <v>274</v>
      </c>
      <c r="M19" s="171">
        <v>4010</v>
      </c>
      <c r="N19" s="171" t="s">
        <v>274</v>
      </c>
    </row>
    <row r="20" spans="1:14" ht="18.75" customHeight="1">
      <c r="A20" s="18" t="s">
        <v>277</v>
      </c>
      <c r="B20" s="43" t="s">
        <v>237</v>
      </c>
      <c r="C20" s="170">
        <v>3004</v>
      </c>
      <c r="D20" s="171" t="s">
        <v>224</v>
      </c>
      <c r="E20" s="171" t="s">
        <v>274</v>
      </c>
      <c r="F20" s="171">
        <v>3004</v>
      </c>
      <c r="G20" s="171" t="s">
        <v>274</v>
      </c>
      <c r="H20" s="171" t="s">
        <v>224</v>
      </c>
      <c r="I20" s="171" t="s">
        <v>224</v>
      </c>
      <c r="J20" s="171" t="s">
        <v>224</v>
      </c>
      <c r="K20" s="171" t="s">
        <v>224</v>
      </c>
      <c r="L20" s="171" t="s">
        <v>224</v>
      </c>
      <c r="M20" s="171" t="s">
        <v>224</v>
      </c>
      <c r="N20" s="171" t="s">
        <v>224</v>
      </c>
    </row>
    <row r="21" spans="1:14" ht="18.75" customHeight="1">
      <c r="A21" s="12"/>
      <c r="B21" s="45" t="s">
        <v>61</v>
      </c>
      <c r="C21" s="170" t="s">
        <v>224</v>
      </c>
      <c r="D21" s="171" t="s">
        <v>224</v>
      </c>
      <c r="E21" s="171" t="s">
        <v>224</v>
      </c>
      <c r="F21" s="171" t="s">
        <v>224</v>
      </c>
      <c r="G21" s="171" t="s">
        <v>224</v>
      </c>
      <c r="H21" s="171" t="s">
        <v>224</v>
      </c>
      <c r="I21" s="171" t="s">
        <v>224</v>
      </c>
      <c r="J21" s="171" t="s">
        <v>224</v>
      </c>
      <c r="K21" s="171" t="s">
        <v>224</v>
      </c>
      <c r="L21" s="171" t="s">
        <v>224</v>
      </c>
      <c r="M21" s="171" t="s">
        <v>224</v>
      </c>
      <c r="N21" s="171" t="s">
        <v>224</v>
      </c>
    </row>
    <row r="22" spans="1:14" ht="18.75" customHeight="1">
      <c r="A22" s="77"/>
      <c r="B22" s="45" t="s">
        <v>63</v>
      </c>
      <c r="C22" s="170">
        <v>6926</v>
      </c>
      <c r="D22" s="171" t="s">
        <v>224</v>
      </c>
      <c r="E22" s="171" t="s">
        <v>224</v>
      </c>
      <c r="F22" s="171">
        <v>818</v>
      </c>
      <c r="G22" s="171">
        <v>2322</v>
      </c>
      <c r="H22" s="171" t="s">
        <v>224</v>
      </c>
      <c r="I22" s="171" t="s">
        <v>224</v>
      </c>
      <c r="J22" s="171">
        <v>3786</v>
      </c>
      <c r="K22" s="171" t="s">
        <v>224</v>
      </c>
      <c r="L22" s="171" t="s">
        <v>224</v>
      </c>
      <c r="M22" s="171" t="s">
        <v>224</v>
      </c>
      <c r="N22" s="171" t="s">
        <v>224</v>
      </c>
    </row>
    <row r="23" spans="1:14" ht="7.5" customHeight="1" thickBot="1">
      <c r="A23" s="80"/>
      <c r="B23" s="172"/>
      <c r="C23" s="173"/>
      <c r="D23" s="96"/>
      <c r="E23" s="96"/>
      <c r="F23" s="96"/>
      <c r="G23" s="96"/>
      <c r="H23" s="96"/>
      <c r="I23" s="96"/>
      <c r="J23" s="96"/>
      <c r="K23" s="96"/>
      <c r="L23" s="96"/>
      <c r="M23" s="96"/>
      <c r="N23" s="96"/>
    </row>
    <row r="24" spans="1:14" ht="11.25" customHeight="1">
      <c r="A24" s="112" t="s">
        <v>154</v>
      </c>
      <c r="B24" s="12"/>
      <c r="C24" s="12"/>
      <c r="D24" s="12"/>
      <c r="E24" s="12"/>
      <c r="F24" s="12"/>
      <c r="G24" s="12"/>
      <c r="H24" s="12"/>
      <c r="I24" s="12"/>
      <c r="J24" s="12"/>
      <c r="K24" s="12"/>
      <c r="L24" s="12"/>
      <c r="M24" s="12"/>
      <c r="N24" s="12"/>
    </row>
    <row r="25" spans="1:14" ht="11.25" customHeight="1">
      <c r="A25" s="112" t="s">
        <v>174</v>
      </c>
      <c r="B25" s="12"/>
      <c r="C25" s="12"/>
      <c r="D25" s="12"/>
      <c r="E25" s="12"/>
      <c r="F25" s="12"/>
      <c r="G25" s="12"/>
      <c r="H25" s="64" t="s">
        <v>156</v>
      </c>
      <c r="I25" s="12"/>
      <c r="J25" s="12"/>
      <c r="K25" s="12"/>
      <c r="L25" s="12"/>
      <c r="M25" s="12"/>
      <c r="N25" s="12"/>
    </row>
    <row r="26" spans="1:14" ht="23.25" customHeight="1">
      <c r="A26" s="174" t="s">
        <v>175</v>
      </c>
      <c r="B26" s="12"/>
      <c r="C26" s="12"/>
      <c r="D26" s="12"/>
      <c r="E26" s="12"/>
      <c r="F26" s="12"/>
      <c r="G26" s="12"/>
      <c r="H26" s="12"/>
      <c r="I26" s="12"/>
      <c r="J26" s="12"/>
      <c r="K26" s="12"/>
      <c r="L26" s="12"/>
      <c r="M26" s="12"/>
      <c r="N26" s="12"/>
    </row>
    <row r="27" spans="1:14" ht="15" customHeight="1" thickBot="1">
      <c r="A27" s="12" t="s">
        <v>176</v>
      </c>
      <c r="B27" s="12"/>
      <c r="C27" s="12"/>
      <c r="D27" s="12"/>
      <c r="E27" s="12"/>
      <c r="F27" s="12"/>
      <c r="G27" s="12"/>
      <c r="H27" s="12"/>
      <c r="I27" s="12"/>
      <c r="J27" s="12"/>
      <c r="K27" s="12"/>
      <c r="L27" s="12"/>
      <c r="M27" s="12"/>
      <c r="N27" s="40" t="s">
        <v>160</v>
      </c>
    </row>
    <row r="28" spans="1:14" s="74" customFormat="1" ht="37.5" customHeight="1">
      <c r="A28" s="22" t="s">
        <v>161</v>
      </c>
      <c r="B28" s="22"/>
      <c r="C28" s="161" t="s">
        <v>162</v>
      </c>
      <c r="D28" s="161" t="s">
        <v>163</v>
      </c>
      <c r="E28" s="189" t="s">
        <v>164</v>
      </c>
      <c r="F28" s="161" t="s">
        <v>165</v>
      </c>
      <c r="G28" s="163" t="s">
        <v>166</v>
      </c>
      <c r="H28" s="164" t="s">
        <v>167</v>
      </c>
      <c r="I28" s="164" t="s">
        <v>168</v>
      </c>
      <c r="J28" s="164" t="s">
        <v>169</v>
      </c>
      <c r="K28" s="175" t="s">
        <v>177</v>
      </c>
      <c r="L28" s="164" t="s">
        <v>171</v>
      </c>
      <c r="M28" s="165" t="s">
        <v>172</v>
      </c>
      <c r="N28" s="166" t="s">
        <v>173</v>
      </c>
    </row>
    <row r="29" spans="1:14" ht="16.5" customHeight="1">
      <c r="A29" s="40" t="s">
        <v>240</v>
      </c>
      <c r="B29" s="153" t="s">
        <v>59</v>
      </c>
      <c r="C29" s="141" t="s">
        <v>238</v>
      </c>
      <c r="D29" s="141">
        <v>122</v>
      </c>
      <c r="E29" s="141">
        <v>86</v>
      </c>
      <c r="F29" s="141">
        <v>2748</v>
      </c>
      <c r="G29" s="141" t="s">
        <v>239</v>
      </c>
      <c r="H29" s="141">
        <v>546</v>
      </c>
      <c r="I29" s="141">
        <v>523</v>
      </c>
      <c r="J29" s="141">
        <v>1020</v>
      </c>
      <c r="K29" s="141" t="s">
        <v>224</v>
      </c>
      <c r="L29" s="141">
        <v>67</v>
      </c>
      <c r="M29" s="141">
        <v>2514</v>
      </c>
      <c r="N29" s="141">
        <v>341</v>
      </c>
    </row>
    <row r="30" spans="1:14" ht="16.5" customHeight="1">
      <c r="A30" s="40">
        <v>24</v>
      </c>
      <c r="B30" s="153"/>
      <c r="C30" s="141">
        <v>25467</v>
      </c>
      <c r="D30" s="2">
        <v>406</v>
      </c>
      <c r="E30" s="2">
        <v>265</v>
      </c>
      <c r="F30" s="2">
        <v>4114</v>
      </c>
      <c r="G30" s="141">
        <v>15646</v>
      </c>
      <c r="H30" s="2">
        <v>1112</v>
      </c>
      <c r="I30" s="2">
        <v>948</v>
      </c>
      <c r="J30" s="2">
        <v>208</v>
      </c>
      <c r="K30" s="141">
        <v>45</v>
      </c>
      <c r="L30" s="2">
        <v>116</v>
      </c>
      <c r="M30" s="2">
        <v>2121</v>
      </c>
      <c r="N30" s="2">
        <v>486</v>
      </c>
    </row>
    <row r="31" spans="1:14" ht="16.5" customHeight="1">
      <c r="A31" s="40">
        <v>25</v>
      </c>
      <c r="B31" s="153"/>
      <c r="C31" s="141">
        <v>58372</v>
      </c>
      <c r="D31" s="2">
        <v>441</v>
      </c>
      <c r="E31" s="2">
        <v>1524</v>
      </c>
      <c r="F31" s="2">
        <v>12587</v>
      </c>
      <c r="G31" s="141">
        <v>34994</v>
      </c>
      <c r="H31" s="2">
        <v>2217</v>
      </c>
      <c r="I31" s="2">
        <v>1128</v>
      </c>
      <c r="J31" s="2">
        <v>370</v>
      </c>
      <c r="K31" s="141">
        <v>341</v>
      </c>
      <c r="L31" s="2">
        <v>795</v>
      </c>
      <c r="M31" s="2">
        <v>3389</v>
      </c>
      <c r="N31" s="2">
        <v>586</v>
      </c>
    </row>
    <row r="32" spans="1:14" ht="16.5" customHeight="1">
      <c r="A32" s="40">
        <v>26</v>
      </c>
      <c r="B32" s="153"/>
      <c r="C32" s="2">
        <v>66548.14039999999</v>
      </c>
      <c r="D32" s="2">
        <v>166.2926</v>
      </c>
      <c r="E32" s="2">
        <v>1074.0469</v>
      </c>
      <c r="F32" s="2">
        <v>9480.537500000002</v>
      </c>
      <c r="G32" s="2">
        <v>44869.47069999999</v>
      </c>
      <c r="H32" s="2">
        <v>1811.5319999999997</v>
      </c>
      <c r="I32" s="2">
        <v>1959.5157</v>
      </c>
      <c r="J32" s="2">
        <v>662.7797999999999</v>
      </c>
      <c r="K32" s="141" t="s">
        <v>224</v>
      </c>
      <c r="L32" s="2">
        <v>815.267</v>
      </c>
      <c r="M32" s="2">
        <v>4715.7644</v>
      </c>
      <c r="N32" s="2">
        <v>992.9338</v>
      </c>
    </row>
    <row r="33" spans="1:17" s="76" customFormat="1" ht="16.5" customHeight="1">
      <c r="A33" s="46">
        <v>27</v>
      </c>
      <c r="B33" s="154"/>
      <c r="C33" s="3">
        <v>72754</v>
      </c>
      <c r="D33" s="3">
        <v>84</v>
      </c>
      <c r="E33" s="3">
        <v>291</v>
      </c>
      <c r="F33" s="3">
        <v>10897</v>
      </c>
      <c r="G33" s="3">
        <v>47893</v>
      </c>
      <c r="H33" s="3">
        <v>1251</v>
      </c>
      <c r="I33" s="3">
        <v>643</v>
      </c>
      <c r="J33" s="3">
        <v>216</v>
      </c>
      <c r="K33" s="322" t="s">
        <v>274</v>
      </c>
      <c r="L33" s="3">
        <v>504</v>
      </c>
      <c r="M33" s="3">
        <v>10217</v>
      </c>
      <c r="N33" s="3">
        <v>758</v>
      </c>
      <c r="P33" s="1"/>
      <c r="Q33" s="217"/>
    </row>
    <row r="34" spans="1:14" ht="11.25" customHeight="1">
      <c r="A34" s="12"/>
      <c r="B34" s="168"/>
      <c r="C34" s="50"/>
      <c r="D34" s="51"/>
      <c r="E34" s="51"/>
      <c r="F34" s="51"/>
      <c r="G34" s="51"/>
      <c r="H34" s="51"/>
      <c r="I34" s="51"/>
      <c r="J34" s="51"/>
      <c r="K34" s="51"/>
      <c r="L34" s="51"/>
      <c r="M34" s="51"/>
      <c r="N34" s="51"/>
    </row>
    <row r="35" spans="1:14" ht="18.75" customHeight="1">
      <c r="A35" s="18" t="s">
        <v>259</v>
      </c>
      <c r="B35" s="43" t="s">
        <v>153</v>
      </c>
      <c r="C35" s="170">
        <v>4077</v>
      </c>
      <c r="D35" s="141">
        <v>21</v>
      </c>
      <c r="E35" s="141">
        <v>55</v>
      </c>
      <c r="F35" s="171">
        <v>813</v>
      </c>
      <c r="G35" s="171">
        <v>2215</v>
      </c>
      <c r="H35" s="171" t="s">
        <v>224</v>
      </c>
      <c r="I35" s="171">
        <v>8</v>
      </c>
      <c r="J35" s="171">
        <v>18</v>
      </c>
      <c r="K35" s="141" t="s">
        <v>224</v>
      </c>
      <c r="L35" s="171" t="s">
        <v>224</v>
      </c>
      <c r="M35" s="171">
        <v>544</v>
      </c>
      <c r="N35" s="141">
        <v>404</v>
      </c>
    </row>
    <row r="36" spans="1:14" ht="18.75" customHeight="1">
      <c r="A36" s="12"/>
      <c r="B36" s="45" t="s">
        <v>67</v>
      </c>
      <c r="C36" s="170">
        <v>3992</v>
      </c>
      <c r="D36" s="141">
        <v>21</v>
      </c>
      <c r="E36" s="171">
        <v>25</v>
      </c>
      <c r="F36" s="171">
        <v>288</v>
      </c>
      <c r="G36" s="171">
        <v>3313</v>
      </c>
      <c r="H36" s="171">
        <v>67</v>
      </c>
      <c r="I36" s="171">
        <v>31</v>
      </c>
      <c r="J36" s="171" t="s">
        <v>224</v>
      </c>
      <c r="K36" s="141" t="s">
        <v>274</v>
      </c>
      <c r="L36" s="171">
        <v>53</v>
      </c>
      <c r="M36" s="171">
        <v>187</v>
      </c>
      <c r="N36" s="141">
        <v>8</v>
      </c>
    </row>
    <row r="37" spans="1:14" ht="18.75" customHeight="1">
      <c r="A37" s="12"/>
      <c r="B37" s="45" t="s">
        <v>69</v>
      </c>
      <c r="C37" s="170">
        <v>2072</v>
      </c>
      <c r="D37" s="171" t="s">
        <v>224</v>
      </c>
      <c r="E37" s="171">
        <v>6</v>
      </c>
      <c r="F37" s="171">
        <v>217</v>
      </c>
      <c r="G37" s="171">
        <v>1280</v>
      </c>
      <c r="H37" s="171">
        <v>84</v>
      </c>
      <c r="I37" s="141">
        <v>305</v>
      </c>
      <c r="J37" s="141">
        <v>20</v>
      </c>
      <c r="K37" s="141" t="s">
        <v>224</v>
      </c>
      <c r="L37" s="171" t="s">
        <v>224</v>
      </c>
      <c r="M37" s="171">
        <v>130</v>
      </c>
      <c r="N37" s="141">
        <v>28</v>
      </c>
    </row>
    <row r="38" spans="1:14" ht="18.75" customHeight="1">
      <c r="A38" s="12"/>
      <c r="B38" s="45" t="s">
        <v>71</v>
      </c>
      <c r="C38" s="170">
        <v>3452</v>
      </c>
      <c r="D38" s="141" t="s">
        <v>274</v>
      </c>
      <c r="E38" s="141" t="s">
        <v>224</v>
      </c>
      <c r="F38" s="171">
        <v>329</v>
      </c>
      <c r="G38" s="171">
        <v>2185</v>
      </c>
      <c r="H38" s="171">
        <v>83</v>
      </c>
      <c r="I38" s="171">
        <v>150</v>
      </c>
      <c r="J38" s="171">
        <v>37</v>
      </c>
      <c r="K38" s="141" t="s">
        <v>274</v>
      </c>
      <c r="L38" s="171">
        <v>13</v>
      </c>
      <c r="M38" s="171">
        <v>487</v>
      </c>
      <c r="N38" s="171">
        <v>169</v>
      </c>
    </row>
    <row r="39" spans="1:14" ht="18.75" customHeight="1">
      <c r="A39" s="12"/>
      <c r="B39" s="45" t="s">
        <v>73</v>
      </c>
      <c r="C39" s="170">
        <v>8646</v>
      </c>
      <c r="D39" s="171">
        <v>10</v>
      </c>
      <c r="E39" s="141" t="s">
        <v>224</v>
      </c>
      <c r="F39" s="171">
        <v>240</v>
      </c>
      <c r="G39" s="171">
        <v>7001</v>
      </c>
      <c r="H39" s="171">
        <v>327</v>
      </c>
      <c r="I39" s="171">
        <v>40</v>
      </c>
      <c r="J39" s="171">
        <v>12</v>
      </c>
      <c r="K39" s="141" t="s">
        <v>274</v>
      </c>
      <c r="L39" s="141">
        <v>8</v>
      </c>
      <c r="M39" s="171">
        <v>1008</v>
      </c>
      <c r="N39" s="171" t="s">
        <v>224</v>
      </c>
    </row>
    <row r="40" spans="1:14" ht="18.75" customHeight="1">
      <c r="A40" s="12"/>
      <c r="B40" s="45" t="s">
        <v>75</v>
      </c>
      <c r="C40" s="170">
        <v>4051</v>
      </c>
      <c r="D40" s="171" t="s">
        <v>224</v>
      </c>
      <c r="E40" s="171">
        <v>47</v>
      </c>
      <c r="F40" s="171">
        <v>992</v>
      </c>
      <c r="G40" s="171">
        <v>2064</v>
      </c>
      <c r="H40" s="171">
        <v>130</v>
      </c>
      <c r="I40" s="171">
        <v>22</v>
      </c>
      <c r="J40" s="171" t="s">
        <v>274</v>
      </c>
      <c r="K40" s="171" t="s">
        <v>274</v>
      </c>
      <c r="L40" s="171" t="s">
        <v>274</v>
      </c>
      <c r="M40" s="171">
        <v>711</v>
      </c>
      <c r="N40" s="171">
        <v>85</v>
      </c>
    </row>
    <row r="41" spans="1:14" ht="18.75" customHeight="1">
      <c r="A41" s="12"/>
      <c r="B41" s="157">
        <v>10</v>
      </c>
      <c r="C41" s="170">
        <v>2369</v>
      </c>
      <c r="D41" s="141">
        <v>32</v>
      </c>
      <c r="E41" s="171" t="s">
        <v>224</v>
      </c>
      <c r="F41" s="171">
        <v>152</v>
      </c>
      <c r="G41" s="171">
        <v>1584</v>
      </c>
      <c r="H41" s="171">
        <v>128</v>
      </c>
      <c r="I41" s="141">
        <v>17</v>
      </c>
      <c r="J41" s="141" t="s">
        <v>274</v>
      </c>
      <c r="K41" s="141" t="s">
        <v>274</v>
      </c>
      <c r="L41" s="141">
        <v>236</v>
      </c>
      <c r="M41" s="171">
        <v>174</v>
      </c>
      <c r="N41" s="171">
        <v>47</v>
      </c>
    </row>
    <row r="42" spans="1:14" ht="18.75" customHeight="1">
      <c r="A42" s="12"/>
      <c r="B42" s="157">
        <v>11</v>
      </c>
      <c r="C42" s="170">
        <v>6692</v>
      </c>
      <c r="D42" s="141" t="s">
        <v>224</v>
      </c>
      <c r="E42" s="141" t="s">
        <v>274</v>
      </c>
      <c r="F42" s="171">
        <v>3443</v>
      </c>
      <c r="G42" s="171">
        <v>2723</v>
      </c>
      <c r="H42" s="171">
        <v>140</v>
      </c>
      <c r="I42" s="171">
        <v>28</v>
      </c>
      <c r="J42" s="141">
        <v>91</v>
      </c>
      <c r="K42" s="141" t="s">
        <v>274</v>
      </c>
      <c r="L42" s="171">
        <v>90</v>
      </c>
      <c r="M42" s="171">
        <v>166</v>
      </c>
      <c r="N42" s="141">
        <v>11</v>
      </c>
    </row>
    <row r="43" spans="1:14" ht="18.75" customHeight="1">
      <c r="A43" s="12"/>
      <c r="B43" s="157">
        <v>12</v>
      </c>
      <c r="C43" s="170">
        <v>13219</v>
      </c>
      <c r="D43" s="141" t="s">
        <v>274</v>
      </c>
      <c r="E43" s="141" t="s">
        <v>274</v>
      </c>
      <c r="F43" s="171">
        <v>3008</v>
      </c>
      <c r="G43" s="171">
        <v>3576</v>
      </c>
      <c r="H43" s="171">
        <v>77</v>
      </c>
      <c r="I43" s="171">
        <v>13</v>
      </c>
      <c r="J43" s="141">
        <v>38</v>
      </c>
      <c r="K43" s="141" t="s">
        <v>274</v>
      </c>
      <c r="L43" s="171" t="s">
        <v>274</v>
      </c>
      <c r="M43" s="171">
        <v>6507</v>
      </c>
      <c r="N43" s="171" t="s">
        <v>224</v>
      </c>
    </row>
    <row r="44" spans="1:14" ht="18.75" customHeight="1">
      <c r="A44" s="18" t="s">
        <v>277</v>
      </c>
      <c r="B44" s="43" t="s">
        <v>237</v>
      </c>
      <c r="C44" s="170">
        <v>5287</v>
      </c>
      <c r="D44" s="141" t="s">
        <v>224</v>
      </c>
      <c r="E44" s="141" t="s">
        <v>224</v>
      </c>
      <c r="F44" s="171">
        <v>607</v>
      </c>
      <c r="G44" s="171">
        <v>4435</v>
      </c>
      <c r="H44" s="171">
        <v>78</v>
      </c>
      <c r="I44" s="171">
        <v>19</v>
      </c>
      <c r="J44" s="141" t="s">
        <v>224</v>
      </c>
      <c r="K44" s="141" t="s">
        <v>224</v>
      </c>
      <c r="L44" s="171">
        <v>79</v>
      </c>
      <c r="M44" s="171">
        <v>70</v>
      </c>
      <c r="N44" s="171" t="s">
        <v>224</v>
      </c>
    </row>
    <row r="45" spans="1:14" ht="18.75" customHeight="1">
      <c r="A45" s="12"/>
      <c r="B45" s="45" t="s">
        <v>61</v>
      </c>
      <c r="C45" s="170">
        <v>5286</v>
      </c>
      <c r="D45" s="141" t="s">
        <v>224</v>
      </c>
      <c r="E45" s="141" t="s">
        <v>224</v>
      </c>
      <c r="F45" s="171">
        <v>694</v>
      </c>
      <c r="G45" s="171">
        <v>4304</v>
      </c>
      <c r="H45" s="171">
        <v>81</v>
      </c>
      <c r="I45" s="141" t="s">
        <v>224</v>
      </c>
      <c r="J45" s="141" t="s">
        <v>224</v>
      </c>
      <c r="K45" s="141" t="s">
        <v>224</v>
      </c>
      <c r="L45" s="141">
        <v>27</v>
      </c>
      <c r="M45" s="171">
        <v>180</v>
      </c>
      <c r="N45" s="141" t="s">
        <v>224</v>
      </c>
    </row>
    <row r="46" spans="1:14" ht="18.75" customHeight="1">
      <c r="A46" s="77"/>
      <c r="B46" s="45" t="s">
        <v>63</v>
      </c>
      <c r="C46" s="170">
        <v>13610</v>
      </c>
      <c r="D46" s="141" t="s">
        <v>224</v>
      </c>
      <c r="E46" s="141">
        <v>158</v>
      </c>
      <c r="F46" s="171">
        <v>112</v>
      </c>
      <c r="G46" s="171">
        <v>13213</v>
      </c>
      <c r="H46" s="171">
        <v>56</v>
      </c>
      <c r="I46" s="171">
        <v>10</v>
      </c>
      <c r="J46" s="171" t="s">
        <v>224</v>
      </c>
      <c r="K46" s="171" t="s">
        <v>224</v>
      </c>
      <c r="L46" s="171" t="s">
        <v>224</v>
      </c>
      <c r="M46" s="171">
        <v>54</v>
      </c>
      <c r="N46" s="141">
        <v>6</v>
      </c>
    </row>
    <row r="47" spans="1:14" s="78" customFormat="1" ht="7.5" customHeight="1" thickBot="1">
      <c r="A47" s="80"/>
      <c r="B47" s="172"/>
      <c r="C47" s="176"/>
      <c r="D47" s="176"/>
      <c r="E47" s="176"/>
      <c r="F47" s="176"/>
      <c r="G47" s="176"/>
      <c r="H47" s="176"/>
      <c r="I47" s="176"/>
      <c r="J47" s="176"/>
      <c r="K47" s="176"/>
      <c r="L47" s="176"/>
      <c r="M47" s="176"/>
      <c r="N47" s="176"/>
    </row>
    <row r="48" spans="1:14" ht="12.75" customHeight="1">
      <c r="A48" s="63" t="s">
        <v>208</v>
      </c>
      <c r="B48" s="12"/>
      <c r="C48" s="12"/>
      <c r="D48" s="12"/>
      <c r="E48" s="12"/>
      <c r="F48" s="12"/>
      <c r="G48" s="12"/>
      <c r="H48" s="12"/>
      <c r="I48" s="12"/>
      <c r="J48" s="12"/>
      <c r="K48" s="12"/>
      <c r="L48" s="12"/>
      <c r="M48" s="12"/>
      <c r="N48" s="12"/>
    </row>
    <row r="49" spans="1:14" ht="11.25" customHeight="1">
      <c r="A49" s="102" t="s">
        <v>178</v>
      </c>
      <c r="M49" s="12"/>
      <c r="N49" s="12"/>
    </row>
    <row r="50" spans="1:14" ht="11.25" customHeight="1">
      <c r="A50" s="102" t="s">
        <v>179</v>
      </c>
      <c r="H50" s="65" t="s">
        <v>156</v>
      </c>
      <c r="M50" s="12"/>
      <c r="N50" s="12"/>
    </row>
    <row r="51" ht="12">
      <c r="A51" s="65" t="s">
        <v>175</v>
      </c>
    </row>
  </sheetData>
  <sheetProtection/>
  <printOptions/>
  <pageMargins left="0.3937007874015748" right="0.3937007874015748" top="0.5905511811023623" bottom="0.1968503937007874" header="0.3937007874015748"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2017-10-11T02:29:14Z</cp:lastPrinted>
  <dcterms:created xsi:type="dcterms:W3CDTF">2010-03-03T06:52:03Z</dcterms:created>
  <dcterms:modified xsi:type="dcterms:W3CDTF">2017-12-14T05:55:14Z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