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85" yWindow="0" windowWidth="10830" windowHeight="10065" tabRatio="653" activeTab="12"/>
  </bookViews>
  <sheets>
    <sheet name="26-1 " sheetId="1" r:id="rId1"/>
    <sheet name="26-2 " sheetId="2" r:id="rId2"/>
    <sheet name="26-3 " sheetId="3" r:id="rId3"/>
    <sheet name="26-4 " sheetId="4" r:id="rId4"/>
    <sheet name="26-5 " sheetId="5" r:id="rId5"/>
    <sheet name="26-6 " sheetId="6" r:id="rId6"/>
    <sheet name="26-7 " sheetId="7" r:id="rId7"/>
    <sheet name="26-8.9 " sheetId="8" r:id="rId8"/>
    <sheet name="26-10 " sheetId="9" r:id="rId9"/>
    <sheet name="26-11 " sheetId="10" r:id="rId10"/>
    <sheet name="26-12" sheetId="11" r:id="rId11"/>
    <sheet name="26-13 " sheetId="12" r:id="rId12"/>
    <sheet name="26-14  " sheetId="13" r:id="rId13"/>
    <sheet name="Sheet1" sheetId="14" r:id="rId14"/>
  </sheets>
  <definedNames>
    <definedName name="_xlnm.Print_Area" localSheetId="8">'26-10 '!$A$1:$M$46</definedName>
    <definedName name="_xlnm.Print_Area" localSheetId="12">'26-14  '!$A$1:$N$23</definedName>
    <definedName name="_xlnm.Print_Area" localSheetId="6">'26-7 '!$A$1:$M$43</definedName>
  </definedNames>
  <calcPr fullCalcOnLoad="1"/>
</workbook>
</file>

<file path=xl/sharedStrings.xml><?xml version="1.0" encoding="utf-8"?>
<sst xmlns="http://schemas.openxmlformats.org/spreadsheetml/2006/main" count="1458" uniqueCount="451">
  <si>
    <t>年次</t>
  </si>
  <si>
    <t>－</t>
  </si>
  <si>
    <t>(単位：件）</t>
  </si>
  <si>
    <t>失踪宣</t>
  </si>
  <si>
    <t>子の氏</t>
  </si>
  <si>
    <t>養子</t>
  </si>
  <si>
    <t>特別代</t>
  </si>
  <si>
    <t>保佐人・後</t>
  </si>
  <si>
    <t>相続</t>
  </si>
  <si>
    <t>遺言書</t>
  </si>
  <si>
    <t>氏の</t>
  </si>
  <si>
    <t>名の</t>
  </si>
  <si>
    <t>戸籍</t>
  </si>
  <si>
    <t>保護者</t>
  </si>
  <si>
    <t>親権者</t>
  </si>
  <si>
    <t>年  度</t>
  </si>
  <si>
    <t>総数</t>
  </si>
  <si>
    <t>告及び</t>
  </si>
  <si>
    <t>理人</t>
  </si>
  <si>
    <t>見人・後見</t>
  </si>
  <si>
    <t>の指定</t>
  </si>
  <si>
    <t>その他</t>
  </si>
  <si>
    <t>取消</t>
  </si>
  <si>
    <t>の変更</t>
  </si>
  <si>
    <t>選任</t>
  </si>
  <si>
    <t>監督人選任</t>
  </si>
  <si>
    <t>放棄</t>
  </si>
  <si>
    <t>の検認</t>
  </si>
  <si>
    <t>変更</t>
  </si>
  <si>
    <t>訂正</t>
  </si>
  <si>
    <t>又は変更</t>
  </si>
  <si>
    <t>総   数</t>
  </si>
  <si>
    <t>資料：佐賀家庭裁判所</t>
  </si>
  <si>
    <t>子の監護</t>
  </si>
  <si>
    <t>遺産の</t>
  </si>
  <si>
    <t>婚姻中の</t>
  </si>
  <si>
    <t>婚姻外の</t>
  </si>
  <si>
    <t>親族間</t>
  </si>
  <si>
    <t>家事審判法</t>
  </si>
  <si>
    <t>総 数</t>
  </si>
  <si>
    <t>に関する</t>
  </si>
  <si>
    <t>の指定又</t>
  </si>
  <si>
    <t>夫婦間の</t>
  </si>
  <si>
    <t>男女間の</t>
  </si>
  <si>
    <t>慰謝料</t>
  </si>
  <si>
    <t>第 23 条に</t>
  </si>
  <si>
    <t>そ の 他</t>
  </si>
  <si>
    <t>処分</t>
  </si>
  <si>
    <t>は変更</t>
  </si>
  <si>
    <t>事件</t>
  </si>
  <si>
    <t>の紛争</t>
  </si>
  <si>
    <t>掲げる事項</t>
  </si>
  <si>
    <t>総    数</t>
  </si>
  <si>
    <t>調  停  成  立</t>
  </si>
  <si>
    <t>調 停 不 成 立</t>
  </si>
  <si>
    <t>取 下 げ</t>
  </si>
  <si>
    <t>第 23 条の</t>
  </si>
  <si>
    <t>審      判</t>
  </si>
  <si>
    <t>(単位：人員）</t>
  </si>
  <si>
    <t>検 察 官 か ら</t>
  </si>
  <si>
    <t>司法警察員から</t>
  </si>
  <si>
    <t>他の家裁から</t>
  </si>
  <si>
    <t xml:space="preserve"> </t>
  </si>
  <si>
    <t>送         致</t>
  </si>
  <si>
    <t>移送 ・ 回付</t>
  </si>
  <si>
    <t>検察官送致</t>
  </si>
  <si>
    <t>保護観察</t>
  </si>
  <si>
    <t>少年院送致</t>
  </si>
  <si>
    <t>不処分</t>
  </si>
  <si>
    <t>不開始</t>
  </si>
  <si>
    <t>移送回付</t>
  </si>
  <si>
    <t>従たる事件</t>
  </si>
  <si>
    <t>死後</t>
  </si>
  <si>
    <t>縁組</t>
  </si>
  <si>
    <t>離縁</t>
  </si>
  <si>
    <t>選任等</t>
  </si>
  <si>
    <t>認　　容</t>
  </si>
  <si>
    <t>却　　下</t>
  </si>
  <si>
    <t>取　下　げ</t>
  </si>
  <si>
    <t>そ　の　他</t>
  </si>
  <si>
    <t>(1)　新　  受　  人　  員</t>
  </si>
  <si>
    <t>総　　　数</t>
  </si>
  <si>
    <t>(2)　既　  済　  人　  員</t>
  </si>
  <si>
    <t>総　数</t>
  </si>
  <si>
    <t>(1) 地方裁判所</t>
  </si>
  <si>
    <t>(2) 簡易裁判所</t>
  </si>
  <si>
    <t>②既済事件の終局区分</t>
  </si>
  <si>
    <t>(単位：人)</t>
  </si>
  <si>
    <t>受                          理</t>
  </si>
  <si>
    <t>受                             理</t>
  </si>
  <si>
    <t>新           受</t>
  </si>
  <si>
    <t>既済</t>
  </si>
  <si>
    <t>未済</t>
  </si>
  <si>
    <t>有罪</t>
  </si>
  <si>
    <t>無罪</t>
  </si>
  <si>
    <t>新                  受</t>
  </si>
  <si>
    <t>旧受</t>
  </si>
  <si>
    <t>訴訟事件</t>
  </si>
  <si>
    <t>略式・交通</t>
  </si>
  <si>
    <t>第一審</t>
  </si>
  <si>
    <t>再審</t>
  </si>
  <si>
    <t>の事件</t>
  </si>
  <si>
    <t>即決事件</t>
  </si>
  <si>
    <t>資料:佐賀地方裁判所</t>
  </si>
  <si>
    <t>（単位：件）</t>
  </si>
  <si>
    <t>　　　（単位：件）</t>
  </si>
  <si>
    <t xml:space="preserve">新    受  </t>
  </si>
  <si>
    <t>一般調停</t>
  </si>
  <si>
    <t>宅地建物</t>
  </si>
  <si>
    <t>農事調停</t>
  </si>
  <si>
    <t>商事調停</t>
  </si>
  <si>
    <t>交通調停</t>
  </si>
  <si>
    <t>鉱害調停</t>
  </si>
  <si>
    <t>公害等</t>
  </si>
  <si>
    <t>調停</t>
  </si>
  <si>
    <t>資料：佐賀地方裁判所</t>
  </si>
  <si>
    <t>　　　（単位：件)</t>
  </si>
  <si>
    <t>受</t>
  </si>
  <si>
    <t>理</t>
  </si>
  <si>
    <t>既　　　　済</t>
  </si>
  <si>
    <t>未　　　　済</t>
  </si>
  <si>
    <t>既　　　済</t>
  </si>
  <si>
    <t>未　　　済</t>
  </si>
  <si>
    <t>総　　　　数</t>
  </si>
  <si>
    <t>旧　　　　受</t>
  </si>
  <si>
    <t>新　　　　受</t>
  </si>
  <si>
    <t>　　　　　　　　　　　　　　　　　　　　　　　　　　　　　　　　　　　　　　　　　　</t>
  </si>
  <si>
    <t>件　　　　　　　名</t>
  </si>
  <si>
    <t>通  常 ・ 人  事  訴  訟</t>
  </si>
  <si>
    <t>金銭を目的とする訴え</t>
  </si>
  <si>
    <t>売買代金</t>
  </si>
  <si>
    <t>貸金</t>
  </si>
  <si>
    <t>交通事故損害賠償</t>
  </si>
  <si>
    <t>手形・小切手金</t>
  </si>
  <si>
    <t>手形・小切手異議</t>
  </si>
  <si>
    <t>金銭債権存否確認</t>
  </si>
  <si>
    <t>その他の損害賠償</t>
  </si>
  <si>
    <t>請 求 異 議  の 訴 え</t>
  </si>
  <si>
    <t>第 三 者 異 議 の訴え</t>
  </si>
  <si>
    <t>そ  の  他  の  訴 え</t>
  </si>
  <si>
    <t>手   形 ・ 小 切 手 訴 訟</t>
  </si>
  <si>
    <t>行      政      訴     訟</t>
  </si>
  <si>
    <t>①各事件の種類別新受・既済・未済人員</t>
  </si>
  <si>
    <t>①各事件の種類別新受・既済・未済人員</t>
  </si>
  <si>
    <t>特定調停</t>
  </si>
  <si>
    <t>（注）既済及び未済は、新受の項目すべての既済及び未済件数を合算したもの。</t>
  </si>
  <si>
    <t>26-4　民　事　・　行　政　　</t>
  </si>
  <si>
    <t>家庭裁判所</t>
  </si>
  <si>
    <t>建築請負代金等</t>
  </si>
  <si>
    <t>建築瑕疵による損害賠償</t>
  </si>
  <si>
    <t>医療行為による損害賠償</t>
  </si>
  <si>
    <t>公害による損害賠償</t>
  </si>
  <si>
    <t>労働に関する訴え</t>
  </si>
  <si>
    <t>知的財産権に関する訴え</t>
  </si>
  <si>
    <t>労働に関する訴え
（金銭目的以外）</t>
  </si>
  <si>
    <t>知的財産権に関する訴え
（金銭目的以外）</t>
  </si>
  <si>
    <t>公害に係る差止めの訴え</t>
  </si>
  <si>
    <t>資料：佐賀地方裁判所・佐賀家庭裁判所</t>
  </si>
  <si>
    <t>(注）「･･･」は，管轄がないかまたは内訳の分類がないもの</t>
  </si>
  <si>
    <t>…</t>
  </si>
  <si>
    <t>…</t>
  </si>
  <si>
    <t xml:space="preserve">      　2)民法上の法人…平成20年12月1日以降は、「一般社団法人及び一般財団法人に関する法律」に基づいて設立された法人の登記である。</t>
  </si>
  <si>
    <t>件数（別掲）</t>
  </si>
  <si>
    <t>件  数</t>
  </si>
  <si>
    <t>個  数</t>
  </si>
  <si>
    <t>並びに鉱害賠償登録</t>
  </si>
  <si>
    <t>　</t>
  </si>
  <si>
    <t>商業登記</t>
  </si>
  <si>
    <t>及び建設機械登記</t>
  </si>
  <si>
    <t xml:space="preserve"> 船 舶 登 記 </t>
  </si>
  <si>
    <t>登 記 件 数</t>
  </si>
  <si>
    <t>その他の
法人等登記</t>
  </si>
  <si>
    <t>相互保険
会社登記</t>
  </si>
  <si>
    <t>2) 民法上の
法人登記</t>
  </si>
  <si>
    <t>農業用動産抵当</t>
  </si>
  <si>
    <t xml:space="preserve"> 不       動       産       登       記 </t>
  </si>
  <si>
    <t>　　（単位：件，個）</t>
  </si>
  <si>
    <t>その他</t>
  </si>
  <si>
    <t>犯罪
被害者</t>
  </si>
  <si>
    <t>交通事故</t>
  </si>
  <si>
    <t>組織又は
多衆の
威力関係</t>
  </si>
  <si>
    <t>強制・
強要</t>
  </si>
  <si>
    <t>住居・
生活の
安全関係</t>
  </si>
  <si>
    <t>労働権
関係</t>
  </si>
  <si>
    <t>教育を
受ける
権利関係</t>
  </si>
  <si>
    <t>公務員等の
職務執行に
関するもの</t>
  </si>
  <si>
    <t xml:space="preserve">私人等に関するもの          </t>
  </si>
  <si>
    <t>未済</t>
  </si>
  <si>
    <t>既済</t>
  </si>
  <si>
    <t>旧受</t>
  </si>
  <si>
    <t xml:space="preserve">新受            </t>
  </si>
  <si>
    <t>処理</t>
  </si>
  <si>
    <t>信教の
自由関係</t>
  </si>
  <si>
    <t>集会，結社
及び表現の
自由関係</t>
  </si>
  <si>
    <t>プライバ
シー関係</t>
  </si>
  <si>
    <t>参政権
関係</t>
  </si>
  <si>
    <t>差別待遇</t>
  </si>
  <si>
    <t>村八分</t>
  </si>
  <si>
    <t>社会福祉
施設関係</t>
  </si>
  <si>
    <t>人身の
自由関係</t>
  </si>
  <si>
    <t>医療関係</t>
  </si>
  <si>
    <t>暴行・
虐待</t>
  </si>
  <si>
    <t>計</t>
  </si>
  <si>
    <t>私人等に関するもの</t>
  </si>
  <si>
    <t>計</t>
  </si>
  <si>
    <t>（単位：件）</t>
  </si>
  <si>
    <t xml:space="preserve">        5)平成21年分より、内訳のうち「起訴」「起訴猶予」「家裁へ送致」以外の統計数値を集計しなくなった。</t>
  </si>
  <si>
    <t>（注）　1)受理罪名と処理罪名が異なる場合があるので、「受理人員」と「既済人員＋未済人員」とは必ずしも一致しない。</t>
  </si>
  <si>
    <t>資料：佐賀地方検察庁</t>
  </si>
  <si>
    <t>その他の特別法</t>
  </si>
  <si>
    <t>-</t>
  </si>
  <si>
    <t>覚せい剤取締法</t>
  </si>
  <si>
    <t>大麻取締法</t>
  </si>
  <si>
    <t>麻薬及び向精神薬取締法</t>
  </si>
  <si>
    <t>銃砲刀剣類所持等取締法</t>
  </si>
  <si>
    <t>特　　別　　法　　犯</t>
  </si>
  <si>
    <t>その他の刑法犯</t>
  </si>
  <si>
    <t>暴力行為等処罰に関する法律</t>
  </si>
  <si>
    <t>盗品等関係</t>
  </si>
  <si>
    <t>横領・背任</t>
  </si>
  <si>
    <t>恐喝</t>
  </si>
  <si>
    <t>詐欺</t>
  </si>
  <si>
    <t>窃　　　　　　　 盗</t>
  </si>
  <si>
    <t>過失傷害</t>
  </si>
  <si>
    <t>危険運転致死傷</t>
  </si>
  <si>
    <t>暴行・傷害</t>
  </si>
  <si>
    <t>殺人</t>
  </si>
  <si>
    <t>汚職</t>
  </si>
  <si>
    <t>賭博・冨くじ</t>
  </si>
  <si>
    <t>住居侵入</t>
  </si>
  <si>
    <t>放火</t>
  </si>
  <si>
    <t>公務執行妨害</t>
  </si>
  <si>
    <t>刑　　　法　　　犯</t>
  </si>
  <si>
    <t>人　員</t>
  </si>
  <si>
    <t>家裁へ
送　致</t>
  </si>
  <si>
    <t>他庁へ
送　致</t>
  </si>
  <si>
    <t>中　止</t>
  </si>
  <si>
    <t>その他の
不起訴</t>
  </si>
  <si>
    <t>起　訴
猶　予</t>
  </si>
  <si>
    <t>起　訴</t>
  </si>
  <si>
    <t>総　数</t>
  </si>
  <si>
    <t>新　受</t>
  </si>
  <si>
    <t>未　済</t>
  </si>
  <si>
    <t>既　　　　　済　　　　　人　　　　　員</t>
  </si>
  <si>
    <t>（単位：人）</t>
  </si>
  <si>
    <t>26-11　刑 法 犯 罪 種 別 認 知 ・　</t>
  </si>
  <si>
    <t>（単位：件，人）</t>
  </si>
  <si>
    <t>罪　　種</t>
  </si>
  <si>
    <t>認　　　　　知　　　　　件　　　　　数</t>
  </si>
  <si>
    <t>検　　　　挙　　　　　人　　　　　員</t>
  </si>
  <si>
    <t>罪　　　種</t>
  </si>
  <si>
    <t>総　　　数</t>
  </si>
  <si>
    <t>凶悪犯</t>
  </si>
  <si>
    <t>強盗</t>
  </si>
  <si>
    <t>強姦</t>
  </si>
  <si>
    <t>粗暴犯</t>
  </si>
  <si>
    <t>凶器準備集合</t>
  </si>
  <si>
    <t>暴行</t>
  </si>
  <si>
    <t>傷害</t>
  </si>
  <si>
    <t>脅迫</t>
  </si>
  <si>
    <t>窃　 盗 　犯</t>
  </si>
  <si>
    <t>知能犯</t>
  </si>
  <si>
    <t>横領</t>
  </si>
  <si>
    <t>偽造</t>
  </si>
  <si>
    <t>背任</t>
  </si>
  <si>
    <t>風俗犯</t>
  </si>
  <si>
    <t>（注）検挙件数は検挙地による。</t>
  </si>
  <si>
    <t>少　　　　　　　　　　　　　　　年</t>
  </si>
  <si>
    <t>成　　　　　　　　　　　　　　　　　　人</t>
  </si>
  <si>
    <t>年　  　 次    罪　   　種</t>
  </si>
  <si>
    <t>14歳</t>
  </si>
  <si>
    <t>15歳</t>
  </si>
  <si>
    <t>16歳</t>
  </si>
  <si>
    <t>17歳</t>
  </si>
  <si>
    <t>18歳</t>
  </si>
  <si>
    <t>19歳</t>
  </si>
  <si>
    <t>20～24歳</t>
  </si>
  <si>
    <t>25～29歳</t>
  </si>
  <si>
    <t>30～39歳</t>
  </si>
  <si>
    <t>40～49歳</t>
  </si>
  <si>
    <t>50～59歳</t>
  </si>
  <si>
    <t>60～69歳</t>
  </si>
  <si>
    <t>70歳以上</t>
  </si>
  <si>
    <t>あっせん利得等</t>
  </si>
  <si>
    <t>賭博</t>
  </si>
  <si>
    <t>わいせつ</t>
  </si>
  <si>
    <t>(単位：人）</t>
  </si>
  <si>
    <t>行   為</t>
  </si>
  <si>
    <t>飲酒</t>
  </si>
  <si>
    <t>喫煙</t>
  </si>
  <si>
    <t>薬物乱用</t>
  </si>
  <si>
    <t>-</t>
  </si>
  <si>
    <t>暴走行為</t>
  </si>
  <si>
    <t>家出</t>
  </si>
  <si>
    <t>無断外泊</t>
  </si>
  <si>
    <t>深夜はいかい</t>
  </si>
  <si>
    <t>怠学</t>
  </si>
  <si>
    <t>不良交友</t>
  </si>
  <si>
    <t>不健全娯楽</t>
  </si>
  <si>
    <t>年 　　　次</t>
  </si>
  <si>
    <t>1) 受　　理　　人　　員</t>
  </si>
  <si>
    <t>罪  　　 名</t>
  </si>
  <si>
    <t>2) 旧受</t>
  </si>
  <si>
    <t>文書偽造</t>
  </si>
  <si>
    <t>わいせつ・姦淫等</t>
  </si>
  <si>
    <t>自動車による
過失致死傷</t>
  </si>
  <si>
    <t>3) 強　　　　　　　 盗</t>
  </si>
  <si>
    <t>4) 道路交通法</t>
  </si>
  <si>
    <t>　　　　2)受理人員の旧受とは、前年の未済人員のことである。</t>
  </si>
  <si>
    <t xml:space="preserve">　　　　3)強盗は強盗致死傷・強盗強姦を含む。 </t>
  </si>
  <si>
    <t xml:space="preserve">        4)道路交通法には、自動車の保管場所の確保等に関する法律を含む。</t>
  </si>
  <si>
    <t>登記簿の謄
本，抄本，閲
覧等の請求</t>
  </si>
  <si>
    <t>1) その他の登記</t>
  </si>
  <si>
    <t>総　　数</t>
  </si>
  <si>
    <t>土　　地</t>
  </si>
  <si>
    <t>建　　物</t>
  </si>
  <si>
    <t>件  数</t>
  </si>
  <si>
    <t>－</t>
  </si>
  <si>
    <t>(注）②既済事件の終局区分は，地方裁判所及び簡易裁判所とも通常第一審事件についての数値である。</t>
  </si>
  <si>
    <t>（注）　1)その他の登記…財団登記・立木登記・企業担保権登記・夫婦財産登記。　</t>
  </si>
  <si>
    <t>年　　　次　</t>
  </si>
  <si>
    <t xml:space="preserve">　　　　　　　                         </t>
  </si>
  <si>
    <t xml:space="preserve">  受理</t>
  </si>
  <si>
    <t xml:space="preserve">                                新受      </t>
  </si>
  <si>
    <t>年　　　次　</t>
  </si>
  <si>
    <t xml:space="preserve">受理            </t>
  </si>
  <si>
    <t>地方裁判所とは佐賀地方裁判所管内の本庁及び支部の合計であり、簡易裁判所とは佐賀地方裁判所管内の全簡易裁判所の合計である。</t>
  </si>
  <si>
    <t>②既済事件の終局区分</t>
  </si>
  <si>
    <t>1)
執行猶予</t>
  </si>
  <si>
    <t>26-3  民   事   調   停  　</t>
  </si>
  <si>
    <t xml:space="preserve">新              受  </t>
  </si>
  <si>
    <t>(1) 地方裁判所</t>
  </si>
  <si>
    <t>(2) 簡易裁判所</t>
  </si>
  <si>
    <t>（単位：件）</t>
  </si>
  <si>
    <t>地方裁判所</t>
  </si>
  <si>
    <t>簡易裁判所</t>
  </si>
  <si>
    <t>人事を目的とする訴え</t>
  </si>
  <si>
    <r>
      <t>立替金・求償金等</t>
    </r>
    <r>
      <rPr>
        <sz val="8"/>
        <rFont val="ＭＳ 明朝"/>
        <family val="1"/>
      </rPr>
      <t xml:space="preserve">
(信販関係事件に限る)</t>
    </r>
  </si>
  <si>
    <t>建物を目的とする訴え</t>
  </si>
  <si>
    <t>土地を目的とする訴え</t>
  </si>
  <si>
    <t>(1)　新　  受　  件　  数</t>
  </si>
  <si>
    <t>(2)　既　  済　  件　  数</t>
  </si>
  <si>
    <t>扶　養</t>
  </si>
  <si>
    <t>離　縁</t>
  </si>
  <si>
    <t>分　割</t>
  </si>
  <si>
    <t>その他</t>
  </si>
  <si>
    <t>そ の 他</t>
  </si>
  <si>
    <t>91 426</t>
  </si>
  <si>
    <t>220 436</t>
  </si>
  <si>
    <t>84 587</t>
  </si>
  <si>
    <t>220 225</t>
  </si>
  <si>
    <t>70 407</t>
  </si>
  <si>
    <t>177 746</t>
  </si>
  <si>
    <t>14 180</t>
  </si>
  <si>
    <t>42 479</t>
  </si>
  <si>
    <t>4 459</t>
  </si>
  <si>
    <t>1 905</t>
  </si>
  <si>
    <t>1 384 513</t>
  </si>
  <si>
    <t xml:space="preserve">資料:法務省ホームページ「法務省の統計」  </t>
  </si>
  <si>
    <t>小学生以下</t>
  </si>
  <si>
    <t>中学生</t>
  </si>
  <si>
    <t>高校生</t>
  </si>
  <si>
    <t>その他学生</t>
  </si>
  <si>
    <t>有職少年</t>
  </si>
  <si>
    <t>無職少年</t>
  </si>
  <si>
    <t xml:space="preserve"> 2 812</t>
  </si>
  <si>
    <t>粗暴行為</t>
  </si>
  <si>
    <t>刃物等所持</t>
  </si>
  <si>
    <t>金品不正要求</t>
  </si>
  <si>
    <t>金品持ち出し</t>
  </si>
  <si>
    <t>性的いたずら</t>
  </si>
  <si>
    <t xml:space="preserve"> 1 626</t>
  </si>
  <si>
    <t>不健全性的行為</t>
  </si>
  <si>
    <t>資料：県警察本部少年課</t>
  </si>
  <si>
    <t>検　　　　挙　　　　　件　　　　　数</t>
  </si>
  <si>
    <t>賭　　博</t>
  </si>
  <si>
    <t>わいせつ</t>
  </si>
  <si>
    <t>資料：県警察本部「佐賀の犯罪」</t>
  </si>
  <si>
    <t>26-12　罪 種 別 犯 行 時 の　</t>
  </si>
  <si>
    <t>年     次
罪     種</t>
  </si>
  <si>
    <t xml:space="preserve">         24</t>
  </si>
  <si>
    <t xml:space="preserve">         25</t>
  </si>
  <si>
    <t>殺人</t>
  </si>
  <si>
    <t>賭博</t>
  </si>
  <si>
    <t xml:space="preserve">            24</t>
  </si>
  <si>
    <t xml:space="preserve">            26</t>
  </si>
  <si>
    <t>-</t>
  </si>
  <si>
    <t>-</t>
  </si>
  <si>
    <t xml:space="preserve">      24</t>
  </si>
  <si>
    <t xml:space="preserve">      25</t>
  </si>
  <si>
    <t xml:space="preserve">      26</t>
  </si>
  <si>
    <t>　　 26</t>
  </si>
  <si>
    <t xml:space="preserve">         26</t>
  </si>
  <si>
    <t xml:space="preserve">      25</t>
  </si>
  <si>
    <t>26-1　登           記  　</t>
  </si>
  <si>
    <t>受  　　　　　　　　　　　　　　　理</t>
  </si>
  <si>
    <t xml:space="preserve">受　　　　　　　　　　　　　　      理  </t>
  </si>
  <si>
    <r>
      <t xml:space="preserve">26-10　罪種別検察受理及び処理人員 </t>
    </r>
    <r>
      <rPr>
        <sz val="12"/>
        <rFont val="ＭＳ 明朝"/>
        <family val="1"/>
      </rPr>
      <t>（平成23～27年）</t>
    </r>
  </si>
  <si>
    <t xml:space="preserve">     平 成  23 年</t>
  </si>
  <si>
    <t xml:space="preserve">            25</t>
  </si>
  <si>
    <t xml:space="preserve">            27</t>
  </si>
  <si>
    <t>-</t>
  </si>
  <si>
    <t>…</t>
  </si>
  <si>
    <r>
      <t>　検 挙 件 数 及 び 検 挙 人 員</t>
    </r>
    <r>
      <rPr>
        <sz val="12"/>
        <rFont val="ＭＳ 明朝"/>
        <family val="1"/>
      </rPr>
      <t>（平成23～27年）</t>
    </r>
  </si>
  <si>
    <t>23年</t>
  </si>
  <si>
    <t>24年</t>
  </si>
  <si>
    <t>25年</t>
  </si>
  <si>
    <t>26年</t>
  </si>
  <si>
    <t>27年</t>
  </si>
  <si>
    <t>23年</t>
  </si>
  <si>
    <t>24年</t>
  </si>
  <si>
    <t>25年</t>
  </si>
  <si>
    <t>26年</t>
  </si>
  <si>
    <t>27年</t>
  </si>
  <si>
    <t>23年</t>
  </si>
  <si>
    <t>－</t>
  </si>
  <si>
    <r>
      <t>　年 齢 別 検 挙 人 員</t>
    </r>
    <r>
      <rPr>
        <sz val="12"/>
        <rFont val="ＭＳ 明朝"/>
        <family val="1"/>
      </rPr>
      <t>（平成23～27年）</t>
    </r>
  </si>
  <si>
    <t xml:space="preserve">   平 成 23年</t>
  </si>
  <si>
    <t xml:space="preserve">         27</t>
  </si>
  <si>
    <t>-</t>
  </si>
  <si>
    <t>26-13　不良行為少年の行為別補導状況（平成23～27年）</t>
  </si>
  <si>
    <t>平成23年</t>
  </si>
  <si>
    <t>2 796</t>
  </si>
  <si>
    <t>1 616</t>
  </si>
  <si>
    <r>
      <t xml:space="preserve">26-14　人権侵犯事件の受理及び処理件数 </t>
    </r>
    <r>
      <rPr>
        <sz val="12"/>
        <rFont val="ＭＳ 明朝"/>
        <family val="1"/>
      </rPr>
      <t>（平成25～27年）</t>
    </r>
  </si>
  <si>
    <t>平成 25年</t>
  </si>
  <si>
    <t>　　 27</t>
  </si>
  <si>
    <t>26-2　　刑　　　事　　　事　　　件　　　数（平成23～27年）</t>
  </si>
  <si>
    <t xml:space="preserve"> 平成 23 年</t>
  </si>
  <si>
    <t xml:space="preserve">      25</t>
  </si>
  <si>
    <t xml:space="preserve">      26</t>
  </si>
  <si>
    <t xml:space="preserve">      27</t>
  </si>
  <si>
    <t xml:space="preserve">      27</t>
  </si>
  <si>
    <t xml:space="preserve"> 平成 23 年</t>
  </si>
  <si>
    <t xml:space="preserve">      26</t>
  </si>
  <si>
    <t>－</t>
  </si>
  <si>
    <t xml:space="preserve"> 平成 23 年</t>
  </si>
  <si>
    <r>
      <t>　  事      件     数</t>
    </r>
    <r>
      <rPr>
        <sz val="12"/>
        <rFont val="ＭＳ 明朝"/>
        <family val="1"/>
      </rPr>
      <t>（平成23～27年）</t>
    </r>
  </si>
  <si>
    <t xml:space="preserve"> 平成 23 年</t>
  </si>
  <si>
    <r>
      <t>26-5　訴訟別民事第一審新受件数</t>
    </r>
    <r>
      <rPr>
        <sz val="12"/>
        <rFont val="ＭＳ 明朝"/>
        <family val="1"/>
      </rPr>
      <t>（平成25～27年）</t>
    </r>
  </si>
  <si>
    <t>25年</t>
  </si>
  <si>
    <t>25年</t>
  </si>
  <si>
    <t>27年</t>
  </si>
  <si>
    <r>
      <t>26-6　家事審判事件数</t>
    </r>
    <r>
      <rPr>
        <sz val="12"/>
        <rFont val="ＭＳ 明朝"/>
        <family val="1"/>
      </rPr>
      <t xml:space="preserve"> (平成23～27年度）</t>
    </r>
  </si>
  <si>
    <r>
      <t>26-7　家事調停事件数</t>
    </r>
    <r>
      <rPr>
        <sz val="12"/>
        <rFont val="ＭＳ 明朝"/>
        <family val="1"/>
      </rPr>
      <t xml:space="preserve">  (平成23～27年度）</t>
    </r>
  </si>
  <si>
    <t xml:space="preserve"> 平成 23 年</t>
  </si>
  <si>
    <r>
      <t>26-8　少年一般保護事件数</t>
    </r>
    <r>
      <rPr>
        <sz val="12"/>
        <rFont val="ＭＳ 明朝"/>
        <family val="1"/>
      </rPr>
      <t xml:space="preserve">  (平成23～27年度）</t>
    </r>
  </si>
  <si>
    <r>
      <t>26-9　少年道路交通保護事件数</t>
    </r>
    <r>
      <rPr>
        <sz val="12"/>
        <rFont val="ＭＳ 明朝"/>
        <family val="1"/>
      </rPr>
      <t xml:space="preserve"> (平成23～27年度）</t>
    </r>
  </si>
  <si>
    <r>
      <t>　    件           数</t>
    </r>
    <r>
      <rPr>
        <sz val="12"/>
        <rFont val="ＭＳ 明朝"/>
        <family val="1"/>
      </rPr>
      <t>（平成23～27年）</t>
    </r>
  </si>
  <si>
    <t xml:space="preserve"> 平成 23年</t>
  </si>
  <si>
    <t>　  事      件     数（平成23～27年）</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</si>
</sst>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_(&quot;$&quot;* #,##0_);_(&quot;$&quot;* \(#,##0\);_(&quot;$&quot;* &quot;-&quot;_);_(@_)"/>
    <numFmt numFmtId="178" formatCode="_(&quot;$&quot;* #,##0.00_);_(&quot;$&quot;* \(#,##0.00\);_(&quot;$&quot;* &quot;-&quot;??_);_(@_)"/>
    <numFmt numFmtId="179" formatCode="#\ ###"/>
    <numFmt numFmtId="180" formatCode="##\ ##0"/>
    <numFmt numFmtId="181" formatCode="###\ ###"/>
    <numFmt numFmtId="182" formatCode="&quot;r&quot;#\ ###\ ###"/>
    <numFmt numFmtId="183" formatCode="&quot;注　r&quot;#\ ###\ ###"/>
    <numFmt numFmtId="184" formatCode="##,###;;\-"/>
    <numFmt numFmtId="185" formatCode="&quot;Yes&quot;;&quot;Yes&quot;;&quot;No&quot;"/>
    <numFmt numFmtId="186" formatCode="&quot;True&quot;;&quot;True&quot;;&quot;False&quot;"/>
    <numFmt numFmtId="187" formatCode="&quot;On&quot;;&quot;On&quot;;&quot;Off&quot;"/>
    <numFmt numFmtId="188" formatCode="[$€-2]\ #,##0.00_);[Red]\([$€-2]\ #,##0.00\)"/>
  </numFmts>
  <fonts count="57">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Ｐ明朝"/>
      <family val="1"/>
    </font>
    <font>
      <sz val="14"/>
      <name val="ＭＳ 明朝"/>
      <family val="1"/>
    </font>
    <font>
      <sz val="10"/>
      <color indexed="8"/>
      <name val="ＭＳ Ｐ明朝"/>
      <family val="1"/>
    </font>
    <font>
      <sz val="12"/>
      <name val="ＭＳ 明朝"/>
      <family val="1"/>
    </font>
    <font>
      <sz val="9"/>
      <name val="ＭＳ 明朝"/>
      <family val="1"/>
    </font>
    <font>
      <sz val="8"/>
      <name val="ＭＳ 明朝"/>
      <family val="1"/>
    </font>
    <font>
      <sz val="9"/>
      <name val="ＭＳ ゴシック"/>
      <family val="3"/>
    </font>
    <font>
      <sz val="6"/>
      <name val="ＭＳ Ｐゴシック"/>
      <family val="3"/>
    </font>
    <font>
      <sz val="7"/>
      <name val="ＭＳ 明朝"/>
      <family val="1"/>
    </font>
    <font>
      <sz val="11"/>
      <color indexed="8"/>
      <name val="ＭＳ Ｐゴシック"/>
      <family val="3"/>
    </font>
    <font>
      <sz val="10"/>
      <name val="ＭＳ ゴシック"/>
      <family val="3"/>
    </font>
    <font>
      <sz val="8"/>
      <name val="ＭＳ Ｐゴシック"/>
      <family val="3"/>
    </font>
    <font>
      <sz val="8"/>
      <name val="ＭＳ ゴシック"/>
      <family val="3"/>
    </font>
    <font>
      <i/>
      <sz val="8"/>
      <name val="ＭＳ Ｐゴシック"/>
      <family val="3"/>
    </font>
    <font>
      <sz val="10"/>
      <color indexed="8"/>
      <name val="ＭＳ 明朝"/>
      <family val="1"/>
    </font>
    <font>
      <sz val="9"/>
      <color indexed="8"/>
      <name val="ＭＳ 明朝"/>
      <family val="1"/>
    </font>
    <font>
      <sz val="8.5"/>
      <name val="ＭＳ 明朝"/>
      <family val="1"/>
    </font>
    <font>
      <sz val="9"/>
      <color indexed="8"/>
      <name val="ＭＳ ゴシック"/>
      <family val="3"/>
    </font>
    <font>
      <sz val="10"/>
      <name val="Geneva"/>
      <family val="2"/>
    </font>
    <font>
      <vertAlign val="superscrip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style="thin"/>
      <right style="thin"/>
      <top>
        <color indexed="63"/>
      </top>
      <bottom style="thin"/>
    </border>
    <border>
      <left style="thin"/>
      <right style="double"/>
      <top style="medium"/>
      <bottom>
        <color indexed="63"/>
      </bottom>
    </border>
    <border>
      <left style="thin"/>
      <right style="double"/>
      <top>
        <color indexed="63"/>
      </top>
      <bottom style="thin"/>
    </border>
    <border>
      <left>
        <color indexed="63"/>
      </left>
      <right style="thin"/>
      <top style="thin"/>
      <bottom>
        <color indexed="63"/>
      </bottom>
    </border>
    <border>
      <left>
        <color indexed="63"/>
      </left>
      <right style="double"/>
      <top style="medium"/>
      <bottom>
        <color indexed="63"/>
      </bottom>
    </border>
    <border>
      <left>
        <color indexed="63"/>
      </left>
      <right style="double"/>
      <top style="thin"/>
      <bottom style="thin"/>
    </border>
    <border>
      <left style="thin"/>
      <right>
        <color indexed="63"/>
      </right>
      <top style="thin"/>
      <bottom style="thin"/>
    </border>
    <border>
      <left>
        <color indexed="63"/>
      </left>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medium"/>
      <bottom style="thin"/>
    </border>
    <border>
      <left>
        <color indexed="63"/>
      </left>
      <right>
        <color indexed="63"/>
      </right>
      <top style="medium"/>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medium"/>
    </border>
    <border>
      <left style="thin"/>
      <right style="double"/>
      <top>
        <color indexed="63"/>
      </top>
      <bottom>
        <color indexed="63"/>
      </bottom>
    </border>
    <border>
      <left style="thin"/>
      <right>
        <color indexed="63"/>
      </right>
      <top style="medium"/>
      <bottom style="thin"/>
    </border>
    <border>
      <left style="double"/>
      <right style="thin"/>
      <top style="medium"/>
      <bottom>
        <color indexed="63"/>
      </bottom>
    </border>
    <border>
      <left style="double"/>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56" fillId="32" borderId="0" applyNumberFormat="0" applyBorder="0" applyAlignment="0" applyProtection="0"/>
  </cellStyleXfs>
  <cellXfs count="551">
    <xf numFmtId="0" fontId="0" fillId="0" borderId="0" xfId="0" applyAlignment="1">
      <alignment/>
    </xf>
    <xf numFmtId="0" fontId="5" fillId="0" borderId="0" xfId="61" applyFont="1" applyFill="1" applyAlignment="1">
      <alignment horizontal="centerContinuous"/>
      <protection/>
    </xf>
    <xf numFmtId="0" fontId="2" fillId="0" borderId="0" xfId="61" applyFont="1" applyFill="1" applyAlignment="1">
      <alignment horizontal="centerContinuous"/>
      <protection/>
    </xf>
    <xf numFmtId="0" fontId="5" fillId="0" borderId="0" xfId="61" applyFont="1" applyFill="1" applyAlignment="1">
      <alignment horizontal="right"/>
      <protection/>
    </xf>
    <xf numFmtId="0" fontId="2" fillId="0" borderId="0" xfId="61" applyFont="1" applyFill="1" applyAlignment="1">
      <alignment/>
      <protection/>
    </xf>
    <xf numFmtId="0" fontId="2" fillId="0" borderId="0" xfId="61" applyFont="1" applyFill="1">
      <alignment/>
      <protection/>
    </xf>
    <xf numFmtId="0" fontId="2" fillId="0" borderId="10" xfId="61" applyFont="1" applyFill="1" applyBorder="1">
      <alignment/>
      <protection/>
    </xf>
    <xf numFmtId="0" fontId="8" fillId="0" borderId="10" xfId="61" applyFont="1" applyFill="1" applyBorder="1">
      <alignment/>
      <protection/>
    </xf>
    <xf numFmtId="0" fontId="8" fillId="0" borderId="10" xfId="61" applyFont="1" applyFill="1" applyBorder="1" applyAlignment="1">
      <alignment horizontal="right"/>
      <protection/>
    </xf>
    <xf numFmtId="0" fontId="8" fillId="0" borderId="0" xfId="61" applyFont="1" applyFill="1">
      <alignment/>
      <protection/>
    </xf>
    <xf numFmtId="0" fontId="8" fillId="0" borderId="11" xfId="61" applyFont="1" applyFill="1" applyBorder="1" applyAlignment="1">
      <alignment horizontal="centerContinuous"/>
      <protection/>
    </xf>
    <xf numFmtId="0" fontId="8" fillId="0" borderId="12" xfId="61" applyFont="1" applyFill="1" applyBorder="1" applyAlignment="1">
      <alignment horizontal="centerContinuous"/>
      <protection/>
    </xf>
    <xf numFmtId="0" fontId="8" fillId="0" borderId="13" xfId="61" applyFont="1" applyFill="1" applyBorder="1" applyAlignment="1">
      <alignment horizontal="center" vertical="center"/>
      <protection/>
    </xf>
    <xf numFmtId="0" fontId="8" fillId="0" borderId="12" xfId="61" applyFont="1" applyFill="1" applyBorder="1" applyAlignment="1">
      <alignment horizontal="center" vertical="center"/>
      <protection/>
    </xf>
    <xf numFmtId="0" fontId="8" fillId="0" borderId="13" xfId="61" applyFont="1" applyFill="1" applyBorder="1">
      <alignment/>
      <protection/>
    </xf>
    <xf numFmtId="0" fontId="8" fillId="0" borderId="12" xfId="61" applyFont="1" applyFill="1" applyBorder="1">
      <alignment/>
      <protection/>
    </xf>
    <xf numFmtId="0" fontId="8" fillId="0" borderId="14" xfId="61" applyFont="1" applyFill="1" applyBorder="1">
      <alignment/>
      <protection/>
    </xf>
    <xf numFmtId="0" fontId="8" fillId="0" borderId="11" xfId="61" applyFont="1" applyFill="1" applyBorder="1">
      <alignment/>
      <protection/>
    </xf>
    <xf numFmtId="0" fontId="8" fillId="0" borderId="15" xfId="61" applyFont="1" applyFill="1" applyBorder="1" applyAlignment="1">
      <alignment horizontal="distributed" vertical="center"/>
      <protection/>
    </xf>
    <xf numFmtId="0" fontId="8" fillId="0" borderId="16" xfId="61" applyFont="1" applyFill="1" applyBorder="1" applyAlignment="1">
      <alignment horizontal="center" vertical="center"/>
      <protection/>
    </xf>
    <xf numFmtId="0" fontId="8" fillId="0" borderId="0" xfId="61" applyFont="1" applyFill="1" applyAlignment="1">
      <alignment horizontal="centerContinuous"/>
      <protection/>
    </xf>
    <xf numFmtId="0" fontId="8" fillId="0" borderId="17" xfId="61" applyFont="1" applyFill="1" applyBorder="1" applyAlignment="1">
      <alignment horizontal="center" vertical="center"/>
      <protection/>
    </xf>
    <xf numFmtId="0" fontId="8" fillId="0" borderId="17" xfId="61" applyFont="1" applyFill="1" applyBorder="1" applyAlignment="1">
      <alignment horizontal="distributed" vertical="center"/>
      <protection/>
    </xf>
    <xf numFmtId="0" fontId="8" fillId="0" borderId="0" xfId="61" applyFont="1" applyFill="1" applyBorder="1" applyAlignment="1">
      <alignment horizontal="distributed"/>
      <protection/>
    </xf>
    <xf numFmtId="0" fontId="8" fillId="0" borderId="18" xfId="61" applyFont="1" applyFill="1" applyBorder="1" applyAlignment="1">
      <alignment horizontal="centerContinuous"/>
      <protection/>
    </xf>
    <xf numFmtId="0" fontId="8" fillId="0" borderId="19" xfId="61" applyFont="1" applyFill="1" applyBorder="1" applyAlignment="1">
      <alignment horizontal="centerContinuous"/>
      <protection/>
    </xf>
    <xf numFmtId="0" fontId="8" fillId="0" borderId="19" xfId="61" applyFont="1" applyFill="1" applyBorder="1">
      <alignment/>
      <protection/>
    </xf>
    <xf numFmtId="0" fontId="8" fillId="0" borderId="18" xfId="61" applyFont="1" applyFill="1" applyBorder="1">
      <alignment/>
      <protection/>
    </xf>
    <xf numFmtId="49" fontId="8" fillId="0" borderId="15" xfId="61" applyNumberFormat="1" applyFont="1" applyFill="1" applyBorder="1" applyAlignment="1">
      <alignment/>
      <protection/>
    </xf>
    <xf numFmtId="176" fontId="8" fillId="0" borderId="20" xfId="61" applyNumberFormat="1" applyFont="1" applyFill="1" applyBorder="1">
      <alignment/>
      <protection/>
    </xf>
    <xf numFmtId="176" fontId="8" fillId="0" borderId="0" xfId="61" applyNumberFormat="1" applyFont="1" applyFill="1" applyBorder="1">
      <alignment/>
      <protection/>
    </xf>
    <xf numFmtId="0" fontId="8" fillId="0" borderId="0" xfId="61" applyFont="1" applyFill="1" applyBorder="1">
      <alignment/>
      <protection/>
    </xf>
    <xf numFmtId="49" fontId="8" fillId="0" borderId="20" xfId="61" applyNumberFormat="1" applyFont="1" applyFill="1" applyBorder="1" applyAlignment="1">
      <alignment/>
      <protection/>
    </xf>
    <xf numFmtId="176" fontId="8" fillId="0" borderId="0" xfId="61" applyNumberFormat="1" applyFont="1" applyFill="1" applyBorder="1" applyAlignment="1">
      <alignment horizontal="right"/>
      <protection/>
    </xf>
    <xf numFmtId="0" fontId="2" fillId="0" borderId="0" xfId="61" applyFont="1" applyFill="1" applyBorder="1">
      <alignment/>
      <protection/>
    </xf>
    <xf numFmtId="0" fontId="9" fillId="0" borderId="0" xfId="61" applyFont="1" applyFill="1">
      <alignment/>
      <protection/>
    </xf>
    <xf numFmtId="0" fontId="5" fillId="0" borderId="0" xfId="61" applyFont="1" applyFill="1" applyAlignment="1">
      <alignment/>
      <protection/>
    </xf>
    <xf numFmtId="0" fontId="8" fillId="0" borderId="0" xfId="61" applyFont="1" applyFill="1" applyAlignment="1">
      <alignment vertical="center"/>
      <protection/>
    </xf>
    <xf numFmtId="0" fontId="8" fillId="0" borderId="21" xfId="61" applyFont="1" applyFill="1" applyBorder="1" applyAlignment="1">
      <alignment horizontal="center" vertical="center"/>
      <protection/>
    </xf>
    <xf numFmtId="0" fontId="8" fillId="0" borderId="0" xfId="61" applyFont="1" applyFill="1" applyBorder="1" applyAlignment="1">
      <alignment horizontal="right"/>
      <protection/>
    </xf>
    <xf numFmtId="0" fontId="10" fillId="0" borderId="0" xfId="61" applyFont="1" applyFill="1" applyBorder="1">
      <alignment/>
      <protection/>
    </xf>
    <xf numFmtId="0" fontId="10" fillId="0" borderId="0" xfId="61" applyFont="1" applyFill="1">
      <alignment/>
      <protection/>
    </xf>
    <xf numFmtId="0" fontId="2" fillId="0" borderId="0" xfId="61" applyFont="1" applyFill="1" applyAlignment="1" quotePrefix="1">
      <alignment horizontal="centerContinuous"/>
      <protection/>
    </xf>
    <xf numFmtId="0" fontId="8" fillId="0" borderId="0" xfId="61" applyFont="1" applyFill="1" applyAlignment="1">
      <alignment horizontal="right"/>
      <protection/>
    </xf>
    <xf numFmtId="0" fontId="8" fillId="0" borderId="12" xfId="61" applyFont="1" applyFill="1" applyBorder="1" applyAlignment="1">
      <alignment horizontal="distributed"/>
      <protection/>
    </xf>
    <xf numFmtId="0" fontId="8" fillId="0" borderId="13" xfId="61" applyFont="1" applyFill="1" applyBorder="1" applyAlignment="1">
      <alignment horizontal="distributed"/>
      <protection/>
    </xf>
    <xf numFmtId="0" fontId="8" fillId="0" borderId="14" xfId="61" applyFont="1" applyFill="1" applyBorder="1" applyAlignment="1" quotePrefix="1">
      <alignment horizontal="distributed"/>
      <protection/>
    </xf>
    <xf numFmtId="0" fontId="8" fillId="0" borderId="14" xfId="61" applyFont="1" applyFill="1" applyBorder="1" applyAlignment="1">
      <alignment horizontal="distributed"/>
      <protection/>
    </xf>
    <xf numFmtId="0" fontId="12" fillId="0" borderId="14" xfId="61" applyFont="1" applyFill="1" applyBorder="1" applyAlignment="1" quotePrefix="1">
      <alignment horizontal="center" shrinkToFit="1"/>
      <protection/>
    </xf>
    <xf numFmtId="0" fontId="8" fillId="0" borderId="12" xfId="61" applyFont="1" applyFill="1" applyBorder="1" applyAlignment="1" quotePrefix="1">
      <alignment horizontal="distributed"/>
      <protection/>
    </xf>
    <xf numFmtId="0" fontId="9" fillId="0" borderId="14" xfId="61" applyFont="1" applyFill="1" applyBorder="1" applyAlignment="1">
      <alignment horizontal="distributed"/>
      <protection/>
    </xf>
    <xf numFmtId="0" fontId="8" fillId="0" borderId="15" xfId="61" applyFont="1" applyFill="1" applyBorder="1" applyAlignment="1" quotePrefix="1">
      <alignment horizontal="center" vertical="center"/>
      <protection/>
    </xf>
    <xf numFmtId="0" fontId="8" fillId="0" borderId="0" xfId="61" applyFont="1" applyFill="1" applyAlignment="1" quotePrefix="1">
      <alignment horizontal="distributed" vertical="center"/>
      <protection/>
    </xf>
    <xf numFmtId="0" fontId="8" fillId="0" borderId="17" xfId="61" applyFont="1" applyFill="1" applyBorder="1" applyAlignment="1" quotePrefix="1">
      <alignment horizontal="distributed" vertical="center"/>
      <protection/>
    </xf>
    <xf numFmtId="0" fontId="12" fillId="0" borderId="17" xfId="61" applyFont="1" applyFill="1" applyBorder="1" applyAlignment="1">
      <alignment horizontal="center" vertical="center" shrinkToFit="1"/>
      <protection/>
    </xf>
    <xf numFmtId="0" fontId="9" fillId="0" borderId="17" xfId="61" applyFont="1" applyFill="1" applyBorder="1" applyAlignment="1">
      <alignment horizontal="distributed" vertical="center"/>
      <protection/>
    </xf>
    <xf numFmtId="0" fontId="8" fillId="0" borderId="0" xfId="61" applyFont="1" applyFill="1" applyAlignment="1">
      <alignment horizontal="distributed" vertical="center"/>
      <protection/>
    </xf>
    <xf numFmtId="0" fontId="8" fillId="0" borderId="16" xfId="61" applyFont="1" applyFill="1" applyBorder="1" applyAlignment="1">
      <alignment vertical="top"/>
      <protection/>
    </xf>
    <xf numFmtId="0" fontId="8" fillId="0" borderId="16" xfId="61" applyFont="1" applyFill="1" applyBorder="1" applyAlignment="1">
      <alignment horizontal="distributed" vertical="top"/>
      <protection/>
    </xf>
    <xf numFmtId="0" fontId="8" fillId="0" borderId="19" xfId="61" applyFont="1" applyFill="1" applyBorder="1" applyAlignment="1">
      <alignment horizontal="distributed" vertical="top"/>
      <protection/>
    </xf>
    <xf numFmtId="0" fontId="8" fillId="0" borderId="22" xfId="61" applyFont="1" applyFill="1" applyBorder="1" applyAlignment="1" quotePrefix="1">
      <alignment horizontal="distributed" vertical="top"/>
      <protection/>
    </xf>
    <xf numFmtId="0" fontId="8" fillId="0" borderId="22" xfId="61" applyFont="1" applyFill="1" applyBorder="1" applyAlignment="1">
      <alignment horizontal="distributed" vertical="top"/>
      <protection/>
    </xf>
    <xf numFmtId="0" fontId="12" fillId="0" borderId="22" xfId="61" applyFont="1" applyFill="1" applyBorder="1" applyAlignment="1" quotePrefix="1">
      <alignment horizontal="center" vertical="top" shrinkToFit="1"/>
      <protection/>
    </xf>
    <xf numFmtId="0" fontId="12" fillId="0" borderId="22" xfId="61" applyFont="1" applyFill="1" applyBorder="1" applyAlignment="1" quotePrefix="1">
      <alignment horizontal="distributed" vertical="top"/>
      <protection/>
    </xf>
    <xf numFmtId="0" fontId="8" fillId="0" borderId="0" xfId="61" applyFont="1" applyFill="1" applyAlignment="1">
      <alignment vertical="top"/>
      <protection/>
    </xf>
    <xf numFmtId="0" fontId="8" fillId="0" borderId="20" xfId="61" applyFont="1" applyFill="1" applyBorder="1" applyAlignment="1">
      <alignment horizontal="center" vertical="center"/>
      <protection/>
    </xf>
    <xf numFmtId="0" fontId="8" fillId="0" borderId="16" xfId="61" applyFont="1" applyFill="1" applyBorder="1">
      <alignment/>
      <protection/>
    </xf>
    <xf numFmtId="0" fontId="9" fillId="0" borderId="14" xfId="61" applyFont="1" applyFill="1" applyBorder="1" applyAlignment="1">
      <alignment horizontal="center" shrinkToFit="1"/>
      <protection/>
    </xf>
    <xf numFmtId="0" fontId="9" fillId="0" borderId="14" xfId="61" applyFont="1" applyFill="1" applyBorder="1" applyAlignment="1" quotePrefix="1">
      <alignment horizontal="center" shrinkToFit="1"/>
      <protection/>
    </xf>
    <xf numFmtId="0" fontId="8" fillId="0" borderId="12" xfId="61" applyFont="1" applyFill="1" applyBorder="1" applyAlignment="1">
      <alignment horizontal="center"/>
      <protection/>
    </xf>
    <xf numFmtId="0" fontId="8" fillId="0" borderId="13" xfId="61" applyFont="1" applyFill="1" applyBorder="1" applyAlignment="1">
      <alignment horizontal="center"/>
      <protection/>
    </xf>
    <xf numFmtId="0" fontId="9" fillId="0" borderId="14" xfId="61" applyFont="1" applyFill="1" applyBorder="1" applyAlignment="1" quotePrefix="1">
      <alignment horizontal="distributed"/>
      <protection/>
    </xf>
    <xf numFmtId="0" fontId="8" fillId="0" borderId="11" xfId="61" applyNumberFormat="1" applyFont="1" applyFill="1" applyBorder="1" applyAlignment="1">
      <alignment horizontal="center"/>
      <protection/>
    </xf>
    <xf numFmtId="0" fontId="9" fillId="0" borderId="11" xfId="61" applyFont="1" applyFill="1" applyBorder="1" applyAlignment="1">
      <alignment horizontal="center"/>
      <protection/>
    </xf>
    <xf numFmtId="0" fontId="9" fillId="0" borderId="13" xfId="61" applyFont="1" applyFill="1" applyBorder="1" applyAlignment="1">
      <alignment horizontal="centerContinuous"/>
      <protection/>
    </xf>
    <xf numFmtId="0" fontId="9" fillId="0" borderId="17" xfId="61" applyFont="1" applyFill="1" applyBorder="1" applyAlignment="1">
      <alignment horizontal="center" vertical="center" shrinkToFit="1"/>
      <protection/>
    </xf>
    <xf numFmtId="0" fontId="8" fillId="0" borderId="17" xfId="61" applyFont="1" applyFill="1" applyBorder="1" applyAlignment="1" quotePrefix="1">
      <alignment horizontal="center" vertical="center"/>
      <protection/>
    </xf>
    <xf numFmtId="0" fontId="8" fillId="0" borderId="0" xfId="61" applyFont="1" applyFill="1" applyAlignment="1" quotePrefix="1">
      <alignment horizontal="center" vertical="center"/>
      <protection/>
    </xf>
    <xf numFmtId="0" fontId="9" fillId="0" borderId="17" xfId="61" applyFont="1" applyFill="1" applyBorder="1" applyAlignment="1" quotePrefix="1">
      <alignment horizontal="distributed" vertical="center"/>
      <protection/>
    </xf>
    <xf numFmtId="0" fontId="8" fillId="0" borderId="20" xfId="61" applyNumberFormat="1" applyFont="1" applyFill="1" applyBorder="1" applyAlignment="1">
      <alignment horizontal="center" vertical="center"/>
      <protection/>
    </xf>
    <xf numFmtId="0" fontId="9" fillId="0" borderId="20" xfId="61" applyFont="1" applyFill="1" applyBorder="1" applyAlignment="1" quotePrefix="1">
      <alignment horizontal="center" vertical="center"/>
      <protection/>
    </xf>
    <xf numFmtId="0" fontId="9" fillId="0" borderId="22" xfId="61" applyFont="1" applyFill="1" applyBorder="1" applyAlignment="1">
      <alignment horizontal="center" vertical="top" shrinkToFit="1"/>
      <protection/>
    </xf>
    <xf numFmtId="0" fontId="9" fillId="0" borderId="22" xfId="61" applyFont="1" applyFill="1" applyBorder="1" applyAlignment="1" quotePrefix="1">
      <alignment horizontal="center" vertical="top" shrinkToFit="1"/>
      <protection/>
    </xf>
    <xf numFmtId="0" fontId="8" fillId="0" borderId="16" xfId="61" applyFont="1" applyFill="1" applyBorder="1" applyAlignment="1">
      <alignment horizontal="center" vertical="top"/>
      <protection/>
    </xf>
    <xf numFmtId="0" fontId="8" fillId="0" borderId="19" xfId="61" applyFont="1" applyFill="1" applyBorder="1" applyAlignment="1">
      <alignment horizontal="center" vertical="top"/>
      <protection/>
    </xf>
    <xf numFmtId="0" fontId="9" fillId="0" borderId="22" xfId="61" applyFont="1" applyFill="1" applyBorder="1" applyAlignment="1">
      <alignment horizontal="distributed" vertical="top"/>
      <protection/>
    </xf>
    <xf numFmtId="0" fontId="8" fillId="0" borderId="18" xfId="61" applyNumberFormat="1" applyFont="1" applyFill="1" applyBorder="1" applyAlignment="1" quotePrefix="1">
      <alignment horizontal="center" vertical="top"/>
      <protection/>
    </xf>
    <xf numFmtId="0" fontId="9" fillId="0" borderId="18" xfId="61" applyFont="1" applyFill="1" applyBorder="1" applyAlignment="1" quotePrefix="1">
      <alignment horizontal="center" vertical="top"/>
      <protection/>
    </xf>
    <xf numFmtId="0" fontId="8" fillId="0" borderId="22" xfId="61" applyFont="1" applyFill="1" applyBorder="1" applyAlignment="1">
      <alignment vertical="top"/>
      <protection/>
    </xf>
    <xf numFmtId="0" fontId="9" fillId="0" borderId="19" xfId="61" applyFont="1" applyFill="1" applyBorder="1" applyAlignment="1">
      <alignment horizontal="centerContinuous" vertical="top"/>
      <protection/>
    </xf>
    <xf numFmtId="0" fontId="8" fillId="0" borderId="0" xfId="61" applyFont="1" applyFill="1" applyAlignment="1">
      <alignment horizontal="centerContinuous" vertical="center"/>
      <protection/>
    </xf>
    <xf numFmtId="0" fontId="8" fillId="0" borderId="15" xfId="61" applyFont="1" applyFill="1" applyBorder="1" applyAlignment="1">
      <alignment horizontal="centerContinuous" vertical="center"/>
      <protection/>
    </xf>
    <xf numFmtId="0" fontId="8" fillId="0" borderId="20" xfId="61" applyFont="1" applyFill="1" applyBorder="1" applyAlignment="1">
      <alignment horizontal="centerContinuous" vertical="center"/>
      <protection/>
    </xf>
    <xf numFmtId="0" fontId="8" fillId="0" borderId="0" xfId="61" applyFont="1" applyFill="1" applyBorder="1" applyAlignment="1">
      <alignment horizontal="centerContinuous" vertical="center"/>
      <protection/>
    </xf>
    <xf numFmtId="0" fontId="8" fillId="0" borderId="19" xfId="61" applyFont="1" applyFill="1" applyBorder="1" applyAlignment="1">
      <alignment vertical="top"/>
      <protection/>
    </xf>
    <xf numFmtId="0" fontId="8" fillId="0" borderId="18" xfId="61" applyFont="1" applyFill="1" applyBorder="1" applyAlignment="1">
      <alignment vertical="top"/>
      <protection/>
    </xf>
    <xf numFmtId="0" fontId="8" fillId="0" borderId="0" xfId="61" applyFont="1" applyFill="1" applyAlignment="1" quotePrefix="1">
      <alignment horizontal="right"/>
      <protection/>
    </xf>
    <xf numFmtId="0" fontId="8" fillId="0" borderId="11" xfId="61" applyFont="1" applyFill="1" applyBorder="1" applyAlignment="1" quotePrefix="1">
      <alignment horizontal="centerContinuous"/>
      <protection/>
    </xf>
    <xf numFmtId="0" fontId="8" fillId="0" borderId="12" xfId="61" applyFont="1" applyFill="1" applyBorder="1" applyAlignment="1" quotePrefix="1">
      <alignment horizontal="centerContinuous"/>
      <protection/>
    </xf>
    <xf numFmtId="0" fontId="8" fillId="0" borderId="0" xfId="61" applyFont="1" applyFill="1" applyAlignment="1" quotePrefix="1">
      <alignment horizontal="centerContinuous" vertical="center"/>
      <protection/>
    </xf>
    <xf numFmtId="0" fontId="8" fillId="0" borderId="15" xfId="61" applyFont="1" applyFill="1" applyBorder="1" applyAlignment="1" quotePrefix="1">
      <alignment horizontal="centerContinuous" vertical="center"/>
      <protection/>
    </xf>
    <xf numFmtId="0" fontId="8" fillId="0" borderId="16" xfId="61" applyFont="1" applyFill="1" applyBorder="1" applyAlignment="1">
      <alignment horizontal="distributed" vertical="center"/>
      <protection/>
    </xf>
    <xf numFmtId="0" fontId="8" fillId="0" borderId="20" xfId="61" applyFont="1" applyFill="1" applyBorder="1" applyAlignment="1">
      <alignment vertical="center"/>
      <protection/>
    </xf>
    <xf numFmtId="0" fontId="8" fillId="0" borderId="15" xfId="61" applyFont="1" applyFill="1" applyBorder="1" applyAlignment="1">
      <alignment vertical="center"/>
      <protection/>
    </xf>
    <xf numFmtId="0" fontId="8" fillId="0" borderId="18" xfId="61" applyFont="1" applyFill="1" applyBorder="1" applyAlignment="1">
      <alignment horizontal="centerContinuous" vertical="top"/>
      <protection/>
    </xf>
    <xf numFmtId="0" fontId="8" fillId="0" borderId="16" xfId="61" applyFont="1" applyFill="1" applyBorder="1" applyAlignment="1">
      <alignment horizontal="centerContinuous" vertical="top"/>
      <protection/>
    </xf>
    <xf numFmtId="180" fontId="8" fillId="0" borderId="0" xfId="61" applyNumberFormat="1" applyFont="1" applyFill="1" applyBorder="1">
      <alignment/>
      <protection/>
    </xf>
    <xf numFmtId="0" fontId="8" fillId="0" borderId="13" xfId="61" applyFont="1" applyFill="1" applyBorder="1" applyAlignment="1">
      <alignment/>
      <protection/>
    </xf>
    <xf numFmtId="0" fontId="8" fillId="0" borderId="14" xfId="61" applyFont="1" applyFill="1" applyBorder="1" applyAlignment="1">
      <alignment/>
      <protection/>
    </xf>
    <xf numFmtId="0" fontId="8" fillId="0" borderId="11" xfId="61" applyFont="1" applyFill="1" applyBorder="1" applyAlignment="1">
      <alignment horizontal="center"/>
      <protection/>
    </xf>
    <xf numFmtId="0" fontId="8" fillId="0" borderId="17" xfId="61" applyFont="1" applyFill="1" applyBorder="1" applyAlignment="1">
      <alignment horizontal="centerContinuous" vertical="center"/>
      <protection/>
    </xf>
    <xf numFmtId="0" fontId="2" fillId="0" borderId="0" xfId="61" applyFont="1" applyFill="1" applyAlignment="1">
      <alignment vertical="center"/>
      <protection/>
    </xf>
    <xf numFmtId="0" fontId="8" fillId="0" borderId="19" xfId="61" applyFont="1" applyFill="1" applyBorder="1" applyAlignment="1">
      <alignment/>
      <protection/>
    </xf>
    <xf numFmtId="0" fontId="8" fillId="0" borderId="22" xfId="61" applyFont="1" applyFill="1" applyBorder="1" applyAlignment="1">
      <alignment/>
      <protection/>
    </xf>
    <xf numFmtId="0" fontId="8" fillId="0" borderId="18" xfId="61" applyFont="1" applyFill="1" applyBorder="1" applyAlignment="1">
      <alignment horizontal="center"/>
      <protection/>
    </xf>
    <xf numFmtId="180" fontId="8" fillId="0" borderId="0" xfId="61" applyNumberFormat="1" applyFont="1" applyFill="1" applyBorder="1" applyAlignment="1">
      <alignment/>
      <protection/>
    </xf>
    <xf numFmtId="180" fontId="8" fillId="0" borderId="0" xfId="61" applyNumberFormat="1" applyFont="1" applyFill="1" applyBorder="1" applyAlignment="1">
      <alignment horizontal="right"/>
      <protection/>
    </xf>
    <xf numFmtId="0" fontId="2" fillId="0" borderId="0" xfId="61" applyFont="1" applyFill="1" applyAlignment="1">
      <alignment vertical="top"/>
      <protection/>
    </xf>
    <xf numFmtId="0" fontId="2" fillId="0" borderId="13" xfId="61" applyFont="1" applyFill="1" applyBorder="1">
      <alignment/>
      <protection/>
    </xf>
    <xf numFmtId="0" fontId="8" fillId="0" borderId="17" xfId="61" applyFont="1" applyFill="1" applyBorder="1" applyAlignment="1" quotePrefix="1">
      <alignment horizontal="centerContinuous" vertical="center"/>
      <protection/>
    </xf>
    <xf numFmtId="0" fontId="2" fillId="0" borderId="0" xfId="61" applyFont="1" applyFill="1" applyBorder="1" applyAlignment="1">
      <alignment horizontal="centerContinuous" vertical="center"/>
      <protection/>
    </xf>
    <xf numFmtId="0" fontId="2" fillId="0" borderId="19" xfId="61" applyFont="1" applyFill="1" applyBorder="1">
      <alignment/>
      <protection/>
    </xf>
    <xf numFmtId="0" fontId="7" fillId="0" borderId="0" xfId="61" applyFont="1" applyFill="1" applyAlignment="1">
      <alignment/>
      <protection/>
    </xf>
    <xf numFmtId="0" fontId="8" fillId="0" borderId="10" xfId="61" applyFont="1" applyFill="1" applyBorder="1" applyAlignment="1">
      <alignment horizontal="centerContinuous"/>
      <protection/>
    </xf>
    <xf numFmtId="0" fontId="8" fillId="0" borderId="23" xfId="61" applyFont="1" applyFill="1" applyBorder="1">
      <alignment/>
      <protection/>
    </xf>
    <xf numFmtId="0" fontId="8" fillId="0" borderId="20" xfId="61" applyFont="1" applyFill="1" applyBorder="1">
      <alignment/>
      <protection/>
    </xf>
    <xf numFmtId="0" fontId="8" fillId="0" borderId="20" xfId="61" applyFont="1" applyFill="1" applyBorder="1" applyAlignment="1">
      <alignment horizontal="distributed"/>
      <protection/>
    </xf>
    <xf numFmtId="0" fontId="9" fillId="0" borderId="18" xfId="61" applyFont="1" applyFill="1" applyBorder="1" applyAlignment="1">
      <alignment horizontal="centerContinuous"/>
      <protection/>
    </xf>
    <xf numFmtId="0" fontId="9" fillId="0" borderId="19" xfId="61" applyFont="1" applyFill="1" applyBorder="1" applyAlignment="1">
      <alignment horizontal="centerContinuous"/>
      <protection/>
    </xf>
    <xf numFmtId="0" fontId="9" fillId="0" borderId="20" xfId="61" applyFont="1" applyFill="1" applyBorder="1" applyAlignment="1">
      <alignment horizontal="distributed"/>
      <protection/>
    </xf>
    <xf numFmtId="0" fontId="9" fillId="0" borderId="20" xfId="61" applyFont="1" applyFill="1" applyBorder="1" applyAlignment="1">
      <alignment horizontal="center"/>
      <protection/>
    </xf>
    <xf numFmtId="0" fontId="9" fillId="0" borderId="18" xfId="61" applyFont="1" applyFill="1" applyBorder="1" applyAlignment="1">
      <alignment horizontal="center"/>
      <protection/>
    </xf>
    <xf numFmtId="0" fontId="9" fillId="0" borderId="18" xfId="61" applyFont="1" applyFill="1" applyBorder="1" applyAlignment="1">
      <alignment horizontal="distributed"/>
      <protection/>
    </xf>
    <xf numFmtId="0" fontId="8" fillId="0" borderId="22" xfId="61" applyFont="1" applyFill="1" applyBorder="1">
      <alignment/>
      <protection/>
    </xf>
    <xf numFmtId="0" fontId="8" fillId="0" borderId="24" xfId="61" applyFont="1" applyFill="1" applyBorder="1">
      <alignment/>
      <protection/>
    </xf>
    <xf numFmtId="176" fontId="8" fillId="0" borderId="20" xfId="61" applyNumberFormat="1" applyFont="1" applyFill="1" applyBorder="1" applyAlignment="1">
      <alignment horizontal="right"/>
      <protection/>
    </xf>
    <xf numFmtId="0" fontId="8" fillId="0" borderId="15" xfId="61" applyFont="1" applyFill="1" applyBorder="1" applyAlignment="1">
      <alignment horizontal="distributed"/>
      <protection/>
    </xf>
    <xf numFmtId="0" fontId="8" fillId="0" borderId="25" xfId="61" applyFont="1" applyFill="1" applyBorder="1" applyAlignment="1" quotePrefix="1">
      <alignment horizontal="distributed" vertical="center"/>
      <protection/>
    </xf>
    <xf numFmtId="0" fontId="8" fillId="0" borderId="25" xfId="61" applyFont="1" applyFill="1" applyBorder="1" applyAlignment="1">
      <alignment horizontal="distributed" vertical="center"/>
      <protection/>
    </xf>
    <xf numFmtId="0" fontId="8" fillId="0" borderId="15" xfId="61" applyFont="1" applyFill="1" applyBorder="1" applyAlignment="1">
      <alignment horizontal="distributed"/>
      <protection/>
    </xf>
    <xf numFmtId="0" fontId="8" fillId="0" borderId="0" xfId="61" applyFont="1" applyFill="1" applyAlignment="1">
      <alignment horizontal="distributed"/>
      <protection/>
    </xf>
    <xf numFmtId="0" fontId="8" fillId="0" borderId="16" xfId="61" applyFont="1" applyFill="1" applyBorder="1" applyAlignment="1">
      <alignment horizontal="distributed"/>
      <protection/>
    </xf>
    <xf numFmtId="0" fontId="8" fillId="0" borderId="19" xfId="61" applyFont="1" applyFill="1" applyBorder="1" applyAlignment="1">
      <alignment horizontal="distributed"/>
      <protection/>
    </xf>
    <xf numFmtId="0" fontId="8" fillId="0" borderId="20" xfId="61" applyFont="1" applyFill="1" applyBorder="1" applyAlignment="1">
      <alignment horizontal="right"/>
      <protection/>
    </xf>
    <xf numFmtId="0" fontId="8" fillId="0" borderId="13" xfId="61" applyFont="1" applyFill="1" applyBorder="1" applyAlignment="1">
      <alignment horizontal="centerContinuous" vertical="center"/>
      <protection/>
    </xf>
    <xf numFmtId="0" fontId="8" fillId="0" borderId="26" xfId="61" applyFont="1" applyFill="1" applyBorder="1" applyAlignment="1">
      <alignment horizontal="centerContinuous" vertical="center"/>
      <protection/>
    </xf>
    <xf numFmtId="0" fontId="8" fillId="0" borderId="27" xfId="61" applyFont="1" applyFill="1" applyBorder="1" applyAlignment="1">
      <alignment horizontal="center" vertical="center"/>
      <protection/>
    </xf>
    <xf numFmtId="0" fontId="8" fillId="0" borderId="28" xfId="61" applyFont="1" applyFill="1" applyBorder="1" applyAlignment="1" quotePrefix="1">
      <alignment horizontal="center" vertical="center"/>
      <protection/>
    </xf>
    <xf numFmtId="0" fontId="10" fillId="0" borderId="15" xfId="61" applyFont="1" applyFill="1" applyBorder="1" applyAlignment="1">
      <alignment horizontal="distributed" vertical="center"/>
      <protection/>
    </xf>
    <xf numFmtId="0" fontId="8" fillId="0" borderId="0" xfId="61" applyFont="1" applyFill="1" applyBorder="1" applyAlignment="1">
      <alignment horizontal="distributed" vertical="center"/>
      <protection/>
    </xf>
    <xf numFmtId="0" fontId="10" fillId="0" borderId="0" xfId="61" applyFont="1" applyFill="1" applyBorder="1" applyAlignment="1">
      <alignment horizontal="distributed" vertical="center"/>
      <protection/>
    </xf>
    <xf numFmtId="176" fontId="8" fillId="0" borderId="0" xfId="61" applyNumberFormat="1" applyFont="1" applyFill="1" applyAlignment="1">
      <alignment horizontal="right" vertical="center"/>
      <protection/>
    </xf>
    <xf numFmtId="0" fontId="8" fillId="0" borderId="0" xfId="61" applyFont="1" applyFill="1" applyBorder="1" applyAlignment="1" quotePrefix="1">
      <alignment horizontal="distributed" vertical="center" wrapText="1"/>
      <protection/>
    </xf>
    <xf numFmtId="0" fontId="8" fillId="0" borderId="15" xfId="61" applyFont="1" applyFill="1" applyBorder="1" applyAlignment="1" quotePrefix="1">
      <alignment horizontal="distributed" vertical="center"/>
      <protection/>
    </xf>
    <xf numFmtId="0" fontId="8" fillId="0" borderId="0" xfId="61" applyFont="1" applyFill="1" applyBorder="1" applyAlignment="1" quotePrefix="1">
      <alignment horizontal="distributed" vertical="center"/>
      <protection/>
    </xf>
    <xf numFmtId="0" fontId="8" fillId="0" borderId="10" xfId="61" applyFont="1" applyFill="1" applyBorder="1" applyAlignment="1">
      <alignment vertical="center"/>
      <protection/>
    </xf>
    <xf numFmtId="0" fontId="8" fillId="0" borderId="10" xfId="61" applyFont="1" applyFill="1" applyBorder="1" applyAlignment="1">
      <alignment horizontal="distributed" vertical="center"/>
      <protection/>
    </xf>
    <xf numFmtId="0" fontId="8" fillId="0" borderId="29" xfId="61" applyFont="1" applyFill="1" applyBorder="1" applyAlignment="1">
      <alignment horizontal="distributed" vertical="center"/>
      <protection/>
    </xf>
    <xf numFmtId="176" fontId="8" fillId="0" borderId="10" xfId="61" applyNumberFormat="1" applyFont="1" applyFill="1" applyBorder="1" applyAlignment="1">
      <alignment horizontal="right" vertical="center"/>
      <protection/>
    </xf>
    <xf numFmtId="176" fontId="8" fillId="0" borderId="10" xfId="61" applyNumberFormat="1" applyFont="1" applyFill="1" applyBorder="1" applyAlignment="1">
      <alignment vertical="center"/>
      <protection/>
    </xf>
    <xf numFmtId="0" fontId="9" fillId="0" borderId="0" xfId="61" applyFont="1" applyFill="1" applyAlignment="1">
      <alignment vertical="top"/>
      <protection/>
    </xf>
    <xf numFmtId="0" fontId="10" fillId="0" borderId="28" xfId="61" applyFont="1" applyFill="1" applyBorder="1" applyAlignment="1" quotePrefix="1">
      <alignment horizontal="center" vertical="center"/>
      <protection/>
    </xf>
    <xf numFmtId="0" fontId="8" fillId="0" borderId="0" xfId="61" applyNumberFormat="1" applyFont="1" applyFill="1" applyBorder="1" applyAlignment="1">
      <alignment horizontal="right"/>
      <protection/>
    </xf>
    <xf numFmtId="0" fontId="8" fillId="0" borderId="15" xfId="61" applyFont="1" applyFill="1" applyBorder="1" applyAlignment="1">
      <alignment horizontal="right"/>
      <protection/>
    </xf>
    <xf numFmtId="180" fontId="8" fillId="0" borderId="20" xfId="61" applyNumberFormat="1" applyFont="1" applyFill="1" applyBorder="1">
      <alignment/>
      <protection/>
    </xf>
    <xf numFmtId="180" fontId="8" fillId="0" borderId="20" xfId="61" applyNumberFormat="1" applyFont="1" applyFill="1" applyBorder="1" applyAlignment="1">
      <alignment horizontal="right"/>
      <protection/>
    </xf>
    <xf numFmtId="176" fontId="10" fillId="0" borderId="30" xfId="61" applyNumberFormat="1" applyFont="1" applyFill="1" applyBorder="1">
      <alignment/>
      <protection/>
    </xf>
    <xf numFmtId="176" fontId="10" fillId="0" borderId="10" xfId="61" applyNumberFormat="1" applyFont="1" applyFill="1" applyBorder="1">
      <alignment/>
      <protection/>
    </xf>
    <xf numFmtId="176" fontId="10" fillId="0" borderId="10" xfId="61" applyNumberFormat="1" applyFont="1" applyFill="1" applyBorder="1" applyAlignment="1">
      <alignment horizontal="right"/>
      <protection/>
    </xf>
    <xf numFmtId="0" fontId="8" fillId="0" borderId="31" xfId="61" applyFont="1" applyFill="1" applyBorder="1">
      <alignment/>
      <protection/>
    </xf>
    <xf numFmtId="0" fontId="8" fillId="0" borderId="17" xfId="61" applyFont="1" applyFill="1" applyBorder="1" applyAlignment="1">
      <alignment horizontal="distributed"/>
      <protection/>
    </xf>
    <xf numFmtId="0" fontId="9" fillId="0" borderId="0" xfId="61" applyFont="1" applyFill="1" applyAlignment="1">
      <alignment/>
      <protection/>
    </xf>
    <xf numFmtId="0" fontId="14" fillId="0" borderId="0" xfId="61" applyFont="1" applyFill="1">
      <alignment/>
      <protection/>
    </xf>
    <xf numFmtId="176" fontId="8" fillId="0" borderId="15" xfId="61" applyNumberFormat="1" applyFont="1" applyFill="1" applyBorder="1">
      <alignment/>
      <protection/>
    </xf>
    <xf numFmtId="0" fontId="8" fillId="0" borderId="21" xfId="61" applyFont="1" applyFill="1" applyBorder="1" applyAlignment="1" quotePrefix="1">
      <alignment horizontal="center"/>
      <protection/>
    </xf>
    <xf numFmtId="0" fontId="8" fillId="0" borderId="32" xfId="61" applyFont="1" applyFill="1" applyBorder="1" applyAlignment="1" quotePrefix="1">
      <alignment horizontal="center"/>
      <protection/>
    </xf>
    <xf numFmtId="0" fontId="8" fillId="0" borderId="28" xfId="61" applyFont="1" applyFill="1" applyBorder="1" applyAlignment="1" quotePrefix="1">
      <alignment horizontal="center"/>
      <protection/>
    </xf>
    <xf numFmtId="0" fontId="8" fillId="0" borderId="17" xfId="61" applyFont="1" applyFill="1" applyBorder="1">
      <alignment/>
      <protection/>
    </xf>
    <xf numFmtId="0" fontId="8" fillId="0" borderId="15" xfId="61" applyFont="1" applyFill="1" applyBorder="1">
      <alignment/>
      <protection/>
    </xf>
    <xf numFmtId="0" fontId="8" fillId="0" borderId="33" xfId="61" applyFont="1" applyFill="1" applyBorder="1" applyAlignment="1">
      <alignment horizontal="centerContinuous"/>
      <protection/>
    </xf>
    <xf numFmtId="0" fontId="8" fillId="0" borderId="28" xfId="61" applyFont="1" applyFill="1" applyBorder="1" applyAlignment="1">
      <alignment horizontal="centerContinuous"/>
      <protection/>
    </xf>
    <xf numFmtId="0" fontId="8" fillId="0" borderId="21" xfId="61" applyFont="1" applyFill="1" applyBorder="1" applyAlignment="1">
      <alignment horizontal="centerContinuous"/>
      <protection/>
    </xf>
    <xf numFmtId="0" fontId="8" fillId="0" borderId="18" xfId="61" applyFont="1" applyFill="1" applyBorder="1" applyAlignment="1">
      <alignment horizontal="distributed"/>
      <protection/>
    </xf>
    <xf numFmtId="0" fontId="8" fillId="0" borderId="17" xfId="61" applyFont="1" applyFill="1" applyBorder="1" applyAlignment="1">
      <alignment horizontal="center"/>
      <protection/>
    </xf>
    <xf numFmtId="0" fontId="8" fillId="0" borderId="15" xfId="61" applyFont="1" applyFill="1" applyBorder="1" applyAlignment="1">
      <alignment horizontal="centerContinuous"/>
      <protection/>
    </xf>
    <xf numFmtId="0" fontId="8" fillId="0" borderId="0" xfId="61" applyFont="1" applyFill="1" applyBorder="1" applyAlignment="1">
      <alignment horizontal="centerContinuous"/>
      <protection/>
    </xf>
    <xf numFmtId="0" fontId="8" fillId="0" borderId="20" xfId="61" applyFont="1" applyFill="1" applyBorder="1" applyAlignment="1">
      <alignment horizontal="centerContinuous"/>
      <protection/>
    </xf>
    <xf numFmtId="0" fontId="8" fillId="0" borderId="20" xfId="61" applyFont="1" applyFill="1" applyBorder="1" applyAlignment="1" quotePrefix="1">
      <alignment horizontal="centerContinuous"/>
      <protection/>
    </xf>
    <xf numFmtId="0" fontId="8" fillId="0" borderId="13" xfId="61" applyFont="1" applyFill="1" applyBorder="1" applyAlignment="1">
      <alignment horizontal="centerContinuous"/>
      <protection/>
    </xf>
    <xf numFmtId="0" fontId="5" fillId="0" borderId="0" xfId="61" applyFont="1" applyFill="1" applyAlignment="1">
      <alignment horizontal="left"/>
      <protection/>
    </xf>
    <xf numFmtId="0" fontId="0" fillId="0" borderId="0" xfId="0" applyFill="1" applyAlignment="1">
      <alignment/>
    </xf>
    <xf numFmtId="0" fontId="15" fillId="0" borderId="0" xfId="0" applyFont="1" applyFill="1" applyAlignment="1">
      <alignment/>
    </xf>
    <xf numFmtId="0" fontId="9" fillId="0" borderId="10" xfId="61" applyFont="1" applyFill="1" applyBorder="1">
      <alignment/>
      <protection/>
    </xf>
    <xf numFmtId="0" fontId="16" fillId="0" borderId="0" xfId="61" applyFont="1" applyFill="1">
      <alignment/>
      <protection/>
    </xf>
    <xf numFmtId="49" fontId="16" fillId="0" borderId="0" xfId="61" applyNumberFormat="1" applyFont="1" applyFill="1" applyBorder="1" applyAlignment="1">
      <alignment/>
      <protection/>
    </xf>
    <xf numFmtId="0" fontId="16" fillId="0" borderId="0" xfId="61" applyFont="1" applyFill="1" applyBorder="1">
      <alignment/>
      <protection/>
    </xf>
    <xf numFmtId="0" fontId="9" fillId="0" borderId="0" xfId="61" applyFont="1" applyFill="1" applyBorder="1">
      <alignment/>
      <protection/>
    </xf>
    <xf numFmtId="49" fontId="9" fillId="0" borderId="0" xfId="61" applyNumberFormat="1" applyFont="1" applyFill="1" applyBorder="1" applyAlignment="1">
      <alignment/>
      <protection/>
    </xf>
    <xf numFmtId="184" fontId="9" fillId="0" borderId="33" xfId="0" applyNumberFormat="1" applyFont="1" applyFill="1" applyBorder="1" applyAlignment="1" applyProtection="1">
      <alignment horizontal="center" vertical="center" wrapText="1"/>
      <protection/>
    </xf>
    <xf numFmtId="184" fontId="9" fillId="0" borderId="21" xfId="0" applyNumberFormat="1" applyFont="1" applyFill="1" applyBorder="1" applyAlignment="1" applyProtection="1">
      <alignment horizontal="center" vertical="center" wrapText="1"/>
      <protection/>
    </xf>
    <xf numFmtId="184" fontId="9" fillId="0" borderId="32" xfId="0" applyNumberFormat="1" applyFont="1" applyFill="1" applyBorder="1" applyAlignment="1" applyProtection="1">
      <alignment horizontal="center" vertical="center" wrapText="1"/>
      <protection/>
    </xf>
    <xf numFmtId="0" fontId="9" fillId="0" borderId="0" xfId="61" applyFont="1" applyFill="1" applyBorder="1" applyAlignment="1">
      <alignment horizontal="center" vertical="center"/>
      <protection/>
    </xf>
    <xf numFmtId="0" fontId="17" fillId="0" borderId="0" xfId="0" applyFont="1" applyFill="1" applyAlignment="1">
      <alignment/>
    </xf>
    <xf numFmtId="0" fontId="9" fillId="0" borderId="21" xfId="61" applyFont="1" applyFill="1" applyBorder="1" applyAlignment="1">
      <alignment vertical="center"/>
      <protection/>
    </xf>
    <xf numFmtId="0" fontId="9" fillId="0" borderId="19" xfId="61" applyFont="1" applyFill="1" applyBorder="1" applyAlignment="1">
      <alignment horizontal="centerContinuous" vertical="center"/>
      <protection/>
    </xf>
    <xf numFmtId="0" fontId="9" fillId="0" borderId="18" xfId="61" applyFont="1" applyFill="1" applyBorder="1" applyAlignment="1">
      <alignment horizontal="centerContinuous" vertical="center"/>
      <protection/>
    </xf>
    <xf numFmtId="0" fontId="9" fillId="0" borderId="34" xfId="61" applyFont="1" applyFill="1" applyBorder="1" applyAlignment="1">
      <alignment vertical="center"/>
      <protection/>
    </xf>
    <xf numFmtId="0" fontId="9" fillId="0" borderId="35" xfId="61" applyFont="1" applyFill="1" applyBorder="1" applyAlignment="1">
      <alignment vertical="center"/>
      <protection/>
    </xf>
    <xf numFmtId="0" fontId="15" fillId="0" borderId="10" xfId="0" applyFont="1" applyFill="1" applyBorder="1" applyAlignment="1">
      <alignment/>
    </xf>
    <xf numFmtId="176" fontId="9" fillId="0" borderId="10" xfId="61" applyNumberFormat="1" applyFont="1" applyFill="1" applyBorder="1" applyAlignment="1">
      <alignment horizontal="right"/>
      <protection/>
    </xf>
    <xf numFmtId="176" fontId="9" fillId="0" borderId="30" xfId="61" applyNumberFormat="1" applyFont="1" applyFill="1" applyBorder="1" applyAlignment="1">
      <alignment horizontal="right"/>
      <protection/>
    </xf>
    <xf numFmtId="0" fontId="9" fillId="0" borderId="10" xfId="61" applyFont="1" applyFill="1" applyBorder="1" applyAlignment="1">
      <alignment horizontal="distributed"/>
      <protection/>
    </xf>
    <xf numFmtId="0" fontId="9" fillId="0" borderId="0" xfId="61" applyFont="1" applyFill="1" applyAlignment="1">
      <alignment horizontal="center" vertical="center"/>
      <protection/>
    </xf>
    <xf numFmtId="0" fontId="9" fillId="0" borderId="21" xfId="61" applyFont="1" applyFill="1" applyBorder="1" applyAlignment="1">
      <alignment horizontal="center" vertical="center" wrapText="1"/>
      <protection/>
    </xf>
    <xf numFmtId="0" fontId="9" fillId="0" borderId="0" xfId="61" applyFont="1" applyFill="1" applyAlignment="1">
      <alignment vertical="center"/>
      <protection/>
    </xf>
    <xf numFmtId="0" fontId="9" fillId="0" borderId="0" xfId="61" applyFont="1" applyFill="1" applyBorder="1" applyAlignment="1">
      <alignment vertical="center"/>
      <protection/>
    </xf>
    <xf numFmtId="0" fontId="9" fillId="0" borderId="33" xfId="61" applyFont="1" applyFill="1" applyBorder="1" applyAlignment="1">
      <alignment vertical="center"/>
      <protection/>
    </xf>
    <xf numFmtId="0" fontId="9" fillId="0" borderId="28" xfId="61" applyFont="1" applyFill="1" applyBorder="1" applyAlignment="1">
      <alignment vertical="center"/>
      <protection/>
    </xf>
    <xf numFmtId="0" fontId="0" fillId="0" borderId="10" xfId="0" applyFill="1" applyBorder="1" applyAlignment="1">
      <alignment/>
    </xf>
    <xf numFmtId="0" fontId="18" fillId="0" borderId="0" xfId="61" applyFont="1" applyFill="1">
      <alignment/>
      <protection/>
    </xf>
    <xf numFmtId="176" fontId="19" fillId="0" borderId="10" xfId="61" applyNumberFormat="1" applyFont="1" applyFill="1" applyBorder="1" applyAlignment="1">
      <alignment horizontal="right"/>
      <protection/>
    </xf>
    <xf numFmtId="176" fontId="19" fillId="0" borderId="30" xfId="61" applyNumberFormat="1" applyFont="1" applyFill="1" applyBorder="1" applyAlignment="1">
      <alignment horizontal="right"/>
      <protection/>
    </xf>
    <xf numFmtId="0" fontId="8" fillId="0" borderId="10" xfId="61" applyFont="1" applyFill="1" applyBorder="1" applyAlignment="1">
      <alignment horizontal="distributed"/>
      <protection/>
    </xf>
    <xf numFmtId="181" fontId="10" fillId="0" borderId="0" xfId="61" applyNumberFormat="1" applyFont="1" applyFill="1" applyBorder="1">
      <alignment/>
      <protection/>
    </xf>
    <xf numFmtId="181" fontId="10" fillId="0" borderId="20" xfId="61" applyNumberFormat="1" applyFont="1" applyFill="1" applyBorder="1">
      <alignment/>
      <protection/>
    </xf>
    <xf numFmtId="0" fontId="8" fillId="0" borderId="0" xfId="61" applyFont="1" applyFill="1" applyAlignment="1">
      <alignment horizontal="distributed"/>
      <protection/>
    </xf>
    <xf numFmtId="0" fontId="20" fillId="0" borderId="0" xfId="61" applyFont="1" applyFill="1" applyBorder="1" applyAlignment="1">
      <alignment shrinkToFit="1"/>
      <protection/>
    </xf>
    <xf numFmtId="0" fontId="9" fillId="0" borderId="0" xfId="61" applyFont="1" applyFill="1" applyBorder="1" applyAlignment="1">
      <alignment horizontal="distributed" wrapText="1"/>
      <protection/>
    </xf>
    <xf numFmtId="181" fontId="21" fillId="0" borderId="0" xfId="61" applyNumberFormat="1" applyFont="1" applyFill="1" applyBorder="1" applyAlignment="1">
      <alignment horizontal="right"/>
      <protection/>
    </xf>
    <xf numFmtId="0" fontId="8" fillId="0" borderId="0" xfId="61" applyFont="1" applyFill="1" applyBorder="1" applyAlignment="1" quotePrefix="1">
      <alignment horizontal="distributed"/>
      <protection/>
    </xf>
    <xf numFmtId="181" fontId="8" fillId="0" borderId="0" xfId="61" applyNumberFormat="1" applyFont="1" applyFill="1" applyBorder="1">
      <alignment/>
      <protection/>
    </xf>
    <xf numFmtId="181" fontId="8" fillId="0" borderId="20" xfId="61" applyNumberFormat="1" applyFont="1" applyFill="1" applyBorder="1">
      <alignment/>
      <protection/>
    </xf>
    <xf numFmtId="49" fontId="8" fillId="0" borderId="0" xfId="61" applyNumberFormat="1" applyFont="1" applyFill="1" applyBorder="1" applyAlignment="1">
      <alignment/>
      <protection/>
    </xf>
    <xf numFmtId="0" fontId="8" fillId="0" borderId="18" xfId="61" applyFont="1" applyFill="1" applyBorder="1" applyAlignment="1">
      <alignment horizontal="center" vertical="top"/>
      <protection/>
    </xf>
    <xf numFmtId="0" fontId="8" fillId="0" borderId="18" xfId="61" applyFont="1" applyFill="1" applyBorder="1" applyAlignment="1">
      <alignment horizontal="center" vertical="center" wrapText="1"/>
      <protection/>
    </xf>
    <xf numFmtId="0" fontId="8" fillId="0" borderId="32" xfId="61" applyFont="1" applyFill="1" applyBorder="1" applyAlignment="1">
      <alignment horizontal="center" vertical="center"/>
      <protection/>
    </xf>
    <xf numFmtId="0" fontId="9" fillId="0" borderId="18" xfId="61" applyFont="1" applyFill="1" applyBorder="1" applyAlignment="1">
      <alignment horizontal="center" vertical="center" wrapText="1"/>
      <protection/>
    </xf>
    <xf numFmtId="0" fontId="2" fillId="0" borderId="16" xfId="61" applyFont="1" applyFill="1" applyBorder="1" applyAlignment="1">
      <alignment horizontal="centerContinuous" vertical="top"/>
      <protection/>
    </xf>
    <xf numFmtId="0" fontId="8" fillId="0" borderId="19" xfId="61" applyFont="1" applyFill="1" applyBorder="1" applyAlignment="1">
      <alignment horizontal="centerContinuous" vertical="top"/>
      <protection/>
    </xf>
    <xf numFmtId="0" fontId="8" fillId="0" borderId="20" xfId="61" applyFont="1" applyFill="1" applyBorder="1" applyAlignment="1">
      <alignment horizontal="center"/>
      <protection/>
    </xf>
    <xf numFmtId="0" fontId="8" fillId="0" borderId="19" xfId="61" applyFont="1" applyFill="1" applyBorder="1" applyAlignment="1">
      <alignment horizontal="centerContinuous" vertical="center"/>
      <protection/>
    </xf>
    <xf numFmtId="0" fontId="8" fillId="0" borderId="18" xfId="61" applyFont="1" applyFill="1" applyBorder="1" applyAlignment="1">
      <alignment horizontal="centerContinuous" vertical="center"/>
      <protection/>
    </xf>
    <xf numFmtId="0" fontId="2" fillId="0" borderId="15" xfId="61" applyFont="1" applyFill="1" applyBorder="1" applyAlignment="1">
      <alignment horizontal="centerContinuous"/>
      <protection/>
    </xf>
    <xf numFmtId="0" fontId="5" fillId="0" borderId="0" xfId="62" applyFont="1" applyFill="1" applyAlignment="1">
      <alignment horizontal="centerContinuous"/>
      <protection/>
    </xf>
    <xf numFmtId="0" fontId="2" fillId="0" borderId="0" xfId="62" applyFont="1" applyFill="1" applyAlignment="1">
      <alignment horizontal="centerContinuous"/>
      <protection/>
    </xf>
    <xf numFmtId="0" fontId="5" fillId="0" borderId="0" xfId="62" applyFont="1" applyFill="1" applyAlignment="1">
      <alignment horizontal="right"/>
      <protection/>
    </xf>
    <xf numFmtId="0" fontId="5" fillId="0" borderId="0" xfId="62" applyFont="1" applyFill="1" applyAlignment="1">
      <alignment horizontal="left"/>
      <protection/>
    </xf>
    <xf numFmtId="0" fontId="2" fillId="0" borderId="0" xfId="62" applyFont="1" applyFill="1" applyAlignment="1">
      <alignment horizontal="left"/>
      <protection/>
    </xf>
    <xf numFmtId="0" fontId="2" fillId="0" borderId="0" xfId="62" applyFont="1" applyFill="1">
      <alignment/>
      <protection/>
    </xf>
    <xf numFmtId="0" fontId="2" fillId="0" borderId="10" xfId="62" applyFont="1" applyFill="1" applyBorder="1">
      <alignment/>
      <protection/>
    </xf>
    <xf numFmtId="0" fontId="8" fillId="0" borderId="10" xfId="62" applyFont="1" applyFill="1" applyBorder="1" applyAlignment="1">
      <alignment horizontal="right"/>
      <protection/>
    </xf>
    <xf numFmtId="0" fontId="8" fillId="0" borderId="18" xfId="62" applyFont="1" applyFill="1" applyBorder="1" applyAlignment="1">
      <alignment horizontal="centerContinuous" vertical="center"/>
      <protection/>
    </xf>
    <xf numFmtId="0" fontId="8" fillId="0" borderId="19" xfId="62" applyFont="1" applyFill="1" applyBorder="1" applyAlignment="1">
      <alignment horizontal="centerContinuous" vertical="center"/>
      <protection/>
    </xf>
    <xf numFmtId="0" fontId="8" fillId="0" borderId="35" xfId="62" applyFont="1" applyFill="1" applyBorder="1" applyAlignment="1">
      <alignment horizontal="centerContinuous" vertical="center"/>
      <protection/>
    </xf>
    <xf numFmtId="0" fontId="8" fillId="0" borderId="34" xfId="62" applyFont="1" applyFill="1" applyBorder="1" applyAlignment="1">
      <alignment horizontal="centerContinuous" vertical="center"/>
      <protection/>
    </xf>
    <xf numFmtId="0" fontId="2" fillId="0" borderId="0" xfId="62" applyFont="1" applyFill="1" applyAlignment="1">
      <alignment vertical="center"/>
      <protection/>
    </xf>
    <xf numFmtId="0" fontId="8" fillId="0" borderId="18" xfId="62" applyFont="1" applyFill="1" applyBorder="1" applyAlignment="1" quotePrefix="1">
      <alignment horizontal="center" vertical="center"/>
      <protection/>
    </xf>
    <xf numFmtId="0" fontId="10" fillId="0" borderId="18" xfId="62" applyFont="1" applyFill="1" applyBorder="1" applyAlignment="1" quotePrefix="1">
      <alignment horizontal="center" vertical="center"/>
      <protection/>
    </xf>
    <xf numFmtId="0" fontId="10" fillId="0" borderId="0" xfId="62" applyFont="1" applyFill="1" applyBorder="1" applyAlignment="1">
      <alignment horizontal="centerContinuous"/>
      <protection/>
    </xf>
    <xf numFmtId="0" fontId="10" fillId="0" borderId="15" xfId="62" applyFont="1" applyFill="1" applyBorder="1" applyAlignment="1">
      <alignment horizontal="centerContinuous"/>
      <protection/>
    </xf>
    <xf numFmtId="176" fontId="10" fillId="0" borderId="0" xfId="62" applyNumberFormat="1" applyFont="1" applyFill="1" applyAlignment="1">
      <alignment horizontal="right"/>
      <protection/>
    </xf>
    <xf numFmtId="0" fontId="10" fillId="0" borderId="20" xfId="62" applyFont="1" applyFill="1" applyBorder="1" applyAlignment="1">
      <alignment horizontal="centerContinuous"/>
      <protection/>
    </xf>
    <xf numFmtId="0" fontId="14" fillId="0" borderId="0" xfId="62" applyFont="1" applyFill="1" applyAlignment="1">
      <alignment/>
      <protection/>
    </xf>
    <xf numFmtId="0" fontId="8" fillId="0" borderId="0" xfId="62" applyFont="1" applyFill="1" applyBorder="1" applyAlignment="1">
      <alignment horizontal="centerContinuous"/>
      <protection/>
    </xf>
    <xf numFmtId="0" fontId="8" fillId="0" borderId="15" xfId="62" applyFont="1" applyFill="1" applyBorder="1" applyAlignment="1">
      <alignment horizontal="centerContinuous"/>
      <protection/>
    </xf>
    <xf numFmtId="176" fontId="8" fillId="0" borderId="0" xfId="62" applyNumberFormat="1" applyFont="1" applyFill="1" applyBorder="1" applyAlignment="1">
      <alignment horizontal="right"/>
      <protection/>
    </xf>
    <xf numFmtId="176" fontId="10" fillId="0" borderId="0" xfId="62" applyNumberFormat="1" applyFont="1" applyFill="1" applyBorder="1" applyAlignment="1">
      <alignment horizontal="right"/>
      <protection/>
    </xf>
    <xf numFmtId="0" fontId="8" fillId="0" borderId="20" xfId="62" applyFont="1" applyFill="1" applyBorder="1" applyAlignment="1">
      <alignment horizontal="centerContinuous"/>
      <protection/>
    </xf>
    <xf numFmtId="0" fontId="2" fillId="0" borderId="0" xfId="62" applyFont="1" applyFill="1" applyBorder="1" applyAlignment="1">
      <alignment/>
      <protection/>
    </xf>
    <xf numFmtId="0" fontId="8" fillId="0" borderId="36" xfId="62" applyFont="1" applyFill="1" applyBorder="1" applyAlignment="1">
      <alignment horizontal="distributed"/>
      <protection/>
    </xf>
    <xf numFmtId="176" fontId="8" fillId="0" borderId="0" xfId="62" applyNumberFormat="1" applyFont="1" applyFill="1" applyAlignment="1">
      <alignment horizontal="right"/>
      <protection/>
    </xf>
    <xf numFmtId="0" fontId="8" fillId="0" borderId="31" xfId="62" applyFont="1" applyFill="1" applyBorder="1" applyAlignment="1">
      <alignment horizontal="distributed"/>
      <protection/>
    </xf>
    <xf numFmtId="0" fontId="2" fillId="0" borderId="0" xfId="62" applyFont="1" applyFill="1" applyAlignment="1">
      <alignment/>
      <protection/>
    </xf>
    <xf numFmtId="0" fontId="8" fillId="0" borderId="17" xfId="62" applyFont="1" applyFill="1" applyBorder="1" applyAlignment="1">
      <alignment horizontal="distributed"/>
      <protection/>
    </xf>
    <xf numFmtId="0" fontId="8" fillId="0" borderId="20" xfId="62" applyFont="1" applyFill="1" applyBorder="1" applyAlignment="1">
      <alignment horizontal="distributed"/>
      <protection/>
    </xf>
    <xf numFmtId="0" fontId="8" fillId="0" borderId="22" xfId="62" applyFont="1" applyFill="1" applyBorder="1" applyAlignment="1">
      <alignment horizontal="distributed"/>
      <protection/>
    </xf>
    <xf numFmtId="0" fontId="8" fillId="0" borderId="18" xfId="62" applyFont="1" applyFill="1" applyBorder="1" applyAlignment="1">
      <alignment horizontal="distributed"/>
      <protection/>
    </xf>
    <xf numFmtId="0" fontId="9" fillId="0" borderId="20" xfId="62" applyFont="1" applyFill="1" applyBorder="1" applyAlignment="1">
      <alignment horizontal="distributed"/>
      <protection/>
    </xf>
    <xf numFmtId="0" fontId="8" fillId="0" borderId="36" xfId="62" applyFont="1" applyFill="1" applyBorder="1" applyAlignment="1">
      <alignment horizontal="distributed" wrapText="1"/>
      <protection/>
    </xf>
    <xf numFmtId="0" fontId="8" fillId="0" borderId="17" xfId="62" applyFont="1" applyFill="1" applyBorder="1" applyAlignment="1">
      <alignment horizontal="distributed" wrapText="1"/>
      <protection/>
    </xf>
    <xf numFmtId="176" fontId="8" fillId="0" borderId="10" xfId="62" applyNumberFormat="1" applyFont="1" applyFill="1" applyBorder="1" applyAlignment="1">
      <alignment horizontal="right"/>
      <protection/>
    </xf>
    <xf numFmtId="176" fontId="10" fillId="0" borderId="10" xfId="62" applyNumberFormat="1" applyFont="1" applyFill="1" applyBorder="1" applyAlignment="1">
      <alignment horizontal="right"/>
      <protection/>
    </xf>
    <xf numFmtId="0" fontId="8" fillId="0" borderId="0" xfId="62" applyFont="1" applyFill="1">
      <alignment/>
      <protection/>
    </xf>
    <xf numFmtId="176" fontId="8" fillId="0" borderId="0" xfId="62" applyNumberFormat="1" applyFont="1" applyFill="1" applyBorder="1">
      <alignment/>
      <protection/>
    </xf>
    <xf numFmtId="0" fontId="8" fillId="0" borderId="0" xfId="62" applyFont="1" applyFill="1" applyBorder="1">
      <alignment/>
      <protection/>
    </xf>
    <xf numFmtId="0" fontId="14" fillId="0" borderId="0" xfId="62" applyFont="1" applyFill="1" applyAlignment="1">
      <alignment horizontal="centerContinuous"/>
      <protection/>
    </xf>
    <xf numFmtId="0" fontId="5" fillId="0" borderId="0" xfId="62" applyFont="1" applyFill="1" applyBorder="1" applyAlignment="1">
      <alignment horizontal="right"/>
      <protection/>
    </xf>
    <xf numFmtId="0" fontId="14" fillId="0" borderId="10" xfId="62" applyFont="1" applyFill="1" applyBorder="1">
      <alignment/>
      <protection/>
    </xf>
    <xf numFmtId="0" fontId="2" fillId="0" borderId="10" xfId="62" applyFont="1" applyFill="1" applyBorder="1" applyAlignment="1">
      <alignment horizontal="left"/>
      <protection/>
    </xf>
    <xf numFmtId="0" fontId="2" fillId="0" borderId="10" xfId="62" applyFont="1" applyFill="1" applyBorder="1" applyAlignment="1">
      <alignment horizontal="right"/>
      <protection/>
    </xf>
    <xf numFmtId="0" fontId="8" fillId="0" borderId="18" xfId="62" applyFont="1" applyFill="1" applyBorder="1" applyAlignment="1">
      <alignment horizontal="centerContinuous"/>
      <protection/>
    </xf>
    <xf numFmtId="0" fontId="8" fillId="0" borderId="19" xfId="62" applyFont="1" applyFill="1" applyBorder="1" applyAlignment="1">
      <alignment horizontal="centerContinuous"/>
      <protection/>
    </xf>
    <xf numFmtId="0" fontId="8" fillId="0" borderId="35" xfId="62" applyFont="1" applyFill="1" applyBorder="1" applyAlignment="1">
      <alignment horizontal="centerContinuous"/>
      <protection/>
    </xf>
    <xf numFmtId="0" fontId="10" fillId="0" borderId="18" xfId="62" applyFont="1" applyFill="1" applyBorder="1" applyAlignment="1">
      <alignment horizontal="center"/>
      <protection/>
    </xf>
    <xf numFmtId="0" fontId="8" fillId="0" borderId="18" xfId="62" applyFont="1" applyFill="1" applyBorder="1" applyAlignment="1">
      <alignment horizontal="center"/>
      <protection/>
    </xf>
    <xf numFmtId="0" fontId="10" fillId="0" borderId="19" xfId="62" applyFont="1" applyFill="1" applyBorder="1" applyAlignment="1">
      <alignment horizontal="center"/>
      <protection/>
    </xf>
    <xf numFmtId="49" fontId="8" fillId="0" borderId="0" xfId="62" applyNumberFormat="1" applyFont="1" applyFill="1" applyBorder="1" applyAlignment="1">
      <alignment/>
      <protection/>
    </xf>
    <xf numFmtId="49" fontId="8" fillId="0" borderId="15" xfId="62" applyNumberFormat="1" applyFont="1" applyFill="1" applyBorder="1" applyAlignment="1">
      <alignment/>
      <protection/>
    </xf>
    <xf numFmtId="49" fontId="10" fillId="0" borderId="0" xfId="62" applyNumberFormat="1" applyFont="1" applyFill="1" applyBorder="1" applyAlignment="1">
      <alignment/>
      <protection/>
    </xf>
    <xf numFmtId="49" fontId="8" fillId="0" borderId="20" xfId="62" applyNumberFormat="1" applyFont="1" applyFill="1" applyBorder="1" applyAlignment="1">
      <alignment/>
      <protection/>
    </xf>
    <xf numFmtId="0" fontId="9" fillId="0" borderId="17" xfId="62" applyFont="1" applyFill="1" applyBorder="1" applyAlignment="1">
      <alignment horizontal="distributed"/>
      <protection/>
    </xf>
    <xf numFmtId="0" fontId="8" fillId="0" borderId="20" xfId="62" applyFont="1" applyFill="1" applyBorder="1" applyAlignment="1">
      <alignment shrinkToFit="1"/>
      <protection/>
    </xf>
    <xf numFmtId="0" fontId="10" fillId="0" borderId="0" xfId="62" applyFont="1" applyFill="1">
      <alignment/>
      <protection/>
    </xf>
    <xf numFmtId="176" fontId="10" fillId="0" borderId="0" xfId="62" applyNumberFormat="1" applyFont="1" applyFill="1">
      <alignment/>
      <protection/>
    </xf>
    <xf numFmtId="176" fontId="8" fillId="0" borderId="0" xfId="62" applyNumberFormat="1" applyFont="1" applyFill="1">
      <alignment/>
      <protection/>
    </xf>
    <xf numFmtId="0" fontId="14" fillId="0" borderId="0" xfId="62" applyFont="1" applyFill="1">
      <alignment/>
      <protection/>
    </xf>
    <xf numFmtId="0" fontId="2" fillId="0" borderId="0" xfId="62" applyFont="1" applyFill="1" applyBorder="1">
      <alignment/>
      <protection/>
    </xf>
    <xf numFmtId="0" fontId="9" fillId="0" borderId="0" xfId="62" applyFont="1" applyFill="1" applyBorder="1">
      <alignment/>
      <protection/>
    </xf>
    <xf numFmtId="176" fontId="10" fillId="0" borderId="30" xfId="62" applyNumberFormat="1" applyFont="1" applyFill="1" applyBorder="1" applyAlignment="1">
      <alignment horizontal="right"/>
      <protection/>
    </xf>
    <xf numFmtId="176" fontId="8" fillId="0" borderId="29" xfId="62" applyNumberFormat="1" applyFont="1" applyFill="1" applyBorder="1" applyAlignment="1">
      <alignment horizontal="right"/>
      <protection/>
    </xf>
    <xf numFmtId="0" fontId="2" fillId="0" borderId="0" xfId="63" applyFont="1" applyFill="1">
      <alignment/>
      <protection/>
    </xf>
    <xf numFmtId="0" fontId="2" fillId="0" borderId="10" xfId="63" applyFont="1" applyFill="1" applyBorder="1">
      <alignment/>
      <protection/>
    </xf>
    <xf numFmtId="0" fontId="14" fillId="0" borderId="10" xfId="63" applyFont="1" applyFill="1" applyBorder="1">
      <alignment/>
      <protection/>
    </xf>
    <xf numFmtId="0" fontId="8" fillId="0" borderId="10" xfId="63" applyFont="1" applyFill="1" applyBorder="1" applyAlignment="1">
      <alignment horizontal="right"/>
      <protection/>
    </xf>
    <xf numFmtId="0" fontId="8" fillId="0" borderId="35" xfId="63" applyFont="1" applyFill="1" applyBorder="1">
      <alignment/>
      <protection/>
    </xf>
    <xf numFmtId="0" fontId="10" fillId="0" borderId="15" xfId="63" applyFont="1" applyFill="1" applyBorder="1" applyAlignment="1">
      <alignment horizontal="distributed"/>
      <protection/>
    </xf>
    <xf numFmtId="176" fontId="8" fillId="0" borderId="0" xfId="63" applyNumberFormat="1" applyFont="1" applyFill="1" applyBorder="1" applyAlignment="1">
      <alignment horizontal="right"/>
      <protection/>
    </xf>
    <xf numFmtId="0" fontId="14" fillId="0" borderId="0" xfId="63" applyFont="1" applyFill="1">
      <alignment/>
      <protection/>
    </xf>
    <xf numFmtId="0" fontId="8" fillId="0" borderId="15" xfId="63" applyFont="1" applyFill="1" applyBorder="1" applyAlignment="1">
      <alignment horizontal="distributed"/>
      <protection/>
    </xf>
    <xf numFmtId="0" fontId="8" fillId="0" borderId="0" xfId="63" applyNumberFormat="1" applyFont="1" applyFill="1" applyBorder="1" applyAlignment="1">
      <alignment horizontal="right"/>
      <protection/>
    </xf>
    <xf numFmtId="176" fontId="8" fillId="0" borderId="0" xfId="63" applyNumberFormat="1" applyFont="1" applyFill="1" applyAlignment="1">
      <alignment horizontal="right"/>
      <protection/>
    </xf>
    <xf numFmtId="0" fontId="8" fillId="0" borderId="29" xfId="63" applyFont="1" applyFill="1" applyBorder="1" applyAlignment="1">
      <alignment horizontal="distributed"/>
      <protection/>
    </xf>
    <xf numFmtId="176" fontId="8" fillId="0" borderId="10" xfId="63" applyNumberFormat="1" applyFont="1" applyFill="1" applyBorder="1" applyAlignment="1">
      <alignment horizontal="right"/>
      <protection/>
    </xf>
    <xf numFmtId="0" fontId="8" fillId="0" borderId="0" xfId="63" applyFont="1" applyFill="1">
      <alignment/>
      <protection/>
    </xf>
    <xf numFmtId="0" fontId="10" fillId="0" borderId="0" xfId="63" applyFont="1" applyFill="1">
      <alignment/>
      <protection/>
    </xf>
    <xf numFmtId="181" fontId="21" fillId="0" borderId="20" xfId="61" applyNumberFormat="1" applyFont="1" applyFill="1" applyBorder="1" applyAlignment="1">
      <alignment horizontal="right"/>
      <protection/>
    </xf>
    <xf numFmtId="0" fontId="9" fillId="0" borderId="30" xfId="61" applyFont="1" applyFill="1" applyBorder="1">
      <alignment/>
      <protection/>
    </xf>
    <xf numFmtId="176" fontId="8" fillId="0" borderId="15" xfId="61" applyNumberFormat="1" applyFont="1" applyFill="1" applyBorder="1" applyAlignment="1">
      <alignment horizontal="right"/>
      <protection/>
    </xf>
    <xf numFmtId="0" fontId="10" fillId="0" borderId="10" xfId="61" applyFont="1" applyFill="1" applyBorder="1">
      <alignment/>
      <protection/>
    </xf>
    <xf numFmtId="181" fontId="19" fillId="0" borderId="20" xfId="61" applyNumberFormat="1" applyFont="1" applyFill="1" applyBorder="1" applyAlignment="1">
      <alignment horizontal="right"/>
      <protection/>
    </xf>
    <xf numFmtId="181" fontId="19" fillId="0" borderId="0" xfId="61" applyNumberFormat="1" applyFont="1" applyFill="1" applyBorder="1" applyAlignment="1">
      <alignment horizontal="right"/>
      <protection/>
    </xf>
    <xf numFmtId="181" fontId="8" fillId="0" borderId="0" xfId="61" applyNumberFormat="1" applyFont="1" applyFill="1" applyBorder="1" applyAlignment="1">
      <alignment horizontal="right"/>
      <protection/>
    </xf>
    <xf numFmtId="0" fontId="8" fillId="0" borderId="0" xfId="62" applyFont="1" applyFill="1" applyBorder="1" applyAlignment="1">
      <alignment/>
      <protection/>
    </xf>
    <xf numFmtId="176" fontId="8" fillId="0" borderId="0" xfId="62" applyNumberFormat="1" applyFont="1" applyFill="1" applyAlignment="1">
      <alignment/>
      <protection/>
    </xf>
    <xf numFmtId="176" fontId="10" fillId="0" borderId="0" xfId="62" applyNumberFormat="1" applyFont="1" applyFill="1" applyBorder="1" applyAlignment="1">
      <alignment/>
      <protection/>
    </xf>
    <xf numFmtId="176" fontId="10" fillId="0" borderId="0" xfId="62" applyNumberFormat="1" applyFont="1" applyFill="1" applyAlignment="1">
      <alignment/>
      <protection/>
    </xf>
    <xf numFmtId="49" fontId="10" fillId="0" borderId="15" xfId="62" applyNumberFormat="1" applyFont="1" applyFill="1" applyBorder="1" applyAlignment="1">
      <alignment/>
      <protection/>
    </xf>
    <xf numFmtId="49" fontId="10" fillId="0" borderId="20" xfId="62" applyNumberFormat="1" applyFont="1" applyFill="1" applyBorder="1" applyAlignment="1">
      <alignment/>
      <protection/>
    </xf>
    <xf numFmtId="0" fontId="14" fillId="0" borderId="0" xfId="62" applyFont="1" applyFill="1" applyBorder="1" applyAlignment="1">
      <alignment/>
      <protection/>
    </xf>
    <xf numFmtId="179" fontId="10" fillId="0" borderId="0" xfId="61" applyNumberFormat="1" applyFont="1" applyFill="1" applyAlignment="1">
      <alignment horizontal="right" vertical="center"/>
      <protection/>
    </xf>
    <xf numFmtId="0" fontId="10" fillId="0" borderId="0" xfId="61" applyFont="1" applyFill="1" applyAlignment="1">
      <alignment horizontal="right" vertical="center"/>
      <protection/>
    </xf>
    <xf numFmtId="176" fontId="8" fillId="0" borderId="0" xfId="62" applyNumberFormat="1" applyFont="1" applyFill="1" applyBorder="1" applyAlignment="1">
      <alignment/>
      <protection/>
    </xf>
    <xf numFmtId="176" fontId="8" fillId="0" borderId="10" xfId="62" applyNumberFormat="1" applyFont="1" applyFill="1" applyBorder="1" applyAlignment="1">
      <alignment/>
      <protection/>
    </xf>
    <xf numFmtId="176" fontId="10" fillId="0" borderId="29" xfId="62" applyNumberFormat="1" applyFont="1" applyFill="1" applyBorder="1" applyAlignment="1">
      <alignment/>
      <protection/>
    </xf>
    <xf numFmtId="0" fontId="14" fillId="0" borderId="0" xfId="62" applyFont="1" applyFill="1" applyBorder="1">
      <alignment/>
      <protection/>
    </xf>
    <xf numFmtId="181" fontId="8" fillId="0" borderId="0" xfId="62" applyNumberFormat="1" applyFont="1" applyFill="1" applyBorder="1" applyAlignment="1">
      <alignment/>
      <protection/>
    </xf>
    <xf numFmtId="3" fontId="14" fillId="0" borderId="0" xfId="62" applyNumberFormat="1" applyFont="1" applyFill="1" applyBorder="1" applyAlignment="1">
      <alignment/>
      <protection/>
    </xf>
    <xf numFmtId="176" fontId="8" fillId="0" borderId="15" xfId="62" applyNumberFormat="1" applyFont="1" applyFill="1" applyBorder="1" applyAlignment="1">
      <alignment/>
      <protection/>
    </xf>
    <xf numFmtId="0" fontId="8" fillId="0" borderId="19" xfId="63" applyFont="1" applyFill="1" applyBorder="1">
      <alignment/>
      <protection/>
    </xf>
    <xf numFmtId="0" fontId="8" fillId="0" borderId="20" xfId="63" applyFont="1" applyFill="1" applyBorder="1" applyAlignment="1">
      <alignment horizontal="center"/>
      <protection/>
    </xf>
    <xf numFmtId="0" fontId="8" fillId="0" borderId="31" xfId="63" applyFont="1" applyFill="1" applyBorder="1" applyAlignment="1">
      <alignment horizontal="center"/>
      <protection/>
    </xf>
    <xf numFmtId="176" fontId="10" fillId="0" borderId="37" xfId="63" applyNumberFormat="1" applyFont="1" applyFill="1" applyBorder="1" applyAlignment="1">
      <alignment horizontal="right"/>
      <protection/>
    </xf>
    <xf numFmtId="176" fontId="10" fillId="0" borderId="0" xfId="63" applyNumberFormat="1" applyFont="1" applyFill="1" applyBorder="1" applyAlignment="1">
      <alignment horizontal="right"/>
      <protection/>
    </xf>
    <xf numFmtId="0" fontId="8" fillId="0" borderId="12" xfId="63" applyFont="1" applyFill="1" applyBorder="1" applyAlignment="1">
      <alignment horizontal="distributed" vertical="center"/>
      <protection/>
    </xf>
    <xf numFmtId="0" fontId="8" fillId="0" borderId="16" xfId="63" applyFont="1" applyFill="1" applyBorder="1" applyAlignment="1">
      <alignment horizontal="distributed" vertical="center"/>
      <protection/>
    </xf>
    <xf numFmtId="0" fontId="8" fillId="0" borderId="14" xfId="63" applyFont="1" applyFill="1" applyBorder="1" applyAlignment="1">
      <alignment horizontal="center" vertical="center"/>
      <protection/>
    </xf>
    <xf numFmtId="0" fontId="8" fillId="0" borderId="22" xfId="63" applyFont="1" applyFill="1" applyBorder="1" applyAlignment="1">
      <alignment horizontal="center" vertical="center"/>
      <protection/>
    </xf>
    <xf numFmtId="0" fontId="10" fillId="0" borderId="11" xfId="63" applyFont="1" applyFill="1" applyBorder="1" applyAlignment="1">
      <alignment horizontal="center" vertical="center"/>
      <protection/>
    </xf>
    <xf numFmtId="176" fontId="9" fillId="0" borderId="20" xfId="61" applyNumberFormat="1" applyFont="1" applyFill="1" applyBorder="1">
      <alignment/>
      <protection/>
    </xf>
    <xf numFmtId="176" fontId="9" fillId="0" borderId="0" xfId="61" applyNumberFormat="1" applyFont="1" applyFill="1">
      <alignment/>
      <protection/>
    </xf>
    <xf numFmtId="176" fontId="9" fillId="0" borderId="0" xfId="61" applyNumberFormat="1" applyFont="1" applyFill="1" applyBorder="1" applyAlignment="1">
      <alignment horizontal="right"/>
      <protection/>
    </xf>
    <xf numFmtId="176" fontId="16" fillId="0" borderId="20" xfId="61" applyNumberFormat="1" applyFont="1" applyFill="1" applyBorder="1">
      <alignment/>
      <protection/>
    </xf>
    <xf numFmtId="176" fontId="16" fillId="0" borderId="0" xfId="61" applyNumberFormat="1" applyFont="1" applyFill="1" applyBorder="1">
      <alignment/>
      <protection/>
    </xf>
    <xf numFmtId="176" fontId="9" fillId="0" borderId="20" xfId="61" applyNumberFormat="1" applyFont="1" applyFill="1" applyBorder="1" applyAlignment="1">
      <alignment horizontal="right"/>
      <protection/>
    </xf>
    <xf numFmtId="176" fontId="9" fillId="0" borderId="0" xfId="61" applyNumberFormat="1" applyFont="1" applyFill="1" applyAlignment="1">
      <alignment horizontal="right"/>
      <protection/>
    </xf>
    <xf numFmtId="0" fontId="9" fillId="0" borderId="13" xfId="61" applyFont="1" applyFill="1" applyBorder="1">
      <alignment/>
      <protection/>
    </xf>
    <xf numFmtId="0" fontId="5" fillId="0" borderId="0" xfId="63" applyFont="1" applyFill="1" applyAlignment="1">
      <alignment horizontal="center"/>
      <protection/>
    </xf>
    <xf numFmtId="0" fontId="2" fillId="0" borderId="0" xfId="63" applyFont="1" applyFill="1" applyAlignment="1">
      <alignment horizontal="center"/>
      <protection/>
    </xf>
    <xf numFmtId="0" fontId="14" fillId="0" borderId="0" xfId="63" applyFont="1" applyFill="1" applyAlignment="1">
      <alignment horizontal="center"/>
      <protection/>
    </xf>
    <xf numFmtId="0" fontId="10" fillId="0" borderId="18" xfId="63" applyFont="1" applyFill="1" applyBorder="1" applyAlignment="1">
      <alignment horizontal="center" vertical="center"/>
      <protection/>
    </xf>
    <xf numFmtId="0" fontId="2" fillId="0" borderId="13" xfId="63" applyFont="1" applyFill="1" applyBorder="1">
      <alignment/>
      <protection/>
    </xf>
    <xf numFmtId="0" fontId="2" fillId="0" borderId="37" xfId="63" applyFont="1" applyFill="1" applyBorder="1">
      <alignment/>
      <protection/>
    </xf>
    <xf numFmtId="0" fontId="8" fillId="0" borderId="32" xfId="63" applyFont="1" applyFill="1" applyBorder="1" applyAlignment="1">
      <alignment horizontal="center"/>
      <protection/>
    </xf>
    <xf numFmtId="0" fontId="2" fillId="0" borderId="32" xfId="63" applyFont="1" applyFill="1" applyBorder="1">
      <alignment/>
      <protection/>
    </xf>
    <xf numFmtId="0" fontId="8" fillId="0" borderId="0" xfId="63" applyFont="1" applyFill="1" applyAlignment="1">
      <alignment horizontal="right"/>
      <protection/>
    </xf>
    <xf numFmtId="181" fontId="10" fillId="0" borderId="10" xfId="61" applyNumberFormat="1" applyFont="1" applyFill="1" applyBorder="1">
      <alignment/>
      <protection/>
    </xf>
    <xf numFmtId="176" fontId="10" fillId="0" borderId="29" xfId="61" applyNumberFormat="1" applyFont="1" applyFill="1" applyBorder="1">
      <alignment/>
      <protection/>
    </xf>
    <xf numFmtId="181" fontId="2" fillId="0" borderId="0" xfId="61" applyNumberFormat="1" applyFont="1" applyFill="1">
      <alignment/>
      <protection/>
    </xf>
    <xf numFmtId="49" fontId="10" fillId="0" borderId="15" xfId="61" applyNumberFormat="1" applyFont="1" applyFill="1" applyBorder="1" applyAlignment="1">
      <alignment/>
      <protection/>
    </xf>
    <xf numFmtId="176" fontId="10" fillId="0" borderId="0" xfId="61" applyNumberFormat="1" applyFont="1" applyFill="1" applyBorder="1" applyAlignment="1">
      <alignment horizontal="right"/>
      <protection/>
    </xf>
    <xf numFmtId="176" fontId="10" fillId="0" borderId="0" xfId="61" applyNumberFormat="1" applyFont="1" applyFill="1" applyAlignment="1">
      <alignment horizontal="right" vertical="center"/>
      <protection/>
    </xf>
    <xf numFmtId="0" fontId="10" fillId="0" borderId="10" xfId="61" applyFont="1" applyFill="1" applyBorder="1" applyAlignment="1">
      <alignment horizontal="right"/>
      <protection/>
    </xf>
    <xf numFmtId="0" fontId="10" fillId="0" borderId="37" xfId="63" applyFont="1" applyFill="1" applyBorder="1">
      <alignment/>
      <protection/>
    </xf>
    <xf numFmtId="176" fontId="8" fillId="0" borderId="0" xfId="61" applyNumberFormat="1" applyFont="1" applyFill="1">
      <alignment/>
      <protection/>
    </xf>
    <xf numFmtId="181" fontId="10" fillId="0" borderId="0" xfId="61" applyNumberFormat="1" applyFont="1" applyFill="1">
      <alignment/>
      <protection/>
    </xf>
    <xf numFmtId="49" fontId="16" fillId="0" borderId="15" xfId="61" applyNumberFormat="1" applyFont="1" applyFill="1" applyBorder="1" applyAlignment="1">
      <alignment/>
      <protection/>
    </xf>
    <xf numFmtId="0" fontId="16" fillId="0" borderId="20" xfId="61" applyFont="1" applyFill="1" applyBorder="1">
      <alignment/>
      <protection/>
    </xf>
    <xf numFmtId="176" fontId="10" fillId="0" borderId="0" xfId="61" applyNumberFormat="1" applyFont="1" applyFill="1" applyBorder="1">
      <alignment/>
      <protection/>
    </xf>
    <xf numFmtId="176" fontId="10" fillId="0" borderId="20" xfId="61" applyNumberFormat="1" applyFont="1" applyFill="1" applyBorder="1">
      <alignment/>
      <protection/>
    </xf>
    <xf numFmtId="0" fontId="10" fillId="0" borderId="30" xfId="61" applyFont="1" applyFill="1" applyBorder="1">
      <alignment/>
      <protection/>
    </xf>
    <xf numFmtId="181" fontId="10" fillId="0" borderId="30" xfId="61" applyNumberFormat="1" applyFont="1" applyFill="1" applyBorder="1">
      <alignment/>
      <protection/>
    </xf>
    <xf numFmtId="181" fontId="8" fillId="0" borderId="15" xfId="61" applyNumberFormat="1" applyFont="1" applyFill="1" applyBorder="1">
      <alignment/>
      <protection/>
    </xf>
    <xf numFmtId="176" fontId="10" fillId="0" borderId="0" xfId="61" applyNumberFormat="1" applyFont="1" applyFill="1">
      <alignment/>
      <protection/>
    </xf>
    <xf numFmtId="179" fontId="8" fillId="0" borderId="0" xfId="61" applyNumberFormat="1" applyFont="1" applyFill="1" applyBorder="1">
      <alignment/>
      <protection/>
    </xf>
    <xf numFmtId="0" fontId="2" fillId="0" borderId="0" xfId="61" applyFont="1" applyFill="1" applyBorder="1" applyAlignment="1" quotePrefix="1">
      <alignment horizontal="centerContinuous"/>
      <protection/>
    </xf>
    <xf numFmtId="0" fontId="2" fillId="0" borderId="0" xfId="61" applyFont="1" applyFill="1" applyBorder="1" applyAlignment="1">
      <alignment horizontal="centerContinuous"/>
      <protection/>
    </xf>
    <xf numFmtId="179" fontId="8" fillId="0" borderId="20" xfId="61" applyNumberFormat="1" applyFont="1" applyFill="1" applyBorder="1">
      <alignment/>
      <protection/>
    </xf>
    <xf numFmtId="0" fontId="10" fillId="0" borderId="13" xfId="63" applyFont="1" applyFill="1" applyBorder="1">
      <alignment/>
      <protection/>
    </xf>
    <xf numFmtId="0" fontId="10" fillId="0" borderId="0" xfId="63" applyFont="1" applyFill="1" applyAlignment="1">
      <alignment horizontal="right"/>
      <protection/>
    </xf>
    <xf numFmtId="176" fontId="10" fillId="0" borderId="0" xfId="63" applyNumberFormat="1" applyFont="1" applyFill="1">
      <alignment/>
      <protection/>
    </xf>
    <xf numFmtId="179" fontId="10" fillId="0" borderId="37" xfId="63" applyNumberFormat="1" applyFont="1" applyFill="1" applyBorder="1" applyAlignment="1">
      <alignment horizontal="right"/>
      <protection/>
    </xf>
    <xf numFmtId="0" fontId="8" fillId="0" borderId="13" xfId="62" applyFont="1" applyFill="1" applyBorder="1">
      <alignment/>
      <protection/>
    </xf>
    <xf numFmtId="0" fontId="8" fillId="0" borderId="32" xfId="62" applyFont="1" applyFill="1" applyBorder="1" applyAlignment="1" quotePrefix="1">
      <alignment horizontal="center" vertical="center"/>
      <protection/>
    </xf>
    <xf numFmtId="176" fontId="8" fillId="0" borderId="37" xfId="62" applyNumberFormat="1" applyFont="1" applyFill="1" applyBorder="1" applyAlignment="1">
      <alignment/>
      <protection/>
    </xf>
    <xf numFmtId="176" fontId="10" fillId="0" borderId="15" xfId="62" applyNumberFormat="1" applyFont="1" applyFill="1" applyBorder="1" applyAlignment="1">
      <alignment horizontal="right"/>
      <protection/>
    </xf>
    <xf numFmtId="176" fontId="14" fillId="0" borderId="25" xfId="62" applyNumberFormat="1" applyFont="1" applyFill="1" applyBorder="1" applyAlignment="1">
      <alignment/>
      <protection/>
    </xf>
    <xf numFmtId="176" fontId="14" fillId="0" borderId="15" xfId="62" applyNumberFormat="1" applyFont="1" applyFill="1" applyBorder="1" applyAlignment="1">
      <alignment/>
      <protection/>
    </xf>
    <xf numFmtId="0" fontId="10" fillId="0" borderId="15" xfId="62" applyFont="1" applyFill="1" applyBorder="1" applyAlignment="1">
      <alignment/>
      <protection/>
    </xf>
    <xf numFmtId="0" fontId="10" fillId="0" borderId="29" xfId="62" applyFont="1" applyFill="1" applyBorder="1" applyAlignment="1">
      <alignment/>
      <protection/>
    </xf>
    <xf numFmtId="0" fontId="9" fillId="0" borderId="22" xfId="61" applyFont="1" applyFill="1" applyBorder="1" applyAlignment="1">
      <alignment horizontal="center" vertical="center"/>
      <protection/>
    </xf>
    <xf numFmtId="176" fontId="10" fillId="33" borderId="25" xfId="62" applyNumberFormat="1" applyFont="1" applyFill="1" applyBorder="1" applyAlignment="1">
      <alignment/>
      <protection/>
    </xf>
    <xf numFmtId="179" fontId="8" fillId="0" borderId="0" xfId="61" applyNumberFormat="1" applyFont="1" applyFill="1" applyAlignment="1">
      <alignment horizontal="right" vertical="center"/>
      <protection/>
    </xf>
    <xf numFmtId="0" fontId="16" fillId="0" borderId="0" xfId="61" applyFont="1" applyFill="1" applyAlignment="1">
      <alignment horizontal="right"/>
      <protection/>
    </xf>
    <xf numFmtId="0" fontId="9" fillId="0" borderId="36" xfId="61" applyFont="1" applyFill="1" applyBorder="1" applyAlignment="1">
      <alignment vertical="center"/>
      <protection/>
    </xf>
    <xf numFmtId="0" fontId="9" fillId="0" borderId="17" xfId="61" applyFont="1" applyFill="1" applyBorder="1" applyAlignment="1">
      <alignment vertical="center"/>
      <protection/>
    </xf>
    <xf numFmtId="0" fontId="9" fillId="0" borderId="11" xfId="61" applyFont="1" applyFill="1" applyBorder="1" applyAlignment="1">
      <alignment vertical="center"/>
      <protection/>
    </xf>
    <xf numFmtId="176" fontId="14" fillId="0" borderId="15" xfId="62" applyNumberFormat="1" applyFont="1" applyFill="1" applyBorder="1" applyAlignment="1">
      <alignment horizontal="right"/>
      <protection/>
    </xf>
    <xf numFmtId="0" fontId="10" fillId="0" borderId="15" xfId="62" applyFont="1" applyFill="1" applyBorder="1" applyAlignment="1">
      <alignment horizontal="right"/>
      <protection/>
    </xf>
    <xf numFmtId="176" fontId="2" fillId="0" borderId="37" xfId="62" applyNumberFormat="1" applyFont="1" applyFill="1" applyBorder="1" applyAlignment="1">
      <alignment/>
      <protection/>
    </xf>
    <xf numFmtId="176" fontId="2" fillId="0" borderId="0" xfId="62" applyNumberFormat="1" applyFont="1" applyFill="1" applyBorder="1" applyAlignment="1">
      <alignment/>
      <protection/>
    </xf>
    <xf numFmtId="176" fontId="2" fillId="0" borderId="10" xfId="62" applyNumberFormat="1" applyFont="1" applyFill="1" applyBorder="1" applyAlignment="1">
      <alignment/>
      <protection/>
    </xf>
    <xf numFmtId="176" fontId="8" fillId="33" borderId="37" xfId="62" applyNumberFormat="1" applyFont="1" applyFill="1" applyBorder="1" applyAlignment="1">
      <alignment/>
      <protection/>
    </xf>
    <xf numFmtId="0" fontId="8" fillId="0" borderId="10" xfId="62" applyFont="1" applyFill="1" applyBorder="1" applyAlignment="1">
      <alignment/>
      <protection/>
    </xf>
    <xf numFmtId="176" fontId="10" fillId="0" borderId="0" xfId="62" applyNumberFormat="1" applyFont="1" applyFill="1" applyAlignment="1" quotePrefix="1">
      <alignment horizontal="right"/>
      <protection/>
    </xf>
    <xf numFmtId="176" fontId="8" fillId="0" borderId="0" xfId="62" applyNumberFormat="1" applyFont="1" applyFill="1" applyAlignment="1" quotePrefix="1">
      <alignment horizontal="right"/>
      <protection/>
    </xf>
    <xf numFmtId="176" fontId="8" fillId="0" borderId="0" xfId="63" applyNumberFormat="1" applyFont="1" applyFill="1" applyAlignment="1" quotePrefix="1">
      <alignment horizontal="right"/>
      <protection/>
    </xf>
    <xf numFmtId="49" fontId="9" fillId="0" borderId="15" xfId="61" applyNumberFormat="1" applyFont="1" applyFill="1" applyBorder="1" applyAlignment="1">
      <alignment/>
      <protection/>
    </xf>
    <xf numFmtId="0" fontId="10" fillId="0" borderId="20" xfId="61" applyFont="1" applyFill="1" applyBorder="1">
      <alignment/>
      <protection/>
    </xf>
    <xf numFmtId="49" fontId="10" fillId="0" borderId="38" xfId="61" applyNumberFormat="1" applyFont="1" applyFill="1" applyBorder="1" applyAlignment="1">
      <alignment/>
      <protection/>
    </xf>
    <xf numFmtId="49" fontId="10" fillId="0" borderId="29" xfId="61" applyNumberFormat="1" applyFont="1" applyFill="1" applyBorder="1" applyAlignment="1">
      <alignment/>
      <protection/>
    </xf>
    <xf numFmtId="181" fontId="8" fillId="0" borderId="0" xfId="61" applyNumberFormat="1" applyFont="1" applyFill="1">
      <alignment/>
      <protection/>
    </xf>
    <xf numFmtId="181" fontId="8" fillId="0" borderId="0" xfId="61" applyNumberFormat="1" applyFont="1" applyFill="1" applyAlignment="1">
      <alignment horizontal="right"/>
      <protection/>
    </xf>
    <xf numFmtId="176" fontId="8" fillId="0" borderId="0" xfId="63" applyNumberFormat="1" applyFont="1" applyFill="1">
      <alignment/>
      <protection/>
    </xf>
    <xf numFmtId="0" fontId="8" fillId="0" borderId="10" xfId="63" applyFont="1" applyFill="1" applyBorder="1">
      <alignment/>
      <protection/>
    </xf>
    <xf numFmtId="0" fontId="8" fillId="0" borderId="0" xfId="61" applyFont="1" applyFill="1" applyAlignment="1">
      <alignment horizontal="right" vertical="center"/>
      <protection/>
    </xf>
    <xf numFmtId="176" fontId="10" fillId="0" borderId="15" xfId="62" applyNumberFormat="1" applyFont="1" applyFill="1" applyBorder="1" applyAlignment="1">
      <alignment/>
      <protection/>
    </xf>
    <xf numFmtId="0" fontId="9" fillId="0" borderId="20" xfId="61" applyFont="1" applyFill="1" applyBorder="1">
      <alignment/>
      <protection/>
    </xf>
    <xf numFmtId="0" fontId="9" fillId="0" borderId="0" xfId="61" applyFont="1" applyFill="1" applyAlignment="1">
      <alignment horizontal="right"/>
      <protection/>
    </xf>
    <xf numFmtId="49" fontId="8" fillId="0" borderId="37" xfId="62" applyNumberFormat="1" applyFont="1" applyFill="1" applyBorder="1" applyAlignment="1">
      <alignment/>
      <protection/>
    </xf>
    <xf numFmtId="49" fontId="10" fillId="0" borderId="20" xfId="61" applyNumberFormat="1" applyFont="1" applyFill="1" applyBorder="1" applyAlignment="1">
      <alignment/>
      <protection/>
    </xf>
    <xf numFmtId="0" fontId="8" fillId="0" borderId="15" xfId="61" applyFont="1" applyFill="1" applyBorder="1" applyAlignment="1">
      <alignment horizontal="distributed" vertical="center"/>
      <protection/>
    </xf>
    <xf numFmtId="0" fontId="9" fillId="0" borderId="20" xfId="61" applyFont="1" applyFill="1" applyBorder="1" applyAlignment="1" quotePrefix="1">
      <alignment horizontal="distributed"/>
      <protection/>
    </xf>
    <xf numFmtId="0" fontId="9" fillId="0" borderId="15" xfId="61" applyFont="1" applyFill="1" applyBorder="1" applyAlignment="1" quotePrefix="1">
      <alignment horizontal="distributed"/>
      <protection/>
    </xf>
    <xf numFmtId="0" fontId="8" fillId="0" borderId="20" xfId="61" applyFont="1" applyFill="1" applyBorder="1" applyAlignment="1">
      <alignment horizontal="distributed" vertical="center"/>
      <protection/>
    </xf>
    <xf numFmtId="0" fontId="9" fillId="0" borderId="18" xfId="61" applyFont="1" applyFill="1" applyBorder="1" applyAlignment="1" quotePrefix="1">
      <alignment horizontal="distributed"/>
      <protection/>
    </xf>
    <xf numFmtId="0" fontId="9" fillId="0" borderId="16" xfId="61" applyFont="1" applyFill="1" applyBorder="1" applyAlignment="1" quotePrefix="1">
      <alignment horizontal="distributed"/>
      <protection/>
    </xf>
    <xf numFmtId="0" fontId="8" fillId="0" borderId="11" xfId="61" applyFont="1" applyFill="1" applyBorder="1" applyAlignment="1">
      <alignment horizontal="center" vertical="center"/>
      <protection/>
    </xf>
    <xf numFmtId="0" fontId="8" fillId="0" borderId="13" xfId="61" applyFont="1" applyFill="1" applyBorder="1" applyAlignment="1">
      <alignment horizontal="center" vertical="center"/>
      <protection/>
    </xf>
    <xf numFmtId="0" fontId="8" fillId="0" borderId="12" xfId="61" applyFont="1" applyFill="1" applyBorder="1" applyAlignment="1">
      <alignment horizontal="center" vertical="center"/>
      <protection/>
    </xf>
    <xf numFmtId="0" fontId="8" fillId="0" borderId="18" xfId="61" applyFont="1" applyFill="1" applyBorder="1" applyAlignment="1">
      <alignment horizontal="center" vertical="center"/>
      <protection/>
    </xf>
    <xf numFmtId="0" fontId="8" fillId="0" borderId="19" xfId="61" applyFont="1" applyFill="1" applyBorder="1" applyAlignment="1">
      <alignment horizontal="center" vertical="center"/>
      <protection/>
    </xf>
    <xf numFmtId="0" fontId="8" fillId="0" borderId="16" xfId="61" applyFont="1" applyFill="1" applyBorder="1" applyAlignment="1">
      <alignment horizontal="center" vertical="center"/>
      <protection/>
    </xf>
    <xf numFmtId="0" fontId="9" fillId="0" borderId="11" xfId="61" applyFont="1" applyFill="1" applyBorder="1" applyAlignment="1" quotePrefix="1">
      <alignment horizontal="distributed"/>
      <protection/>
    </xf>
    <xf numFmtId="0" fontId="9" fillId="0" borderId="12" xfId="61" applyFont="1" applyFill="1" applyBorder="1" applyAlignment="1" quotePrefix="1">
      <alignment horizontal="distributed"/>
      <protection/>
    </xf>
    <xf numFmtId="0" fontId="8" fillId="0" borderId="14" xfId="61" applyFont="1" applyFill="1" applyBorder="1" applyAlignment="1">
      <alignment horizontal="center" vertical="center" wrapText="1"/>
      <protection/>
    </xf>
    <xf numFmtId="0" fontId="8" fillId="0" borderId="17" xfId="61" applyFont="1" applyFill="1" applyBorder="1" applyAlignment="1">
      <alignment horizontal="center" vertical="center"/>
      <protection/>
    </xf>
    <xf numFmtId="0" fontId="8" fillId="0" borderId="22" xfId="61" applyFont="1" applyFill="1" applyBorder="1" applyAlignment="1">
      <alignment horizontal="center" vertical="center"/>
      <protection/>
    </xf>
    <xf numFmtId="0" fontId="8" fillId="0" borderId="14" xfId="61" applyFont="1" applyFill="1" applyBorder="1" applyAlignment="1">
      <alignment horizontal="distributed" vertical="center" wrapText="1"/>
      <protection/>
    </xf>
    <xf numFmtId="0" fontId="8" fillId="0" borderId="17" xfId="61" applyFont="1" applyFill="1" applyBorder="1" applyAlignment="1">
      <alignment horizontal="distributed" vertical="center"/>
      <protection/>
    </xf>
    <xf numFmtId="0" fontId="8" fillId="0" borderId="22" xfId="61" applyFont="1" applyFill="1" applyBorder="1" applyAlignment="1">
      <alignment horizontal="distributed" vertical="center"/>
      <protection/>
    </xf>
    <xf numFmtId="0" fontId="9" fillId="0" borderId="14" xfId="61" applyFont="1" applyFill="1" applyBorder="1" applyAlignment="1">
      <alignment horizontal="center" vertical="center" wrapText="1"/>
      <protection/>
    </xf>
    <xf numFmtId="0" fontId="9" fillId="0" borderId="17" xfId="61" applyFont="1" applyFill="1" applyBorder="1" applyAlignment="1">
      <alignment horizontal="center" vertical="center" wrapText="1"/>
      <protection/>
    </xf>
    <xf numFmtId="0" fontId="9" fillId="0" borderId="22" xfId="61" applyFont="1" applyFill="1" applyBorder="1" applyAlignment="1">
      <alignment horizontal="center" vertical="center" wrapText="1"/>
      <protection/>
    </xf>
    <xf numFmtId="0" fontId="8" fillId="0" borderId="39" xfId="61" applyFont="1" applyFill="1" applyBorder="1" applyAlignment="1">
      <alignment horizontal="distributed" vertical="center"/>
      <protection/>
    </xf>
    <xf numFmtId="56" fontId="5" fillId="0" borderId="0" xfId="61" applyNumberFormat="1" applyFont="1" applyFill="1" applyAlignment="1">
      <alignment horizontal="center"/>
      <protection/>
    </xf>
    <xf numFmtId="0" fontId="5" fillId="0" borderId="0" xfId="61" applyFont="1" applyFill="1" applyAlignment="1">
      <alignment horizontal="center"/>
      <protection/>
    </xf>
    <xf numFmtId="0" fontId="8" fillId="0" borderId="36" xfId="61" applyFont="1" applyFill="1" applyBorder="1" applyAlignment="1">
      <alignment horizontal="distributed" vertical="center"/>
      <protection/>
    </xf>
    <xf numFmtId="0" fontId="9" fillId="0" borderId="36" xfId="61" applyFont="1" applyFill="1" applyBorder="1" applyAlignment="1">
      <alignment horizontal="left" vertical="center" wrapText="1"/>
      <protection/>
    </xf>
    <xf numFmtId="0" fontId="9" fillId="0" borderId="22" xfId="61" applyFont="1" applyFill="1" applyBorder="1" applyAlignment="1">
      <alignment horizontal="left" vertical="center"/>
      <protection/>
    </xf>
    <xf numFmtId="0" fontId="8" fillId="0" borderId="40" xfId="61" applyFont="1" applyFill="1" applyBorder="1" applyAlignment="1">
      <alignment horizontal="center" vertical="center"/>
      <protection/>
    </xf>
    <xf numFmtId="0" fontId="8" fillId="0" borderId="35" xfId="61" applyFont="1" applyFill="1" applyBorder="1" applyAlignment="1">
      <alignment horizontal="center" vertical="center"/>
      <protection/>
    </xf>
    <xf numFmtId="0" fontId="8" fillId="0" borderId="34" xfId="61" applyFont="1" applyFill="1" applyBorder="1" applyAlignment="1">
      <alignment horizontal="center" vertical="center"/>
      <protection/>
    </xf>
    <xf numFmtId="0" fontId="8" fillId="0" borderId="18" xfId="61" applyFont="1" applyFill="1" applyBorder="1" applyAlignment="1">
      <alignment horizontal="distributed"/>
      <protection/>
    </xf>
    <xf numFmtId="0" fontId="8" fillId="0" borderId="19" xfId="61" applyFont="1" applyFill="1" applyBorder="1" applyAlignment="1">
      <alignment horizontal="distributed"/>
      <protection/>
    </xf>
    <xf numFmtId="0" fontId="8" fillId="0" borderId="16" xfId="61" applyFont="1" applyFill="1" applyBorder="1" applyAlignment="1">
      <alignment horizontal="distributed"/>
      <protection/>
    </xf>
    <xf numFmtId="0" fontId="8" fillId="0" borderId="40" xfId="61" applyFont="1" applyFill="1" applyBorder="1" applyAlignment="1">
      <alignment horizontal="center"/>
      <protection/>
    </xf>
    <xf numFmtId="0" fontId="8" fillId="0" borderId="35" xfId="61" applyFont="1" applyFill="1" applyBorder="1" applyAlignment="1">
      <alignment horizontal="center"/>
      <protection/>
    </xf>
    <xf numFmtId="0" fontId="8" fillId="0" borderId="34" xfId="61" applyFont="1" applyFill="1" applyBorder="1" applyAlignment="1">
      <alignment horizontal="center"/>
      <protection/>
    </xf>
    <xf numFmtId="0" fontId="8" fillId="0" borderId="12" xfId="61" applyFont="1" applyFill="1" applyBorder="1" applyAlignment="1">
      <alignment horizontal="distributed" vertical="center"/>
      <protection/>
    </xf>
    <xf numFmtId="0" fontId="8" fillId="0" borderId="16" xfId="61" applyFont="1" applyFill="1" applyBorder="1" applyAlignment="1">
      <alignment horizontal="distributed" vertical="center"/>
      <protection/>
    </xf>
    <xf numFmtId="0" fontId="8" fillId="0" borderId="41" xfId="61" applyFont="1" applyFill="1" applyBorder="1" applyAlignment="1">
      <alignment horizontal="center" vertical="center"/>
      <protection/>
    </xf>
    <xf numFmtId="0" fontId="8" fillId="0" borderId="42" xfId="61" applyFont="1" applyFill="1" applyBorder="1" applyAlignment="1">
      <alignment horizontal="center" vertical="center"/>
      <protection/>
    </xf>
    <xf numFmtId="0" fontId="8" fillId="0" borderId="14" xfId="61" applyFont="1" applyFill="1" applyBorder="1" applyAlignment="1">
      <alignment horizontal="distributed" vertical="center"/>
      <protection/>
    </xf>
    <xf numFmtId="0" fontId="10" fillId="0" borderId="37" xfId="61" applyFont="1" applyFill="1" applyBorder="1" applyAlignment="1">
      <alignment horizontal="distributed" vertical="center"/>
      <protection/>
    </xf>
    <xf numFmtId="0" fontId="10" fillId="0" borderId="0" xfId="61" applyFont="1" applyFill="1" applyBorder="1" applyAlignment="1">
      <alignment horizontal="distributed" vertical="center"/>
      <protection/>
    </xf>
    <xf numFmtId="0" fontId="10" fillId="0" borderId="0" xfId="61" applyFont="1" applyFill="1" applyBorder="1" applyAlignment="1">
      <alignment horizontal="distributed" vertical="center" wrapText="1"/>
      <protection/>
    </xf>
    <xf numFmtId="0" fontId="9" fillId="0" borderId="0" xfId="61" applyFont="1" applyFill="1" applyAlignment="1">
      <alignment horizontal="left" vertical="top" wrapText="1"/>
      <protection/>
    </xf>
    <xf numFmtId="0" fontId="8" fillId="0" borderId="20" xfId="61" applyFont="1" applyFill="1" applyBorder="1" applyAlignment="1">
      <alignment horizontal="center" vertical="center"/>
      <protection/>
    </xf>
    <xf numFmtId="0" fontId="8" fillId="0" borderId="0" xfId="61" applyFont="1" applyFill="1" applyBorder="1" applyAlignment="1">
      <alignment horizontal="center" vertical="center"/>
      <protection/>
    </xf>
    <xf numFmtId="0" fontId="8" fillId="0" borderId="15" xfId="61" applyFont="1" applyFill="1" applyBorder="1" applyAlignment="1">
      <alignment horizontal="center" vertical="center"/>
      <protection/>
    </xf>
    <xf numFmtId="0" fontId="8" fillId="0" borderId="0" xfId="61" applyFont="1" applyFill="1" applyAlignment="1">
      <alignment horizontal="center" vertical="center"/>
      <protection/>
    </xf>
    <xf numFmtId="0" fontId="9" fillId="0" borderId="11" xfId="61" applyFont="1" applyFill="1" applyBorder="1" applyAlignment="1">
      <alignment horizontal="center"/>
      <protection/>
    </xf>
    <xf numFmtId="0" fontId="9" fillId="0" borderId="12" xfId="61" applyFont="1" applyFill="1" applyBorder="1" applyAlignment="1">
      <alignment horizontal="center"/>
      <protection/>
    </xf>
    <xf numFmtId="0" fontId="9" fillId="0" borderId="20" xfId="61" applyFont="1" applyFill="1" applyBorder="1" applyAlignment="1">
      <alignment horizontal="center" vertical="center"/>
      <protection/>
    </xf>
    <xf numFmtId="0" fontId="9" fillId="0" borderId="15" xfId="61" applyFont="1" applyFill="1" applyBorder="1" applyAlignment="1">
      <alignment horizontal="center" vertical="center"/>
      <protection/>
    </xf>
    <xf numFmtId="0" fontId="9" fillId="0" borderId="18" xfId="61" applyFont="1" applyFill="1" applyBorder="1" applyAlignment="1">
      <alignment horizontal="center" vertical="top"/>
      <protection/>
    </xf>
    <xf numFmtId="0" fontId="9" fillId="0" borderId="16" xfId="61" applyFont="1" applyFill="1" applyBorder="1" applyAlignment="1">
      <alignment horizontal="center" vertical="top"/>
      <protection/>
    </xf>
    <xf numFmtId="0" fontId="10" fillId="0" borderId="0" xfId="61" applyFont="1" applyFill="1" applyBorder="1" applyAlignment="1">
      <alignment horizontal="distributed"/>
      <protection/>
    </xf>
    <xf numFmtId="0" fontId="8" fillId="0" borderId="43" xfId="62" applyFont="1" applyFill="1" applyBorder="1" applyAlignment="1">
      <alignment horizontal="distributed" shrinkToFit="1"/>
      <protection/>
    </xf>
    <xf numFmtId="0" fontId="8" fillId="0" borderId="44" xfId="62" applyFont="1" applyFill="1" applyBorder="1" applyAlignment="1">
      <alignment horizontal="distributed" shrinkToFit="1"/>
      <protection/>
    </xf>
    <xf numFmtId="0" fontId="9" fillId="0" borderId="45" xfId="62" applyFont="1" applyFill="1" applyBorder="1" applyAlignment="1">
      <alignment horizontal="distributed" shrinkToFit="1"/>
      <protection/>
    </xf>
    <xf numFmtId="0" fontId="9" fillId="0" borderId="43" xfId="62" applyFont="1" applyFill="1" applyBorder="1" applyAlignment="1">
      <alignment horizontal="distributed" shrinkToFit="1"/>
      <protection/>
    </xf>
    <xf numFmtId="0" fontId="8" fillId="0" borderId="33" xfId="62" applyFont="1" applyFill="1" applyBorder="1" applyAlignment="1">
      <alignment horizontal="distributed"/>
      <protection/>
    </xf>
    <xf numFmtId="0" fontId="8" fillId="0" borderId="21" xfId="62" applyFont="1" applyFill="1" applyBorder="1" applyAlignment="1">
      <alignment horizontal="distributed"/>
      <protection/>
    </xf>
    <xf numFmtId="0" fontId="8" fillId="0" borderId="28" xfId="62" applyFont="1" applyFill="1" applyBorder="1" applyAlignment="1">
      <alignment horizontal="distributed"/>
      <protection/>
    </xf>
    <xf numFmtId="0" fontId="8" fillId="0" borderId="25" xfId="62" applyFont="1" applyFill="1" applyBorder="1" applyAlignment="1">
      <alignment horizontal="center" vertical="distributed" textRotation="255"/>
      <protection/>
    </xf>
    <xf numFmtId="0" fontId="8" fillId="0" borderId="15" xfId="62" applyFont="1" applyFill="1" applyBorder="1" applyAlignment="1">
      <alignment horizontal="center" vertical="distributed" textRotation="255"/>
      <protection/>
    </xf>
    <xf numFmtId="0" fontId="8" fillId="0" borderId="16" xfId="62" applyFont="1" applyFill="1" applyBorder="1" applyAlignment="1">
      <alignment horizontal="center" vertical="distributed" textRotation="255"/>
      <protection/>
    </xf>
    <xf numFmtId="0" fontId="8" fillId="0" borderId="31" xfId="62" applyFont="1" applyFill="1" applyBorder="1" applyAlignment="1">
      <alignment horizontal="center" vertical="distributed" textRotation="255"/>
      <protection/>
    </xf>
    <xf numFmtId="0" fontId="8" fillId="0" borderId="20" xfId="62" applyFont="1" applyFill="1" applyBorder="1" applyAlignment="1">
      <alignment horizontal="center" vertical="distributed" textRotation="255"/>
      <protection/>
    </xf>
    <xf numFmtId="0" fontId="8" fillId="0" borderId="18" xfId="62" applyFont="1" applyFill="1" applyBorder="1" applyAlignment="1">
      <alignment horizontal="center" vertical="distributed" textRotation="255"/>
      <protection/>
    </xf>
    <xf numFmtId="0" fontId="9" fillId="0" borderId="25" xfId="62" applyFont="1" applyFill="1" applyBorder="1" applyAlignment="1">
      <alignment horizontal="center" vertical="distributed" textRotation="255"/>
      <protection/>
    </xf>
    <xf numFmtId="0" fontId="9" fillId="0" borderId="16" xfId="62" applyFont="1" applyFill="1" applyBorder="1" applyAlignment="1">
      <alignment horizontal="center" vertical="distributed" textRotation="255"/>
      <protection/>
    </xf>
    <xf numFmtId="0" fontId="9" fillId="0" borderId="31" xfId="62" applyFont="1" applyFill="1" applyBorder="1" applyAlignment="1">
      <alignment horizontal="center" vertical="distributed" textRotation="255"/>
      <protection/>
    </xf>
    <xf numFmtId="0" fontId="9" fillId="0" borderId="18" xfId="62" applyFont="1" applyFill="1" applyBorder="1" applyAlignment="1">
      <alignment horizontal="center" vertical="distributed" textRotation="255"/>
      <protection/>
    </xf>
    <xf numFmtId="0" fontId="8" fillId="0" borderId="13" xfId="62" applyFont="1" applyFill="1" applyBorder="1" applyAlignment="1">
      <alignment horizontal="distributed" vertical="center"/>
      <protection/>
    </xf>
    <xf numFmtId="0" fontId="8" fillId="0" borderId="12" xfId="62" applyFont="1" applyFill="1" applyBorder="1" applyAlignment="1">
      <alignment horizontal="distributed" vertical="center"/>
      <protection/>
    </xf>
    <xf numFmtId="0" fontId="8" fillId="0" borderId="19" xfId="62" applyFont="1" applyFill="1" applyBorder="1" applyAlignment="1">
      <alignment horizontal="distributed" vertical="center"/>
      <protection/>
    </xf>
    <xf numFmtId="0" fontId="8" fillId="0" borderId="16" xfId="62" applyFont="1" applyFill="1" applyBorder="1" applyAlignment="1">
      <alignment horizontal="distributed" vertical="center"/>
      <protection/>
    </xf>
    <xf numFmtId="0" fontId="8" fillId="0" borderId="11" xfId="62" applyFont="1" applyFill="1" applyBorder="1" applyAlignment="1">
      <alignment horizontal="distributed" vertical="center"/>
      <protection/>
    </xf>
    <xf numFmtId="0" fontId="8" fillId="0" borderId="18" xfId="62" applyFont="1" applyFill="1" applyBorder="1" applyAlignment="1">
      <alignment horizontal="distributed" vertical="center"/>
      <protection/>
    </xf>
    <xf numFmtId="0" fontId="20" fillId="0" borderId="45" xfId="62" applyFont="1" applyFill="1" applyBorder="1" applyAlignment="1">
      <alignment horizontal="distributed" shrinkToFit="1"/>
      <protection/>
    </xf>
    <xf numFmtId="0" fontId="20" fillId="0" borderId="43" xfId="62" applyFont="1" applyFill="1" applyBorder="1" applyAlignment="1">
      <alignment horizontal="distributed" shrinkToFit="1"/>
      <protection/>
    </xf>
    <xf numFmtId="0" fontId="8" fillId="0" borderId="31" xfId="62" applyFont="1" applyFill="1" applyBorder="1" applyAlignment="1">
      <alignment horizontal="left" vertical="distributed" textRotation="255"/>
      <protection/>
    </xf>
    <xf numFmtId="0" fontId="8" fillId="0" borderId="20" xfId="62" applyFont="1" applyFill="1" applyBorder="1" applyAlignment="1">
      <alignment horizontal="left" vertical="distributed" textRotation="255"/>
      <protection/>
    </xf>
    <xf numFmtId="0" fontId="8" fillId="0" borderId="18" xfId="62" applyFont="1" applyFill="1" applyBorder="1" applyAlignment="1">
      <alignment horizontal="left" vertical="distributed" textRotation="255"/>
      <protection/>
    </xf>
    <xf numFmtId="0" fontId="8" fillId="0" borderId="13" xfId="62" applyFont="1" applyFill="1" applyBorder="1" applyAlignment="1">
      <alignment horizontal="distributed" vertical="center" wrapText="1"/>
      <protection/>
    </xf>
    <xf numFmtId="0" fontId="8" fillId="0" borderId="12" xfId="62" applyFont="1" applyFill="1" applyBorder="1" applyAlignment="1">
      <alignment horizontal="distributed" vertical="center" wrapText="1"/>
      <protection/>
    </xf>
    <xf numFmtId="0" fontId="8" fillId="0" borderId="19" xfId="62" applyFont="1" applyFill="1" applyBorder="1" applyAlignment="1">
      <alignment horizontal="distributed" vertical="center" wrapText="1"/>
      <protection/>
    </xf>
    <xf numFmtId="0" fontId="8" fillId="0" borderId="16" xfId="62" applyFont="1" applyFill="1" applyBorder="1" applyAlignment="1">
      <alignment horizontal="distributed" vertical="center" wrapText="1"/>
      <protection/>
    </xf>
    <xf numFmtId="0" fontId="10" fillId="0" borderId="14" xfId="62" applyFont="1" applyFill="1" applyBorder="1" applyAlignment="1">
      <alignment horizontal="distributed" vertical="center"/>
      <protection/>
    </xf>
    <xf numFmtId="0" fontId="10" fillId="0" borderId="22" xfId="62" applyFont="1" applyFill="1" applyBorder="1" applyAlignment="1">
      <alignment horizontal="distributed" vertical="center"/>
      <protection/>
    </xf>
    <xf numFmtId="0" fontId="8" fillId="0" borderId="11" xfId="62" applyFont="1" applyFill="1" applyBorder="1" applyAlignment="1">
      <alignment horizontal="distributed" vertical="center" wrapText="1"/>
      <protection/>
    </xf>
    <xf numFmtId="0" fontId="8" fillId="0" borderId="18" xfId="62" applyFont="1" applyFill="1" applyBorder="1" applyAlignment="1">
      <alignment horizontal="distributed" vertical="center" wrapText="1"/>
      <protection/>
    </xf>
    <xf numFmtId="0" fontId="5" fillId="0" borderId="0" xfId="63" applyFont="1" applyFill="1" applyAlignment="1">
      <alignment horizontal="center"/>
      <protection/>
    </xf>
    <xf numFmtId="0" fontId="9" fillId="0" borderId="17" xfId="61" applyFont="1" applyFill="1" applyBorder="1" applyAlignment="1">
      <alignment horizontal="center" vertical="center"/>
      <protection/>
    </xf>
    <xf numFmtId="0" fontId="9" fillId="0" borderId="22" xfId="61" applyFont="1" applyFill="1" applyBorder="1" applyAlignment="1">
      <alignment horizontal="center" vertical="center"/>
      <protection/>
    </xf>
    <xf numFmtId="0" fontId="9" fillId="0" borderId="36" xfId="61" applyFont="1" applyFill="1" applyBorder="1" applyAlignment="1">
      <alignment horizontal="center" vertical="center"/>
      <protection/>
    </xf>
    <xf numFmtId="0" fontId="9" fillId="0" borderId="31" xfId="61" applyFont="1" applyFill="1" applyBorder="1" applyAlignment="1">
      <alignment horizontal="center" vertical="center"/>
      <protection/>
    </xf>
    <xf numFmtId="0" fontId="9" fillId="0" borderId="18" xfId="61" applyFont="1" applyFill="1" applyBorder="1" applyAlignment="1">
      <alignment horizontal="center" vertical="center"/>
      <protection/>
    </xf>
    <xf numFmtId="0" fontId="9" fillId="0" borderId="28" xfId="61" applyFont="1" applyFill="1" applyBorder="1" applyAlignment="1">
      <alignment horizontal="center" vertical="center"/>
      <protection/>
    </xf>
    <xf numFmtId="0" fontId="9" fillId="0" borderId="33" xfId="61" applyFont="1" applyFill="1" applyBorder="1" applyAlignment="1">
      <alignment horizontal="center" vertical="center"/>
      <protection/>
    </xf>
    <xf numFmtId="0" fontId="9" fillId="0" borderId="21" xfId="61" applyFont="1" applyFill="1" applyBorder="1" applyAlignment="1">
      <alignment horizontal="center" vertical="center"/>
      <protection/>
    </xf>
    <xf numFmtId="184" fontId="9" fillId="0" borderId="36" xfId="0" applyNumberFormat="1" applyFont="1" applyFill="1" applyBorder="1" applyAlignment="1" applyProtection="1">
      <alignment horizontal="center" vertical="center" wrapText="1"/>
      <protection/>
    </xf>
    <xf numFmtId="184" fontId="9" fillId="0" borderId="22" xfId="0" applyNumberFormat="1" applyFont="1" applyFill="1" applyBorder="1" applyAlignment="1" applyProtection="1">
      <alignment horizontal="center" vertical="center" wrapText="1"/>
      <protection/>
    </xf>
    <xf numFmtId="0" fontId="9" fillId="0" borderId="13" xfId="61" applyFont="1" applyFill="1" applyBorder="1" applyAlignment="1">
      <alignment horizontal="center" vertical="center" wrapText="1"/>
      <protection/>
    </xf>
    <xf numFmtId="0" fontId="9" fillId="0" borderId="13" xfId="61" applyFont="1" applyFill="1" applyBorder="1" applyAlignment="1">
      <alignment horizontal="center" vertical="center"/>
      <protection/>
    </xf>
    <xf numFmtId="0" fontId="9" fillId="0" borderId="0" xfId="61" applyFont="1" applyFill="1" applyBorder="1" applyAlignment="1">
      <alignment horizontal="center" vertical="center"/>
      <protection/>
    </xf>
    <xf numFmtId="0" fontId="9" fillId="0" borderId="19" xfId="61" applyFont="1" applyFill="1" applyBorder="1" applyAlignment="1">
      <alignment horizontal="center" vertical="center"/>
      <protection/>
    </xf>
    <xf numFmtId="0" fontId="9" fillId="0" borderId="40" xfId="61" applyFont="1" applyFill="1" applyBorder="1" applyAlignment="1">
      <alignment horizontal="center" vertical="center"/>
      <protection/>
    </xf>
    <xf numFmtId="0" fontId="9" fillId="0" borderId="35" xfId="61"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32 司法及び警察" xfId="61"/>
    <cellStyle name="標準_266．267_司法警察" xfId="62"/>
    <cellStyle name="標準_268_司法警察"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00B0F0"/>
    <pageSetUpPr fitToPage="1"/>
  </sheetPr>
  <dimension ref="A1:DJ15"/>
  <sheetViews>
    <sheetView showGridLines="0" zoomScalePageLayoutView="0" workbookViewId="0" topLeftCell="A1">
      <selection activeCell="M19" sqref="M19"/>
    </sheetView>
  </sheetViews>
  <sheetFormatPr defaultColWidth="8.00390625" defaultRowHeight="13.5"/>
  <cols>
    <col min="1" max="1" width="10.00390625" style="5" customWidth="1"/>
    <col min="2" max="9" width="8.75390625" style="5" customWidth="1"/>
    <col min="10" max="10" width="8.50390625" style="5" customWidth="1"/>
    <col min="11" max="11" width="8.75390625" style="5" customWidth="1"/>
    <col min="12" max="19" width="9.625" style="5" customWidth="1"/>
    <col min="20" max="20" width="10.25390625" style="5" customWidth="1"/>
    <col min="21" max="21" width="10.00390625" style="5" customWidth="1"/>
    <col min="22" max="16384" width="8.00390625" style="5" customWidth="1"/>
  </cols>
  <sheetData>
    <row r="1" spans="1:31" ht="18.75" customHeight="1">
      <c r="A1" s="1"/>
      <c r="B1" s="2"/>
      <c r="C1" s="2"/>
      <c r="D1" s="2"/>
      <c r="E1" s="2"/>
      <c r="F1" s="2"/>
      <c r="G1" s="2"/>
      <c r="H1" s="2"/>
      <c r="I1" s="2"/>
      <c r="J1" s="2"/>
      <c r="K1" s="3" t="s">
        <v>394</v>
      </c>
      <c r="L1" s="189" t="s">
        <v>448</v>
      </c>
      <c r="M1" s="4"/>
      <c r="N1" s="4"/>
      <c r="O1" s="4"/>
      <c r="P1" s="4"/>
      <c r="Q1" s="4"/>
      <c r="R1" s="4"/>
      <c r="S1" s="4"/>
      <c r="T1" s="4"/>
      <c r="U1" s="4"/>
      <c r="V1" s="4"/>
      <c r="W1" s="4"/>
      <c r="X1" s="4"/>
      <c r="Y1" s="4"/>
      <c r="Z1" s="4"/>
      <c r="AA1" s="4"/>
      <c r="AB1" s="4"/>
      <c r="AC1" s="4"/>
      <c r="AD1" s="4"/>
      <c r="AE1" s="4"/>
    </row>
    <row r="2" ht="11.25" customHeight="1"/>
    <row r="3" spans="1:21" ht="12.75" thickBot="1">
      <c r="A3" s="6"/>
      <c r="B3" s="6"/>
      <c r="C3" s="6"/>
      <c r="D3" s="6"/>
      <c r="E3" s="6"/>
      <c r="F3" s="6"/>
      <c r="G3" s="6"/>
      <c r="H3" s="6"/>
      <c r="I3" s="6"/>
      <c r="J3" s="6"/>
      <c r="K3" s="6"/>
      <c r="L3" s="6"/>
      <c r="M3" s="6"/>
      <c r="N3" s="6"/>
      <c r="O3" s="6"/>
      <c r="P3" s="6"/>
      <c r="Q3" s="6"/>
      <c r="R3" s="6"/>
      <c r="S3" s="6"/>
      <c r="T3" s="7"/>
      <c r="U3" s="8" t="s">
        <v>176</v>
      </c>
    </row>
    <row r="4" spans="1:21" ht="13.5" customHeight="1">
      <c r="A4" s="9"/>
      <c r="B4" s="10"/>
      <c r="C4" s="11"/>
      <c r="D4" s="446" t="s">
        <v>175</v>
      </c>
      <c r="E4" s="447"/>
      <c r="F4" s="447"/>
      <c r="G4" s="447"/>
      <c r="H4" s="447"/>
      <c r="I4" s="448"/>
      <c r="J4" s="10" t="s">
        <v>166</v>
      </c>
      <c r="K4" s="188"/>
      <c r="L4" s="14"/>
      <c r="M4" s="15"/>
      <c r="N4" s="452" t="s">
        <v>174</v>
      </c>
      <c r="O4" s="453"/>
      <c r="P4" s="454" t="s">
        <v>173</v>
      </c>
      <c r="Q4" s="16"/>
      <c r="R4" s="454" t="s">
        <v>172</v>
      </c>
      <c r="S4" s="457" t="s">
        <v>171</v>
      </c>
      <c r="T4" s="460" t="s">
        <v>311</v>
      </c>
      <c r="U4" s="17"/>
    </row>
    <row r="5" spans="1:21" ht="13.5" customHeight="1">
      <c r="A5" s="440" t="s">
        <v>0</v>
      </c>
      <c r="B5" s="187" t="s">
        <v>170</v>
      </c>
      <c r="C5" s="185"/>
      <c r="D5" s="449"/>
      <c r="E5" s="450"/>
      <c r="F5" s="450"/>
      <c r="G5" s="450"/>
      <c r="H5" s="450"/>
      <c r="I5" s="451"/>
      <c r="J5" s="186" t="s">
        <v>312</v>
      </c>
      <c r="K5" s="185"/>
      <c r="L5" s="20" t="s">
        <v>169</v>
      </c>
      <c r="M5" s="184"/>
      <c r="N5" s="441" t="s">
        <v>168</v>
      </c>
      <c r="O5" s="442"/>
      <c r="P5" s="455"/>
      <c r="Q5" s="183" t="s">
        <v>167</v>
      </c>
      <c r="R5" s="455"/>
      <c r="S5" s="458"/>
      <c r="T5" s="461"/>
      <c r="U5" s="443" t="s">
        <v>0</v>
      </c>
    </row>
    <row r="6" spans="1:21" ht="13.5" customHeight="1">
      <c r="A6" s="440"/>
      <c r="B6" s="182"/>
      <c r="C6" s="23"/>
      <c r="D6" s="180" t="s">
        <v>313</v>
      </c>
      <c r="E6" s="181"/>
      <c r="F6" s="180" t="s">
        <v>314</v>
      </c>
      <c r="G6" s="181"/>
      <c r="H6" s="180" t="s">
        <v>315</v>
      </c>
      <c r="I6" s="179"/>
      <c r="J6" s="24" t="s">
        <v>166</v>
      </c>
      <c r="K6" s="25"/>
      <c r="L6" s="26"/>
      <c r="M6" s="178"/>
      <c r="N6" s="444" t="s">
        <v>165</v>
      </c>
      <c r="O6" s="445"/>
      <c r="P6" s="456"/>
      <c r="Q6" s="177"/>
      <c r="R6" s="456"/>
      <c r="S6" s="459"/>
      <c r="T6" s="462"/>
      <c r="U6" s="443"/>
    </row>
    <row r="7" spans="1:21" ht="13.5" customHeight="1">
      <c r="A7" s="26"/>
      <c r="B7" s="176" t="s">
        <v>316</v>
      </c>
      <c r="C7" s="175" t="s">
        <v>164</v>
      </c>
      <c r="D7" s="176" t="s">
        <v>163</v>
      </c>
      <c r="E7" s="175" t="s">
        <v>164</v>
      </c>
      <c r="F7" s="176" t="s">
        <v>163</v>
      </c>
      <c r="G7" s="175" t="s">
        <v>164</v>
      </c>
      <c r="H7" s="176" t="s">
        <v>163</v>
      </c>
      <c r="I7" s="175" t="s">
        <v>164</v>
      </c>
      <c r="J7" s="176" t="s">
        <v>163</v>
      </c>
      <c r="K7" s="176" t="s">
        <v>164</v>
      </c>
      <c r="L7" s="174" t="s">
        <v>163</v>
      </c>
      <c r="M7" s="175" t="s">
        <v>164</v>
      </c>
      <c r="N7" s="174" t="s">
        <v>163</v>
      </c>
      <c r="O7" s="175" t="s">
        <v>164</v>
      </c>
      <c r="P7" s="174" t="s">
        <v>163</v>
      </c>
      <c r="Q7" s="174" t="s">
        <v>163</v>
      </c>
      <c r="R7" s="174" t="s">
        <v>163</v>
      </c>
      <c r="S7" s="174" t="s">
        <v>163</v>
      </c>
      <c r="T7" s="174" t="s">
        <v>162</v>
      </c>
      <c r="U7" s="27"/>
    </row>
    <row r="8" spans="1:21" ht="18.75" customHeight="1">
      <c r="A8" s="28" t="s">
        <v>445</v>
      </c>
      <c r="B8" s="135" t="s">
        <v>347</v>
      </c>
      <c r="C8" s="33" t="s">
        <v>348</v>
      </c>
      <c r="D8" s="33" t="s">
        <v>349</v>
      </c>
      <c r="E8" s="33" t="s">
        <v>350</v>
      </c>
      <c r="F8" s="33" t="s">
        <v>351</v>
      </c>
      <c r="G8" s="33" t="s">
        <v>352</v>
      </c>
      <c r="H8" s="33" t="s">
        <v>353</v>
      </c>
      <c r="I8" s="33" t="s">
        <v>354</v>
      </c>
      <c r="J8" s="33">
        <v>107</v>
      </c>
      <c r="K8" s="33">
        <v>126</v>
      </c>
      <c r="L8" s="33">
        <v>30</v>
      </c>
      <c r="M8" s="33">
        <v>33</v>
      </c>
      <c r="N8" s="33">
        <v>34</v>
      </c>
      <c r="O8" s="33">
        <v>52</v>
      </c>
      <c r="P8" s="33">
        <v>304</v>
      </c>
      <c r="Q8" s="33" t="s">
        <v>355</v>
      </c>
      <c r="R8" s="33" t="s">
        <v>1</v>
      </c>
      <c r="S8" s="33" t="s">
        <v>356</v>
      </c>
      <c r="T8" s="327" t="s">
        <v>357</v>
      </c>
      <c r="U8" s="32" t="s">
        <v>449</v>
      </c>
    </row>
    <row r="9" spans="1:21" ht="18.75" customHeight="1">
      <c r="A9" s="28" t="s">
        <v>388</v>
      </c>
      <c r="B9" s="33">
        <v>99952</v>
      </c>
      <c r="C9" s="33">
        <v>228497</v>
      </c>
      <c r="D9" s="33">
        <v>92925</v>
      </c>
      <c r="E9" s="33">
        <v>228412</v>
      </c>
      <c r="F9" s="33">
        <v>77737</v>
      </c>
      <c r="G9" s="33">
        <v>181363</v>
      </c>
      <c r="H9" s="33">
        <v>15188</v>
      </c>
      <c r="I9" s="33">
        <v>47049</v>
      </c>
      <c r="J9" s="33">
        <v>55</v>
      </c>
      <c r="K9" s="33">
        <v>57</v>
      </c>
      <c r="L9" s="33">
        <v>25</v>
      </c>
      <c r="M9" s="33">
        <v>26</v>
      </c>
      <c r="N9" s="33">
        <v>2</v>
      </c>
      <c r="O9" s="33">
        <v>2</v>
      </c>
      <c r="P9" s="33">
        <v>372</v>
      </c>
      <c r="Q9" s="33">
        <v>4385</v>
      </c>
      <c r="R9" s="33" t="s">
        <v>1</v>
      </c>
      <c r="S9" s="33">
        <v>2188</v>
      </c>
      <c r="T9" s="33">
        <v>1337987</v>
      </c>
      <c r="U9" s="32" t="s">
        <v>388</v>
      </c>
    </row>
    <row r="10" spans="1:114" ht="18.75" customHeight="1">
      <c r="A10" s="28" t="s">
        <v>393</v>
      </c>
      <c r="B10" s="135">
        <v>100913</v>
      </c>
      <c r="C10" s="33">
        <v>228120</v>
      </c>
      <c r="D10" s="33">
        <v>93664</v>
      </c>
      <c r="E10" s="33">
        <v>228029</v>
      </c>
      <c r="F10" s="33">
        <v>77530</v>
      </c>
      <c r="G10" s="33">
        <v>181122</v>
      </c>
      <c r="H10" s="33">
        <v>16134</v>
      </c>
      <c r="I10" s="33">
        <v>46907</v>
      </c>
      <c r="J10" s="33">
        <v>27</v>
      </c>
      <c r="K10" s="33">
        <v>42</v>
      </c>
      <c r="L10" s="33">
        <v>42</v>
      </c>
      <c r="M10" s="33">
        <v>42</v>
      </c>
      <c r="N10" s="33">
        <v>7</v>
      </c>
      <c r="O10" s="33">
        <v>7</v>
      </c>
      <c r="P10" s="33">
        <v>540</v>
      </c>
      <c r="Q10" s="33">
        <v>4648</v>
      </c>
      <c r="R10" s="33" t="s">
        <v>1</v>
      </c>
      <c r="S10" s="33">
        <v>1985</v>
      </c>
      <c r="T10" s="327">
        <v>1397464</v>
      </c>
      <c r="U10" s="32" t="s">
        <v>393</v>
      </c>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row>
    <row r="11" spans="1:21" ht="18.75" customHeight="1">
      <c r="A11" s="28" t="s">
        <v>390</v>
      </c>
      <c r="B11" s="135">
        <v>93172</v>
      </c>
      <c r="C11" s="33">
        <v>207580</v>
      </c>
      <c r="D11" s="33">
        <v>86056</v>
      </c>
      <c r="E11" s="33">
        <v>207468</v>
      </c>
      <c r="F11" s="33">
        <v>70404</v>
      </c>
      <c r="G11" s="33">
        <v>166267</v>
      </c>
      <c r="H11" s="33">
        <v>15652</v>
      </c>
      <c r="I11" s="33">
        <v>41201</v>
      </c>
      <c r="J11" s="33">
        <v>33</v>
      </c>
      <c r="K11" s="33">
        <v>52</v>
      </c>
      <c r="L11" s="33">
        <v>34</v>
      </c>
      <c r="M11" s="33">
        <v>42</v>
      </c>
      <c r="N11" s="33">
        <v>18</v>
      </c>
      <c r="O11" s="33">
        <v>18</v>
      </c>
      <c r="P11" s="33">
        <v>370</v>
      </c>
      <c r="Q11" s="33">
        <v>4648</v>
      </c>
      <c r="R11" s="33" t="s">
        <v>1</v>
      </c>
      <c r="S11" s="33">
        <v>2013</v>
      </c>
      <c r="T11" s="327">
        <v>1435859</v>
      </c>
      <c r="U11" s="32" t="s">
        <v>390</v>
      </c>
    </row>
    <row r="12" spans="1:21" s="172" customFormat="1" ht="18.75" customHeight="1" thickBot="1">
      <c r="A12" s="378" t="s">
        <v>432</v>
      </c>
      <c r="B12" s="168">
        <v>77978</v>
      </c>
      <c r="C12" s="168">
        <v>184594</v>
      </c>
      <c r="D12" s="168">
        <v>70844</v>
      </c>
      <c r="E12" s="168">
        <v>184531</v>
      </c>
      <c r="F12" s="168">
        <v>57134</v>
      </c>
      <c r="G12" s="168">
        <v>148112</v>
      </c>
      <c r="H12" s="168">
        <v>13710</v>
      </c>
      <c r="I12" s="168">
        <v>36419</v>
      </c>
      <c r="J12" s="168">
        <v>17</v>
      </c>
      <c r="K12" s="168">
        <v>17</v>
      </c>
      <c r="L12" s="168">
        <v>37</v>
      </c>
      <c r="M12" s="168">
        <v>39</v>
      </c>
      <c r="N12" s="168">
        <v>6</v>
      </c>
      <c r="O12" s="168">
        <v>7</v>
      </c>
      <c r="P12" s="168">
        <v>302</v>
      </c>
      <c r="Q12" s="168">
        <v>4714</v>
      </c>
      <c r="R12" s="168" t="s">
        <v>317</v>
      </c>
      <c r="S12" s="168">
        <v>2058</v>
      </c>
      <c r="T12" s="168">
        <v>1344785</v>
      </c>
      <c r="U12" s="439" t="s">
        <v>431</v>
      </c>
    </row>
    <row r="13" spans="1:21" ht="12">
      <c r="A13" s="14" t="s">
        <v>358</v>
      </c>
      <c r="U13" s="118"/>
    </row>
    <row r="14" ht="12.75" customHeight="1">
      <c r="A14" s="35" t="s">
        <v>319</v>
      </c>
    </row>
    <row r="15" ht="12.75" customHeight="1">
      <c r="A15" s="35" t="s">
        <v>161</v>
      </c>
    </row>
    <row r="32" ht="19.5" customHeight="1"/>
    <row r="48" ht="19.5" customHeight="1"/>
  </sheetData>
  <sheetProtection/>
  <mergeCells count="10">
    <mergeCell ref="A5:A6"/>
    <mergeCell ref="N5:O5"/>
    <mergeCell ref="U5:U6"/>
    <mergeCell ref="N6:O6"/>
    <mergeCell ref="D4:I5"/>
    <mergeCell ref="N4:O4"/>
    <mergeCell ref="P4:P6"/>
    <mergeCell ref="R4:R6"/>
    <mergeCell ref="S4:S6"/>
    <mergeCell ref="T4:T6"/>
  </mergeCells>
  <printOptions/>
  <pageMargins left="0.3937007874015748" right="0.3937007874015748" top="0.5905511811023623" bottom="0.3937007874015748" header="0.3937007874015748" footer="0.31496062992125984"/>
  <pageSetup fitToHeight="1" fitToWidth="1" horizontalDpi="600" verticalDpi="600" orientation="landscape" paperSize="8" r:id="rId1"/>
</worksheet>
</file>

<file path=xl/worksheets/sheet10.xml><?xml version="1.0" encoding="utf-8"?>
<worksheet xmlns="http://schemas.openxmlformats.org/spreadsheetml/2006/main" xmlns:r="http://schemas.openxmlformats.org/officeDocument/2006/relationships">
  <sheetPr codeName="Sheet10">
    <tabColor rgb="FF00B0F0"/>
    <pageSetUpPr fitToPage="1"/>
  </sheetPr>
  <dimension ref="A1:S27"/>
  <sheetViews>
    <sheetView showGridLines="0" zoomScale="110" zoomScaleNormal="110" zoomScalePageLayoutView="0" workbookViewId="0" topLeftCell="F1">
      <selection activeCell="L17" sqref="L17"/>
    </sheetView>
  </sheetViews>
  <sheetFormatPr defaultColWidth="8.00390625" defaultRowHeight="13.5"/>
  <cols>
    <col min="1" max="1" width="3.125" style="248" customWidth="1"/>
    <col min="2" max="2" width="11.25390625" style="248" customWidth="1"/>
    <col min="3" max="10" width="11.875" style="248" customWidth="1"/>
    <col min="11" max="12" width="11.75390625" style="248" customWidth="1"/>
    <col min="13" max="16" width="11.875" style="248" customWidth="1"/>
    <col min="17" max="17" width="11.75390625" style="248" customWidth="1"/>
    <col min="18" max="18" width="9.625" style="248" customWidth="1"/>
    <col min="19" max="19" width="2.625" style="248" customWidth="1"/>
    <col min="20" max="16384" width="8.00390625" style="248" customWidth="1"/>
  </cols>
  <sheetData>
    <row r="1" spans="1:19" ht="18.75" customHeight="1">
      <c r="A1" s="243"/>
      <c r="B1" s="244"/>
      <c r="C1" s="244"/>
      <c r="D1" s="244"/>
      <c r="E1" s="244"/>
      <c r="F1" s="244"/>
      <c r="G1" s="244"/>
      <c r="H1" s="245" t="s">
        <v>245</v>
      </c>
      <c r="I1" s="246" t="s">
        <v>403</v>
      </c>
      <c r="J1" s="247"/>
      <c r="K1" s="247"/>
      <c r="L1" s="247"/>
      <c r="M1" s="247"/>
      <c r="N1" s="244"/>
      <c r="O1" s="244"/>
      <c r="P1" s="244"/>
      <c r="Q1" s="244"/>
      <c r="R1" s="244"/>
      <c r="S1" s="244"/>
    </row>
    <row r="2" spans="1:19" ht="11.25" customHeight="1">
      <c r="A2" s="243"/>
      <c r="B2" s="244"/>
      <c r="C2" s="244"/>
      <c r="D2" s="244"/>
      <c r="E2" s="244"/>
      <c r="F2" s="244"/>
      <c r="G2" s="244"/>
      <c r="H2" s="245"/>
      <c r="I2" s="246"/>
      <c r="J2" s="247"/>
      <c r="K2" s="247"/>
      <c r="L2" s="247"/>
      <c r="M2" s="247"/>
      <c r="N2" s="244"/>
      <c r="O2" s="244"/>
      <c r="P2" s="244"/>
      <c r="Q2" s="244"/>
      <c r="R2" s="244"/>
      <c r="S2" s="244"/>
    </row>
    <row r="3" spans="1:19" ht="12.75" thickBot="1">
      <c r="A3" s="249"/>
      <c r="B3" s="249"/>
      <c r="C3" s="249"/>
      <c r="D3" s="249"/>
      <c r="E3" s="249"/>
      <c r="F3" s="249"/>
      <c r="G3" s="249"/>
      <c r="H3" s="249"/>
      <c r="I3" s="249"/>
      <c r="J3" s="249"/>
      <c r="K3" s="249"/>
      <c r="L3" s="249"/>
      <c r="M3" s="249"/>
      <c r="N3" s="249"/>
      <c r="O3" s="249"/>
      <c r="P3" s="249"/>
      <c r="Q3" s="249"/>
      <c r="R3" s="250" t="s">
        <v>246</v>
      </c>
      <c r="S3" s="249"/>
    </row>
    <row r="4" spans="1:19" s="255" customFormat="1" ht="16.5" customHeight="1">
      <c r="A4" s="515" t="s">
        <v>247</v>
      </c>
      <c r="B4" s="516"/>
      <c r="C4" s="251" t="s">
        <v>248</v>
      </c>
      <c r="D4" s="252"/>
      <c r="E4" s="252"/>
      <c r="F4" s="253"/>
      <c r="G4" s="254"/>
      <c r="H4" s="251" t="s">
        <v>374</v>
      </c>
      <c r="I4" s="252"/>
      <c r="J4" s="252"/>
      <c r="K4" s="252"/>
      <c r="L4" s="254"/>
      <c r="M4" s="251" t="s">
        <v>249</v>
      </c>
      <c r="N4" s="252"/>
      <c r="O4" s="252"/>
      <c r="P4" s="252"/>
      <c r="Q4" s="252"/>
      <c r="R4" s="519" t="s">
        <v>250</v>
      </c>
      <c r="S4" s="515"/>
    </row>
    <row r="5" spans="1:19" s="255" customFormat="1" ht="16.5" customHeight="1">
      <c r="A5" s="517"/>
      <c r="B5" s="518"/>
      <c r="C5" s="256" t="s">
        <v>404</v>
      </c>
      <c r="D5" s="256" t="s">
        <v>405</v>
      </c>
      <c r="E5" s="256" t="s">
        <v>406</v>
      </c>
      <c r="F5" s="256" t="s">
        <v>407</v>
      </c>
      <c r="G5" s="257" t="s">
        <v>408</v>
      </c>
      <c r="H5" s="402" t="s">
        <v>409</v>
      </c>
      <c r="I5" s="256" t="s">
        <v>410</v>
      </c>
      <c r="J5" s="256" t="s">
        <v>411</v>
      </c>
      <c r="K5" s="256" t="s">
        <v>412</v>
      </c>
      <c r="L5" s="257" t="s">
        <v>413</v>
      </c>
      <c r="M5" s="256" t="s">
        <v>414</v>
      </c>
      <c r="N5" s="256" t="s">
        <v>410</v>
      </c>
      <c r="O5" s="256" t="s">
        <v>411</v>
      </c>
      <c r="P5" s="256" t="s">
        <v>407</v>
      </c>
      <c r="Q5" s="257" t="s">
        <v>408</v>
      </c>
      <c r="R5" s="520"/>
      <c r="S5" s="517"/>
    </row>
    <row r="6" spans="1:19" s="262" customFormat="1" ht="16.5" customHeight="1">
      <c r="A6" s="258" t="s">
        <v>251</v>
      </c>
      <c r="B6" s="259"/>
      <c r="C6" s="403">
        <v>8150</v>
      </c>
      <c r="D6" s="333">
        <v>7551</v>
      </c>
      <c r="E6" s="333">
        <v>7509</v>
      </c>
      <c r="F6" s="418">
        <v>6284</v>
      </c>
      <c r="G6" s="405">
        <v>5422</v>
      </c>
      <c r="H6" s="403">
        <v>3470</v>
      </c>
      <c r="I6" s="333">
        <v>2804</v>
      </c>
      <c r="J6" s="333">
        <v>2848</v>
      </c>
      <c r="K6" s="421">
        <v>2906</v>
      </c>
      <c r="L6" s="410">
        <v>3463</v>
      </c>
      <c r="M6" s="333">
        <v>2018</v>
      </c>
      <c r="N6" s="333">
        <v>1924</v>
      </c>
      <c r="O6" s="333">
        <v>1772</v>
      </c>
      <c r="P6" s="333">
        <v>1693</v>
      </c>
      <c r="Q6" s="335">
        <v>1639</v>
      </c>
      <c r="R6" s="261" t="s">
        <v>251</v>
      </c>
      <c r="S6" s="258"/>
    </row>
    <row r="7" spans="1:19" s="268" customFormat="1" ht="3.75" customHeight="1">
      <c r="A7" s="263"/>
      <c r="B7" s="264"/>
      <c r="C7" s="341"/>
      <c r="D7" s="341"/>
      <c r="E7" s="341"/>
      <c r="F7" s="419"/>
      <c r="G7" s="406"/>
      <c r="H7" s="341"/>
      <c r="I7" s="341"/>
      <c r="J7" s="341"/>
      <c r="K7" s="332"/>
      <c r="L7" s="407"/>
      <c r="M7" s="341"/>
      <c r="N7" s="341"/>
      <c r="O7" s="341"/>
      <c r="P7" s="341"/>
      <c r="Q7" s="334"/>
      <c r="R7" s="267"/>
      <c r="S7" s="263"/>
    </row>
    <row r="8" spans="1:19" s="272" customFormat="1" ht="15.75" customHeight="1">
      <c r="A8" s="505" t="s">
        <v>252</v>
      </c>
      <c r="B8" s="269" t="s">
        <v>226</v>
      </c>
      <c r="C8" s="341">
        <v>10</v>
      </c>
      <c r="D8" s="333">
        <v>6</v>
      </c>
      <c r="E8" s="333">
        <v>5</v>
      </c>
      <c r="F8" s="419">
        <v>4</v>
      </c>
      <c r="G8" s="406">
        <v>5</v>
      </c>
      <c r="H8" s="341">
        <v>8</v>
      </c>
      <c r="I8" s="333">
        <v>6</v>
      </c>
      <c r="J8" s="333">
        <v>5</v>
      </c>
      <c r="K8" s="332">
        <v>4</v>
      </c>
      <c r="L8" s="407">
        <v>5</v>
      </c>
      <c r="M8" s="333">
        <v>9</v>
      </c>
      <c r="N8" s="333">
        <v>5</v>
      </c>
      <c r="O8" s="333">
        <v>6</v>
      </c>
      <c r="P8" s="333">
        <v>4</v>
      </c>
      <c r="Q8" s="335">
        <v>4</v>
      </c>
      <c r="R8" s="271" t="s">
        <v>226</v>
      </c>
      <c r="S8" s="508" t="s">
        <v>252</v>
      </c>
    </row>
    <row r="9" spans="1:19" s="272" customFormat="1" ht="15.75" customHeight="1">
      <c r="A9" s="506"/>
      <c r="B9" s="273" t="s">
        <v>253</v>
      </c>
      <c r="C9" s="341">
        <v>11</v>
      </c>
      <c r="D9" s="333">
        <v>12</v>
      </c>
      <c r="E9" s="333">
        <v>11</v>
      </c>
      <c r="F9" s="419">
        <v>12</v>
      </c>
      <c r="G9" s="406">
        <v>9</v>
      </c>
      <c r="H9" s="341">
        <v>9</v>
      </c>
      <c r="I9" s="333">
        <v>7</v>
      </c>
      <c r="J9" s="333">
        <v>5</v>
      </c>
      <c r="K9" s="332">
        <v>12</v>
      </c>
      <c r="L9" s="407">
        <v>9</v>
      </c>
      <c r="M9" s="333">
        <v>13</v>
      </c>
      <c r="N9" s="333">
        <v>9</v>
      </c>
      <c r="O9" s="333">
        <v>7</v>
      </c>
      <c r="P9" s="333">
        <v>7</v>
      </c>
      <c r="Q9" s="335">
        <v>9</v>
      </c>
      <c r="R9" s="274" t="s">
        <v>253</v>
      </c>
      <c r="S9" s="509"/>
    </row>
    <row r="10" spans="1:19" s="272" customFormat="1" ht="15.75" customHeight="1">
      <c r="A10" s="506"/>
      <c r="B10" s="273" t="s">
        <v>230</v>
      </c>
      <c r="C10" s="341">
        <v>13</v>
      </c>
      <c r="D10" s="333">
        <v>9</v>
      </c>
      <c r="E10" s="333">
        <v>13</v>
      </c>
      <c r="F10" s="419">
        <v>6</v>
      </c>
      <c r="G10" s="406">
        <v>10</v>
      </c>
      <c r="H10" s="341">
        <v>12</v>
      </c>
      <c r="I10" s="333">
        <v>8</v>
      </c>
      <c r="J10" s="333">
        <v>10</v>
      </c>
      <c r="K10" s="332">
        <v>6</v>
      </c>
      <c r="L10" s="407">
        <v>9</v>
      </c>
      <c r="M10" s="333">
        <v>6</v>
      </c>
      <c r="N10" s="333">
        <v>10</v>
      </c>
      <c r="O10" s="333">
        <v>6</v>
      </c>
      <c r="P10" s="333">
        <v>3</v>
      </c>
      <c r="Q10" s="335">
        <v>6</v>
      </c>
      <c r="R10" s="274" t="s">
        <v>230</v>
      </c>
      <c r="S10" s="509"/>
    </row>
    <row r="11" spans="1:19" s="272" customFormat="1" ht="15.75" customHeight="1">
      <c r="A11" s="507"/>
      <c r="B11" s="275" t="s">
        <v>254</v>
      </c>
      <c r="C11" s="341">
        <v>6</v>
      </c>
      <c r="D11" s="333">
        <v>7</v>
      </c>
      <c r="E11" s="333">
        <v>6</v>
      </c>
      <c r="F11" s="419">
        <v>10</v>
      </c>
      <c r="G11" s="406">
        <v>8</v>
      </c>
      <c r="H11" s="341">
        <v>6</v>
      </c>
      <c r="I11" s="333">
        <v>8</v>
      </c>
      <c r="J11" s="333">
        <v>9</v>
      </c>
      <c r="K11" s="332">
        <v>11</v>
      </c>
      <c r="L11" s="407">
        <v>6</v>
      </c>
      <c r="M11" s="333">
        <v>5</v>
      </c>
      <c r="N11" s="333">
        <v>4</v>
      </c>
      <c r="O11" s="333">
        <v>5</v>
      </c>
      <c r="P11" s="333">
        <v>9</v>
      </c>
      <c r="Q11" s="335">
        <v>4</v>
      </c>
      <c r="R11" s="276" t="s">
        <v>254</v>
      </c>
      <c r="S11" s="510"/>
    </row>
    <row r="12" spans="1:19" s="272" customFormat="1" ht="15.75" customHeight="1">
      <c r="A12" s="505" t="s">
        <v>255</v>
      </c>
      <c r="B12" s="273" t="s">
        <v>256</v>
      </c>
      <c r="C12" s="270" t="s">
        <v>1</v>
      </c>
      <c r="D12" s="270" t="s">
        <v>1</v>
      </c>
      <c r="E12" s="270" t="s">
        <v>1</v>
      </c>
      <c r="F12" s="265" t="s">
        <v>317</v>
      </c>
      <c r="G12" s="404" t="s">
        <v>317</v>
      </c>
      <c r="H12" s="270" t="s">
        <v>1</v>
      </c>
      <c r="I12" s="270" t="s">
        <v>1</v>
      </c>
      <c r="J12" s="270" t="s">
        <v>1</v>
      </c>
      <c r="K12" s="265" t="s">
        <v>1</v>
      </c>
      <c r="L12" s="404" t="s">
        <v>317</v>
      </c>
      <c r="M12" s="270" t="s">
        <v>1</v>
      </c>
      <c r="N12" s="270" t="s">
        <v>1</v>
      </c>
      <c r="O12" s="270" t="s">
        <v>1</v>
      </c>
      <c r="P12" s="270" t="s">
        <v>1</v>
      </c>
      <c r="Q12" s="260" t="s">
        <v>317</v>
      </c>
      <c r="R12" s="277" t="s">
        <v>256</v>
      </c>
      <c r="S12" s="508" t="s">
        <v>255</v>
      </c>
    </row>
    <row r="13" spans="1:19" s="272" customFormat="1" ht="15.75" customHeight="1">
      <c r="A13" s="506"/>
      <c r="B13" s="273" t="s">
        <v>257</v>
      </c>
      <c r="C13" s="341">
        <v>112</v>
      </c>
      <c r="D13" s="333">
        <v>122</v>
      </c>
      <c r="E13" s="333">
        <v>132</v>
      </c>
      <c r="F13" s="419">
        <v>132</v>
      </c>
      <c r="G13" s="406">
        <v>133</v>
      </c>
      <c r="H13" s="341">
        <v>106</v>
      </c>
      <c r="I13" s="333">
        <v>115</v>
      </c>
      <c r="J13" s="333">
        <v>108</v>
      </c>
      <c r="K13" s="332">
        <v>129</v>
      </c>
      <c r="L13" s="407">
        <v>131</v>
      </c>
      <c r="M13" s="333">
        <v>111</v>
      </c>
      <c r="N13" s="333">
        <v>125</v>
      </c>
      <c r="O13" s="333">
        <v>100</v>
      </c>
      <c r="P13" s="333">
        <v>130</v>
      </c>
      <c r="Q13" s="335">
        <v>136</v>
      </c>
      <c r="R13" s="274" t="s">
        <v>257</v>
      </c>
      <c r="S13" s="509"/>
    </row>
    <row r="14" spans="1:19" s="272" customFormat="1" ht="15.75" customHeight="1">
      <c r="A14" s="506"/>
      <c r="B14" s="273" t="s">
        <v>258</v>
      </c>
      <c r="C14" s="341">
        <v>136</v>
      </c>
      <c r="D14" s="333">
        <v>164</v>
      </c>
      <c r="E14" s="333">
        <v>153</v>
      </c>
      <c r="F14" s="419">
        <v>151</v>
      </c>
      <c r="G14" s="406">
        <v>162</v>
      </c>
      <c r="H14" s="341">
        <v>107</v>
      </c>
      <c r="I14" s="333">
        <v>137</v>
      </c>
      <c r="J14" s="333">
        <v>118</v>
      </c>
      <c r="K14" s="332">
        <v>129</v>
      </c>
      <c r="L14" s="407">
        <v>143</v>
      </c>
      <c r="M14" s="333">
        <v>112</v>
      </c>
      <c r="N14" s="333">
        <v>157</v>
      </c>
      <c r="O14" s="333">
        <v>124</v>
      </c>
      <c r="P14" s="333">
        <v>121</v>
      </c>
      <c r="Q14" s="335">
        <v>148</v>
      </c>
      <c r="R14" s="274" t="s">
        <v>258</v>
      </c>
      <c r="S14" s="509"/>
    </row>
    <row r="15" spans="1:19" s="272" customFormat="1" ht="15.75" customHeight="1">
      <c r="A15" s="506"/>
      <c r="B15" s="273" t="s">
        <v>259</v>
      </c>
      <c r="C15" s="341">
        <v>19</v>
      </c>
      <c r="D15" s="333">
        <v>31</v>
      </c>
      <c r="E15" s="333">
        <v>35</v>
      </c>
      <c r="F15" s="419">
        <v>27</v>
      </c>
      <c r="G15" s="406">
        <v>23</v>
      </c>
      <c r="H15" s="341">
        <v>18</v>
      </c>
      <c r="I15" s="333">
        <v>27</v>
      </c>
      <c r="J15" s="333">
        <v>29</v>
      </c>
      <c r="K15" s="332">
        <v>27</v>
      </c>
      <c r="L15" s="407">
        <v>18</v>
      </c>
      <c r="M15" s="333">
        <v>14</v>
      </c>
      <c r="N15" s="333">
        <v>20</v>
      </c>
      <c r="O15" s="333">
        <v>25</v>
      </c>
      <c r="P15" s="333">
        <v>16</v>
      </c>
      <c r="Q15" s="335">
        <v>13</v>
      </c>
      <c r="R15" s="274" t="s">
        <v>259</v>
      </c>
      <c r="S15" s="509"/>
    </row>
    <row r="16" spans="1:19" s="272" customFormat="1" ht="15.75" customHeight="1">
      <c r="A16" s="507"/>
      <c r="B16" s="275" t="s">
        <v>220</v>
      </c>
      <c r="C16" s="341">
        <v>21</v>
      </c>
      <c r="D16" s="333">
        <v>34</v>
      </c>
      <c r="E16" s="333">
        <v>18</v>
      </c>
      <c r="F16" s="419">
        <v>18</v>
      </c>
      <c r="G16" s="406">
        <v>17</v>
      </c>
      <c r="H16" s="341">
        <v>15</v>
      </c>
      <c r="I16" s="333">
        <v>20</v>
      </c>
      <c r="J16" s="333">
        <v>27</v>
      </c>
      <c r="K16" s="332">
        <v>17</v>
      </c>
      <c r="L16" s="407">
        <v>14</v>
      </c>
      <c r="M16" s="333">
        <v>19</v>
      </c>
      <c r="N16" s="333">
        <v>31</v>
      </c>
      <c r="O16" s="333">
        <v>18</v>
      </c>
      <c r="P16" s="333">
        <v>10</v>
      </c>
      <c r="Q16" s="335">
        <v>15</v>
      </c>
      <c r="R16" s="276" t="s">
        <v>220</v>
      </c>
      <c r="S16" s="510"/>
    </row>
    <row r="17" spans="1:19" s="272" customFormat="1" ht="15.75" customHeight="1">
      <c r="A17" s="502" t="s">
        <v>260</v>
      </c>
      <c r="B17" s="503"/>
      <c r="C17" s="341">
        <v>6597</v>
      </c>
      <c r="D17" s="333">
        <v>5809</v>
      </c>
      <c r="E17" s="333">
        <v>5800</v>
      </c>
      <c r="F17" s="419">
        <v>4751</v>
      </c>
      <c r="G17" s="406">
        <v>3938</v>
      </c>
      <c r="H17" s="341">
        <v>2504</v>
      </c>
      <c r="I17" s="333">
        <v>1977</v>
      </c>
      <c r="J17" s="333">
        <v>2035</v>
      </c>
      <c r="K17" s="341">
        <v>2133</v>
      </c>
      <c r="L17" s="435">
        <v>2712</v>
      </c>
      <c r="M17" s="333">
        <v>1303</v>
      </c>
      <c r="N17" s="333">
        <v>1176</v>
      </c>
      <c r="O17" s="333">
        <v>1137</v>
      </c>
      <c r="P17" s="333">
        <v>1077</v>
      </c>
      <c r="Q17" s="335">
        <v>996</v>
      </c>
      <c r="R17" s="504" t="s">
        <v>260</v>
      </c>
      <c r="S17" s="502"/>
    </row>
    <row r="18" spans="1:19" s="272" customFormat="1" ht="15.75" customHeight="1">
      <c r="A18" s="505" t="s">
        <v>261</v>
      </c>
      <c r="B18" s="273" t="s">
        <v>221</v>
      </c>
      <c r="C18" s="341">
        <v>183</v>
      </c>
      <c r="D18" s="333">
        <v>194</v>
      </c>
      <c r="E18" s="333">
        <v>173</v>
      </c>
      <c r="F18" s="419">
        <v>231</v>
      </c>
      <c r="G18" s="406">
        <v>242</v>
      </c>
      <c r="H18" s="341">
        <v>230</v>
      </c>
      <c r="I18" s="333">
        <v>127</v>
      </c>
      <c r="J18" s="333">
        <v>125</v>
      </c>
      <c r="K18" s="332">
        <v>125</v>
      </c>
      <c r="L18" s="407">
        <v>129</v>
      </c>
      <c r="M18" s="333">
        <v>102</v>
      </c>
      <c r="N18" s="333">
        <v>93</v>
      </c>
      <c r="O18" s="333">
        <v>74</v>
      </c>
      <c r="P18" s="333">
        <v>101</v>
      </c>
      <c r="Q18" s="335">
        <v>84</v>
      </c>
      <c r="R18" s="274" t="s">
        <v>221</v>
      </c>
      <c r="S18" s="508" t="s">
        <v>261</v>
      </c>
    </row>
    <row r="19" spans="1:19" s="272" customFormat="1" ht="15.75" customHeight="1">
      <c r="A19" s="506"/>
      <c r="B19" s="273" t="s">
        <v>262</v>
      </c>
      <c r="C19" s="341">
        <v>10</v>
      </c>
      <c r="D19" s="333">
        <v>13</v>
      </c>
      <c r="E19" s="333">
        <v>5</v>
      </c>
      <c r="F19" s="419">
        <v>16</v>
      </c>
      <c r="G19" s="406">
        <v>16</v>
      </c>
      <c r="H19" s="341">
        <v>7</v>
      </c>
      <c r="I19" s="333">
        <v>11</v>
      </c>
      <c r="J19" s="333">
        <v>6</v>
      </c>
      <c r="K19" s="332">
        <v>15</v>
      </c>
      <c r="L19" s="407">
        <v>14</v>
      </c>
      <c r="M19" s="333">
        <v>7</v>
      </c>
      <c r="N19" s="333">
        <v>12</v>
      </c>
      <c r="O19" s="333">
        <v>5</v>
      </c>
      <c r="P19" s="333">
        <v>10</v>
      </c>
      <c r="Q19" s="335">
        <v>13</v>
      </c>
      <c r="R19" s="274" t="s">
        <v>262</v>
      </c>
      <c r="S19" s="509"/>
    </row>
    <row r="20" spans="1:19" s="272" customFormat="1" ht="15.75" customHeight="1">
      <c r="A20" s="506"/>
      <c r="B20" s="273" t="s">
        <v>263</v>
      </c>
      <c r="C20" s="341">
        <v>16</v>
      </c>
      <c r="D20" s="333">
        <v>23</v>
      </c>
      <c r="E20" s="333">
        <v>5</v>
      </c>
      <c r="F20" s="419">
        <v>10</v>
      </c>
      <c r="G20" s="406">
        <v>9</v>
      </c>
      <c r="H20" s="341">
        <v>18</v>
      </c>
      <c r="I20" s="333">
        <v>44</v>
      </c>
      <c r="J20" s="333">
        <v>1</v>
      </c>
      <c r="K20" s="332">
        <v>10</v>
      </c>
      <c r="L20" s="407">
        <v>6</v>
      </c>
      <c r="M20" s="333">
        <v>13</v>
      </c>
      <c r="N20" s="333">
        <v>16</v>
      </c>
      <c r="O20" s="270" t="s">
        <v>1</v>
      </c>
      <c r="P20" s="333">
        <v>8</v>
      </c>
      <c r="Q20" s="335">
        <v>3</v>
      </c>
      <c r="R20" s="274" t="s">
        <v>263</v>
      </c>
      <c r="S20" s="509"/>
    </row>
    <row r="21" spans="1:19" s="272" customFormat="1" ht="15.75" customHeight="1">
      <c r="A21" s="506"/>
      <c r="B21" s="273" t="s">
        <v>227</v>
      </c>
      <c r="C21" s="270" t="s">
        <v>1</v>
      </c>
      <c r="D21" s="270" t="s">
        <v>1</v>
      </c>
      <c r="E21" s="270">
        <v>1</v>
      </c>
      <c r="F21" s="419">
        <v>1</v>
      </c>
      <c r="G21" s="406">
        <v>1</v>
      </c>
      <c r="H21" s="270" t="s">
        <v>1</v>
      </c>
      <c r="I21" s="270" t="s">
        <v>1</v>
      </c>
      <c r="J21" s="270">
        <v>1</v>
      </c>
      <c r="K21" s="332">
        <v>1</v>
      </c>
      <c r="L21" s="407">
        <v>1</v>
      </c>
      <c r="M21" s="270" t="s">
        <v>1</v>
      </c>
      <c r="N21" s="270" t="s">
        <v>1</v>
      </c>
      <c r="O21" s="270">
        <v>2</v>
      </c>
      <c r="P21" s="270" t="s">
        <v>1</v>
      </c>
      <c r="Q21" s="260">
        <v>5</v>
      </c>
      <c r="R21" s="274" t="s">
        <v>227</v>
      </c>
      <c r="S21" s="509"/>
    </row>
    <row r="22" spans="1:19" s="272" customFormat="1" ht="15.75" customHeight="1">
      <c r="A22" s="507"/>
      <c r="B22" s="275" t="s">
        <v>264</v>
      </c>
      <c r="C22" s="341">
        <v>1</v>
      </c>
      <c r="D22" s="333">
        <v>1</v>
      </c>
      <c r="E22" s="270" t="s">
        <v>1</v>
      </c>
      <c r="F22" s="419">
        <v>1</v>
      </c>
      <c r="G22" s="416" t="s">
        <v>317</v>
      </c>
      <c r="H22" s="341">
        <v>1</v>
      </c>
      <c r="I22" s="333">
        <v>1</v>
      </c>
      <c r="J22" s="270" t="s">
        <v>1</v>
      </c>
      <c r="K22" s="332">
        <v>1</v>
      </c>
      <c r="L22" s="417" t="s">
        <v>415</v>
      </c>
      <c r="M22" s="333">
        <v>1</v>
      </c>
      <c r="N22" s="333">
        <v>1</v>
      </c>
      <c r="O22" s="270" t="s">
        <v>1</v>
      </c>
      <c r="P22" s="333">
        <v>1</v>
      </c>
      <c r="Q22" s="335">
        <v>3</v>
      </c>
      <c r="R22" s="276" t="s">
        <v>264</v>
      </c>
      <c r="S22" s="510"/>
    </row>
    <row r="23" spans="1:19" s="272" customFormat="1" ht="16.5" customHeight="1">
      <c r="A23" s="511" t="s">
        <v>265</v>
      </c>
      <c r="B23" s="278" t="s">
        <v>375</v>
      </c>
      <c r="C23" s="341">
        <v>3</v>
      </c>
      <c r="D23" s="333">
        <v>1</v>
      </c>
      <c r="E23" s="270" t="s">
        <v>1</v>
      </c>
      <c r="F23" s="265" t="s">
        <v>1</v>
      </c>
      <c r="G23" s="404" t="s">
        <v>317</v>
      </c>
      <c r="H23" s="341">
        <v>3</v>
      </c>
      <c r="I23" s="333">
        <v>1</v>
      </c>
      <c r="J23" s="270" t="s">
        <v>1</v>
      </c>
      <c r="K23" s="265" t="s">
        <v>1</v>
      </c>
      <c r="L23" s="404" t="s">
        <v>317</v>
      </c>
      <c r="M23" s="333">
        <v>24</v>
      </c>
      <c r="N23" s="333">
        <v>2</v>
      </c>
      <c r="O23" s="270" t="s">
        <v>1</v>
      </c>
      <c r="P23" s="270" t="s">
        <v>1</v>
      </c>
      <c r="Q23" s="260" t="s">
        <v>317</v>
      </c>
      <c r="R23" s="278" t="s">
        <v>375</v>
      </c>
      <c r="S23" s="513" t="s">
        <v>265</v>
      </c>
    </row>
    <row r="24" spans="1:19" s="272" customFormat="1" ht="16.5" customHeight="1">
      <c r="A24" s="512"/>
      <c r="B24" s="279" t="s">
        <v>376</v>
      </c>
      <c r="C24" s="341">
        <v>54</v>
      </c>
      <c r="D24" s="333">
        <v>65</v>
      </c>
      <c r="E24" s="333">
        <v>60</v>
      </c>
      <c r="F24" s="419">
        <v>65</v>
      </c>
      <c r="G24" s="406">
        <v>44</v>
      </c>
      <c r="H24" s="341">
        <v>29</v>
      </c>
      <c r="I24" s="333">
        <v>41</v>
      </c>
      <c r="J24" s="333">
        <v>51</v>
      </c>
      <c r="K24" s="332">
        <v>64</v>
      </c>
      <c r="L24" s="407">
        <v>42</v>
      </c>
      <c r="M24" s="333">
        <v>21</v>
      </c>
      <c r="N24" s="333">
        <v>25</v>
      </c>
      <c r="O24" s="333">
        <v>33</v>
      </c>
      <c r="P24" s="333">
        <v>27</v>
      </c>
      <c r="Q24" s="335">
        <v>33</v>
      </c>
      <c r="R24" s="279" t="s">
        <v>376</v>
      </c>
      <c r="S24" s="514"/>
    </row>
    <row r="25" spans="1:19" s="272" customFormat="1" ht="15.75" customHeight="1" thickBot="1">
      <c r="A25" s="498" t="s">
        <v>216</v>
      </c>
      <c r="B25" s="499"/>
      <c r="C25" s="342">
        <v>958</v>
      </c>
      <c r="D25" s="342">
        <v>1060</v>
      </c>
      <c r="E25" s="342">
        <v>1092</v>
      </c>
      <c r="F25" s="420">
        <v>849</v>
      </c>
      <c r="G25" s="406">
        <v>805</v>
      </c>
      <c r="H25" s="342">
        <v>397</v>
      </c>
      <c r="I25" s="342">
        <v>274</v>
      </c>
      <c r="J25" s="342">
        <v>318</v>
      </c>
      <c r="K25" s="422">
        <v>222</v>
      </c>
      <c r="L25" s="408">
        <v>224</v>
      </c>
      <c r="M25" s="342">
        <v>258</v>
      </c>
      <c r="N25" s="342">
        <v>238</v>
      </c>
      <c r="O25" s="342">
        <v>230</v>
      </c>
      <c r="P25" s="342">
        <v>169</v>
      </c>
      <c r="Q25" s="343">
        <v>167</v>
      </c>
      <c r="R25" s="500" t="s">
        <v>216</v>
      </c>
      <c r="S25" s="501"/>
    </row>
    <row r="26" spans="1:19" ht="12.75" customHeight="1">
      <c r="A26" s="282" t="s">
        <v>377</v>
      </c>
      <c r="B26" s="282"/>
      <c r="C26" s="282"/>
      <c r="D26" s="282"/>
      <c r="E26" s="282"/>
      <c r="F26" s="282"/>
      <c r="G26" s="401"/>
      <c r="H26" s="282"/>
      <c r="I26" s="282"/>
      <c r="J26" s="282"/>
      <c r="K26" s="282"/>
      <c r="L26" s="282"/>
      <c r="M26" s="282"/>
      <c r="N26" s="282"/>
      <c r="O26" s="282"/>
      <c r="P26" s="282"/>
      <c r="Q26" s="401"/>
      <c r="R26" s="282"/>
      <c r="S26" s="282"/>
    </row>
    <row r="27" spans="1:19" ht="12">
      <c r="A27" s="307" t="s">
        <v>266</v>
      </c>
      <c r="B27" s="284"/>
      <c r="C27" s="283"/>
      <c r="D27" s="283"/>
      <c r="E27" s="283"/>
      <c r="F27" s="283"/>
      <c r="G27" s="283"/>
      <c r="H27" s="283"/>
      <c r="I27" s="283"/>
      <c r="J27" s="283"/>
      <c r="K27" s="283"/>
      <c r="L27" s="283"/>
      <c r="M27" s="283"/>
      <c r="N27" s="283"/>
      <c r="O27" s="283"/>
      <c r="P27" s="283"/>
      <c r="Q27" s="283"/>
      <c r="R27" s="284"/>
      <c r="S27" s="284"/>
    </row>
  </sheetData>
  <sheetProtection/>
  <mergeCells count="14">
    <mergeCell ref="A4:B5"/>
    <mergeCell ref="R4:S5"/>
    <mergeCell ref="A8:A11"/>
    <mergeCell ref="S8:S11"/>
    <mergeCell ref="A12:A16"/>
    <mergeCell ref="S12:S16"/>
    <mergeCell ref="A25:B25"/>
    <mergeCell ref="R25:S25"/>
    <mergeCell ref="A17:B17"/>
    <mergeCell ref="R17:S17"/>
    <mergeCell ref="A18:A22"/>
    <mergeCell ref="S18:S22"/>
    <mergeCell ref="A23:A24"/>
    <mergeCell ref="S23:S24"/>
  </mergeCells>
  <printOptions/>
  <pageMargins left="0.3937007874015748" right="0.3937007874015748" top="0.5905511811023623" bottom="0.3937007874015748" header="0.3937007874015748" footer="0.15748031496062992"/>
  <pageSetup fitToHeight="1" fitToWidth="1" horizontalDpi="600" verticalDpi="600" orientation="landscape" paperSize="8" r:id="rId1"/>
</worksheet>
</file>

<file path=xl/worksheets/sheet11.xml><?xml version="1.0" encoding="utf-8"?>
<worksheet xmlns="http://schemas.openxmlformats.org/spreadsheetml/2006/main" xmlns:r="http://schemas.openxmlformats.org/officeDocument/2006/relationships">
  <sheetPr codeName="Sheet11">
    <tabColor rgb="FF00B0F0"/>
    <pageSetUpPr fitToPage="1"/>
  </sheetPr>
  <dimension ref="A1:T57"/>
  <sheetViews>
    <sheetView showGridLines="0" zoomScalePageLayoutView="0" workbookViewId="0" topLeftCell="B1">
      <selection activeCell="D18" sqref="D18"/>
    </sheetView>
  </sheetViews>
  <sheetFormatPr defaultColWidth="8.00390625" defaultRowHeight="13.5"/>
  <cols>
    <col min="1" max="1" width="3.125" style="248" customWidth="1"/>
    <col min="2" max="2" width="11.25390625" style="248" customWidth="1"/>
    <col min="3" max="4" width="10.375" style="305" customWidth="1"/>
    <col min="5" max="9" width="10.375" style="248" customWidth="1"/>
    <col min="10" max="10" width="10.375" style="306" customWidth="1"/>
    <col min="11" max="11" width="10.625" style="305" customWidth="1"/>
    <col min="12" max="14" width="10.625" style="248" customWidth="1"/>
    <col min="15" max="18" width="10.50390625" style="248" customWidth="1"/>
    <col min="19" max="19" width="9.625" style="248" customWidth="1"/>
    <col min="20" max="20" width="3.125" style="248" customWidth="1"/>
    <col min="21" max="16384" width="8.00390625" style="248" customWidth="1"/>
  </cols>
  <sheetData>
    <row r="1" spans="1:20" ht="18.75" customHeight="1">
      <c r="A1" s="243"/>
      <c r="B1" s="244"/>
      <c r="C1" s="285"/>
      <c r="D1" s="285"/>
      <c r="E1" s="244"/>
      <c r="F1" s="244"/>
      <c r="G1" s="244"/>
      <c r="H1" s="244"/>
      <c r="I1" s="244"/>
      <c r="J1" s="286" t="s">
        <v>378</v>
      </c>
      <c r="K1" s="246" t="s">
        <v>416</v>
      </c>
      <c r="L1" s="247"/>
      <c r="M1" s="247"/>
      <c r="N1" s="247"/>
      <c r="O1" s="247"/>
      <c r="P1" s="244"/>
      <c r="Q1" s="244"/>
      <c r="R1" s="244"/>
      <c r="S1" s="244"/>
      <c r="T1" s="244"/>
    </row>
    <row r="2" spans="1:20" ht="12.75" thickBot="1">
      <c r="A2" s="249"/>
      <c r="B2" s="249"/>
      <c r="C2" s="287"/>
      <c r="D2" s="287"/>
      <c r="E2" s="249"/>
      <c r="F2" s="249"/>
      <c r="G2" s="249"/>
      <c r="H2" s="249"/>
      <c r="I2" s="249"/>
      <c r="J2" s="249"/>
      <c r="K2" s="287"/>
      <c r="L2" s="288"/>
      <c r="M2" s="288"/>
      <c r="N2" s="288"/>
      <c r="O2" s="288"/>
      <c r="P2" s="249"/>
      <c r="Q2" s="249"/>
      <c r="R2" s="289"/>
      <c r="S2" s="249"/>
      <c r="T2" s="289" t="s">
        <v>244</v>
      </c>
    </row>
    <row r="3" spans="1:20" ht="16.5" customHeight="1">
      <c r="A3" s="526" t="s">
        <v>379</v>
      </c>
      <c r="B3" s="527"/>
      <c r="C3" s="530" t="s">
        <v>16</v>
      </c>
      <c r="D3" s="290" t="s">
        <v>267</v>
      </c>
      <c r="E3" s="291"/>
      <c r="F3" s="291"/>
      <c r="G3" s="291"/>
      <c r="H3" s="291"/>
      <c r="I3" s="291"/>
      <c r="J3" s="292"/>
      <c r="K3" s="292" t="s">
        <v>268</v>
      </c>
      <c r="L3" s="291"/>
      <c r="M3" s="291"/>
      <c r="N3" s="291"/>
      <c r="O3" s="291"/>
      <c r="P3" s="291"/>
      <c r="Q3" s="291"/>
      <c r="R3" s="291"/>
      <c r="S3" s="532" t="s">
        <v>269</v>
      </c>
      <c r="T3" s="526"/>
    </row>
    <row r="4" spans="1:20" ht="16.5" customHeight="1">
      <c r="A4" s="528"/>
      <c r="B4" s="529"/>
      <c r="C4" s="531"/>
      <c r="D4" s="293" t="s">
        <v>16</v>
      </c>
      <c r="E4" s="294" t="s">
        <v>270</v>
      </c>
      <c r="F4" s="294" t="s">
        <v>271</v>
      </c>
      <c r="G4" s="294" t="s">
        <v>272</v>
      </c>
      <c r="H4" s="294" t="s">
        <v>273</v>
      </c>
      <c r="I4" s="294" t="s">
        <v>274</v>
      </c>
      <c r="J4" s="294" t="s">
        <v>275</v>
      </c>
      <c r="K4" s="295" t="s">
        <v>16</v>
      </c>
      <c r="L4" s="294" t="s">
        <v>276</v>
      </c>
      <c r="M4" s="294" t="s">
        <v>277</v>
      </c>
      <c r="N4" s="294" t="s">
        <v>278</v>
      </c>
      <c r="O4" s="294" t="s">
        <v>279</v>
      </c>
      <c r="P4" s="294" t="s">
        <v>280</v>
      </c>
      <c r="Q4" s="294" t="s">
        <v>281</v>
      </c>
      <c r="R4" s="294" t="s">
        <v>282</v>
      </c>
      <c r="S4" s="533"/>
      <c r="T4" s="528"/>
    </row>
    <row r="5" spans="1:20" s="272" customFormat="1" ht="15" customHeight="1">
      <c r="A5" s="296" t="s">
        <v>417</v>
      </c>
      <c r="B5" s="297"/>
      <c r="C5" s="333">
        <v>2018</v>
      </c>
      <c r="D5" s="333">
        <v>567</v>
      </c>
      <c r="E5" s="333">
        <v>105</v>
      </c>
      <c r="F5" s="333">
        <v>146</v>
      </c>
      <c r="G5" s="333">
        <v>141</v>
      </c>
      <c r="H5" s="333">
        <v>82</v>
      </c>
      <c r="I5" s="333">
        <v>51</v>
      </c>
      <c r="J5" s="333">
        <v>42</v>
      </c>
      <c r="K5" s="333">
        <v>1451</v>
      </c>
      <c r="L5" s="333">
        <v>159</v>
      </c>
      <c r="M5" s="333">
        <v>120</v>
      </c>
      <c r="N5" s="333">
        <v>212</v>
      </c>
      <c r="O5" s="333">
        <v>189</v>
      </c>
      <c r="P5" s="333">
        <v>209</v>
      </c>
      <c r="Q5" s="333">
        <v>299</v>
      </c>
      <c r="R5" s="347">
        <v>263</v>
      </c>
      <c r="S5" s="296" t="s">
        <v>417</v>
      </c>
      <c r="T5" s="438"/>
    </row>
    <row r="6" spans="1:20" s="272" customFormat="1" ht="15" customHeight="1">
      <c r="A6" s="296" t="s">
        <v>380</v>
      </c>
      <c r="B6" s="297"/>
      <c r="C6" s="270">
        <v>1924</v>
      </c>
      <c r="D6" s="270">
        <v>485</v>
      </c>
      <c r="E6" s="270">
        <v>101</v>
      </c>
      <c r="F6" s="270">
        <v>116</v>
      </c>
      <c r="G6" s="270">
        <v>115</v>
      </c>
      <c r="H6" s="270">
        <v>75</v>
      </c>
      <c r="I6" s="270">
        <v>35</v>
      </c>
      <c r="J6" s="265">
        <v>43</v>
      </c>
      <c r="K6" s="265">
        <v>1439</v>
      </c>
      <c r="L6" s="265">
        <v>137</v>
      </c>
      <c r="M6" s="265">
        <v>103</v>
      </c>
      <c r="N6" s="265">
        <v>255</v>
      </c>
      <c r="O6" s="265">
        <v>205</v>
      </c>
      <c r="P6" s="265">
        <v>220</v>
      </c>
      <c r="Q6" s="265">
        <v>251</v>
      </c>
      <c r="R6" s="265">
        <v>268</v>
      </c>
      <c r="S6" s="299" t="s">
        <v>380</v>
      </c>
      <c r="T6" s="296"/>
    </row>
    <row r="7" spans="1:20" s="272" customFormat="1" ht="15" customHeight="1">
      <c r="A7" s="296" t="s">
        <v>381</v>
      </c>
      <c r="B7" s="297"/>
      <c r="C7" s="333">
        <v>1772</v>
      </c>
      <c r="D7" s="333">
        <v>428</v>
      </c>
      <c r="E7" s="333">
        <v>100</v>
      </c>
      <c r="F7" s="333">
        <v>106</v>
      </c>
      <c r="G7" s="333">
        <v>91</v>
      </c>
      <c r="H7" s="333">
        <v>66</v>
      </c>
      <c r="I7" s="333">
        <v>35</v>
      </c>
      <c r="J7" s="333">
        <v>30</v>
      </c>
      <c r="K7" s="333">
        <v>1344</v>
      </c>
      <c r="L7" s="333">
        <v>116</v>
      </c>
      <c r="M7" s="333">
        <v>80</v>
      </c>
      <c r="N7" s="333">
        <v>206</v>
      </c>
      <c r="O7" s="333">
        <v>198</v>
      </c>
      <c r="P7" s="333">
        <v>201</v>
      </c>
      <c r="Q7" s="333">
        <v>258</v>
      </c>
      <c r="R7" s="333">
        <v>285</v>
      </c>
      <c r="S7" s="299" t="s">
        <v>381</v>
      </c>
      <c r="T7" s="296"/>
    </row>
    <row r="8" spans="1:20" s="262" customFormat="1" ht="15" customHeight="1">
      <c r="A8" s="296" t="s">
        <v>392</v>
      </c>
      <c r="B8" s="297"/>
      <c r="C8" s="333">
        <v>1693</v>
      </c>
      <c r="D8" s="333">
        <v>355</v>
      </c>
      <c r="E8" s="333">
        <v>65</v>
      </c>
      <c r="F8" s="333">
        <v>105</v>
      </c>
      <c r="G8" s="333">
        <v>73</v>
      </c>
      <c r="H8" s="333">
        <v>43</v>
      </c>
      <c r="I8" s="333">
        <v>20</v>
      </c>
      <c r="J8" s="333">
        <v>49</v>
      </c>
      <c r="K8" s="333">
        <v>1338</v>
      </c>
      <c r="L8" s="333">
        <v>117</v>
      </c>
      <c r="M8" s="333">
        <v>109</v>
      </c>
      <c r="N8" s="333">
        <v>207</v>
      </c>
      <c r="O8" s="333">
        <v>220</v>
      </c>
      <c r="P8" s="333">
        <v>179</v>
      </c>
      <c r="Q8" s="333">
        <v>227</v>
      </c>
      <c r="R8" s="333">
        <v>279</v>
      </c>
      <c r="S8" s="299" t="s">
        <v>392</v>
      </c>
      <c r="T8" s="296"/>
    </row>
    <row r="9" spans="1:20" s="262" customFormat="1" ht="15" customHeight="1">
      <c r="A9" s="298" t="s">
        <v>418</v>
      </c>
      <c r="B9" s="336"/>
      <c r="C9" s="335">
        <v>1639</v>
      </c>
      <c r="D9" s="335">
        <v>297</v>
      </c>
      <c r="E9" s="335">
        <v>60</v>
      </c>
      <c r="F9" s="335">
        <v>73</v>
      </c>
      <c r="G9" s="335">
        <v>53</v>
      </c>
      <c r="H9" s="335">
        <v>58</v>
      </c>
      <c r="I9" s="335">
        <v>26</v>
      </c>
      <c r="J9" s="335">
        <v>27</v>
      </c>
      <c r="K9" s="335">
        <v>1342</v>
      </c>
      <c r="L9" s="335">
        <v>134</v>
      </c>
      <c r="M9" s="335">
        <v>88</v>
      </c>
      <c r="N9" s="335">
        <v>224</v>
      </c>
      <c r="O9" s="335">
        <v>198</v>
      </c>
      <c r="P9" s="335">
        <v>182</v>
      </c>
      <c r="Q9" s="335">
        <v>241</v>
      </c>
      <c r="R9" s="335">
        <v>275</v>
      </c>
      <c r="S9" s="337" t="s">
        <v>418</v>
      </c>
      <c r="T9" s="298"/>
    </row>
    <row r="10" spans="1:20" s="272" customFormat="1" ht="3.75" customHeight="1">
      <c r="A10" s="296"/>
      <c r="B10" s="297"/>
      <c r="C10" s="260"/>
      <c r="D10" s="260"/>
      <c r="E10" s="265"/>
      <c r="F10" s="265"/>
      <c r="G10" s="265"/>
      <c r="H10" s="265"/>
      <c r="I10" s="265"/>
      <c r="J10" s="265"/>
      <c r="K10" s="266"/>
      <c r="L10" s="265"/>
      <c r="M10" s="265"/>
      <c r="N10" s="265"/>
      <c r="O10" s="265"/>
      <c r="P10" s="265"/>
      <c r="Q10" s="265"/>
      <c r="R10" s="265"/>
      <c r="S10" s="299"/>
      <c r="T10" s="296"/>
    </row>
    <row r="11" spans="1:20" s="272" customFormat="1" ht="15.75" customHeight="1">
      <c r="A11" s="505" t="s">
        <v>252</v>
      </c>
      <c r="B11" s="269" t="s">
        <v>226</v>
      </c>
      <c r="C11" s="260">
        <v>4</v>
      </c>
      <c r="D11" s="260">
        <v>2</v>
      </c>
      <c r="E11" s="270" t="s">
        <v>401</v>
      </c>
      <c r="F11" s="270" t="s">
        <v>401</v>
      </c>
      <c r="G11" s="270">
        <v>2</v>
      </c>
      <c r="H11" s="270" t="s">
        <v>401</v>
      </c>
      <c r="I11" s="270" t="s">
        <v>401</v>
      </c>
      <c r="J11" s="270" t="s">
        <v>401</v>
      </c>
      <c r="K11" s="266">
        <v>2</v>
      </c>
      <c r="L11" s="270" t="s">
        <v>401</v>
      </c>
      <c r="M11" s="270" t="s">
        <v>401</v>
      </c>
      <c r="N11" s="270" t="s">
        <v>401</v>
      </c>
      <c r="O11" s="270" t="s">
        <v>401</v>
      </c>
      <c r="P11" s="270">
        <v>1</v>
      </c>
      <c r="Q11" s="270">
        <v>1</v>
      </c>
      <c r="R11" s="270" t="s">
        <v>401</v>
      </c>
      <c r="S11" s="269" t="s">
        <v>382</v>
      </c>
      <c r="T11" s="508" t="s">
        <v>252</v>
      </c>
    </row>
    <row r="12" spans="1:20" s="272" customFormat="1" ht="15.75" customHeight="1">
      <c r="A12" s="506"/>
      <c r="B12" s="273" t="s">
        <v>253</v>
      </c>
      <c r="C12" s="260">
        <v>9</v>
      </c>
      <c r="D12" s="260">
        <v>1</v>
      </c>
      <c r="E12" s="270">
        <v>1</v>
      </c>
      <c r="F12" s="270" t="s">
        <v>401</v>
      </c>
      <c r="G12" s="270" t="s">
        <v>401</v>
      </c>
      <c r="H12" s="270" t="s">
        <v>401</v>
      </c>
      <c r="I12" s="270" t="s">
        <v>419</v>
      </c>
      <c r="J12" s="270" t="s">
        <v>210</v>
      </c>
      <c r="K12" s="266">
        <v>8</v>
      </c>
      <c r="L12" s="270">
        <v>6</v>
      </c>
      <c r="M12" s="270">
        <v>2</v>
      </c>
      <c r="N12" s="270" t="s">
        <v>401</v>
      </c>
      <c r="O12" s="270" t="s">
        <v>401</v>
      </c>
      <c r="P12" s="270" t="s">
        <v>419</v>
      </c>
      <c r="Q12" s="270" t="s">
        <v>401</v>
      </c>
      <c r="R12" s="270" t="s">
        <v>210</v>
      </c>
      <c r="S12" s="274" t="s">
        <v>253</v>
      </c>
      <c r="T12" s="509"/>
    </row>
    <row r="13" spans="1:20" s="272" customFormat="1" ht="15.75" customHeight="1">
      <c r="A13" s="506"/>
      <c r="B13" s="273" t="s">
        <v>230</v>
      </c>
      <c r="C13" s="260">
        <v>6</v>
      </c>
      <c r="D13" s="260" t="s">
        <v>401</v>
      </c>
      <c r="E13" s="270" t="s">
        <v>401</v>
      </c>
      <c r="F13" s="270" t="s">
        <v>401</v>
      </c>
      <c r="G13" s="270" t="s">
        <v>419</v>
      </c>
      <c r="H13" s="270" t="s">
        <v>401</v>
      </c>
      <c r="I13" s="270" t="s">
        <v>401</v>
      </c>
      <c r="J13" s="270" t="s">
        <v>210</v>
      </c>
      <c r="K13" s="266">
        <v>6</v>
      </c>
      <c r="L13" s="270" t="s">
        <v>401</v>
      </c>
      <c r="M13" s="270">
        <v>2</v>
      </c>
      <c r="N13" s="270" t="s">
        <v>401</v>
      </c>
      <c r="O13" s="270">
        <v>2</v>
      </c>
      <c r="P13" s="270">
        <v>2</v>
      </c>
      <c r="Q13" s="270" t="s">
        <v>401</v>
      </c>
      <c r="R13" s="424" t="s">
        <v>401</v>
      </c>
      <c r="S13" s="274" t="s">
        <v>230</v>
      </c>
      <c r="T13" s="509"/>
    </row>
    <row r="14" spans="1:20" s="272" customFormat="1" ht="15.75" customHeight="1">
      <c r="A14" s="507"/>
      <c r="B14" s="275" t="s">
        <v>254</v>
      </c>
      <c r="C14" s="260">
        <v>4</v>
      </c>
      <c r="D14" s="260" t="s">
        <v>419</v>
      </c>
      <c r="E14" s="270" t="s">
        <v>210</v>
      </c>
      <c r="F14" s="270" t="s">
        <v>401</v>
      </c>
      <c r="G14" s="270" t="s">
        <v>401</v>
      </c>
      <c r="H14" s="270" t="s">
        <v>401</v>
      </c>
      <c r="I14" s="270" t="s">
        <v>419</v>
      </c>
      <c r="J14" s="270" t="s">
        <v>401</v>
      </c>
      <c r="K14" s="266">
        <v>4</v>
      </c>
      <c r="L14" s="270">
        <v>1</v>
      </c>
      <c r="M14" s="270">
        <v>1</v>
      </c>
      <c r="N14" s="270">
        <v>2</v>
      </c>
      <c r="O14" s="270" t="s">
        <v>401</v>
      </c>
      <c r="P14" s="270" t="s">
        <v>401</v>
      </c>
      <c r="Q14" s="270" t="s">
        <v>419</v>
      </c>
      <c r="R14" s="270" t="s">
        <v>401</v>
      </c>
      <c r="S14" s="276" t="s">
        <v>254</v>
      </c>
      <c r="T14" s="510"/>
    </row>
    <row r="15" spans="1:20" s="272" customFormat="1" ht="15.75" customHeight="1">
      <c r="A15" s="505" t="s">
        <v>255</v>
      </c>
      <c r="B15" s="269" t="s">
        <v>256</v>
      </c>
      <c r="C15" s="260" t="s">
        <v>210</v>
      </c>
      <c r="D15" s="260" t="s">
        <v>210</v>
      </c>
      <c r="E15" s="270" t="s">
        <v>401</v>
      </c>
      <c r="F15" s="270" t="s">
        <v>419</v>
      </c>
      <c r="G15" s="270" t="s">
        <v>419</v>
      </c>
      <c r="H15" s="270" t="s">
        <v>401</v>
      </c>
      <c r="I15" s="270" t="s">
        <v>401</v>
      </c>
      <c r="J15" s="270" t="s">
        <v>401</v>
      </c>
      <c r="K15" s="260" t="s">
        <v>401</v>
      </c>
      <c r="L15" s="270" t="s">
        <v>401</v>
      </c>
      <c r="M15" s="270" t="s">
        <v>401</v>
      </c>
      <c r="N15" s="270" t="s">
        <v>401</v>
      </c>
      <c r="O15" s="270" t="s">
        <v>401</v>
      </c>
      <c r="P15" s="270" t="s">
        <v>401</v>
      </c>
      <c r="Q15" s="270" t="s">
        <v>401</v>
      </c>
      <c r="R15" s="270" t="s">
        <v>419</v>
      </c>
      <c r="S15" s="277" t="s">
        <v>256</v>
      </c>
      <c r="T15" s="508" t="s">
        <v>255</v>
      </c>
    </row>
    <row r="16" spans="1:20" s="272" customFormat="1" ht="15.75" customHeight="1">
      <c r="A16" s="506"/>
      <c r="B16" s="273" t="s">
        <v>257</v>
      </c>
      <c r="C16" s="260">
        <v>136</v>
      </c>
      <c r="D16" s="260">
        <v>6</v>
      </c>
      <c r="E16" s="270" t="s">
        <v>401</v>
      </c>
      <c r="F16" s="270">
        <v>1</v>
      </c>
      <c r="G16" s="270">
        <v>1</v>
      </c>
      <c r="H16" s="270" t="s">
        <v>401</v>
      </c>
      <c r="I16" s="270">
        <v>1</v>
      </c>
      <c r="J16" s="270">
        <v>3</v>
      </c>
      <c r="K16" s="266">
        <v>130</v>
      </c>
      <c r="L16" s="270">
        <v>14</v>
      </c>
      <c r="M16" s="270">
        <v>12</v>
      </c>
      <c r="N16" s="270">
        <v>25</v>
      </c>
      <c r="O16" s="270">
        <v>33</v>
      </c>
      <c r="P16" s="270">
        <v>22</v>
      </c>
      <c r="Q16" s="270">
        <v>14</v>
      </c>
      <c r="R16" s="270">
        <v>10</v>
      </c>
      <c r="S16" s="274" t="s">
        <v>257</v>
      </c>
      <c r="T16" s="509"/>
    </row>
    <row r="17" spans="1:20" s="272" customFormat="1" ht="15.75" customHeight="1">
      <c r="A17" s="506"/>
      <c r="B17" s="273" t="s">
        <v>258</v>
      </c>
      <c r="C17" s="260">
        <v>148</v>
      </c>
      <c r="D17" s="260">
        <v>29</v>
      </c>
      <c r="E17" s="270">
        <v>1</v>
      </c>
      <c r="F17" s="270">
        <v>8</v>
      </c>
      <c r="G17" s="270">
        <v>1</v>
      </c>
      <c r="H17" s="270">
        <v>10</v>
      </c>
      <c r="I17" s="270">
        <v>4</v>
      </c>
      <c r="J17" s="265">
        <v>5</v>
      </c>
      <c r="K17" s="266">
        <v>119</v>
      </c>
      <c r="L17" s="270">
        <v>18</v>
      </c>
      <c r="M17" s="270">
        <v>10</v>
      </c>
      <c r="N17" s="270">
        <v>28</v>
      </c>
      <c r="O17" s="270">
        <v>21</v>
      </c>
      <c r="P17" s="270">
        <v>13</v>
      </c>
      <c r="Q17" s="270">
        <v>18</v>
      </c>
      <c r="R17" s="270">
        <v>11</v>
      </c>
      <c r="S17" s="274" t="s">
        <v>258</v>
      </c>
      <c r="T17" s="509"/>
    </row>
    <row r="18" spans="1:20" s="272" customFormat="1" ht="15.75" customHeight="1">
      <c r="A18" s="506"/>
      <c r="B18" s="273" t="s">
        <v>259</v>
      </c>
      <c r="C18" s="260">
        <v>13</v>
      </c>
      <c r="D18" s="260">
        <v>1</v>
      </c>
      <c r="E18" s="270" t="s">
        <v>401</v>
      </c>
      <c r="F18" s="270" t="s">
        <v>401</v>
      </c>
      <c r="G18" s="270" t="s">
        <v>401</v>
      </c>
      <c r="H18" s="270" t="s">
        <v>401</v>
      </c>
      <c r="I18" s="270">
        <v>1</v>
      </c>
      <c r="J18" s="270" t="s">
        <v>401</v>
      </c>
      <c r="K18" s="266">
        <v>12</v>
      </c>
      <c r="L18" s="270" t="s">
        <v>401</v>
      </c>
      <c r="M18" s="270">
        <v>1</v>
      </c>
      <c r="N18" s="270">
        <v>4</v>
      </c>
      <c r="O18" s="270">
        <v>1</v>
      </c>
      <c r="P18" s="270">
        <v>3</v>
      </c>
      <c r="Q18" s="270" t="s">
        <v>401</v>
      </c>
      <c r="R18" s="270">
        <v>3</v>
      </c>
      <c r="S18" s="274" t="s">
        <v>259</v>
      </c>
      <c r="T18" s="509"/>
    </row>
    <row r="19" spans="1:20" s="272" customFormat="1" ht="15.75" customHeight="1">
      <c r="A19" s="507"/>
      <c r="B19" s="275" t="s">
        <v>220</v>
      </c>
      <c r="C19" s="260">
        <v>15</v>
      </c>
      <c r="D19" s="260">
        <v>5</v>
      </c>
      <c r="E19" s="270">
        <v>1</v>
      </c>
      <c r="F19" s="270" t="s">
        <v>401</v>
      </c>
      <c r="G19" s="270" t="s">
        <v>401</v>
      </c>
      <c r="H19" s="270" t="s">
        <v>401</v>
      </c>
      <c r="I19" s="270">
        <v>3</v>
      </c>
      <c r="J19" s="270">
        <v>1</v>
      </c>
      <c r="K19" s="266">
        <v>10</v>
      </c>
      <c r="L19" s="270">
        <v>6</v>
      </c>
      <c r="M19" s="270">
        <v>1</v>
      </c>
      <c r="N19" s="270">
        <v>3</v>
      </c>
      <c r="O19" s="270" t="s">
        <v>401</v>
      </c>
      <c r="P19" s="270" t="s">
        <v>401</v>
      </c>
      <c r="Q19" s="270" t="s">
        <v>401</v>
      </c>
      <c r="R19" s="270" t="s">
        <v>401</v>
      </c>
      <c r="S19" s="276" t="s">
        <v>220</v>
      </c>
      <c r="T19" s="510"/>
    </row>
    <row r="20" spans="1:20" s="272" customFormat="1" ht="15.75" customHeight="1">
      <c r="A20" s="502" t="s">
        <v>260</v>
      </c>
      <c r="B20" s="503"/>
      <c r="C20" s="260">
        <v>996</v>
      </c>
      <c r="D20" s="260">
        <v>182</v>
      </c>
      <c r="E20" s="270">
        <v>39</v>
      </c>
      <c r="F20" s="270">
        <v>46</v>
      </c>
      <c r="G20" s="270">
        <v>38</v>
      </c>
      <c r="H20" s="270">
        <v>34</v>
      </c>
      <c r="I20" s="270">
        <v>14</v>
      </c>
      <c r="J20" s="265">
        <v>11</v>
      </c>
      <c r="K20" s="266">
        <v>814</v>
      </c>
      <c r="L20" s="270">
        <v>66</v>
      </c>
      <c r="M20" s="270">
        <v>36</v>
      </c>
      <c r="N20" s="270">
        <v>111</v>
      </c>
      <c r="O20" s="270">
        <v>94</v>
      </c>
      <c r="P20" s="270">
        <v>104</v>
      </c>
      <c r="Q20" s="270">
        <v>169</v>
      </c>
      <c r="R20" s="270">
        <v>234</v>
      </c>
      <c r="S20" s="504" t="s">
        <v>260</v>
      </c>
      <c r="T20" s="502"/>
    </row>
    <row r="21" spans="1:20" s="272" customFormat="1" ht="15.75" customHeight="1">
      <c r="A21" s="505" t="s">
        <v>261</v>
      </c>
      <c r="B21" s="273" t="s">
        <v>221</v>
      </c>
      <c r="C21" s="260">
        <v>84</v>
      </c>
      <c r="D21" s="260">
        <v>4</v>
      </c>
      <c r="E21" s="270" t="s">
        <v>401</v>
      </c>
      <c r="F21" s="270" t="s">
        <v>401</v>
      </c>
      <c r="G21" s="270">
        <v>1</v>
      </c>
      <c r="H21" s="270">
        <v>2</v>
      </c>
      <c r="I21" s="270" t="s">
        <v>401</v>
      </c>
      <c r="J21" s="270">
        <v>1</v>
      </c>
      <c r="K21" s="266">
        <v>80</v>
      </c>
      <c r="L21" s="270">
        <v>8</v>
      </c>
      <c r="M21" s="270">
        <v>8</v>
      </c>
      <c r="N21" s="270">
        <v>16</v>
      </c>
      <c r="O21" s="270">
        <v>16</v>
      </c>
      <c r="P21" s="270">
        <v>15</v>
      </c>
      <c r="Q21" s="270">
        <v>11</v>
      </c>
      <c r="R21" s="270">
        <v>6</v>
      </c>
      <c r="S21" s="274" t="s">
        <v>221</v>
      </c>
      <c r="T21" s="523" t="s">
        <v>261</v>
      </c>
    </row>
    <row r="22" spans="1:20" s="272" customFormat="1" ht="15.75" customHeight="1">
      <c r="A22" s="506"/>
      <c r="B22" s="273" t="s">
        <v>262</v>
      </c>
      <c r="C22" s="260">
        <v>13</v>
      </c>
      <c r="D22" s="260" t="s">
        <v>401</v>
      </c>
      <c r="E22" s="270" t="s">
        <v>210</v>
      </c>
      <c r="F22" s="270" t="s">
        <v>401</v>
      </c>
      <c r="G22" s="270" t="s">
        <v>401</v>
      </c>
      <c r="H22" s="270" t="s">
        <v>401</v>
      </c>
      <c r="I22" s="270" t="s">
        <v>210</v>
      </c>
      <c r="J22" s="270" t="s">
        <v>401</v>
      </c>
      <c r="K22" s="266">
        <v>13</v>
      </c>
      <c r="L22" s="270" t="s">
        <v>401</v>
      </c>
      <c r="M22" s="270">
        <v>1</v>
      </c>
      <c r="N22" s="270">
        <v>4</v>
      </c>
      <c r="O22" s="270">
        <v>3</v>
      </c>
      <c r="P22" s="270">
        <v>2</v>
      </c>
      <c r="Q22" s="270">
        <v>2</v>
      </c>
      <c r="R22" s="270">
        <v>1</v>
      </c>
      <c r="S22" s="274" t="s">
        <v>262</v>
      </c>
      <c r="T22" s="524"/>
    </row>
    <row r="23" spans="1:20" s="272" customFormat="1" ht="15.75" customHeight="1">
      <c r="A23" s="506"/>
      <c r="B23" s="273" t="s">
        <v>263</v>
      </c>
      <c r="C23" s="260">
        <v>3</v>
      </c>
      <c r="D23" s="260" t="s">
        <v>210</v>
      </c>
      <c r="E23" s="270" t="s">
        <v>401</v>
      </c>
      <c r="F23" s="270" t="s">
        <v>401</v>
      </c>
      <c r="G23" s="270" t="s">
        <v>210</v>
      </c>
      <c r="H23" s="270" t="s">
        <v>419</v>
      </c>
      <c r="I23" s="270" t="s">
        <v>401</v>
      </c>
      <c r="J23" s="270" t="s">
        <v>210</v>
      </c>
      <c r="K23" s="260">
        <v>3</v>
      </c>
      <c r="L23" s="270" t="s">
        <v>401</v>
      </c>
      <c r="M23" s="270">
        <v>1</v>
      </c>
      <c r="N23" s="270" t="s">
        <v>401</v>
      </c>
      <c r="O23" s="270">
        <v>1</v>
      </c>
      <c r="P23" s="270" t="s">
        <v>401</v>
      </c>
      <c r="Q23" s="270" t="s">
        <v>401</v>
      </c>
      <c r="R23" s="270">
        <v>1</v>
      </c>
      <c r="S23" s="274" t="s">
        <v>263</v>
      </c>
      <c r="T23" s="524"/>
    </row>
    <row r="24" spans="1:20" s="272" customFormat="1" ht="15.75" customHeight="1">
      <c r="A24" s="506"/>
      <c r="B24" s="273" t="s">
        <v>227</v>
      </c>
      <c r="C24" s="260">
        <v>5</v>
      </c>
      <c r="D24" s="260" t="s">
        <v>210</v>
      </c>
      <c r="E24" s="270" t="s">
        <v>401</v>
      </c>
      <c r="F24" s="270" t="s">
        <v>401</v>
      </c>
      <c r="G24" s="270" t="s">
        <v>401</v>
      </c>
      <c r="H24" s="270" t="s">
        <v>210</v>
      </c>
      <c r="I24" s="270" t="s">
        <v>401</v>
      </c>
      <c r="J24" s="270" t="s">
        <v>401</v>
      </c>
      <c r="K24" s="260">
        <v>5</v>
      </c>
      <c r="L24" s="270" t="s">
        <v>419</v>
      </c>
      <c r="M24" s="270" t="s">
        <v>401</v>
      </c>
      <c r="N24" s="270" t="s">
        <v>401</v>
      </c>
      <c r="O24" s="270">
        <v>1</v>
      </c>
      <c r="P24" s="270">
        <v>3</v>
      </c>
      <c r="Q24" s="270">
        <v>1</v>
      </c>
      <c r="R24" s="270" t="s">
        <v>401</v>
      </c>
      <c r="S24" s="274" t="s">
        <v>227</v>
      </c>
      <c r="T24" s="524"/>
    </row>
    <row r="25" spans="1:20" s="272" customFormat="1" ht="15.75" customHeight="1">
      <c r="A25" s="506"/>
      <c r="B25" s="300" t="s">
        <v>283</v>
      </c>
      <c r="C25" s="260" t="s">
        <v>401</v>
      </c>
      <c r="D25" s="423" t="s">
        <v>401</v>
      </c>
      <c r="E25" s="270" t="s">
        <v>401</v>
      </c>
      <c r="F25" s="270" t="s">
        <v>401</v>
      </c>
      <c r="G25" s="270" t="s">
        <v>401</v>
      </c>
      <c r="H25" s="270" t="s">
        <v>419</v>
      </c>
      <c r="I25" s="270" t="s">
        <v>401</v>
      </c>
      <c r="J25" s="270" t="s">
        <v>401</v>
      </c>
      <c r="K25" s="260" t="s">
        <v>401</v>
      </c>
      <c r="L25" s="270" t="s">
        <v>401</v>
      </c>
      <c r="M25" s="270" t="s">
        <v>401</v>
      </c>
      <c r="N25" s="270" t="s">
        <v>401</v>
      </c>
      <c r="O25" s="270" t="s">
        <v>401</v>
      </c>
      <c r="P25" s="270" t="s">
        <v>401</v>
      </c>
      <c r="Q25" s="270" t="s">
        <v>401</v>
      </c>
      <c r="R25" s="270" t="s">
        <v>401</v>
      </c>
      <c r="S25" s="301" t="s">
        <v>283</v>
      </c>
      <c r="T25" s="524"/>
    </row>
    <row r="26" spans="1:20" s="272" customFormat="1" ht="15.75" customHeight="1">
      <c r="A26" s="507"/>
      <c r="B26" s="275" t="s">
        <v>264</v>
      </c>
      <c r="C26" s="260">
        <v>3</v>
      </c>
      <c r="D26" s="260" t="s">
        <v>401</v>
      </c>
      <c r="E26" s="270" t="s">
        <v>401</v>
      </c>
      <c r="F26" s="270" t="s">
        <v>419</v>
      </c>
      <c r="G26" s="270" t="s">
        <v>210</v>
      </c>
      <c r="H26" s="270" t="s">
        <v>401</v>
      </c>
      <c r="I26" s="270" t="s">
        <v>401</v>
      </c>
      <c r="J26" s="270" t="s">
        <v>401</v>
      </c>
      <c r="K26" s="260">
        <v>3</v>
      </c>
      <c r="L26" s="270" t="s">
        <v>210</v>
      </c>
      <c r="M26" s="270">
        <v>2</v>
      </c>
      <c r="N26" s="270" t="s">
        <v>401</v>
      </c>
      <c r="O26" s="270" t="s">
        <v>401</v>
      </c>
      <c r="P26" s="270">
        <v>1</v>
      </c>
      <c r="Q26" s="270" t="s">
        <v>401</v>
      </c>
      <c r="R26" s="270" t="s">
        <v>210</v>
      </c>
      <c r="S26" s="276" t="s">
        <v>264</v>
      </c>
      <c r="T26" s="525"/>
    </row>
    <row r="27" spans="1:20" s="272" customFormat="1" ht="16.5" customHeight="1">
      <c r="A27" s="511" t="s">
        <v>265</v>
      </c>
      <c r="B27" s="278" t="s">
        <v>284</v>
      </c>
      <c r="C27" s="260" t="s">
        <v>419</v>
      </c>
      <c r="D27" s="260" t="s">
        <v>401</v>
      </c>
      <c r="E27" s="270" t="s">
        <v>419</v>
      </c>
      <c r="F27" s="270" t="s">
        <v>210</v>
      </c>
      <c r="G27" s="270" t="s">
        <v>419</v>
      </c>
      <c r="H27" s="270" t="s">
        <v>419</v>
      </c>
      <c r="I27" s="270" t="s">
        <v>401</v>
      </c>
      <c r="J27" s="270" t="s">
        <v>401</v>
      </c>
      <c r="K27" s="260" t="s">
        <v>401</v>
      </c>
      <c r="L27" s="270" t="s">
        <v>401</v>
      </c>
      <c r="M27" s="270" t="s">
        <v>401</v>
      </c>
      <c r="N27" s="270" t="s">
        <v>401</v>
      </c>
      <c r="O27" s="270" t="s">
        <v>419</v>
      </c>
      <c r="P27" s="270" t="s">
        <v>401</v>
      </c>
      <c r="Q27" s="270" t="s">
        <v>401</v>
      </c>
      <c r="R27" s="270" t="s">
        <v>210</v>
      </c>
      <c r="S27" s="278" t="s">
        <v>383</v>
      </c>
      <c r="T27" s="513" t="s">
        <v>265</v>
      </c>
    </row>
    <row r="28" spans="1:20" s="272" customFormat="1" ht="16.5" customHeight="1">
      <c r="A28" s="512"/>
      <c r="B28" s="279" t="s">
        <v>285</v>
      </c>
      <c r="C28" s="260">
        <v>33</v>
      </c>
      <c r="D28" s="260">
        <v>6</v>
      </c>
      <c r="E28" s="270">
        <v>2</v>
      </c>
      <c r="F28" s="270">
        <v>1</v>
      </c>
      <c r="G28" s="270">
        <v>1</v>
      </c>
      <c r="H28" s="270">
        <v>1</v>
      </c>
      <c r="I28" s="270" t="s">
        <v>419</v>
      </c>
      <c r="J28" s="270">
        <v>1</v>
      </c>
      <c r="K28" s="266">
        <v>27</v>
      </c>
      <c r="L28" s="270" t="s">
        <v>401</v>
      </c>
      <c r="M28" s="270">
        <v>5</v>
      </c>
      <c r="N28" s="270">
        <v>5</v>
      </c>
      <c r="O28" s="270">
        <v>5</v>
      </c>
      <c r="P28" s="270">
        <v>7</v>
      </c>
      <c r="Q28" s="270">
        <v>4</v>
      </c>
      <c r="R28" s="270">
        <v>1</v>
      </c>
      <c r="S28" s="279" t="s">
        <v>376</v>
      </c>
      <c r="T28" s="514"/>
    </row>
    <row r="29" spans="1:20" s="272" customFormat="1" ht="15.75" customHeight="1" thickBot="1">
      <c r="A29" s="498" t="s">
        <v>216</v>
      </c>
      <c r="B29" s="499"/>
      <c r="C29" s="308">
        <v>167</v>
      </c>
      <c r="D29" s="281">
        <v>61</v>
      </c>
      <c r="E29" s="280">
        <v>16</v>
      </c>
      <c r="F29" s="280">
        <v>17</v>
      </c>
      <c r="G29" s="280">
        <v>9</v>
      </c>
      <c r="H29" s="280">
        <v>11</v>
      </c>
      <c r="I29" s="280">
        <v>3</v>
      </c>
      <c r="J29" s="280">
        <v>5</v>
      </c>
      <c r="K29" s="281">
        <v>106</v>
      </c>
      <c r="L29" s="280">
        <v>15</v>
      </c>
      <c r="M29" s="280">
        <v>6</v>
      </c>
      <c r="N29" s="280">
        <v>26</v>
      </c>
      <c r="O29" s="280">
        <v>21</v>
      </c>
      <c r="P29" s="280">
        <v>9</v>
      </c>
      <c r="Q29" s="280">
        <v>21</v>
      </c>
      <c r="R29" s="309">
        <v>8</v>
      </c>
      <c r="S29" s="521" t="s">
        <v>216</v>
      </c>
      <c r="T29" s="522"/>
    </row>
    <row r="30" spans="1:20" ht="12.75" customHeight="1">
      <c r="A30" s="282" t="s">
        <v>377</v>
      </c>
      <c r="B30" s="282"/>
      <c r="C30" s="302"/>
      <c r="D30" s="303"/>
      <c r="E30" s="304"/>
      <c r="F30" s="304"/>
      <c r="G30" s="304"/>
      <c r="H30" s="304"/>
      <c r="I30" s="304"/>
      <c r="J30" s="283"/>
      <c r="K30" s="303"/>
      <c r="L30" s="304"/>
      <c r="M30" s="304"/>
      <c r="N30" s="304"/>
      <c r="O30" s="304"/>
      <c r="P30" s="304"/>
      <c r="Q30" s="304"/>
      <c r="R30" s="304"/>
      <c r="S30" s="282"/>
      <c r="T30" s="282"/>
    </row>
    <row r="32" spans="3:19" ht="12">
      <c r="C32" s="344"/>
      <c r="D32" s="344"/>
      <c r="E32" s="306"/>
      <c r="F32" s="306"/>
      <c r="G32" s="306"/>
      <c r="H32" s="306"/>
      <c r="I32" s="306"/>
      <c r="K32" s="344"/>
      <c r="L32" s="306"/>
      <c r="M32" s="306"/>
      <c r="N32" s="306"/>
      <c r="O32" s="306"/>
      <c r="P32" s="306"/>
      <c r="Q32" s="306"/>
      <c r="R32" s="306"/>
      <c r="S32" s="306"/>
    </row>
    <row r="33" spans="3:19" ht="12">
      <c r="C33" s="265"/>
      <c r="D33" s="265"/>
      <c r="E33" s="265"/>
      <c r="F33" s="265"/>
      <c r="G33" s="265"/>
      <c r="H33" s="265"/>
      <c r="I33" s="265"/>
      <c r="J33" s="265"/>
      <c r="K33" s="265"/>
      <c r="L33" s="265"/>
      <c r="M33" s="265"/>
      <c r="N33" s="265"/>
      <c r="O33" s="265"/>
      <c r="P33" s="265"/>
      <c r="Q33" s="265"/>
      <c r="R33" s="265"/>
      <c r="S33" s="306"/>
    </row>
    <row r="34" spans="3:19" ht="12">
      <c r="C34" s="265"/>
      <c r="D34" s="265"/>
      <c r="E34" s="265"/>
      <c r="F34" s="265"/>
      <c r="G34" s="265"/>
      <c r="H34" s="265"/>
      <c r="I34" s="265"/>
      <c r="J34" s="265"/>
      <c r="K34" s="265"/>
      <c r="L34" s="265"/>
      <c r="M34" s="265"/>
      <c r="N34" s="265"/>
      <c r="O34" s="265"/>
      <c r="P34" s="265"/>
      <c r="Q34" s="265"/>
      <c r="R34" s="265"/>
      <c r="S34" s="306"/>
    </row>
    <row r="35" spans="3:19" ht="12">
      <c r="C35" s="345"/>
      <c r="D35" s="332"/>
      <c r="E35" s="332"/>
      <c r="F35" s="332"/>
      <c r="G35" s="332"/>
      <c r="H35" s="332"/>
      <c r="I35" s="332"/>
      <c r="J35" s="332"/>
      <c r="K35" s="345"/>
      <c r="L35" s="332"/>
      <c r="M35" s="332"/>
      <c r="N35" s="332"/>
      <c r="O35" s="332"/>
      <c r="P35" s="332"/>
      <c r="Q35" s="332"/>
      <c r="R35" s="332"/>
      <c r="S35" s="306"/>
    </row>
    <row r="36" spans="3:19" ht="12">
      <c r="C36" s="266"/>
      <c r="D36" s="266"/>
      <c r="E36" s="266"/>
      <c r="F36" s="266"/>
      <c r="G36" s="266"/>
      <c r="H36" s="266"/>
      <c r="I36" s="266"/>
      <c r="J36" s="266"/>
      <c r="K36" s="266"/>
      <c r="L36" s="266"/>
      <c r="M36" s="266"/>
      <c r="N36" s="266"/>
      <c r="O36" s="266"/>
      <c r="P36" s="266"/>
      <c r="Q36" s="266"/>
      <c r="R36" s="266"/>
      <c r="S36" s="306"/>
    </row>
    <row r="37" spans="3:19" ht="12">
      <c r="C37" s="346"/>
      <c r="D37" s="338"/>
      <c r="E37" s="338"/>
      <c r="F37" s="338"/>
      <c r="G37" s="338"/>
      <c r="H37" s="338"/>
      <c r="I37" s="338"/>
      <c r="J37" s="338"/>
      <c r="K37" s="346"/>
      <c r="L37" s="338"/>
      <c r="M37" s="338"/>
      <c r="N37" s="338"/>
      <c r="O37" s="338"/>
      <c r="P37" s="338"/>
      <c r="Q37" s="338"/>
      <c r="R37" s="338"/>
      <c r="S37" s="306"/>
    </row>
    <row r="38" spans="3:19" ht="12">
      <c r="C38" s="266"/>
      <c r="D38" s="266"/>
      <c r="E38" s="265"/>
      <c r="F38" s="265"/>
      <c r="G38" s="265"/>
      <c r="H38" s="265"/>
      <c r="I38" s="265"/>
      <c r="J38" s="265"/>
      <c r="K38" s="266"/>
      <c r="L38" s="265"/>
      <c r="M38" s="265"/>
      <c r="N38" s="265"/>
      <c r="O38" s="265"/>
      <c r="P38" s="265"/>
      <c r="Q38" s="265"/>
      <c r="R38" s="265"/>
      <c r="S38" s="306"/>
    </row>
    <row r="39" spans="3:19" ht="12">
      <c r="C39" s="266"/>
      <c r="D39" s="266"/>
      <c r="E39" s="265"/>
      <c r="F39" s="265"/>
      <c r="G39" s="265"/>
      <c r="H39" s="265"/>
      <c r="I39" s="265"/>
      <c r="J39" s="265"/>
      <c r="K39" s="266"/>
      <c r="L39" s="265"/>
      <c r="M39" s="265"/>
      <c r="N39" s="265"/>
      <c r="O39" s="265"/>
      <c r="P39" s="265"/>
      <c r="Q39" s="265"/>
      <c r="R39" s="265"/>
      <c r="S39" s="306"/>
    </row>
    <row r="40" spans="3:19" ht="12">
      <c r="C40" s="266"/>
      <c r="D40" s="266"/>
      <c r="E40" s="265"/>
      <c r="F40" s="265"/>
      <c r="G40" s="265"/>
      <c r="H40" s="265"/>
      <c r="I40" s="265"/>
      <c r="J40" s="265"/>
      <c r="K40" s="266"/>
      <c r="L40" s="265"/>
      <c r="M40" s="265"/>
      <c r="N40" s="265"/>
      <c r="O40" s="265"/>
      <c r="P40" s="265"/>
      <c r="Q40" s="265"/>
      <c r="R40" s="265"/>
      <c r="S40" s="306"/>
    </row>
    <row r="41" spans="3:19" ht="12">
      <c r="C41" s="266"/>
      <c r="D41" s="266"/>
      <c r="E41" s="265"/>
      <c r="F41" s="265"/>
      <c r="G41" s="265"/>
      <c r="H41" s="265"/>
      <c r="I41" s="265"/>
      <c r="J41" s="265"/>
      <c r="K41" s="266"/>
      <c r="L41" s="265"/>
      <c r="M41" s="265"/>
      <c r="N41" s="265"/>
      <c r="O41" s="265"/>
      <c r="P41" s="265"/>
      <c r="Q41" s="265"/>
      <c r="R41" s="265"/>
      <c r="S41" s="306"/>
    </row>
    <row r="42" spans="3:19" ht="12">
      <c r="C42" s="266"/>
      <c r="D42" s="266"/>
      <c r="E42" s="265"/>
      <c r="F42" s="265"/>
      <c r="G42" s="265"/>
      <c r="H42" s="265"/>
      <c r="I42" s="265"/>
      <c r="J42" s="265"/>
      <c r="K42" s="266"/>
      <c r="L42" s="265"/>
      <c r="M42" s="265"/>
      <c r="N42" s="265"/>
      <c r="O42" s="265"/>
      <c r="P42" s="265"/>
      <c r="Q42" s="265"/>
      <c r="R42" s="265"/>
      <c r="S42" s="306"/>
    </row>
    <row r="43" spans="3:19" ht="12">
      <c r="C43" s="266"/>
      <c r="D43" s="266"/>
      <c r="E43" s="265"/>
      <c r="F43" s="265"/>
      <c r="G43" s="265"/>
      <c r="H43" s="265"/>
      <c r="I43" s="265"/>
      <c r="J43" s="265"/>
      <c r="K43" s="266"/>
      <c r="L43" s="265"/>
      <c r="M43" s="265"/>
      <c r="N43" s="265"/>
      <c r="O43" s="265"/>
      <c r="P43" s="265"/>
      <c r="Q43" s="265"/>
      <c r="R43" s="265"/>
      <c r="S43" s="306"/>
    </row>
    <row r="44" spans="3:19" ht="12">
      <c r="C44" s="266"/>
      <c r="D44" s="266"/>
      <c r="E44" s="265"/>
      <c r="F44" s="265"/>
      <c r="G44" s="265"/>
      <c r="H44" s="265"/>
      <c r="I44" s="265"/>
      <c r="J44" s="265"/>
      <c r="K44" s="266"/>
      <c r="L44" s="265"/>
      <c r="M44" s="265"/>
      <c r="N44" s="265"/>
      <c r="O44" s="265"/>
      <c r="P44" s="265"/>
      <c r="Q44" s="265"/>
      <c r="R44" s="265"/>
      <c r="S44" s="306"/>
    </row>
    <row r="45" spans="3:19" ht="12">
      <c r="C45" s="266"/>
      <c r="D45" s="266"/>
      <c r="E45" s="265"/>
      <c r="F45" s="265"/>
      <c r="G45" s="265"/>
      <c r="H45" s="265"/>
      <c r="I45" s="265"/>
      <c r="J45" s="265"/>
      <c r="K45" s="266"/>
      <c r="L45" s="265"/>
      <c r="M45" s="265"/>
      <c r="N45" s="265"/>
      <c r="O45" s="265"/>
      <c r="P45" s="265"/>
      <c r="Q45" s="265"/>
      <c r="R45" s="265"/>
      <c r="S45" s="306"/>
    </row>
    <row r="46" spans="3:19" ht="12">
      <c r="C46" s="266"/>
      <c r="D46" s="266"/>
      <c r="E46" s="265"/>
      <c r="F46" s="265"/>
      <c r="G46" s="265"/>
      <c r="H46" s="265"/>
      <c r="I46" s="265"/>
      <c r="J46" s="265"/>
      <c r="K46" s="266"/>
      <c r="L46" s="265"/>
      <c r="M46" s="265"/>
      <c r="N46" s="265"/>
      <c r="O46" s="265"/>
      <c r="P46" s="265"/>
      <c r="Q46" s="265"/>
      <c r="R46" s="265"/>
      <c r="S46" s="306"/>
    </row>
    <row r="47" spans="3:19" ht="12">
      <c r="C47" s="266"/>
      <c r="D47" s="266"/>
      <c r="E47" s="265"/>
      <c r="F47" s="265"/>
      <c r="G47" s="265"/>
      <c r="H47" s="265"/>
      <c r="I47" s="265"/>
      <c r="J47" s="265"/>
      <c r="K47" s="266"/>
      <c r="L47" s="265"/>
      <c r="M47" s="265"/>
      <c r="N47" s="265"/>
      <c r="O47" s="265"/>
      <c r="P47" s="265"/>
      <c r="Q47" s="265"/>
      <c r="R47" s="265"/>
      <c r="S47" s="306"/>
    </row>
    <row r="48" spans="3:19" ht="12">
      <c r="C48" s="266"/>
      <c r="D48" s="266"/>
      <c r="E48" s="265"/>
      <c r="F48" s="265"/>
      <c r="G48" s="265"/>
      <c r="H48" s="265"/>
      <c r="I48" s="265"/>
      <c r="J48" s="265"/>
      <c r="K48" s="266"/>
      <c r="L48" s="265"/>
      <c r="M48" s="265"/>
      <c r="N48" s="265"/>
      <c r="O48" s="265"/>
      <c r="P48" s="265"/>
      <c r="Q48" s="265"/>
      <c r="R48" s="265"/>
      <c r="S48" s="306"/>
    </row>
    <row r="49" spans="3:19" ht="12">
      <c r="C49" s="266"/>
      <c r="D49" s="266"/>
      <c r="E49" s="265"/>
      <c r="F49" s="265"/>
      <c r="G49" s="265"/>
      <c r="H49" s="265"/>
      <c r="I49" s="265"/>
      <c r="J49" s="265"/>
      <c r="K49" s="266"/>
      <c r="L49" s="265"/>
      <c r="M49" s="265"/>
      <c r="N49" s="265"/>
      <c r="O49" s="265"/>
      <c r="P49" s="265"/>
      <c r="Q49" s="265"/>
      <c r="R49" s="265"/>
      <c r="S49" s="306"/>
    </row>
    <row r="50" spans="3:19" ht="12">
      <c r="C50" s="266"/>
      <c r="D50" s="266"/>
      <c r="E50" s="265"/>
      <c r="F50" s="265"/>
      <c r="G50" s="265"/>
      <c r="H50" s="265"/>
      <c r="I50" s="265"/>
      <c r="J50" s="265"/>
      <c r="K50" s="266"/>
      <c r="L50" s="265"/>
      <c r="M50" s="265"/>
      <c r="N50" s="265"/>
      <c r="O50" s="265"/>
      <c r="P50" s="265"/>
      <c r="Q50" s="265"/>
      <c r="R50" s="265"/>
      <c r="S50" s="306"/>
    </row>
    <row r="51" spans="3:19" ht="12">
      <c r="C51" s="266"/>
      <c r="D51" s="266"/>
      <c r="E51" s="265"/>
      <c r="F51" s="265"/>
      <c r="G51" s="265"/>
      <c r="H51" s="265"/>
      <c r="I51" s="265"/>
      <c r="J51" s="265"/>
      <c r="K51" s="266"/>
      <c r="L51" s="265"/>
      <c r="M51" s="265"/>
      <c r="N51" s="265"/>
      <c r="O51" s="265"/>
      <c r="P51" s="265"/>
      <c r="Q51" s="265"/>
      <c r="R51" s="265"/>
      <c r="S51" s="306"/>
    </row>
    <row r="52" spans="3:19" ht="12">
      <c r="C52" s="266"/>
      <c r="D52" s="266"/>
      <c r="E52" s="265"/>
      <c r="F52" s="265"/>
      <c r="G52" s="265"/>
      <c r="H52" s="265"/>
      <c r="I52" s="265"/>
      <c r="J52" s="265"/>
      <c r="K52" s="266"/>
      <c r="L52" s="265"/>
      <c r="M52" s="265"/>
      <c r="N52" s="265"/>
      <c r="O52" s="265"/>
      <c r="P52" s="265"/>
      <c r="Q52" s="265"/>
      <c r="R52" s="265"/>
      <c r="S52" s="306"/>
    </row>
    <row r="53" spans="3:19" ht="12">
      <c r="C53" s="266"/>
      <c r="D53" s="266"/>
      <c r="E53" s="265"/>
      <c r="F53" s="265"/>
      <c r="G53" s="265"/>
      <c r="H53" s="265"/>
      <c r="I53" s="265"/>
      <c r="J53" s="265"/>
      <c r="K53" s="266"/>
      <c r="L53" s="265"/>
      <c r="M53" s="265"/>
      <c r="N53" s="265"/>
      <c r="O53" s="265"/>
      <c r="P53" s="265"/>
      <c r="Q53" s="265"/>
      <c r="R53" s="265"/>
      <c r="S53" s="306"/>
    </row>
    <row r="54" spans="3:19" ht="12">
      <c r="C54" s="266"/>
      <c r="D54" s="266"/>
      <c r="E54" s="265"/>
      <c r="F54" s="265"/>
      <c r="G54" s="265"/>
      <c r="H54" s="265"/>
      <c r="I54" s="265"/>
      <c r="J54" s="265"/>
      <c r="K54" s="266"/>
      <c r="L54" s="265"/>
      <c r="M54" s="265"/>
      <c r="N54" s="265"/>
      <c r="O54" s="265"/>
      <c r="P54" s="265"/>
      <c r="Q54" s="265"/>
      <c r="R54" s="265"/>
      <c r="S54" s="306"/>
    </row>
    <row r="55" spans="3:19" ht="12">
      <c r="C55" s="266"/>
      <c r="D55" s="266"/>
      <c r="E55" s="265"/>
      <c r="F55" s="265"/>
      <c r="G55" s="265"/>
      <c r="H55" s="265"/>
      <c r="I55" s="265"/>
      <c r="J55" s="265"/>
      <c r="K55" s="266"/>
      <c r="L55" s="265"/>
      <c r="M55" s="265"/>
      <c r="N55" s="265"/>
      <c r="O55" s="265"/>
      <c r="P55" s="265"/>
      <c r="Q55" s="265"/>
      <c r="R55" s="265"/>
      <c r="S55" s="306"/>
    </row>
    <row r="56" spans="3:19" ht="12">
      <c r="C56" s="266"/>
      <c r="D56" s="266"/>
      <c r="E56" s="265"/>
      <c r="F56" s="265"/>
      <c r="G56" s="265"/>
      <c r="H56" s="265"/>
      <c r="I56" s="265"/>
      <c r="J56" s="265"/>
      <c r="K56" s="266"/>
      <c r="L56" s="265"/>
      <c r="M56" s="265"/>
      <c r="N56" s="265"/>
      <c r="O56" s="265"/>
      <c r="P56" s="265"/>
      <c r="Q56" s="265"/>
      <c r="R56" s="265"/>
      <c r="S56" s="306"/>
    </row>
    <row r="57" spans="3:19" ht="12">
      <c r="C57" s="266"/>
      <c r="D57" s="266"/>
      <c r="E57" s="265"/>
      <c r="F57" s="265"/>
      <c r="G57" s="265"/>
      <c r="H57" s="265"/>
      <c r="I57" s="265"/>
      <c r="J57" s="265"/>
      <c r="K57" s="266"/>
      <c r="L57" s="265"/>
      <c r="M57" s="265"/>
      <c r="N57" s="265"/>
      <c r="O57" s="265"/>
      <c r="P57" s="265"/>
      <c r="Q57" s="265"/>
      <c r="R57" s="265"/>
      <c r="S57" s="306"/>
    </row>
  </sheetData>
  <sheetProtection/>
  <mergeCells count="15">
    <mergeCell ref="A3:B4"/>
    <mergeCell ref="C3:C4"/>
    <mergeCell ref="S3:T4"/>
    <mergeCell ref="A11:A14"/>
    <mergeCell ref="T11:T14"/>
    <mergeCell ref="A15:A19"/>
    <mergeCell ref="T15:T19"/>
    <mergeCell ref="A29:B29"/>
    <mergeCell ref="S29:T29"/>
    <mergeCell ref="A20:B20"/>
    <mergeCell ref="S20:T20"/>
    <mergeCell ref="A21:A26"/>
    <mergeCell ref="T21:T26"/>
    <mergeCell ref="A27:A28"/>
    <mergeCell ref="T27:T28"/>
  </mergeCells>
  <printOptions/>
  <pageMargins left="0.3937007874015748" right="0.3937007874015748" top="0.5905511811023623" bottom="0.3937007874015748" header="0.3937007874015748" footer="0.31496062992125984"/>
  <pageSetup fitToHeight="1" fitToWidth="1" horizontalDpi="600" verticalDpi="600" orientation="landscape" paperSize="8" r:id="rId1"/>
</worksheet>
</file>

<file path=xl/worksheets/sheet12.xml><?xml version="1.0" encoding="utf-8"?>
<worksheet xmlns="http://schemas.openxmlformats.org/spreadsheetml/2006/main" xmlns:r="http://schemas.openxmlformats.org/officeDocument/2006/relationships">
  <sheetPr codeName="Sheet12">
    <tabColor rgb="FF00B0F0"/>
    <pageSetUpPr fitToPage="1"/>
  </sheetPr>
  <dimension ref="A1:L26"/>
  <sheetViews>
    <sheetView showGridLines="0" zoomScalePageLayoutView="0" workbookViewId="0" topLeftCell="A1">
      <selection activeCell="E6" sqref="E6"/>
    </sheetView>
  </sheetViews>
  <sheetFormatPr defaultColWidth="8.00390625" defaultRowHeight="13.5"/>
  <cols>
    <col min="1" max="1" width="22.75390625" style="310" customWidth="1"/>
    <col min="2" max="5" width="8.50390625" style="310" customWidth="1"/>
    <col min="6" max="6" width="8.625" style="317" customWidth="1"/>
    <col min="7" max="10" width="8.50390625" style="310" customWidth="1"/>
    <col min="11" max="16384" width="8.00390625" style="310" customWidth="1"/>
  </cols>
  <sheetData>
    <row r="1" spans="1:12" ht="18.75" customHeight="1">
      <c r="A1" s="534" t="s">
        <v>420</v>
      </c>
      <c r="B1" s="534"/>
      <c r="C1" s="534"/>
      <c r="D1" s="534"/>
      <c r="E1" s="534"/>
      <c r="F1" s="534"/>
      <c r="G1" s="534"/>
      <c r="H1" s="534"/>
      <c r="I1" s="534"/>
      <c r="J1" s="534"/>
      <c r="K1" s="534"/>
      <c r="L1" s="534"/>
    </row>
    <row r="2" spans="1:10" ht="11.25" customHeight="1">
      <c r="A2" s="366"/>
      <c r="B2" s="367"/>
      <c r="C2" s="367"/>
      <c r="D2" s="367"/>
      <c r="E2" s="367"/>
      <c r="F2" s="368"/>
      <c r="G2" s="367"/>
      <c r="H2" s="367"/>
      <c r="I2" s="367"/>
      <c r="J2" s="367"/>
    </row>
    <row r="3" spans="1:12" ht="12.75" thickBot="1">
      <c r="A3" s="311"/>
      <c r="B3" s="311"/>
      <c r="C3" s="311"/>
      <c r="D3" s="311"/>
      <c r="E3" s="311"/>
      <c r="F3" s="312"/>
      <c r="G3" s="311"/>
      <c r="H3" s="311"/>
      <c r="I3" s="311"/>
      <c r="J3" s="313" t="s">
        <v>286</v>
      </c>
      <c r="L3" s="311"/>
    </row>
    <row r="4" spans="1:11" ht="15" customHeight="1">
      <c r="A4" s="353" t="s">
        <v>287</v>
      </c>
      <c r="B4" s="355" t="s">
        <v>421</v>
      </c>
      <c r="C4" s="355" t="s">
        <v>410</v>
      </c>
      <c r="D4" s="355" t="s">
        <v>406</v>
      </c>
      <c r="E4" s="355" t="s">
        <v>407</v>
      </c>
      <c r="F4" s="357" t="s">
        <v>408</v>
      </c>
      <c r="G4" s="314"/>
      <c r="H4" s="348"/>
      <c r="I4" s="348"/>
      <c r="J4" s="314"/>
      <c r="K4" s="370"/>
    </row>
    <row r="5" spans="1:12" ht="18.75" customHeight="1">
      <c r="A5" s="354"/>
      <c r="B5" s="356"/>
      <c r="C5" s="356"/>
      <c r="D5" s="356"/>
      <c r="E5" s="356"/>
      <c r="F5" s="369"/>
      <c r="G5" s="350" t="s">
        <v>359</v>
      </c>
      <c r="H5" s="372" t="s">
        <v>360</v>
      </c>
      <c r="I5" s="349" t="s">
        <v>361</v>
      </c>
      <c r="J5" s="350" t="s">
        <v>362</v>
      </c>
      <c r="K5" s="373" t="s">
        <v>363</v>
      </c>
      <c r="L5" s="371" t="s">
        <v>364</v>
      </c>
    </row>
    <row r="6" spans="1:12" s="317" customFormat="1" ht="22.5" customHeight="1">
      <c r="A6" s="315" t="s">
        <v>16</v>
      </c>
      <c r="B6" s="352" t="s">
        <v>365</v>
      </c>
      <c r="C6" s="400" t="s">
        <v>422</v>
      </c>
      <c r="D6" s="351">
        <v>2861</v>
      </c>
      <c r="E6" s="399">
        <v>2161</v>
      </c>
      <c r="F6" s="399">
        <v>1642</v>
      </c>
      <c r="G6" s="351">
        <v>48</v>
      </c>
      <c r="H6" s="351">
        <v>324</v>
      </c>
      <c r="I6" s="351">
        <v>446</v>
      </c>
      <c r="J6" s="351">
        <v>39</v>
      </c>
      <c r="K6" s="382">
        <v>471</v>
      </c>
      <c r="L6" s="382">
        <v>314</v>
      </c>
    </row>
    <row r="7" spans="1:12" ht="3.75" customHeight="1">
      <c r="A7" s="318"/>
      <c r="B7" s="316"/>
      <c r="C7" s="316"/>
      <c r="D7" s="316"/>
      <c r="E7" s="323"/>
      <c r="F7" s="324"/>
      <c r="G7" s="316" t="s">
        <v>401</v>
      </c>
      <c r="H7" s="316"/>
      <c r="I7" s="316"/>
      <c r="J7" s="316"/>
      <c r="K7" s="323"/>
      <c r="L7" s="323"/>
    </row>
    <row r="8" spans="1:12" ht="18.75" customHeight="1">
      <c r="A8" s="318" t="s">
        <v>288</v>
      </c>
      <c r="B8" s="316">
        <v>43</v>
      </c>
      <c r="C8" s="316">
        <v>46</v>
      </c>
      <c r="D8" s="316">
        <v>58</v>
      </c>
      <c r="E8" s="323">
        <v>38</v>
      </c>
      <c r="F8" s="324">
        <v>30</v>
      </c>
      <c r="G8" s="316" t="s">
        <v>210</v>
      </c>
      <c r="H8" s="320">
        <v>6</v>
      </c>
      <c r="I8" s="319">
        <v>5</v>
      </c>
      <c r="J8" s="316">
        <v>2</v>
      </c>
      <c r="K8" s="323">
        <v>11</v>
      </c>
      <c r="L8" s="323">
        <v>6</v>
      </c>
    </row>
    <row r="9" spans="1:12" ht="18.75" customHeight="1">
      <c r="A9" s="318" t="s">
        <v>289</v>
      </c>
      <c r="B9" s="316">
        <v>740</v>
      </c>
      <c r="C9" s="316">
        <v>853</v>
      </c>
      <c r="D9" s="316">
        <v>779</v>
      </c>
      <c r="E9" s="323">
        <v>651</v>
      </c>
      <c r="F9" s="324">
        <v>426</v>
      </c>
      <c r="G9" s="316" t="s">
        <v>401</v>
      </c>
      <c r="H9" s="320">
        <v>66</v>
      </c>
      <c r="I9" s="319">
        <v>120</v>
      </c>
      <c r="J9" s="316">
        <v>8</v>
      </c>
      <c r="K9" s="323">
        <v>150</v>
      </c>
      <c r="L9" s="323">
        <v>82</v>
      </c>
    </row>
    <row r="10" spans="1:12" ht="18.75" customHeight="1">
      <c r="A10" s="318" t="s">
        <v>290</v>
      </c>
      <c r="B10" s="316" t="s">
        <v>291</v>
      </c>
      <c r="C10" s="320" t="s">
        <v>291</v>
      </c>
      <c r="D10" s="320">
        <v>2</v>
      </c>
      <c r="E10" s="374" t="s">
        <v>210</v>
      </c>
      <c r="F10" s="398" t="s">
        <v>401</v>
      </c>
      <c r="G10" s="320" t="s">
        <v>401</v>
      </c>
      <c r="H10" s="320" t="s">
        <v>401</v>
      </c>
      <c r="I10" s="320" t="s">
        <v>401</v>
      </c>
      <c r="J10" s="320" t="s">
        <v>401</v>
      </c>
      <c r="K10" s="374" t="s">
        <v>401</v>
      </c>
      <c r="L10" s="374" t="s">
        <v>401</v>
      </c>
    </row>
    <row r="11" spans="1:12" ht="18.75" customHeight="1">
      <c r="A11" s="318" t="s">
        <v>366</v>
      </c>
      <c r="B11" s="316">
        <v>14</v>
      </c>
      <c r="C11" s="316">
        <v>1</v>
      </c>
      <c r="D11" s="316">
        <v>11</v>
      </c>
      <c r="E11" s="323">
        <v>21</v>
      </c>
      <c r="F11" s="324">
        <v>13</v>
      </c>
      <c r="G11" s="425" t="s">
        <v>401</v>
      </c>
      <c r="H11" s="320">
        <v>5</v>
      </c>
      <c r="I11" s="320">
        <v>2</v>
      </c>
      <c r="J11" s="320" t="s">
        <v>401</v>
      </c>
      <c r="K11" s="374">
        <v>5</v>
      </c>
      <c r="L11" s="374">
        <v>1</v>
      </c>
    </row>
    <row r="12" spans="1:12" ht="18.75" customHeight="1">
      <c r="A12" s="318" t="s">
        <v>367</v>
      </c>
      <c r="B12" s="316" t="s">
        <v>291</v>
      </c>
      <c r="C12" s="320">
        <v>1</v>
      </c>
      <c r="D12" s="316">
        <v>1</v>
      </c>
      <c r="E12" s="374" t="s">
        <v>210</v>
      </c>
      <c r="F12" s="398" t="s">
        <v>401</v>
      </c>
      <c r="G12" s="320" t="s">
        <v>419</v>
      </c>
      <c r="H12" s="320" t="s">
        <v>401</v>
      </c>
      <c r="I12" s="320" t="s">
        <v>401</v>
      </c>
      <c r="J12" s="320" t="s">
        <v>210</v>
      </c>
      <c r="K12" s="374" t="s">
        <v>401</v>
      </c>
      <c r="L12" s="374" t="s">
        <v>401</v>
      </c>
    </row>
    <row r="13" spans="1:12" ht="18.75" customHeight="1">
      <c r="A13" s="318" t="s">
        <v>368</v>
      </c>
      <c r="B13" s="316">
        <v>4</v>
      </c>
      <c r="C13" s="316" t="s">
        <v>291</v>
      </c>
      <c r="D13" s="320" t="s">
        <v>210</v>
      </c>
      <c r="E13" s="374">
        <v>2</v>
      </c>
      <c r="F13" s="398" t="s">
        <v>401</v>
      </c>
      <c r="G13" s="320" t="s">
        <v>401</v>
      </c>
      <c r="H13" s="320" t="s">
        <v>401</v>
      </c>
      <c r="I13" s="320" t="s">
        <v>401</v>
      </c>
      <c r="J13" s="320" t="s">
        <v>210</v>
      </c>
      <c r="K13" s="374" t="s">
        <v>401</v>
      </c>
      <c r="L13" s="374" t="s">
        <v>419</v>
      </c>
    </row>
    <row r="14" spans="1:12" ht="18.75" customHeight="1">
      <c r="A14" s="318" t="s">
        <v>369</v>
      </c>
      <c r="B14" s="316">
        <v>1</v>
      </c>
      <c r="C14" s="316">
        <v>2</v>
      </c>
      <c r="D14" s="316">
        <v>2</v>
      </c>
      <c r="E14" s="323">
        <v>1</v>
      </c>
      <c r="F14" s="324">
        <v>1</v>
      </c>
      <c r="G14" s="320" t="s">
        <v>401</v>
      </c>
      <c r="H14" s="320">
        <v>1</v>
      </c>
      <c r="I14" s="320" t="s">
        <v>419</v>
      </c>
      <c r="J14" s="320" t="s">
        <v>401</v>
      </c>
      <c r="K14" s="374" t="s">
        <v>401</v>
      </c>
      <c r="L14" s="374" t="s">
        <v>210</v>
      </c>
    </row>
    <row r="15" spans="1:12" ht="18.75" customHeight="1">
      <c r="A15" s="318" t="s">
        <v>370</v>
      </c>
      <c r="B15" s="316" t="s">
        <v>291</v>
      </c>
      <c r="C15" s="320">
        <v>1</v>
      </c>
      <c r="D15" s="316" t="s">
        <v>210</v>
      </c>
      <c r="E15" s="374" t="s">
        <v>210</v>
      </c>
      <c r="F15" s="398" t="s">
        <v>401</v>
      </c>
      <c r="G15" s="320" t="s">
        <v>401</v>
      </c>
      <c r="H15" s="320" t="s">
        <v>401</v>
      </c>
      <c r="I15" s="320" t="s">
        <v>401</v>
      </c>
      <c r="J15" s="320" t="s">
        <v>401</v>
      </c>
      <c r="K15" s="374" t="s">
        <v>401</v>
      </c>
      <c r="L15" s="374" t="s">
        <v>401</v>
      </c>
    </row>
    <row r="16" spans="1:12" ht="18.75" customHeight="1">
      <c r="A16" s="318" t="s">
        <v>292</v>
      </c>
      <c r="B16" s="316">
        <v>27</v>
      </c>
      <c r="C16" s="316">
        <v>26</v>
      </c>
      <c r="D16" s="316">
        <v>17</v>
      </c>
      <c r="E16" s="323">
        <v>24</v>
      </c>
      <c r="F16" s="324">
        <v>21</v>
      </c>
      <c r="G16" s="320" t="s">
        <v>210</v>
      </c>
      <c r="H16" s="320">
        <v>2</v>
      </c>
      <c r="I16" s="316">
        <v>3</v>
      </c>
      <c r="J16" s="320">
        <v>3</v>
      </c>
      <c r="K16" s="323">
        <v>7</v>
      </c>
      <c r="L16" s="374">
        <v>6</v>
      </c>
    </row>
    <row r="17" spans="1:12" ht="18.75" customHeight="1">
      <c r="A17" s="318" t="s">
        <v>293</v>
      </c>
      <c r="B17" s="316">
        <v>52</v>
      </c>
      <c r="C17" s="316">
        <v>29</v>
      </c>
      <c r="D17" s="316">
        <v>45</v>
      </c>
      <c r="E17" s="323">
        <v>7</v>
      </c>
      <c r="F17" s="324">
        <v>3</v>
      </c>
      <c r="G17" s="320" t="s">
        <v>210</v>
      </c>
      <c r="H17" s="320">
        <v>1</v>
      </c>
      <c r="I17" s="316">
        <v>1</v>
      </c>
      <c r="J17" s="320" t="s">
        <v>401</v>
      </c>
      <c r="K17" s="374">
        <v>1</v>
      </c>
      <c r="L17" s="374" t="s">
        <v>401</v>
      </c>
    </row>
    <row r="18" spans="1:12" ht="18.75" customHeight="1">
      <c r="A18" s="318" t="s">
        <v>294</v>
      </c>
      <c r="B18" s="316">
        <v>5</v>
      </c>
      <c r="C18" s="316">
        <v>5</v>
      </c>
      <c r="D18" s="316">
        <v>11</v>
      </c>
      <c r="E18" s="323">
        <v>4</v>
      </c>
      <c r="F18" s="324">
        <v>5</v>
      </c>
      <c r="G18" s="316" t="s">
        <v>210</v>
      </c>
      <c r="H18" s="320">
        <v>5</v>
      </c>
      <c r="I18" s="316" t="s">
        <v>401</v>
      </c>
      <c r="J18" s="320" t="s">
        <v>401</v>
      </c>
      <c r="K18" s="374" t="s">
        <v>401</v>
      </c>
      <c r="L18" s="374" t="s">
        <v>401</v>
      </c>
    </row>
    <row r="19" spans="1:12" ht="18.75" customHeight="1">
      <c r="A19" s="318" t="s">
        <v>295</v>
      </c>
      <c r="B19" s="316" t="s">
        <v>371</v>
      </c>
      <c r="C19" s="316" t="s">
        <v>423</v>
      </c>
      <c r="D19" s="316">
        <v>1650</v>
      </c>
      <c r="E19" s="432">
        <v>1170</v>
      </c>
      <c r="F19" s="399">
        <v>945</v>
      </c>
      <c r="G19" s="316" t="s">
        <v>401</v>
      </c>
      <c r="H19" s="320">
        <v>138</v>
      </c>
      <c r="I19" s="319">
        <v>277</v>
      </c>
      <c r="J19" s="316">
        <v>26</v>
      </c>
      <c r="K19" s="374">
        <v>288</v>
      </c>
      <c r="L19" s="374">
        <v>216</v>
      </c>
    </row>
    <row r="20" spans="1:12" ht="18.75" customHeight="1">
      <c r="A20" s="318" t="s">
        <v>296</v>
      </c>
      <c r="B20" s="316">
        <v>71</v>
      </c>
      <c r="C20" s="316">
        <v>25</v>
      </c>
      <c r="D20" s="316">
        <v>39</v>
      </c>
      <c r="E20" s="323">
        <v>17</v>
      </c>
      <c r="F20" s="324">
        <v>12</v>
      </c>
      <c r="G20" s="316" t="s">
        <v>401</v>
      </c>
      <c r="H20" s="320">
        <v>12</v>
      </c>
      <c r="I20" s="316" t="s">
        <v>401</v>
      </c>
      <c r="J20" s="316" t="s">
        <v>401</v>
      </c>
      <c r="K20" s="374" t="s">
        <v>401</v>
      </c>
      <c r="L20" s="374" t="s">
        <v>401</v>
      </c>
    </row>
    <row r="21" spans="1:12" ht="18.75" customHeight="1">
      <c r="A21" s="318" t="s">
        <v>372</v>
      </c>
      <c r="B21" s="316" t="s">
        <v>291</v>
      </c>
      <c r="C21" s="316">
        <v>2</v>
      </c>
      <c r="D21" s="316" t="s">
        <v>210</v>
      </c>
      <c r="E21" s="323">
        <v>2</v>
      </c>
      <c r="F21" s="324">
        <v>3</v>
      </c>
      <c r="G21" s="316" t="s">
        <v>401</v>
      </c>
      <c r="H21" s="320" t="s">
        <v>401</v>
      </c>
      <c r="I21" s="320">
        <v>3</v>
      </c>
      <c r="J21" s="316" t="s">
        <v>401</v>
      </c>
      <c r="K21" s="374" t="s">
        <v>401</v>
      </c>
      <c r="L21" s="374" t="s">
        <v>401</v>
      </c>
    </row>
    <row r="22" spans="1:12" ht="18.75" customHeight="1">
      <c r="A22" s="318" t="s">
        <v>297</v>
      </c>
      <c r="B22" s="316">
        <v>43</v>
      </c>
      <c r="C22" s="316">
        <v>22</v>
      </c>
      <c r="D22" s="316">
        <v>38</v>
      </c>
      <c r="E22" s="323">
        <v>26</v>
      </c>
      <c r="F22" s="324">
        <f>--13</f>
        <v>13</v>
      </c>
      <c r="G22" s="316" t="s">
        <v>401</v>
      </c>
      <c r="H22" s="320">
        <v>6</v>
      </c>
      <c r="I22" s="316">
        <v>7</v>
      </c>
      <c r="J22" s="316" t="s">
        <v>401</v>
      </c>
      <c r="K22" s="374" t="s">
        <v>401</v>
      </c>
      <c r="L22" s="374" t="s">
        <v>401</v>
      </c>
    </row>
    <row r="23" spans="1:12" ht="18.75" customHeight="1">
      <c r="A23" s="318" t="s">
        <v>298</v>
      </c>
      <c r="B23" s="316">
        <v>13</v>
      </c>
      <c r="C23" s="316">
        <v>3</v>
      </c>
      <c r="D23" s="316" t="s">
        <v>210</v>
      </c>
      <c r="E23" s="323">
        <v>6</v>
      </c>
      <c r="F23" s="398" t="s">
        <v>419</v>
      </c>
      <c r="G23" s="320" t="s">
        <v>401</v>
      </c>
      <c r="H23" s="320" t="s">
        <v>401</v>
      </c>
      <c r="I23" s="320" t="s">
        <v>401</v>
      </c>
      <c r="J23" s="316" t="s">
        <v>419</v>
      </c>
      <c r="K23" s="374" t="s">
        <v>401</v>
      </c>
      <c r="L23" s="374" t="s">
        <v>401</v>
      </c>
    </row>
    <row r="24" spans="1:12" ht="18.75" customHeight="1" thickBot="1">
      <c r="A24" s="321" t="s">
        <v>21</v>
      </c>
      <c r="B24" s="322">
        <v>173</v>
      </c>
      <c r="C24" s="322">
        <v>164</v>
      </c>
      <c r="D24" s="322">
        <v>208</v>
      </c>
      <c r="E24" s="433">
        <v>192</v>
      </c>
      <c r="F24" s="324">
        <v>170</v>
      </c>
      <c r="G24" s="322">
        <v>48</v>
      </c>
      <c r="H24" s="322">
        <v>82</v>
      </c>
      <c r="I24" s="322">
        <v>28</v>
      </c>
      <c r="J24" s="322" t="s">
        <v>401</v>
      </c>
      <c r="K24" s="374">
        <v>9</v>
      </c>
      <c r="L24" s="313">
        <v>3</v>
      </c>
    </row>
    <row r="25" spans="1:11" ht="12.75" customHeight="1">
      <c r="A25" s="323" t="s">
        <v>373</v>
      </c>
      <c r="B25" s="323"/>
      <c r="C25" s="323"/>
      <c r="D25" s="323"/>
      <c r="E25" s="323"/>
      <c r="F25" s="397"/>
      <c r="G25" s="323"/>
      <c r="H25" s="323"/>
      <c r="I25" s="323"/>
      <c r="J25" s="323"/>
      <c r="K25" s="370"/>
    </row>
    <row r="26" ht="12">
      <c r="A26" s="323"/>
    </row>
  </sheetData>
  <sheetProtection/>
  <mergeCells count="1">
    <mergeCell ref="A1:L1"/>
  </mergeCells>
  <printOptions/>
  <pageMargins left="0.3937007874015748" right="0.2362204724409449" top="0.5905511811023623" bottom="0.3937007874015748" header="0.3937007874015748" footer="0.31496062992125984"/>
  <pageSetup fitToHeight="1" fitToWidth="1" horizontalDpi="600" verticalDpi="600" orientation="portrait" paperSize="9" scale="86" r:id="rId1"/>
</worksheet>
</file>

<file path=xl/worksheets/sheet13.xml><?xml version="1.0" encoding="utf-8"?>
<worksheet xmlns="http://schemas.openxmlformats.org/spreadsheetml/2006/main" xmlns:r="http://schemas.openxmlformats.org/officeDocument/2006/relationships">
  <sheetPr codeName="Sheet13">
    <tabColor rgb="FF00B0F0"/>
    <pageSetUpPr fitToPage="1"/>
  </sheetPr>
  <dimension ref="A1:AA22"/>
  <sheetViews>
    <sheetView showGridLines="0" tabSelected="1" zoomScaleSheetLayoutView="115" zoomScalePageLayoutView="0" workbookViewId="0" topLeftCell="A1">
      <selection activeCell="B23" sqref="B23"/>
    </sheetView>
  </sheetViews>
  <sheetFormatPr defaultColWidth="7.75390625" defaultRowHeight="13.5"/>
  <cols>
    <col min="1" max="1" width="1.25" style="5" customWidth="1"/>
    <col min="2" max="2" width="8.00390625" style="5" customWidth="1"/>
    <col min="3" max="3" width="5.625" style="5" customWidth="1"/>
    <col min="4" max="4" width="7.875" style="5" customWidth="1"/>
    <col min="5" max="5" width="7.75390625" style="190" customWidth="1"/>
    <col min="6" max="6" width="7.00390625" style="190" customWidth="1"/>
    <col min="7" max="7" width="7.125" style="190" customWidth="1"/>
    <col min="8" max="9" width="7.25390625" style="190" customWidth="1"/>
    <col min="10" max="10" width="6.75390625" style="190" customWidth="1"/>
    <col min="11" max="11" width="8.50390625" style="190" customWidth="1"/>
    <col min="12" max="12" width="8.00390625" style="190" customWidth="1"/>
    <col min="13" max="13" width="8.125" style="190" customWidth="1"/>
    <col min="14" max="14" width="6.875" style="5" customWidth="1"/>
    <col min="15" max="15" width="8.25390625" style="5" customWidth="1"/>
    <col min="16" max="16" width="6.875" style="5" customWidth="1"/>
    <col min="17" max="17" width="8.875" style="190" customWidth="1"/>
    <col min="18" max="18" width="6.875" style="190" customWidth="1"/>
    <col min="19" max="19" width="8.25390625" style="190" customWidth="1"/>
    <col min="20" max="20" width="7.625" style="190" customWidth="1"/>
    <col min="21" max="22" width="6.875" style="5" customWidth="1"/>
    <col min="23" max="23" width="8.25390625" style="5" customWidth="1"/>
    <col min="24" max="26" width="5.625" style="5" customWidth="1"/>
    <col min="27" max="16384" width="7.75390625" style="5" customWidth="1"/>
  </cols>
  <sheetData>
    <row r="1" spans="3:7" ht="18.75" customHeight="1">
      <c r="C1" s="36" t="s">
        <v>424</v>
      </c>
      <c r="D1" s="2"/>
      <c r="E1" s="2"/>
      <c r="F1" s="2"/>
      <c r="G1" s="2"/>
    </row>
    <row r="2" spans="1:27" ht="12.75" customHeight="1">
      <c r="A2" s="1"/>
      <c r="B2" s="2"/>
      <c r="C2" s="2"/>
      <c r="D2" s="2"/>
      <c r="AA2" s="34"/>
    </row>
    <row r="3" spans="1:27" ht="14.25" thickBot="1">
      <c r="A3" s="6"/>
      <c r="B3" s="6"/>
      <c r="C3" s="6"/>
      <c r="D3" s="6"/>
      <c r="E3" s="218"/>
      <c r="F3" s="218"/>
      <c r="G3" s="218"/>
      <c r="H3" s="218"/>
      <c r="I3" s="218"/>
      <c r="J3" s="218"/>
      <c r="K3" s="218"/>
      <c r="L3" s="218"/>
      <c r="M3" s="8" t="s">
        <v>205</v>
      </c>
      <c r="AA3" s="34"/>
    </row>
    <row r="4" spans="1:27" s="214" customFormat="1" ht="14.25" customHeight="1">
      <c r="A4" s="545" t="s">
        <v>320</v>
      </c>
      <c r="B4" s="546"/>
      <c r="C4" s="415"/>
      <c r="D4" s="207" t="s">
        <v>321</v>
      </c>
      <c r="E4" s="207"/>
      <c r="F4" s="207"/>
      <c r="G4" s="207" t="s">
        <v>322</v>
      </c>
      <c r="H4" s="207"/>
      <c r="I4" s="207"/>
      <c r="J4" s="207"/>
      <c r="K4" s="207"/>
      <c r="L4" s="207"/>
      <c r="M4" s="207"/>
      <c r="N4" s="207"/>
      <c r="AA4" s="215"/>
    </row>
    <row r="5" spans="1:27" s="214" customFormat="1" ht="14.25" customHeight="1">
      <c r="A5" s="547"/>
      <c r="B5" s="547"/>
      <c r="C5" s="535" t="s">
        <v>204</v>
      </c>
      <c r="D5" s="413" t="s">
        <v>323</v>
      </c>
      <c r="E5" s="217"/>
      <c r="F5" s="216"/>
      <c r="G5" s="216"/>
      <c r="H5" s="216"/>
      <c r="I5" s="216"/>
      <c r="J5" s="216"/>
      <c r="K5" s="216"/>
      <c r="L5" s="216"/>
      <c r="M5" s="216"/>
      <c r="N5" s="216"/>
      <c r="AA5" s="215"/>
    </row>
    <row r="6" spans="1:27" s="214" customFormat="1" ht="14.25" customHeight="1">
      <c r="A6" s="547"/>
      <c r="B6" s="547"/>
      <c r="C6" s="535"/>
      <c r="D6" s="414"/>
      <c r="E6" s="216"/>
      <c r="F6" s="216"/>
      <c r="G6" s="216" t="s">
        <v>203</v>
      </c>
      <c r="H6" s="216"/>
      <c r="I6" s="216"/>
      <c r="J6" s="216"/>
      <c r="K6" s="216"/>
      <c r="L6" s="216"/>
      <c r="M6" s="216"/>
      <c r="N6" s="216"/>
      <c r="AA6" s="215"/>
    </row>
    <row r="7" spans="1:27" s="212" customFormat="1" ht="36.75" customHeight="1">
      <c r="A7" s="548"/>
      <c r="B7" s="548"/>
      <c r="C7" s="536"/>
      <c r="D7" s="409" t="s">
        <v>202</v>
      </c>
      <c r="E7" s="213" t="s">
        <v>201</v>
      </c>
      <c r="F7" s="213" t="s">
        <v>200</v>
      </c>
      <c r="G7" s="199" t="s">
        <v>199</v>
      </c>
      <c r="H7" s="199" t="s">
        <v>198</v>
      </c>
      <c r="I7" s="199" t="s">
        <v>197</v>
      </c>
      <c r="J7" s="199" t="s">
        <v>196</v>
      </c>
      <c r="K7" s="199" t="s">
        <v>195</v>
      </c>
      <c r="L7" s="199" t="s">
        <v>194</v>
      </c>
      <c r="M7" s="199" t="s">
        <v>193</v>
      </c>
      <c r="N7" s="198" t="s">
        <v>192</v>
      </c>
      <c r="O7" s="201"/>
      <c r="AA7" s="201"/>
    </row>
    <row r="8" spans="1:27" s="35" customFormat="1" ht="17.25" customHeight="1">
      <c r="A8" s="196"/>
      <c r="B8" s="197" t="s">
        <v>425</v>
      </c>
      <c r="C8" s="358">
        <v>246</v>
      </c>
      <c r="D8" s="359">
        <v>238</v>
      </c>
      <c r="E8" s="359">
        <v>79</v>
      </c>
      <c r="F8" s="359">
        <v>1</v>
      </c>
      <c r="G8" s="364" t="s">
        <v>317</v>
      </c>
      <c r="H8" s="359">
        <v>2</v>
      </c>
      <c r="I8" s="364" t="s">
        <v>317</v>
      </c>
      <c r="J8" s="359">
        <v>4</v>
      </c>
      <c r="K8" s="364" t="s">
        <v>317</v>
      </c>
      <c r="L8" s="359">
        <v>12</v>
      </c>
      <c r="M8" s="364" t="s">
        <v>317</v>
      </c>
      <c r="N8" s="359">
        <v>1</v>
      </c>
      <c r="AA8" s="196"/>
    </row>
    <row r="9" spans="1:27" s="35" customFormat="1" ht="17.25" customHeight="1">
      <c r="A9" s="196"/>
      <c r="B9" s="197" t="s">
        <v>391</v>
      </c>
      <c r="C9" s="436">
        <v>249</v>
      </c>
      <c r="D9" s="35">
        <v>242</v>
      </c>
      <c r="E9" s="35">
        <v>41</v>
      </c>
      <c r="F9" s="35">
        <v>4</v>
      </c>
      <c r="G9" s="437" t="s">
        <v>317</v>
      </c>
      <c r="H9" s="437" t="s">
        <v>317</v>
      </c>
      <c r="I9" s="35">
        <v>1</v>
      </c>
      <c r="J9" s="35">
        <v>4</v>
      </c>
      <c r="K9" s="437" t="s">
        <v>317</v>
      </c>
      <c r="L9" s="35">
        <v>13</v>
      </c>
      <c r="M9" s="437" t="s">
        <v>317</v>
      </c>
      <c r="N9" s="437" t="s">
        <v>317</v>
      </c>
      <c r="AA9" s="196"/>
    </row>
    <row r="10" spans="1:27" s="193" customFormat="1" ht="17.25" customHeight="1">
      <c r="A10" s="195"/>
      <c r="B10" s="194" t="s">
        <v>426</v>
      </c>
      <c r="C10" s="386">
        <v>228</v>
      </c>
      <c r="D10" s="193">
        <v>225</v>
      </c>
      <c r="E10" s="193">
        <v>32</v>
      </c>
      <c r="F10" s="193">
        <v>5</v>
      </c>
      <c r="G10" s="412" t="s">
        <v>317</v>
      </c>
      <c r="H10" s="412">
        <v>6</v>
      </c>
      <c r="I10" s="193">
        <v>1</v>
      </c>
      <c r="J10" s="193">
        <v>6</v>
      </c>
      <c r="K10" s="412" t="s">
        <v>317</v>
      </c>
      <c r="L10" s="193">
        <v>12</v>
      </c>
      <c r="M10" s="412" t="s">
        <v>317</v>
      </c>
      <c r="N10" s="412" t="s">
        <v>317</v>
      </c>
      <c r="AA10" s="195"/>
    </row>
    <row r="11" spans="1:27" s="193" customFormat="1" ht="7.5" customHeight="1">
      <c r="A11" s="195"/>
      <c r="B11" s="195"/>
      <c r="C11" s="361"/>
      <c r="D11" s="362"/>
      <c r="E11" s="362"/>
      <c r="F11" s="362"/>
      <c r="G11" s="362"/>
      <c r="H11" s="362"/>
      <c r="I11" s="362"/>
      <c r="J11" s="362"/>
      <c r="K11" s="362"/>
      <c r="L11" s="362"/>
      <c r="M11" s="362"/>
      <c r="N11" s="362"/>
      <c r="AA11" s="195"/>
    </row>
    <row r="12" spans="1:27" s="35" customFormat="1" ht="5.25" customHeight="1" thickBot="1">
      <c r="A12" s="192"/>
      <c r="B12" s="211"/>
      <c r="C12" s="210"/>
      <c r="D12" s="209"/>
      <c r="E12" s="208"/>
      <c r="F12" s="208"/>
      <c r="G12" s="208"/>
      <c r="H12" s="208"/>
      <c r="I12" s="208"/>
      <c r="J12" s="208"/>
      <c r="K12" s="208"/>
      <c r="L12" s="208"/>
      <c r="M12" s="208"/>
      <c r="N12" s="192"/>
      <c r="Q12" s="191"/>
      <c r="R12" s="191"/>
      <c r="S12" s="191"/>
      <c r="T12" s="191"/>
      <c r="AA12" s="196"/>
    </row>
    <row r="13" spans="1:20" s="35" customFormat="1" ht="14.25" customHeight="1">
      <c r="A13" s="545" t="s">
        <v>324</v>
      </c>
      <c r="B13" s="546"/>
      <c r="C13" s="549" t="s">
        <v>325</v>
      </c>
      <c r="D13" s="550"/>
      <c r="E13" s="550"/>
      <c r="F13" s="550"/>
      <c r="G13" s="550"/>
      <c r="H13" s="550"/>
      <c r="I13" s="550"/>
      <c r="J13" s="550"/>
      <c r="K13" s="207"/>
      <c r="L13" s="206"/>
      <c r="M13" s="205" t="s">
        <v>191</v>
      </c>
      <c r="N13" s="204"/>
      <c r="Q13" s="191"/>
      <c r="R13" s="191"/>
      <c r="S13" s="191"/>
      <c r="T13" s="191"/>
    </row>
    <row r="14" spans="1:20" s="35" customFormat="1" ht="14.25" customHeight="1">
      <c r="A14" s="547"/>
      <c r="B14" s="547"/>
      <c r="C14" s="540" t="s">
        <v>190</v>
      </c>
      <c r="D14" s="541"/>
      <c r="E14" s="541"/>
      <c r="F14" s="541"/>
      <c r="G14" s="541"/>
      <c r="H14" s="541"/>
      <c r="I14" s="541"/>
      <c r="J14" s="541"/>
      <c r="K14" s="203"/>
      <c r="L14" s="537" t="s">
        <v>189</v>
      </c>
      <c r="M14" s="537" t="s">
        <v>188</v>
      </c>
      <c r="N14" s="538" t="s">
        <v>187</v>
      </c>
      <c r="Q14" s="191"/>
      <c r="R14" s="191"/>
      <c r="S14" s="202"/>
      <c r="T14" s="191"/>
    </row>
    <row r="15" spans="1:20" s="35" customFormat="1" ht="14.25" customHeight="1">
      <c r="A15" s="547"/>
      <c r="B15" s="547"/>
      <c r="C15" s="540" t="s">
        <v>186</v>
      </c>
      <c r="D15" s="541"/>
      <c r="E15" s="541"/>
      <c r="F15" s="541"/>
      <c r="G15" s="541"/>
      <c r="H15" s="541"/>
      <c r="I15" s="541"/>
      <c r="J15" s="542"/>
      <c r="K15" s="543" t="s">
        <v>185</v>
      </c>
      <c r="L15" s="535"/>
      <c r="M15" s="535"/>
      <c r="N15" s="493"/>
      <c r="Q15" s="191"/>
      <c r="R15" s="191"/>
      <c r="S15" s="191"/>
      <c r="T15" s="191"/>
    </row>
    <row r="16" spans="1:20" s="35" customFormat="1" ht="42">
      <c r="A16" s="548"/>
      <c r="B16" s="548"/>
      <c r="C16" s="200" t="s">
        <v>184</v>
      </c>
      <c r="D16" s="199" t="s">
        <v>183</v>
      </c>
      <c r="E16" s="199" t="s">
        <v>182</v>
      </c>
      <c r="F16" s="199" t="s">
        <v>181</v>
      </c>
      <c r="G16" s="199" t="s">
        <v>180</v>
      </c>
      <c r="H16" s="199" t="s">
        <v>179</v>
      </c>
      <c r="I16" s="199" t="s">
        <v>178</v>
      </c>
      <c r="J16" s="198" t="s">
        <v>177</v>
      </c>
      <c r="K16" s="544"/>
      <c r="L16" s="536"/>
      <c r="M16" s="536"/>
      <c r="N16" s="539"/>
      <c r="Q16" s="191"/>
      <c r="R16" s="191"/>
      <c r="S16" s="191"/>
      <c r="T16" s="191"/>
    </row>
    <row r="17" spans="1:20" s="35" customFormat="1" ht="16.5" customHeight="1">
      <c r="A17" s="196"/>
      <c r="B17" s="197" t="s">
        <v>425</v>
      </c>
      <c r="C17" s="363" t="s">
        <v>1</v>
      </c>
      <c r="D17" s="364">
        <v>14</v>
      </c>
      <c r="E17" s="364">
        <v>30</v>
      </c>
      <c r="F17" s="364">
        <v>22</v>
      </c>
      <c r="G17" s="360" t="s">
        <v>1</v>
      </c>
      <c r="H17" s="360" t="s">
        <v>1</v>
      </c>
      <c r="I17" s="360" t="s">
        <v>1</v>
      </c>
      <c r="J17" s="364">
        <v>5</v>
      </c>
      <c r="K17" s="364">
        <v>68</v>
      </c>
      <c r="L17" s="364">
        <v>8</v>
      </c>
      <c r="M17" s="364">
        <v>241</v>
      </c>
      <c r="N17" s="364">
        <v>5</v>
      </c>
      <c r="Q17" s="191"/>
      <c r="R17" s="191"/>
      <c r="S17" s="191"/>
      <c r="T17" s="191"/>
    </row>
    <row r="18" spans="1:20" s="35" customFormat="1" ht="16.5" customHeight="1">
      <c r="A18" s="196"/>
      <c r="B18" s="426" t="s">
        <v>391</v>
      </c>
      <c r="C18" s="437" t="s">
        <v>1</v>
      </c>
      <c r="D18" s="35">
        <v>15</v>
      </c>
      <c r="E18" s="35">
        <v>33</v>
      </c>
      <c r="F18" s="35">
        <v>15</v>
      </c>
      <c r="G18" s="35">
        <v>4</v>
      </c>
      <c r="H18" s="35">
        <v>1</v>
      </c>
      <c r="I18" s="437" t="s">
        <v>1</v>
      </c>
      <c r="J18" s="437" t="s">
        <v>1</v>
      </c>
      <c r="K18" s="35">
        <v>111</v>
      </c>
      <c r="L18" s="35">
        <v>7</v>
      </c>
      <c r="M18" s="35">
        <v>246</v>
      </c>
      <c r="N18" s="35">
        <v>3</v>
      </c>
      <c r="Q18" s="191"/>
      <c r="R18" s="191"/>
      <c r="S18" s="191"/>
      <c r="T18" s="191"/>
    </row>
    <row r="19" spans="1:20" s="35" customFormat="1" ht="16.5" customHeight="1">
      <c r="A19" s="195"/>
      <c r="B19" s="385" t="s">
        <v>426</v>
      </c>
      <c r="C19" s="412" t="s">
        <v>1</v>
      </c>
      <c r="D19" s="193">
        <v>24</v>
      </c>
      <c r="E19" s="193">
        <v>30</v>
      </c>
      <c r="F19" s="193">
        <v>16</v>
      </c>
      <c r="G19" s="412" t="s">
        <v>317</v>
      </c>
      <c r="H19" s="412" t="s">
        <v>317</v>
      </c>
      <c r="I19" s="412" t="s">
        <v>317</v>
      </c>
      <c r="J19" s="412" t="s">
        <v>317</v>
      </c>
      <c r="K19" s="193">
        <v>93</v>
      </c>
      <c r="L19" s="193">
        <v>3</v>
      </c>
      <c r="M19" s="193">
        <v>227</v>
      </c>
      <c r="N19" s="193">
        <v>1</v>
      </c>
      <c r="Q19" s="191"/>
      <c r="R19" s="191"/>
      <c r="S19" s="191"/>
      <c r="T19" s="191"/>
    </row>
    <row r="20" spans="1:20" s="35" customFormat="1" ht="8.25" customHeight="1" thickBot="1">
      <c r="A20" s="192"/>
      <c r="B20" s="211"/>
      <c r="C20" s="326"/>
      <c r="D20" s="192"/>
      <c r="E20" s="208"/>
      <c r="F20" s="208"/>
      <c r="G20" s="208"/>
      <c r="H20" s="208"/>
      <c r="I20" s="192"/>
      <c r="J20" s="192"/>
      <c r="K20" s="192"/>
      <c r="L20" s="209"/>
      <c r="M20" s="209"/>
      <c r="N20" s="209"/>
      <c r="Q20" s="191"/>
      <c r="R20" s="191"/>
      <c r="S20" s="191"/>
      <c r="T20" s="191"/>
    </row>
    <row r="21" spans="1:20" s="35" customFormat="1" ht="10.5">
      <c r="A21" s="365" t="s">
        <v>358</v>
      </c>
      <c r="E21" s="191"/>
      <c r="F21" s="191"/>
      <c r="G21" s="191"/>
      <c r="Q21" s="191"/>
      <c r="R21" s="191"/>
      <c r="S21" s="191"/>
      <c r="T21" s="191"/>
    </row>
    <row r="22" spans="4:13" ht="13.5">
      <c r="D22" s="190"/>
      <c r="H22" s="5"/>
      <c r="I22" s="5"/>
      <c r="J22" s="5"/>
      <c r="K22" s="5"/>
      <c r="L22" s="5"/>
      <c r="M22" s="5"/>
    </row>
  </sheetData>
  <sheetProtection/>
  <mergeCells count="10">
    <mergeCell ref="C5:C7"/>
    <mergeCell ref="M14:M16"/>
    <mergeCell ref="N14:N16"/>
    <mergeCell ref="C15:J15"/>
    <mergeCell ref="K15:K16"/>
    <mergeCell ref="A4:B7"/>
    <mergeCell ref="A13:B16"/>
    <mergeCell ref="C13:J13"/>
    <mergeCell ref="C14:J14"/>
    <mergeCell ref="L14:L16"/>
  </mergeCells>
  <printOptions/>
  <pageMargins left="0.1968503937007874" right="0.3937007874015748" top="0.5905511811023623" bottom="0.3937007874015748" header="0.3937007874015748" footer="0.2755905511811024"/>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4"/>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tabColor rgb="FF00B0F0"/>
  </sheetPr>
  <dimension ref="A1:AD21"/>
  <sheetViews>
    <sheetView showGridLines="0" zoomScalePageLayoutView="0" workbookViewId="0" topLeftCell="C1">
      <selection activeCell="O14" sqref="O14"/>
    </sheetView>
  </sheetViews>
  <sheetFormatPr defaultColWidth="8.00390625" defaultRowHeight="13.5"/>
  <cols>
    <col min="1" max="1" width="10.00390625" style="5" customWidth="1"/>
    <col min="2" max="4" width="6.75390625" style="5" customWidth="1"/>
    <col min="5" max="6" width="6.625" style="5" customWidth="1"/>
    <col min="7" max="11" width="6.75390625" style="5" customWidth="1"/>
    <col min="12" max="13" width="6.625" style="5" customWidth="1"/>
    <col min="14" max="14" width="6.75390625" style="5" customWidth="1"/>
    <col min="15" max="15" width="10.00390625" style="5" customWidth="1"/>
    <col min="16" max="16" width="7.25390625" style="5" customWidth="1"/>
    <col min="17" max="17" width="6.125" style="5" customWidth="1"/>
    <col min="18" max="18" width="6.25390625" style="5" customWidth="1"/>
    <col min="19" max="20" width="6.125" style="5" customWidth="1"/>
    <col min="21" max="21" width="7.75390625" style="5" customWidth="1"/>
    <col min="22" max="22" width="6.125" style="5" customWidth="1"/>
    <col min="23" max="24" width="6.00390625" style="5" customWidth="1"/>
    <col min="25" max="26" width="6.125" style="5" customWidth="1"/>
    <col min="27" max="27" width="6.875" style="5" customWidth="1"/>
    <col min="28" max="29" width="6.00390625" style="5" customWidth="1"/>
    <col min="30" max="16384" width="8.00390625" style="5" customWidth="1"/>
  </cols>
  <sheetData>
    <row r="1" spans="1:29" ht="18.75" customHeight="1">
      <c r="A1" s="122"/>
      <c r="B1" s="4"/>
      <c r="C1" s="4"/>
      <c r="D1" s="4"/>
      <c r="E1" s="4"/>
      <c r="F1" s="4"/>
      <c r="G1" s="4"/>
      <c r="H1" s="4"/>
      <c r="I1" s="4"/>
      <c r="J1" s="464" t="s">
        <v>427</v>
      </c>
      <c r="K1" s="465"/>
      <c r="L1" s="465"/>
      <c r="M1" s="465"/>
      <c r="N1" s="465"/>
      <c r="O1" s="465"/>
      <c r="P1" s="465"/>
      <c r="Q1" s="465"/>
      <c r="R1" s="465"/>
      <c r="S1" s="465"/>
      <c r="T1" s="465"/>
      <c r="U1" s="465"/>
      <c r="V1" s="4"/>
      <c r="W1" s="4"/>
      <c r="X1" s="4"/>
      <c r="Y1" s="4"/>
      <c r="Z1" s="4"/>
      <c r="AA1" s="4"/>
      <c r="AB1" s="4"/>
      <c r="AC1" s="4"/>
    </row>
    <row r="2" spans="1:29" ht="7.5" customHeight="1">
      <c r="A2" s="122"/>
      <c r="B2" s="4"/>
      <c r="C2" s="4"/>
      <c r="D2" s="4"/>
      <c r="E2" s="4"/>
      <c r="F2" s="4"/>
      <c r="G2" s="4"/>
      <c r="H2" s="4"/>
      <c r="I2" s="4"/>
      <c r="J2" s="36"/>
      <c r="K2" s="36"/>
      <c r="L2" s="4"/>
      <c r="M2" s="4"/>
      <c r="N2" s="3"/>
      <c r="O2" s="36"/>
      <c r="P2" s="4"/>
      <c r="Q2" s="4"/>
      <c r="R2" s="4"/>
      <c r="S2" s="4"/>
      <c r="T2" s="4"/>
      <c r="U2" s="4"/>
      <c r="V2" s="4"/>
      <c r="W2" s="4"/>
      <c r="X2" s="4"/>
      <c r="Y2" s="4"/>
      <c r="Z2" s="4"/>
      <c r="AA2" s="4"/>
      <c r="AB2" s="4"/>
      <c r="AC2" s="4"/>
    </row>
    <row r="3" spans="1:14" ht="12">
      <c r="A3" s="171" t="s">
        <v>326</v>
      </c>
      <c r="B3" s="4"/>
      <c r="C3" s="4"/>
      <c r="D3" s="4"/>
      <c r="E3" s="4"/>
      <c r="F3" s="4"/>
      <c r="G3" s="4"/>
      <c r="H3" s="4"/>
      <c r="I3" s="4"/>
      <c r="J3" s="4"/>
      <c r="K3" s="4"/>
      <c r="L3" s="4"/>
      <c r="M3" s="4"/>
      <c r="N3" s="4"/>
    </row>
    <row r="4" spans="1:15" s="9" customFormat="1" ht="12">
      <c r="A4" s="5" t="s">
        <v>84</v>
      </c>
      <c r="O4" s="5" t="s">
        <v>85</v>
      </c>
    </row>
    <row r="5" spans="1:29" s="9" customFormat="1" ht="12.75" customHeight="1" thickBot="1">
      <c r="A5" s="7"/>
      <c r="B5" s="6" t="s">
        <v>142</v>
      </c>
      <c r="C5" s="7"/>
      <c r="D5" s="7"/>
      <c r="E5" s="7"/>
      <c r="F5" s="7"/>
      <c r="G5" s="7"/>
      <c r="H5" s="7"/>
      <c r="I5" s="7"/>
      <c r="J5" s="6" t="s">
        <v>327</v>
      </c>
      <c r="K5" s="7"/>
      <c r="L5" s="7"/>
      <c r="M5" s="123"/>
      <c r="N5" s="8" t="s">
        <v>87</v>
      </c>
      <c r="O5" s="7"/>
      <c r="P5" s="6" t="s">
        <v>143</v>
      </c>
      <c r="Q5" s="7"/>
      <c r="R5" s="7"/>
      <c r="S5" s="7"/>
      <c r="T5" s="7"/>
      <c r="U5" s="7"/>
      <c r="V5" s="7"/>
      <c r="W5" s="7"/>
      <c r="X5" s="7"/>
      <c r="Y5" s="6" t="s">
        <v>86</v>
      </c>
      <c r="Z5" s="7"/>
      <c r="AA5" s="7"/>
      <c r="AB5" s="123" t="s">
        <v>87</v>
      </c>
      <c r="AC5" s="123"/>
    </row>
    <row r="6" spans="2:29" s="9" customFormat="1" ht="13.5" customHeight="1">
      <c r="B6" s="24" t="s">
        <v>88</v>
      </c>
      <c r="C6" s="25"/>
      <c r="D6" s="25"/>
      <c r="E6" s="25"/>
      <c r="F6" s="25"/>
      <c r="G6" s="25"/>
      <c r="H6" s="16"/>
      <c r="I6" s="124"/>
      <c r="J6" s="31"/>
      <c r="K6" s="125"/>
      <c r="M6" s="125"/>
      <c r="N6" s="17"/>
      <c r="O6" s="16"/>
      <c r="P6" s="24" t="s">
        <v>89</v>
      </c>
      <c r="Q6" s="25"/>
      <c r="R6" s="25"/>
      <c r="S6" s="25"/>
      <c r="T6" s="25"/>
      <c r="U6" s="25"/>
      <c r="V6" s="25"/>
      <c r="W6" s="16"/>
      <c r="X6" s="124"/>
      <c r="Y6" s="125"/>
      <c r="Z6" s="125"/>
      <c r="AB6" s="125"/>
      <c r="AC6" s="125"/>
    </row>
    <row r="7" spans="1:29" s="9" customFormat="1" ht="13.5" customHeight="1">
      <c r="A7" s="440" t="s">
        <v>0</v>
      </c>
      <c r="B7" s="125"/>
      <c r="C7" s="125"/>
      <c r="D7" s="24" t="s">
        <v>90</v>
      </c>
      <c r="E7" s="25"/>
      <c r="F7" s="25"/>
      <c r="G7" s="25"/>
      <c r="H7" s="458" t="s">
        <v>91</v>
      </c>
      <c r="I7" s="463" t="s">
        <v>92</v>
      </c>
      <c r="J7" s="440" t="s">
        <v>16</v>
      </c>
      <c r="K7" s="443" t="s">
        <v>93</v>
      </c>
      <c r="L7" s="26"/>
      <c r="M7" s="458" t="s">
        <v>94</v>
      </c>
      <c r="N7" s="443" t="s">
        <v>21</v>
      </c>
      <c r="O7" s="443" t="s">
        <v>0</v>
      </c>
      <c r="P7" s="169"/>
      <c r="Q7" s="125"/>
      <c r="R7" s="24" t="s">
        <v>95</v>
      </c>
      <c r="S7" s="25"/>
      <c r="T7" s="25"/>
      <c r="U7" s="25"/>
      <c r="V7" s="25"/>
      <c r="W7" s="458" t="s">
        <v>91</v>
      </c>
      <c r="X7" s="463" t="s">
        <v>92</v>
      </c>
      <c r="Y7" s="458" t="s">
        <v>16</v>
      </c>
      <c r="Z7" s="126" t="s">
        <v>93</v>
      </c>
      <c r="AA7" s="26"/>
      <c r="AB7" s="458" t="s">
        <v>94</v>
      </c>
      <c r="AC7" s="443" t="s">
        <v>21</v>
      </c>
    </row>
    <row r="8" spans="1:29" s="9" customFormat="1" ht="13.5" customHeight="1">
      <c r="A8" s="440"/>
      <c r="B8" s="126" t="s">
        <v>16</v>
      </c>
      <c r="C8" s="126" t="s">
        <v>96</v>
      </c>
      <c r="D8" s="466" t="s">
        <v>16</v>
      </c>
      <c r="E8" s="127" t="s">
        <v>97</v>
      </c>
      <c r="F8" s="128"/>
      <c r="G8" s="129" t="s">
        <v>21</v>
      </c>
      <c r="H8" s="458"/>
      <c r="I8" s="463"/>
      <c r="J8" s="440"/>
      <c r="K8" s="443"/>
      <c r="L8" s="467" t="s">
        <v>328</v>
      </c>
      <c r="M8" s="458"/>
      <c r="N8" s="443"/>
      <c r="O8" s="443"/>
      <c r="P8" s="126" t="s">
        <v>16</v>
      </c>
      <c r="Q8" s="126" t="s">
        <v>96</v>
      </c>
      <c r="R8" s="466" t="s">
        <v>16</v>
      </c>
      <c r="S8" s="127" t="s">
        <v>97</v>
      </c>
      <c r="T8" s="128"/>
      <c r="U8" s="130" t="s">
        <v>98</v>
      </c>
      <c r="V8" s="129" t="s">
        <v>21</v>
      </c>
      <c r="W8" s="458"/>
      <c r="X8" s="463"/>
      <c r="Y8" s="458"/>
      <c r="Z8" s="125"/>
      <c r="AA8" s="467" t="s">
        <v>328</v>
      </c>
      <c r="AB8" s="458"/>
      <c r="AC8" s="443"/>
    </row>
    <row r="9" spans="1:29" s="9" customFormat="1" ht="13.5" customHeight="1">
      <c r="A9" s="26"/>
      <c r="B9" s="27"/>
      <c r="C9" s="27"/>
      <c r="D9" s="459"/>
      <c r="E9" s="131" t="s">
        <v>99</v>
      </c>
      <c r="F9" s="131" t="s">
        <v>100</v>
      </c>
      <c r="G9" s="132" t="s">
        <v>101</v>
      </c>
      <c r="H9" s="133"/>
      <c r="I9" s="134"/>
      <c r="J9" s="26"/>
      <c r="K9" s="27"/>
      <c r="L9" s="468"/>
      <c r="M9" s="27"/>
      <c r="N9" s="27"/>
      <c r="O9" s="27"/>
      <c r="P9" s="27"/>
      <c r="Q9" s="27"/>
      <c r="R9" s="459"/>
      <c r="S9" s="131" t="s">
        <v>99</v>
      </c>
      <c r="T9" s="131" t="s">
        <v>100</v>
      </c>
      <c r="U9" s="132" t="s">
        <v>102</v>
      </c>
      <c r="V9" s="132" t="s">
        <v>101</v>
      </c>
      <c r="W9" s="133"/>
      <c r="X9" s="134"/>
      <c r="Y9" s="27"/>
      <c r="Z9" s="27"/>
      <c r="AA9" s="468"/>
      <c r="AB9" s="27"/>
      <c r="AC9" s="27"/>
    </row>
    <row r="10" spans="1:29" s="31" customFormat="1" ht="18.75" customHeight="1">
      <c r="A10" s="28" t="s">
        <v>428</v>
      </c>
      <c r="B10" s="29">
        <v>1096</v>
      </c>
      <c r="C10" s="30">
        <v>120</v>
      </c>
      <c r="D10" s="30">
        <v>976</v>
      </c>
      <c r="E10" s="30">
        <v>549</v>
      </c>
      <c r="F10" s="33" t="s">
        <v>1</v>
      </c>
      <c r="G10" s="30">
        <v>427</v>
      </c>
      <c r="H10" s="30">
        <v>976</v>
      </c>
      <c r="I10" s="30">
        <v>120</v>
      </c>
      <c r="J10" s="30">
        <v>382</v>
      </c>
      <c r="K10" s="30">
        <v>377</v>
      </c>
      <c r="L10" s="30">
        <v>198</v>
      </c>
      <c r="M10" s="33">
        <v>1</v>
      </c>
      <c r="N10" s="30">
        <v>4</v>
      </c>
      <c r="O10" s="28" t="s">
        <v>433</v>
      </c>
      <c r="P10" s="29">
        <v>6241</v>
      </c>
      <c r="Q10" s="30">
        <v>86</v>
      </c>
      <c r="R10" s="30">
        <v>6155</v>
      </c>
      <c r="S10" s="30">
        <v>181</v>
      </c>
      <c r="T10" s="33" t="s">
        <v>1</v>
      </c>
      <c r="U10" s="30">
        <v>1813</v>
      </c>
      <c r="V10" s="30">
        <v>4161</v>
      </c>
      <c r="W10" s="30">
        <v>6168</v>
      </c>
      <c r="X10" s="30">
        <v>73</v>
      </c>
      <c r="Y10" s="30">
        <v>115</v>
      </c>
      <c r="Z10" s="30">
        <v>108</v>
      </c>
      <c r="AA10" s="30">
        <v>73</v>
      </c>
      <c r="AB10" s="33" t="s">
        <v>1</v>
      </c>
      <c r="AC10" s="30">
        <v>7</v>
      </c>
    </row>
    <row r="11" spans="1:29" s="31" customFormat="1" ht="18.75" customHeight="1">
      <c r="A11" s="28" t="s">
        <v>388</v>
      </c>
      <c r="B11" s="30">
        <v>964</v>
      </c>
      <c r="C11" s="30">
        <v>120</v>
      </c>
      <c r="D11" s="30">
        <v>844</v>
      </c>
      <c r="E11" s="30">
        <v>456</v>
      </c>
      <c r="F11" s="33" t="s">
        <v>1</v>
      </c>
      <c r="G11" s="30">
        <v>388</v>
      </c>
      <c r="H11" s="30">
        <v>830</v>
      </c>
      <c r="I11" s="30">
        <v>134</v>
      </c>
      <c r="J11" s="30">
        <v>329</v>
      </c>
      <c r="K11" s="30">
        <v>323</v>
      </c>
      <c r="L11" s="30">
        <v>165</v>
      </c>
      <c r="M11" s="30">
        <v>2</v>
      </c>
      <c r="N11" s="30">
        <v>4</v>
      </c>
      <c r="O11" s="28" t="s">
        <v>388</v>
      </c>
      <c r="P11" s="29">
        <v>5857</v>
      </c>
      <c r="Q11" s="30">
        <v>73</v>
      </c>
      <c r="R11" s="30">
        <v>5784</v>
      </c>
      <c r="S11" s="30">
        <v>148</v>
      </c>
      <c r="T11" s="33" t="s">
        <v>1</v>
      </c>
      <c r="U11" s="30">
        <v>1690</v>
      </c>
      <c r="V11" s="30">
        <v>3946</v>
      </c>
      <c r="W11" s="30">
        <v>5768</v>
      </c>
      <c r="X11" s="30">
        <v>89</v>
      </c>
      <c r="Y11" s="30">
        <v>96</v>
      </c>
      <c r="Z11" s="30">
        <v>91</v>
      </c>
      <c r="AA11" s="30">
        <v>50</v>
      </c>
      <c r="AB11" s="33" t="s">
        <v>1</v>
      </c>
      <c r="AC11" s="30">
        <v>5</v>
      </c>
    </row>
    <row r="12" spans="1:29" s="9" customFormat="1" ht="18.75" customHeight="1">
      <c r="A12" s="28" t="s">
        <v>393</v>
      </c>
      <c r="B12" s="30">
        <v>911</v>
      </c>
      <c r="C12" s="30">
        <v>134</v>
      </c>
      <c r="D12" s="30">
        <v>777</v>
      </c>
      <c r="E12" s="30">
        <v>384</v>
      </c>
      <c r="F12" s="33" t="s">
        <v>1</v>
      </c>
      <c r="G12" s="30">
        <v>393</v>
      </c>
      <c r="H12" s="30">
        <v>838</v>
      </c>
      <c r="I12" s="30">
        <v>73</v>
      </c>
      <c r="J12" s="30">
        <v>418</v>
      </c>
      <c r="K12" s="30">
        <v>412</v>
      </c>
      <c r="L12" s="30">
        <v>226</v>
      </c>
      <c r="M12" s="30">
        <v>1</v>
      </c>
      <c r="N12" s="30">
        <v>5</v>
      </c>
      <c r="O12" s="28" t="s">
        <v>393</v>
      </c>
      <c r="P12" s="29">
        <v>5433</v>
      </c>
      <c r="Q12" s="30">
        <v>89</v>
      </c>
      <c r="R12" s="30">
        <v>5344</v>
      </c>
      <c r="S12" s="30">
        <v>117</v>
      </c>
      <c r="T12" s="33" t="s">
        <v>1</v>
      </c>
      <c r="U12" s="30">
        <v>1479</v>
      </c>
      <c r="V12" s="30">
        <v>3748</v>
      </c>
      <c r="W12" s="30">
        <v>5392</v>
      </c>
      <c r="X12" s="30">
        <v>41</v>
      </c>
      <c r="Y12" s="30">
        <v>99</v>
      </c>
      <c r="Z12" s="30">
        <v>97</v>
      </c>
      <c r="AA12" s="30">
        <v>47</v>
      </c>
      <c r="AB12" s="33" t="s">
        <v>1</v>
      </c>
      <c r="AC12" s="30">
        <v>2</v>
      </c>
    </row>
    <row r="13" spans="1:30" s="41" customFormat="1" ht="18.75" customHeight="1">
      <c r="A13" s="28" t="s">
        <v>390</v>
      </c>
      <c r="B13" s="29">
        <v>812</v>
      </c>
      <c r="C13" s="30">
        <v>73</v>
      </c>
      <c r="D13" s="30">
        <v>739</v>
      </c>
      <c r="E13" s="30">
        <v>425</v>
      </c>
      <c r="F13" s="33" t="s">
        <v>1</v>
      </c>
      <c r="G13" s="30">
        <v>314</v>
      </c>
      <c r="H13" s="30">
        <v>693</v>
      </c>
      <c r="I13" s="30">
        <v>119</v>
      </c>
      <c r="J13" s="30">
        <v>357</v>
      </c>
      <c r="K13" s="30">
        <v>345</v>
      </c>
      <c r="L13" s="30">
        <v>188</v>
      </c>
      <c r="M13" s="30">
        <v>1</v>
      </c>
      <c r="N13" s="30">
        <v>11</v>
      </c>
      <c r="O13" s="28" t="s">
        <v>434</v>
      </c>
      <c r="P13" s="29">
        <v>5004</v>
      </c>
      <c r="Q13" s="30">
        <v>41</v>
      </c>
      <c r="R13" s="30">
        <v>4963</v>
      </c>
      <c r="S13" s="30">
        <v>129</v>
      </c>
      <c r="T13" s="33" t="s">
        <v>1</v>
      </c>
      <c r="U13" s="30">
        <v>1450</v>
      </c>
      <c r="V13" s="30">
        <v>3384</v>
      </c>
      <c r="W13" s="30">
        <v>4969</v>
      </c>
      <c r="X13" s="30">
        <v>35</v>
      </c>
      <c r="Y13" s="30">
        <v>86</v>
      </c>
      <c r="Z13" s="30">
        <v>81</v>
      </c>
      <c r="AA13" s="30">
        <v>40</v>
      </c>
      <c r="AB13" s="33" t="s">
        <v>1</v>
      </c>
      <c r="AC13" s="30">
        <v>5</v>
      </c>
      <c r="AD13" s="9"/>
    </row>
    <row r="14" spans="1:29" s="9" customFormat="1" ht="18.75" customHeight="1" thickBot="1">
      <c r="A14" s="378" t="s">
        <v>432</v>
      </c>
      <c r="B14" s="166">
        <v>1003</v>
      </c>
      <c r="C14" s="167">
        <v>119</v>
      </c>
      <c r="D14" s="167">
        <v>884</v>
      </c>
      <c r="E14" s="167">
        <v>481</v>
      </c>
      <c r="F14" s="168" t="s">
        <v>435</v>
      </c>
      <c r="G14" s="167">
        <v>403</v>
      </c>
      <c r="H14" s="167">
        <v>838</v>
      </c>
      <c r="I14" s="167">
        <v>165</v>
      </c>
      <c r="J14" s="387">
        <v>421</v>
      </c>
      <c r="K14" s="167">
        <v>415</v>
      </c>
      <c r="L14" s="167">
        <v>245</v>
      </c>
      <c r="M14" s="168" t="s">
        <v>435</v>
      </c>
      <c r="N14" s="167">
        <v>6</v>
      </c>
      <c r="O14" s="378" t="s">
        <v>431</v>
      </c>
      <c r="P14" s="167">
        <v>5636</v>
      </c>
      <c r="Q14" s="167">
        <v>35</v>
      </c>
      <c r="R14" s="167">
        <v>5601</v>
      </c>
      <c r="S14" s="167">
        <v>131</v>
      </c>
      <c r="T14" s="379" t="s">
        <v>435</v>
      </c>
      <c r="U14" s="167">
        <v>1472</v>
      </c>
      <c r="V14" s="167">
        <v>3998</v>
      </c>
      <c r="W14" s="167">
        <v>5558</v>
      </c>
      <c r="X14" s="167">
        <v>78</v>
      </c>
      <c r="Y14" s="167">
        <v>97</v>
      </c>
      <c r="Z14" s="167">
        <v>96</v>
      </c>
      <c r="AA14" s="167">
        <v>53</v>
      </c>
      <c r="AB14" s="168" t="s">
        <v>435</v>
      </c>
      <c r="AC14" s="167">
        <v>1</v>
      </c>
    </row>
    <row r="15" spans="1:20" ht="12.75" customHeight="1">
      <c r="A15" s="14" t="s">
        <v>103</v>
      </c>
      <c r="F15" s="34"/>
      <c r="I15" s="34"/>
      <c r="J15" s="118"/>
      <c r="O15" s="118"/>
      <c r="T15" s="118"/>
    </row>
    <row r="16" spans="1:15" ht="12">
      <c r="A16" s="9" t="s">
        <v>318</v>
      </c>
      <c r="O16" s="35"/>
    </row>
    <row r="17" spans="1:15" ht="12">
      <c r="A17" s="35"/>
      <c r="O17" s="35"/>
    </row>
    <row r="19" spans="10:20" ht="17.25">
      <c r="J19" s="36"/>
      <c r="K19" s="36"/>
      <c r="L19" s="4"/>
      <c r="M19" s="4"/>
      <c r="N19" s="3"/>
      <c r="O19" s="36"/>
      <c r="P19" s="4"/>
      <c r="Q19" s="4"/>
      <c r="R19" s="4"/>
      <c r="S19" s="4"/>
      <c r="T19" s="4"/>
    </row>
    <row r="21" ht="12">
      <c r="O21" s="34"/>
    </row>
  </sheetData>
  <sheetProtection/>
  <mergeCells count="18">
    <mergeCell ref="J1:U1"/>
    <mergeCell ref="AC7:AC8"/>
    <mergeCell ref="D8:D9"/>
    <mergeCell ref="L8:L9"/>
    <mergeCell ref="R8:R9"/>
    <mergeCell ref="AA8:AA9"/>
    <mergeCell ref="N7:N8"/>
    <mergeCell ref="O7:O8"/>
    <mergeCell ref="W7:W8"/>
    <mergeCell ref="X7:X8"/>
    <mergeCell ref="Y7:Y8"/>
    <mergeCell ref="AB7:AB8"/>
    <mergeCell ref="A7:A8"/>
    <mergeCell ref="H7:H8"/>
    <mergeCell ref="I7:I8"/>
    <mergeCell ref="J7:J8"/>
    <mergeCell ref="K7:K8"/>
    <mergeCell ref="M7:M8"/>
  </mergeCells>
  <printOptions/>
  <pageMargins left="0.85" right="0.2" top="1.12" bottom="0.3937007874015748" header="0.3937007874015748" footer="0.31496062992125984"/>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sheetPr codeName="Sheet3">
    <tabColor rgb="FF00B0F0"/>
  </sheetPr>
  <dimension ref="A1:AE14"/>
  <sheetViews>
    <sheetView showGridLines="0" zoomScalePageLayoutView="0" workbookViewId="0" topLeftCell="A1">
      <selection activeCell="R9" sqref="R9"/>
    </sheetView>
  </sheetViews>
  <sheetFormatPr defaultColWidth="8.00390625" defaultRowHeight="13.5"/>
  <cols>
    <col min="1" max="1" width="9.625" style="5" customWidth="1"/>
    <col min="2" max="2" width="7.375" style="5" customWidth="1"/>
    <col min="3" max="12" width="7.25390625" style="5" customWidth="1"/>
    <col min="13" max="13" width="7.375" style="5" customWidth="1"/>
    <col min="14" max="14" width="9.75390625" style="5" customWidth="1"/>
    <col min="15" max="15" width="7.375" style="5" customWidth="1"/>
    <col min="16" max="25" width="7.25390625" style="5" customWidth="1"/>
    <col min="26" max="26" width="7.375" style="5" customWidth="1"/>
    <col min="27" max="16384" width="8.00390625" style="5" customWidth="1"/>
  </cols>
  <sheetData>
    <row r="1" spans="1:26" ht="18.75" customHeight="1">
      <c r="A1" s="4"/>
      <c r="B1" s="4"/>
      <c r="C1" s="4"/>
      <c r="D1" s="4"/>
      <c r="E1" s="4"/>
      <c r="F1" s="4"/>
      <c r="G1" s="4"/>
      <c r="H1" s="4"/>
      <c r="I1" s="4"/>
      <c r="K1" s="36"/>
      <c r="L1" s="4"/>
      <c r="M1" s="3" t="s">
        <v>329</v>
      </c>
      <c r="N1" s="36" t="s">
        <v>450</v>
      </c>
      <c r="O1" s="4"/>
      <c r="P1" s="4"/>
      <c r="Q1" s="4"/>
      <c r="R1" s="4"/>
      <c r="S1" s="4"/>
      <c r="T1" s="4"/>
      <c r="U1" s="4"/>
      <c r="V1" s="4"/>
      <c r="W1" s="4"/>
      <c r="X1" s="4"/>
      <c r="Y1" s="4"/>
      <c r="Z1" s="4"/>
    </row>
    <row r="2" spans="1:26" ht="11.25" customHeight="1">
      <c r="A2" s="4"/>
      <c r="B2" s="4"/>
      <c r="C2" s="4"/>
      <c r="D2" s="4"/>
      <c r="E2" s="4"/>
      <c r="F2" s="4"/>
      <c r="G2" s="4"/>
      <c r="H2" s="4"/>
      <c r="I2" s="4"/>
      <c r="K2" s="36"/>
      <c r="L2" s="4"/>
      <c r="M2" s="3"/>
      <c r="N2" s="36"/>
      <c r="O2" s="4"/>
      <c r="P2" s="4"/>
      <c r="Q2" s="4"/>
      <c r="R2" s="4"/>
      <c r="S2" s="4"/>
      <c r="T2" s="4"/>
      <c r="U2" s="4"/>
      <c r="V2" s="4"/>
      <c r="W2" s="4"/>
      <c r="X2" s="4"/>
      <c r="Y2" s="4"/>
      <c r="Z2" s="4"/>
    </row>
    <row r="3" spans="1:26" s="9" customFormat="1" ht="12.75" customHeight="1" thickBot="1">
      <c r="A3" s="5" t="s">
        <v>84</v>
      </c>
      <c r="M3" s="43" t="s">
        <v>104</v>
      </c>
      <c r="N3" s="5" t="s">
        <v>85</v>
      </c>
      <c r="Z3" s="43" t="s">
        <v>105</v>
      </c>
    </row>
    <row r="4" spans="1:26" s="9" customFormat="1" ht="13.5" customHeight="1">
      <c r="A4" s="44"/>
      <c r="B4" s="475" t="s">
        <v>396</v>
      </c>
      <c r="C4" s="476"/>
      <c r="D4" s="476"/>
      <c r="E4" s="476"/>
      <c r="F4" s="476"/>
      <c r="G4" s="476"/>
      <c r="H4" s="476"/>
      <c r="I4" s="476"/>
      <c r="J4" s="476"/>
      <c r="K4" s="477"/>
      <c r="L4" s="44"/>
      <c r="M4" s="45"/>
      <c r="N4" s="16"/>
      <c r="O4" s="469" t="s">
        <v>395</v>
      </c>
      <c r="P4" s="470"/>
      <c r="Q4" s="470"/>
      <c r="R4" s="470"/>
      <c r="S4" s="470"/>
      <c r="T4" s="470"/>
      <c r="U4" s="470"/>
      <c r="V4" s="470"/>
      <c r="W4" s="470"/>
      <c r="X4" s="471"/>
      <c r="Y4" s="44"/>
      <c r="Z4" s="45"/>
    </row>
    <row r="5" spans="1:26" s="9" customFormat="1" ht="13.5" customHeight="1">
      <c r="A5" s="440" t="s">
        <v>0</v>
      </c>
      <c r="B5" s="178"/>
      <c r="C5" s="136"/>
      <c r="D5" s="472" t="s">
        <v>106</v>
      </c>
      <c r="E5" s="473"/>
      <c r="F5" s="473"/>
      <c r="G5" s="473"/>
      <c r="H5" s="473"/>
      <c r="I5" s="473"/>
      <c r="J5" s="473"/>
      <c r="K5" s="474"/>
      <c r="L5" s="136"/>
      <c r="M5" s="23"/>
      <c r="N5" s="177"/>
      <c r="O5" s="178"/>
      <c r="P5" s="136"/>
      <c r="Q5" s="449" t="s">
        <v>330</v>
      </c>
      <c r="R5" s="450"/>
      <c r="S5" s="450"/>
      <c r="T5" s="450"/>
      <c r="U5" s="450"/>
      <c r="V5" s="450"/>
      <c r="W5" s="450"/>
      <c r="X5" s="451"/>
      <c r="Y5" s="136"/>
      <c r="Z5" s="23"/>
    </row>
    <row r="6" spans="1:26" s="9" customFormat="1" ht="13.5" customHeight="1">
      <c r="A6" s="440"/>
      <c r="B6" s="136" t="s">
        <v>16</v>
      </c>
      <c r="C6" s="136" t="s">
        <v>96</v>
      </c>
      <c r="D6" s="466" t="s">
        <v>16</v>
      </c>
      <c r="E6" s="466" t="s">
        <v>107</v>
      </c>
      <c r="F6" s="137" t="s">
        <v>108</v>
      </c>
      <c r="G6" s="466" t="s">
        <v>109</v>
      </c>
      <c r="H6" s="466" t="s">
        <v>110</v>
      </c>
      <c r="I6" s="466" t="s">
        <v>111</v>
      </c>
      <c r="J6" s="466" t="s">
        <v>112</v>
      </c>
      <c r="K6" s="137" t="s">
        <v>113</v>
      </c>
      <c r="L6" s="136" t="s">
        <v>91</v>
      </c>
      <c r="M6" s="23" t="s">
        <v>92</v>
      </c>
      <c r="N6" s="170" t="s">
        <v>0</v>
      </c>
      <c r="O6" s="136" t="s">
        <v>16</v>
      </c>
      <c r="P6" s="136" t="s">
        <v>96</v>
      </c>
      <c r="Q6" s="466" t="s">
        <v>16</v>
      </c>
      <c r="R6" s="466" t="s">
        <v>107</v>
      </c>
      <c r="S6" s="137" t="s">
        <v>108</v>
      </c>
      <c r="T6" s="466" t="s">
        <v>109</v>
      </c>
      <c r="U6" s="466" t="s">
        <v>110</v>
      </c>
      <c r="V6" s="466" t="s">
        <v>111</v>
      </c>
      <c r="W6" s="138" t="s">
        <v>113</v>
      </c>
      <c r="X6" s="466" t="s">
        <v>144</v>
      </c>
      <c r="Y6" s="139" t="s">
        <v>91</v>
      </c>
      <c r="Z6" s="140" t="s">
        <v>92</v>
      </c>
    </row>
    <row r="7" spans="1:26" s="9" customFormat="1" ht="13.5" customHeight="1">
      <c r="A7" s="26"/>
      <c r="B7" s="133"/>
      <c r="C7" s="141"/>
      <c r="D7" s="459"/>
      <c r="E7" s="459"/>
      <c r="F7" s="101" t="s">
        <v>114</v>
      </c>
      <c r="G7" s="459"/>
      <c r="H7" s="459"/>
      <c r="I7" s="459"/>
      <c r="J7" s="459"/>
      <c r="K7" s="101" t="s">
        <v>114</v>
      </c>
      <c r="L7" s="141"/>
      <c r="M7" s="142"/>
      <c r="N7" s="133"/>
      <c r="O7" s="66"/>
      <c r="P7" s="141"/>
      <c r="Q7" s="459"/>
      <c r="R7" s="459"/>
      <c r="S7" s="101" t="s">
        <v>114</v>
      </c>
      <c r="T7" s="459"/>
      <c r="U7" s="459"/>
      <c r="V7" s="459"/>
      <c r="W7" s="101" t="s">
        <v>114</v>
      </c>
      <c r="X7" s="459"/>
      <c r="Y7" s="141"/>
      <c r="Z7" s="142"/>
    </row>
    <row r="8" spans="1:26" s="31" customFormat="1" ht="18.75" customHeight="1">
      <c r="A8" s="28" t="s">
        <v>436</v>
      </c>
      <c r="B8" s="143">
        <v>724</v>
      </c>
      <c r="C8" s="39">
        <v>4</v>
      </c>
      <c r="D8" s="39">
        <v>720</v>
      </c>
      <c r="E8" s="39">
        <v>719</v>
      </c>
      <c r="F8" s="39" t="s">
        <v>1</v>
      </c>
      <c r="G8" s="39">
        <v>1</v>
      </c>
      <c r="H8" s="39" t="s">
        <v>1</v>
      </c>
      <c r="I8" s="39" t="s">
        <v>1</v>
      </c>
      <c r="J8" s="39" t="s">
        <v>1</v>
      </c>
      <c r="K8" s="39" t="s">
        <v>1</v>
      </c>
      <c r="L8" s="39">
        <v>721</v>
      </c>
      <c r="M8" s="163">
        <v>3</v>
      </c>
      <c r="N8" s="28" t="s">
        <v>436</v>
      </c>
      <c r="O8" s="135">
        <v>492</v>
      </c>
      <c r="P8" s="33">
        <v>90</v>
      </c>
      <c r="Q8" s="33">
        <v>402</v>
      </c>
      <c r="R8" s="33">
        <v>283</v>
      </c>
      <c r="S8" s="39">
        <v>15</v>
      </c>
      <c r="T8" s="39" t="s">
        <v>1</v>
      </c>
      <c r="U8" s="39" t="s">
        <v>1</v>
      </c>
      <c r="V8" s="39">
        <v>10</v>
      </c>
      <c r="W8" s="39" t="s">
        <v>1</v>
      </c>
      <c r="X8" s="33">
        <v>94</v>
      </c>
      <c r="Y8" s="33">
        <v>454</v>
      </c>
      <c r="Z8" s="33">
        <v>38</v>
      </c>
    </row>
    <row r="9" spans="1:26" s="31" customFormat="1" ht="18.75" customHeight="1">
      <c r="A9" s="28" t="s">
        <v>388</v>
      </c>
      <c r="B9" s="30">
        <v>422</v>
      </c>
      <c r="C9" s="30">
        <v>3</v>
      </c>
      <c r="D9" s="30">
        <v>419</v>
      </c>
      <c r="E9" s="30">
        <v>419</v>
      </c>
      <c r="F9" s="33" t="s">
        <v>1</v>
      </c>
      <c r="G9" s="33" t="s">
        <v>1</v>
      </c>
      <c r="H9" s="33" t="s">
        <v>1</v>
      </c>
      <c r="I9" s="33" t="s">
        <v>1</v>
      </c>
      <c r="J9" s="33" t="s">
        <v>1</v>
      </c>
      <c r="K9" s="33" t="s">
        <v>1</v>
      </c>
      <c r="L9" s="30">
        <v>414</v>
      </c>
      <c r="M9" s="173">
        <v>8</v>
      </c>
      <c r="N9" s="28" t="s">
        <v>388</v>
      </c>
      <c r="O9" s="30">
        <v>363</v>
      </c>
      <c r="P9" s="30">
        <v>38</v>
      </c>
      <c r="Q9" s="30">
        <v>325</v>
      </c>
      <c r="R9" s="30">
        <v>198</v>
      </c>
      <c r="S9" s="30">
        <v>22</v>
      </c>
      <c r="T9" s="33" t="s">
        <v>1</v>
      </c>
      <c r="U9" s="33" t="s">
        <v>1</v>
      </c>
      <c r="V9" s="30">
        <v>19</v>
      </c>
      <c r="W9" s="33">
        <v>1</v>
      </c>
      <c r="X9" s="30">
        <v>85</v>
      </c>
      <c r="Y9" s="30">
        <v>333</v>
      </c>
      <c r="Z9" s="30">
        <v>30</v>
      </c>
    </row>
    <row r="10" spans="1:26" s="31" customFormat="1" ht="18.75" customHeight="1">
      <c r="A10" s="28" t="s">
        <v>389</v>
      </c>
      <c r="B10" s="30">
        <v>226</v>
      </c>
      <c r="C10" s="30">
        <v>8</v>
      </c>
      <c r="D10" s="30">
        <v>218</v>
      </c>
      <c r="E10" s="30">
        <v>218</v>
      </c>
      <c r="F10" s="33" t="s">
        <v>1</v>
      </c>
      <c r="G10" s="33" t="s">
        <v>1</v>
      </c>
      <c r="H10" s="33" t="s">
        <v>1</v>
      </c>
      <c r="I10" s="33" t="s">
        <v>1</v>
      </c>
      <c r="J10" s="33" t="s">
        <v>1</v>
      </c>
      <c r="K10" s="33" t="s">
        <v>1</v>
      </c>
      <c r="L10" s="30">
        <v>218</v>
      </c>
      <c r="M10" s="173">
        <v>8</v>
      </c>
      <c r="N10" s="28" t="s">
        <v>393</v>
      </c>
      <c r="O10" s="230">
        <v>338</v>
      </c>
      <c r="P10" s="230">
        <v>30</v>
      </c>
      <c r="Q10" s="230">
        <v>308</v>
      </c>
      <c r="R10" s="230">
        <v>227</v>
      </c>
      <c r="S10" s="230">
        <v>16</v>
      </c>
      <c r="T10" s="33" t="s">
        <v>1</v>
      </c>
      <c r="U10" s="33" t="s">
        <v>1</v>
      </c>
      <c r="V10" s="230">
        <v>10</v>
      </c>
      <c r="W10" s="230">
        <v>1</v>
      </c>
      <c r="X10" s="230">
        <v>54</v>
      </c>
      <c r="Y10" s="230">
        <v>292</v>
      </c>
      <c r="Z10" s="230">
        <v>46</v>
      </c>
    </row>
    <row r="11" spans="1:31" s="9" customFormat="1" ht="18.75" customHeight="1">
      <c r="A11" s="28" t="s">
        <v>390</v>
      </c>
      <c r="B11" s="29">
        <v>164</v>
      </c>
      <c r="C11" s="30">
        <v>8</v>
      </c>
      <c r="D11" s="30">
        <v>156</v>
      </c>
      <c r="E11" s="30">
        <v>154</v>
      </c>
      <c r="F11" s="33" t="s">
        <v>1</v>
      </c>
      <c r="G11" s="33">
        <v>2</v>
      </c>
      <c r="H11" s="33" t="s">
        <v>1</v>
      </c>
      <c r="I11" s="33" t="s">
        <v>1</v>
      </c>
      <c r="J11" s="33" t="s">
        <v>1</v>
      </c>
      <c r="K11" s="33" t="s">
        <v>1</v>
      </c>
      <c r="L11" s="30">
        <v>162</v>
      </c>
      <c r="M11" s="173">
        <v>2</v>
      </c>
      <c r="N11" s="28" t="s">
        <v>390</v>
      </c>
      <c r="O11" s="231">
        <v>284</v>
      </c>
      <c r="P11" s="230">
        <v>46</v>
      </c>
      <c r="Q11" s="230">
        <v>238</v>
      </c>
      <c r="R11" s="230">
        <v>173</v>
      </c>
      <c r="S11" s="230">
        <v>19</v>
      </c>
      <c r="T11" s="33" t="s">
        <v>1</v>
      </c>
      <c r="U11" s="33">
        <v>2</v>
      </c>
      <c r="V11" s="230">
        <v>10</v>
      </c>
      <c r="W11" s="33" t="s">
        <v>1</v>
      </c>
      <c r="X11" s="230">
        <v>34</v>
      </c>
      <c r="Y11" s="230">
        <v>256</v>
      </c>
      <c r="Z11" s="230">
        <v>28</v>
      </c>
      <c r="AA11" s="31"/>
      <c r="AB11" s="31"/>
      <c r="AC11" s="31"/>
      <c r="AD11" s="31"/>
      <c r="AE11" s="31"/>
    </row>
    <row r="12" spans="1:26" s="41" customFormat="1" ht="18.75" customHeight="1" thickBot="1">
      <c r="A12" s="378" t="s">
        <v>432</v>
      </c>
      <c r="B12" s="166">
        <v>80</v>
      </c>
      <c r="C12" s="167">
        <v>2</v>
      </c>
      <c r="D12" s="167">
        <v>78</v>
      </c>
      <c r="E12" s="167">
        <v>78</v>
      </c>
      <c r="F12" s="168" t="s">
        <v>317</v>
      </c>
      <c r="G12" s="168" t="s">
        <v>317</v>
      </c>
      <c r="H12" s="168" t="s">
        <v>317</v>
      </c>
      <c r="I12" s="168" t="s">
        <v>317</v>
      </c>
      <c r="J12" s="168" t="s">
        <v>317</v>
      </c>
      <c r="K12" s="168" t="s">
        <v>317</v>
      </c>
      <c r="L12" s="167">
        <v>79</v>
      </c>
      <c r="M12" s="376">
        <v>1</v>
      </c>
      <c r="N12" s="378" t="s">
        <v>432</v>
      </c>
      <c r="O12" s="390">
        <v>236</v>
      </c>
      <c r="P12" s="375">
        <v>28</v>
      </c>
      <c r="Q12" s="375">
        <v>208</v>
      </c>
      <c r="R12" s="375">
        <v>152</v>
      </c>
      <c r="S12" s="375">
        <v>10</v>
      </c>
      <c r="T12" s="379" t="s">
        <v>317</v>
      </c>
      <c r="U12" s="379">
        <v>4</v>
      </c>
      <c r="V12" s="375">
        <v>11</v>
      </c>
      <c r="W12" s="379" t="s">
        <v>317</v>
      </c>
      <c r="X12" s="375">
        <v>31</v>
      </c>
      <c r="Y12" s="375">
        <v>206</v>
      </c>
      <c r="Z12" s="375">
        <v>30</v>
      </c>
    </row>
    <row r="13" spans="1:23" ht="12.75" customHeight="1">
      <c r="A13" s="14" t="s">
        <v>115</v>
      </c>
      <c r="F13" s="34"/>
      <c r="N13" s="365"/>
      <c r="T13" s="118"/>
      <c r="U13" s="118"/>
      <c r="W13" s="118"/>
    </row>
    <row r="14" ht="12">
      <c r="A14" s="35" t="s">
        <v>145</v>
      </c>
    </row>
  </sheetData>
  <sheetProtection/>
  <mergeCells count="17">
    <mergeCell ref="X6:X7"/>
    <mergeCell ref="B4:K4"/>
    <mergeCell ref="Q6:Q7"/>
    <mergeCell ref="R6:R7"/>
    <mergeCell ref="T6:T7"/>
    <mergeCell ref="U6:U7"/>
    <mergeCell ref="V6:V7"/>
    <mergeCell ref="A5:A6"/>
    <mergeCell ref="Q5:X5"/>
    <mergeCell ref="O4:X4"/>
    <mergeCell ref="D6:D7"/>
    <mergeCell ref="E6:E7"/>
    <mergeCell ref="G6:G7"/>
    <mergeCell ref="H6:H7"/>
    <mergeCell ref="I6:I7"/>
    <mergeCell ref="J6:J7"/>
    <mergeCell ref="D5:K5"/>
  </mergeCells>
  <printOptions/>
  <pageMargins left="0.98" right="0.23" top="1.07" bottom="0.3937007874015748" header="0.3937007874015748" footer="0.31496062992125984"/>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codeName="Sheet4">
    <tabColor rgb="FF00B0F0"/>
  </sheetPr>
  <dimension ref="A1:M13"/>
  <sheetViews>
    <sheetView showGridLines="0" zoomScalePageLayoutView="0" workbookViewId="0" topLeftCell="A1">
      <selection activeCell="B16" sqref="B16"/>
    </sheetView>
  </sheetViews>
  <sheetFormatPr defaultColWidth="8.00390625" defaultRowHeight="13.5"/>
  <cols>
    <col min="1" max="1" width="10.00390625" style="5" customWidth="1"/>
    <col min="2" max="4" width="17.50390625" style="5" customWidth="1"/>
    <col min="5" max="5" width="17.375" style="5" customWidth="1"/>
    <col min="6" max="6" width="17.50390625" style="5" customWidth="1"/>
    <col min="7" max="7" width="10.00390625" style="5" customWidth="1"/>
    <col min="8" max="10" width="17.50390625" style="5" customWidth="1"/>
    <col min="11" max="11" width="17.375" style="5" customWidth="1"/>
    <col min="12" max="12" width="17.50390625" style="5" customWidth="1"/>
    <col min="13" max="16384" width="8.00390625" style="5" customWidth="1"/>
  </cols>
  <sheetData>
    <row r="1" spans="1:12" ht="18.75" customHeight="1">
      <c r="A1" s="4"/>
      <c r="B1" s="4"/>
      <c r="C1" s="4"/>
      <c r="D1" s="4"/>
      <c r="E1" s="36" t="s">
        <v>146</v>
      </c>
      <c r="F1" s="36"/>
      <c r="G1" s="36" t="s">
        <v>437</v>
      </c>
      <c r="H1" s="4"/>
      <c r="I1" s="4"/>
      <c r="J1" s="4"/>
      <c r="K1" s="4"/>
      <c r="L1" s="4"/>
    </row>
    <row r="2" spans="1:12" ht="11.25" customHeight="1">
      <c r="A2" s="4"/>
      <c r="B2" s="4"/>
      <c r="C2" s="4"/>
      <c r="D2" s="4"/>
      <c r="E2" s="3"/>
      <c r="F2" s="3"/>
      <c r="G2" s="36"/>
      <c r="H2" s="4"/>
      <c r="I2" s="4"/>
      <c r="J2" s="4"/>
      <c r="K2" s="4"/>
      <c r="L2" s="4"/>
    </row>
    <row r="3" spans="1:12" s="9" customFormat="1" ht="12.75" customHeight="1" thickBot="1">
      <c r="A3" s="5" t="s">
        <v>331</v>
      </c>
      <c r="F3" s="43" t="s">
        <v>116</v>
      </c>
      <c r="G3" s="5" t="s">
        <v>332</v>
      </c>
      <c r="L3" s="43" t="s">
        <v>116</v>
      </c>
    </row>
    <row r="4" spans="1:12" s="37" customFormat="1" ht="15" customHeight="1">
      <c r="A4" s="478" t="s">
        <v>0</v>
      </c>
      <c r="B4" s="12" t="s">
        <v>117</v>
      </c>
      <c r="C4" s="144"/>
      <c r="D4" s="145" t="s">
        <v>118</v>
      </c>
      <c r="E4" s="480" t="s">
        <v>119</v>
      </c>
      <c r="F4" s="446" t="s">
        <v>120</v>
      </c>
      <c r="G4" s="482" t="s">
        <v>0</v>
      </c>
      <c r="H4" s="12" t="s">
        <v>117</v>
      </c>
      <c r="I4" s="144"/>
      <c r="J4" s="145" t="s">
        <v>118</v>
      </c>
      <c r="K4" s="480" t="s">
        <v>121</v>
      </c>
      <c r="L4" s="446" t="s">
        <v>122</v>
      </c>
    </row>
    <row r="5" spans="1:12" s="37" customFormat="1" ht="15" customHeight="1">
      <c r="A5" s="479"/>
      <c r="B5" s="38" t="s">
        <v>123</v>
      </c>
      <c r="C5" s="38" t="s">
        <v>124</v>
      </c>
      <c r="D5" s="146" t="s">
        <v>125</v>
      </c>
      <c r="E5" s="481"/>
      <c r="F5" s="449"/>
      <c r="G5" s="459"/>
      <c r="H5" s="38" t="s">
        <v>123</v>
      </c>
      <c r="I5" s="38" t="s">
        <v>124</v>
      </c>
      <c r="J5" s="146" t="s">
        <v>125</v>
      </c>
      <c r="K5" s="481"/>
      <c r="L5" s="449"/>
    </row>
    <row r="6" spans="1:12" s="31" customFormat="1" ht="18.75" customHeight="1">
      <c r="A6" s="28" t="s">
        <v>438</v>
      </c>
      <c r="B6" s="29">
        <v>9181</v>
      </c>
      <c r="C6" s="30">
        <v>2748</v>
      </c>
      <c r="D6" s="30">
        <v>6433</v>
      </c>
      <c r="E6" s="30">
        <v>6567</v>
      </c>
      <c r="F6" s="327">
        <v>2614</v>
      </c>
      <c r="G6" s="28" t="s">
        <v>433</v>
      </c>
      <c r="H6" s="29">
        <v>7613</v>
      </c>
      <c r="I6" s="30">
        <v>975</v>
      </c>
      <c r="J6" s="30">
        <v>6638</v>
      </c>
      <c r="K6" s="30">
        <v>6967</v>
      </c>
      <c r="L6" s="33">
        <v>646</v>
      </c>
    </row>
    <row r="7" spans="1:12" s="31" customFormat="1" ht="18.75" customHeight="1">
      <c r="A7" s="28" t="s">
        <v>388</v>
      </c>
      <c r="B7" s="30">
        <v>7783</v>
      </c>
      <c r="C7" s="30">
        <v>2614</v>
      </c>
      <c r="D7" s="30">
        <v>5169</v>
      </c>
      <c r="E7" s="30">
        <v>5670</v>
      </c>
      <c r="F7" s="173">
        <v>2113</v>
      </c>
      <c r="G7" s="28" t="s">
        <v>388</v>
      </c>
      <c r="H7" s="30">
        <v>6262</v>
      </c>
      <c r="I7" s="30">
        <v>646</v>
      </c>
      <c r="J7" s="30">
        <v>5616</v>
      </c>
      <c r="K7" s="30">
        <v>5736</v>
      </c>
      <c r="L7" s="30">
        <v>526</v>
      </c>
    </row>
    <row r="8" spans="1:13" s="9" customFormat="1" ht="18.75" customHeight="1">
      <c r="A8" s="28" t="s">
        <v>393</v>
      </c>
      <c r="B8" s="230">
        <v>6604</v>
      </c>
      <c r="C8" s="230">
        <v>2113</v>
      </c>
      <c r="D8" s="230">
        <v>4491</v>
      </c>
      <c r="E8" s="230">
        <v>4650</v>
      </c>
      <c r="F8" s="391">
        <v>1954</v>
      </c>
      <c r="G8" s="28" t="s">
        <v>393</v>
      </c>
      <c r="H8" s="230">
        <v>5262</v>
      </c>
      <c r="I8" s="230">
        <v>526</v>
      </c>
      <c r="J8" s="230">
        <v>4736</v>
      </c>
      <c r="K8" s="230">
        <v>4830</v>
      </c>
      <c r="L8" s="230">
        <v>432</v>
      </c>
      <c r="M8" s="31"/>
    </row>
    <row r="9" spans="1:12" s="9" customFormat="1" ht="18.75" customHeight="1">
      <c r="A9" s="28" t="s">
        <v>390</v>
      </c>
      <c r="B9" s="29">
        <v>6019</v>
      </c>
      <c r="C9" s="30">
        <v>1954</v>
      </c>
      <c r="D9" s="30">
        <v>4065</v>
      </c>
      <c r="E9" s="30">
        <v>4121</v>
      </c>
      <c r="F9" s="173">
        <v>1898</v>
      </c>
      <c r="G9" s="28" t="s">
        <v>390</v>
      </c>
      <c r="H9" s="29">
        <v>4294</v>
      </c>
      <c r="I9" s="383">
        <v>432</v>
      </c>
      <c r="J9" s="30">
        <v>3862</v>
      </c>
      <c r="K9" s="30">
        <v>3977</v>
      </c>
      <c r="L9" s="383">
        <v>317</v>
      </c>
    </row>
    <row r="10" spans="1:12" s="41" customFormat="1" ht="18.75" customHeight="1" thickBot="1">
      <c r="A10" s="378" t="s">
        <v>431</v>
      </c>
      <c r="B10" s="388">
        <v>5832</v>
      </c>
      <c r="C10" s="387">
        <v>1898</v>
      </c>
      <c r="D10" s="167">
        <v>3934</v>
      </c>
      <c r="E10" s="387">
        <v>3917</v>
      </c>
      <c r="F10" s="387">
        <v>1915</v>
      </c>
      <c r="G10" s="428" t="s">
        <v>431</v>
      </c>
      <c r="H10" s="388">
        <v>3615</v>
      </c>
      <c r="I10" s="392">
        <v>317</v>
      </c>
      <c r="J10" s="167">
        <v>3298</v>
      </c>
      <c r="K10" s="167">
        <v>3315</v>
      </c>
      <c r="L10" s="392">
        <v>300</v>
      </c>
    </row>
    <row r="11" spans="1:12" s="9" customFormat="1" ht="12.75" customHeight="1">
      <c r="A11" s="14" t="s">
        <v>115</v>
      </c>
      <c r="B11" s="14"/>
      <c r="C11" s="14"/>
      <c r="E11" s="14"/>
      <c r="F11" s="14"/>
      <c r="G11" s="14"/>
      <c r="H11" s="14"/>
      <c r="I11" s="14"/>
      <c r="K11" s="31"/>
      <c r="L11" s="14"/>
    </row>
    <row r="13" ht="12">
      <c r="A13" s="5" t="s">
        <v>126</v>
      </c>
    </row>
  </sheetData>
  <sheetProtection/>
  <mergeCells count="6">
    <mergeCell ref="A4:A5"/>
    <mergeCell ref="E4:E5"/>
    <mergeCell ref="F4:F5"/>
    <mergeCell ref="G4:G5"/>
    <mergeCell ref="K4:K5"/>
    <mergeCell ref="L4:L5"/>
  </mergeCells>
  <printOptions/>
  <pageMargins left="0.94" right="0.23" top="0.93" bottom="0.3937007874015748" header="0.3937007874015748"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5">
    <tabColor rgb="FF00B0F0"/>
    <pageSetUpPr fitToPage="1"/>
  </sheetPr>
  <dimension ref="A1:M40"/>
  <sheetViews>
    <sheetView showGridLines="0" zoomScalePageLayoutView="0" workbookViewId="0" topLeftCell="A10">
      <selection activeCell="F19" sqref="F19"/>
    </sheetView>
  </sheetViews>
  <sheetFormatPr defaultColWidth="8.00390625" defaultRowHeight="13.5"/>
  <cols>
    <col min="1" max="2" width="2.375" style="5" customWidth="1"/>
    <col min="3" max="3" width="20.125" style="5" customWidth="1"/>
    <col min="4" max="4" width="1.4921875" style="5" customWidth="1"/>
    <col min="5" max="12" width="7.875" style="5" customWidth="1"/>
    <col min="13" max="13" width="8.125" style="5" customWidth="1"/>
    <col min="14" max="16384" width="8.00390625" style="5" customWidth="1"/>
  </cols>
  <sheetData>
    <row r="1" spans="1:13" ht="18.75" customHeight="1">
      <c r="A1" s="1" t="s">
        <v>439</v>
      </c>
      <c r="B1" s="2"/>
      <c r="C1" s="2"/>
      <c r="D1" s="2"/>
      <c r="E1" s="2"/>
      <c r="F1" s="2"/>
      <c r="G1" s="2"/>
      <c r="H1" s="2"/>
      <c r="I1" s="2"/>
      <c r="J1" s="2"/>
      <c r="K1" s="2"/>
      <c r="L1" s="2"/>
      <c r="M1" s="2"/>
    </row>
    <row r="2" spans="1:13" ht="9" customHeight="1">
      <c r="A2" s="1"/>
      <c r="B2" s="2"/>
      <c r="C2" s="2"/>
      <c r="D2" s="2"/>
      <c r="E2" s="2"/>
      <c r="F2" s="2"/>
      <c r="G2" s="2"/>
      <c r="H2" s="2"/>
      <c r="I2" s="2"/>
      <c r="J2" s="2"/>
      <c r="K2" s="2"/>
      <c r="L2" s="2"/>
      <c r="M2" s="2"/>
    </row>
    <row r="3" spans="1:13" ht="12.75" customHeight="1" thickBot="1">
      <c r="A3" s="6"/>
      <c r="B3" s="6"/>
      <c r="C3" s="6"/>
      <c r="D3" s="6"/>
      <c r="E3" s="6"/>
      <c r="F3" s="6"/>
      <c r="G3" s="6"/>
      <c r="H3" s="6"/>
      <c r="I3" s="34"/>
      <c r="J3" s="6"/>
      <c r="K3" s="6"/>
      <c r="L3" s="6"/>
      <c r="M3" s="8" t="s">
        <v>333</v>
      </c>
    </row>
    <row r="4" spans="1:13" ht="21" customHeight="1">
      <c r="A4" s="14"/>
      <c r="B4" s="14"/>
      <c r="C4" s="447" t="s">
        <v>127</v>
      </c>
      <c r="D4" s="13"/>
      <c r="E4" s="469" t="s">
        <v>334</v>
      </c>
      <c r="F4" s="470"/>
      <c r="G4" s="471"/>
      <c r="H4" s="469" t="s">
        <v>335</v>
      </c>
      <c r="I4" s="470"/>
      <c r="J4" s="471"/>
      <c r="K4" s="470" t="s">
        <v>147</v>
      </c>
      <c r="L4" s="470"/>
      <c r="M4" s="470"/>
    </row>
    <row r="5" spans="1:13" ht="21" customHeight="1">
      <c r="A5" s="26"/>
      <c r="B5" s="26"/>
      <c r="C5" s="450"/>
      <c r="D5" s="19"/>
      <c r="E5" s="147" t="s">
        <v>440</v>
      </c>
      <c r="F5" s="147" t="s">
        <v>412</v>
      </c>
      <c r="G5" s="161" t="s">
        <v>413</v>
      </c>
      <c r="H5" s="147" t="s">
        <v>441</v>
      </c>
      <c r="I5" s="147" t="s">
        <v>412</v>
      </c>
      <c r="J5" s="161" t="s">
        <v>408</v>
      </c>
      <c r="K5" s="147" t="s">
        <v>440</v>
      </c>
      <c r="L5" s="147" t="s">
        <v>412</v>
      </c>
      <c r="M5" s="161" t="s">
        <v>442</v>
      </c>
    </row>
    <row r="6" spans="1:13" s="41" customFormat="1" ht="21" customHeight="1">
      <c r="A6" s="483" t="s">
        <v>128</v>
      </c>
      <c r="B6" s="483"/>
      <c r="C6" s="483"/>
      <c r="D6" s="148"/>
      <c r="E6" s="411">
        <v>822</v>
      </c>
      <c r="F6" s="411">
        <v>754</v>
      </c>
      <c r="G6" s="339">
        <v>651</v>
      </c>
      <c r="H6" s="411">
        <v>1491</v>
      </c>
      <c r="I6" s="411">
        <v>1113</v>
      </c>
      <c r="J6" s="339">
        <v>1021</v>
      </c>
      <c r="K6" s="411">
        <v>63</v>
      </c>
      <c r="L6" s="434">
        <v>67</v>
      </c>
      <c r="M6" s="340">
        <v>66</v>
      </c>
    </row>
    <row r="7" spans="1:13" s="41" customFormat="1" ht="21" customHeight="1">
      <c r="A7" s="149"/>
      <c r="B7" s="484" t="s">
        <v>336</v>
      </c>
      <c r="C7" s="484"/>
      <c r="D7" s="148"/>
      <c r="E7" s="411" t="s">
        <v>1</v>
      </c>
      <c r="F7" s="411" t="s">
        <v>1</v>
      </c>
      <c r="G7" s="339" t="s">
        <v>317</v>
      </c>
      <c r="H7" s="411" t="s">
        <v>159</v>
      </c>
      <c r="I7" s="411" t="s">
        <v>159</v>
      </c>
      <c r="J7" s="339" t="s">
        <v>159</v>
      </c>
      <c r="K7" s="411">
        <v>58</v>
      </c>
      <c r="L7" s="434">
        <v>62</v>
      </c>
      <c r="M7" s="340">
        <v>65</v>
      </c>
    </row>
    <row r="8" spans="1:13" s="41" customFormat="1" ht="21" customHeight="1">
      <c r="A8" s="150"/>
      <c r="B8" s="484" t="s">
        <v>129</v>
      </c>
      <c r="C8" s="484"/>
      <c r="D8" s="148"/>
      <c r="E8" s="411">
        <v>714</v>
      </c>
      <c r="F8" s="411">
        <v>640</v>
      </c>
      <c r="G8" s="339">
        <v>539</v>
      </c>
      <c r="H8" s="411">
        <v>1404</v>
      </c>
      <c r="I8" s="411">
        <v>1017</v>
      </c>
      <c r="J8" s="339">
        <v>924</v>
      </c>
      <c r="K8" s="411">
        <v>5</v>
      </c>
      <c r="L8" s="434">
        <v>2</v>
      </c>
      <c r="M8" s="340">
        <v>1</v>
      </c>
    </row>
    <row r="9" spans="1:13" ht="21" customHeight="1">
      <c r="A9" s="149"/>
      <c r="B9" s="149"/>
      <c r="C9" s="149" t="s">
        <v>130</v>
      </c>
      <c r="D9" s="18"/>
      <c r="E9" s="411">
        <v>11</v>
      </c>
      <c r="F9" s="411">
        <v>13</v>
      </c>
      <c r="G9" s="411">
        <v>13</v>
      </c>
      <c r="H9" s="411">
        <v>11</v>
      </c>
      <c r="I9" s="411">
        <v>20</v>
      </c>
      <c r="J9" s="411">
        <v>31</v>
      </c>
      <c r="K9" s="411" t="s">
        <v>159</v>
      </c>
      <c r="L9" s="411" t="s">
        <v>159</v>
      </c>
      <c r="M9" s="411" t="s">
        <v>159</v>
      </c>
    </row>
    <row r="10" spans="1:13" ht="21" customHeight="1">
      <c r="A10" s="149"/>
      <c r="B10" s="149"/>
      <c r="C10" s="149" t="s">
        <v>131</v>
      </c>
      <c r="D10" s="18"/>
      <c r="E10" s="411">
        <v>22</v>
      </c>
      <c r="F10" s="411">
        <v>22</v>
      </c>
      <c r="G10" s="411">
        <v>30</v>
      </c>
      <c r="H10" s="411">
        <v>160</v>
      </c>
      <c r="I10" s="411">
        <v>186</v>
      </c>
      <c r="J10" s="411">
        <v>153</v>
      </c>
      <c r="K10" s="411" t="s">
        <v>159</v>
      </c>
      <c r="L10" s="411" t="s">
        <v>159</v>
      </c>
      <c r="M10" s="411" t="s">
        <v>159</v>
      </c>
    </row>
    <row r="11" spans="1:13" ht="21" customHeight="1">
      <c r="A11" s="149"/>
      <c r="B11" s="149"/>
      <c r="C11" s="152" t="s">
        <v>337</v>
      </c>
      <c r="D11" s="153"/>
      <c r="E11" s="411">
        <v>10</v>
      </c>
      <c r="F11" s="411">
        <v>9</v>
      </c>
      <c r="G11" s="411">
        <v>10</v>
      </c>
      <c r="H11" s="411">
        <v>83</v>
      </c>
      <c r="I11" s="411">
        <v>72</v>
      </c>
      <c r="J11" s="411">
        <v>82</v>
      </c>
      <c r="K11" s="411" t="s">
        <v>159</v>
      </c>
      <c r="L11" s="411" t="s">
        <v>159</v>
      </c>
      <c r="M11" s="411" t="s">
        <v>159</v>
      </c>
    </row>
    <row r="12" spans="1:13" ht="21" customHeight="1">
      <c r="A12" s="149"/>
      <c r="B12" s="149"/>
      <c r="C12" s="149" t="s">
        <v>132</v>
      </c>
      <c r="D12" s="18"/>
      <c r="E12" s="411">
        <v>84</v>
      </c>
      <c r="F12" s="411">
        <v>68</v>
      </c>
      <c r="G12" s="411">
        <v>110</v>
      </c>
      <c r="H12" s="411">
        <v>87</v>
      </c>
      <c r="I12" s="411">
        <v>91</v>
      </c>
      <c r="J12" s="411">
        <v>138</v>
      </c>
      <c r="K12" s="411" t="s">
        <v>159</v>
      </c>
      <c r="L12" s="411" t="s">
        <v>159</v>
      </c>
      <c r="M12" s="411" t="s">
        <v>159</v>
      </c>
    </row>
    <row r="13" spans="1:13" ht="21" customHeight="1">
      <c r="A13" s="149"/>
      <c r="B13" s="149"/>
      <c r="C13" s="154" t="s">
        <v>133</v>
      </c>
      <c r="D13" s="153"/>
      <c r="E13" s="151" t="s">
        <v>1</v>
      </c>
      <c r="F13" s="151" t="s">
        <v>1</v>
      </c>
      <c r="G13" s="151" t="s">
        <v>317</v>
      </c>
      <c r="H13" s="151" t="s">
        <v>1</v>
      </c>
      <c r="I13" s="151" t="s">
        <v>1</v>
      </c>
      <c r="J13" s="151" t="s">
        <v>317</v>
      </c>
      <c r="K13" s="151" t="s">
        <v>159</v>
      </c>
      <c r="L13" s="151" t="s">
        <v>159</v>
      </c>
      <c r="M13" s="411" t="s">
        <v>159</v>
      </c>
    </row>
    <row r="14" spans="1:13" ht="21" customHeight="1">
      <c r="A14" s="149"/>
      <c r="B14" s="149"/>
      <c r="C14" s="154" t="s">
        <v>134</v>
      </c>
      <c r="D14" s="153"/>
      <c r="E14" s="151" t="s">
        <v>1</v>
      </c>
      <c r="F14" s="151" t="s">
        <v>1</v>
      </c>
      <c r="G14" s="151" t="s">
        <v>317</v>
      </c>
      <c r="H14" s="151">
        <v>1</v>
      </c>
      <c r="I14" s="151" t="s">
        <v>1</v>
      </c>
      <c r="J14" s="151" t="s">
        <v>317</v>
      </c>
      <c r="K14" s="151" t="s">
        <v>159</v>
      </c>
      <c r="L14" s="151" t="s">
        <v>159</v>
      </c>
      <c r="M14" s="411" t="s">
        <v>159</v>
      </c>
    </row>
    <row r="15" spans="1:13" ht="21" customHeight="1">
      <c r="A15" s="149"/>
      <c r="B15" s="149"/>
      <c r="C15" s="149" t="s">
        <v>135</v>
      </c>
      <c r="D15" s="18"/>
      <c r="E15" s="411">
        <v>5</v>
      </c>
      <c r="F15" s="151">
        <v>4</v>
      </c>
      <c r="G15" s="151">
        <v>6</v>
      </c>
      <c r="H15" s="411">
        <v>2</v>
      </c>
      <c r="I15" s="151" t="s">
        <v>1</v>
      </c>
      <c r="J15" s="151">
        <v>3</v>
      </c>
      <c r="K15" s="411" t="s">
        <v>159</v>
      </c>
      <c r="L15" s="151" t="s">
        <v>159</v>
      </c>
      <c r="M15" s="411" t="s">
        <v>159</v>
      </c>
    </row>
    <row r="16" spans="1:13" ht="21" customHeight="1">
      <c r="A16" s="149"/>
      <c r="B16" s="149"/>
      <c r="C16" s="149" t="s">
        <v>148</v>
      </c>
      <c r="D16" s="18"/>
      <c r="E16" s="411">
        <v>5</v>
      </c>
      <c r="F16" s="411">
        <v>11</v>
      </c>
      <c r="G16" s="411">
        <v>3</v>
      </c>
      <c r="H16" s="411">
        <v>4</v>
      </c>
      <c r="I16" s="411">
        <v>1</v>
      </c>
      <c r="J16" s="411">
        <v>3</v>
      </c>
      <c r="K16" s="411" t="s">
        <v>159</v>
      </c>
      <c r="L16" s="411" t="s">
        <v>159</v>
      </c>
      <c r="M16" s="411" t="s">
        <v>159</v>
      </c>
    </row>
    <row r="17" spans="1:13" ht="21" customHeight="1">
      <c r="A17" s="149"/>
      <c r="B17" s="149"/>
      <c r="C17" s="149" t="s">
        <v>149</v>
      </c>
      <c r="D17" s="18"/>
      <c r="E17" s="411">
        <v>1</v>
      </c>
      <c r="F17" s="151">
        <v>7</v>
      </c>
      <c r="G17" s="151">
        <v>2</v>
      </c>
      <c r="H17" s="411" t="s">
        <v>1</v>
      </c>
      <c r="I17" s="151" t="s">
        <v>1</v>
      </c>
      <c r="J17" s="151">
        <v>1</v>
      </c>
      <c r="K17" s="411" t="s">
        <v>159</v>
      </c>
      <c r="L17" s="151" t="s">
        <v>159</v>
      </c>
      <c r="M17" s="411" t="s">
        <v>159</v>
      </c>
    </row>
    <row r="18" spans="1:13" ht="21" customHeight="1">
      <c r="A18" s="149"/>
      <c r="B18" s="149"/>
      <c r="C18" s="149" t="s">
        <v>150</v>
      </c>
      <c r="D18" s="18"/>
      <c r="E18" s="411">
        <v>3</v>
      </c>
      <c r="F18" s="151">
        <v>2</v>
      </c>
      <c r="G18" s="151">
        <v>10</v>
      </c>
      <c r="H18" s="411" t="s">
        <v>1</v>
      </c>
      <c r="I18" s="151">
        <v>2</v>
      </c>
      <c r="J18" s="151" t="s">
        <v>317</v>
      </c>
      <c r="K18" s="411" t="s">
        <v>159</v>
      </c>
      <c r="L18" s="151" t="s">
        <v>159</v>
      </c>
      <c r="M18" s="411" t="s">
        <v>159</v>
      </c>
    </row>
    <row r="19" spans="1:13" ht="21" customHeight="1">
      <c r="A19" s="149"/>
      <c r="B19" s="149"/>
      <c r="C19" s="149" t="s">
        <v>151</v>
      </c>
      <c r="D19" s="18"/>
      <c r="E19" s="151" t="s">
        <v>1</v>
      </c>
      <c r="F19" s="151" t="s">
        <v>1</v>
      </c>
      <c r="G19" s="151" t="s">
        <v>317</v>
      </c>
      <c r="H19" s="151" t="s">
        <v>1</v>
      </c>
      <c r="I19" s="151" t="s">
        <v>1</v>
      </c>
      <c r="J19" s="151" t="s">
        <v>317</v>
      </c>
      <c r="K19" s="151" t="s">
        <v>159</v>
      </c>
      <c r="L19" s="151" t="s">
        <v>159</v>
      </c>
      <c r="M19" s="411" t="s">
        <v>159</v>
      </c>
    </row>
    <row r="20" spans="1:13" ht="21" customHeight="1">
      <c r="A20" s="149"/>
      <c r="B20" s="149"/>
      <c r="C20" s="149" t="s">
        <v>152</v>
      </c>
      <c r="D20" s="18"/>
      <c r="E20" s="411">
        <v>10</v>
      </c>
      <c r="F20" s="411">
        <v>5</v>
      </c>
      <c r="G20" s="411">
        <v>8</v>
      </c>
      <c r="H20" s="411">
        <v>1</v>
      </c>
      <c r="I20" s="411">
        <v>1</v>
      </c>
      <c r="J20" s="411">
        <v>2</v>
      </c>
      <c r="K20" s="411" t="s">
        <v>159</v>
      </c>
      <c r="L20" s="411" t="s">
        <v>159</v>
      </c>
      <c r="M20" s="411" t="s">
        <v>159</v>
      </c>
    </row>
    <row r="21" spans="1:13" ht="21" customHeight="1">
      <c r="A21" s="149"/>
      <c r="B21" s="149"/>
      <c r="C21" s="149" t="s">
        <v>153</v>
      </c>
      <c r="D21" s="18"/>
      <c r="E21" s="151" t="s">
        <v>1</v>
      </c>
      <c r="F21" s="151">
        <v>1</v>
      </c>
      <c r="G21" s="151" t="s">
        <v>317</v>
      </c>
      <c r="H21" s="151" t="s">
        <v>1</v>
      </c>
      <c r="I21" s="151" t="s">
        <v>1</v>
      </c>
      <c r="J21" s="151" t="s">
        <v>317</v>
      </c>
      <c r="K21" s="151" t="s">
        <v>159</v>
      </c>
      <c r="L21" s="151" t="s">
        <v>159</v>
      </c>
      <c r="M21" s="411" t="s">
        <v>159</v>
      </c>
    </row>
    <row r="22" spans="1:13" ht="21" customHeight="1">
      <c r="A22" s="149"/>
      <c r="B22" s="149"/>
      <c r="C22" s="149" t="s">
        <v>136</v>
      </c>
      <c r="D22" s="18"/>
      <c r="E22" s="411">
        <v>93</v>
      </c>
      <c r="F22" s="411">
        <v>93</v>
      </c>
      <c r="G22" s="411">
        <v>96</v>
      </c>
      <c r="H22" s="411">
        <v>18</v>
      </c>
      <c r="I22" s="411">
        <v>22</v>
      </c>
      <c r="J22" s="411">
        <v>19</v>
      </c>
      <c r="K22" s="411" t="s">
        <v>159</v>
      </c>
      <c r="L22" s="411" t="s">
        <v>159</v>
      </c>
      <c r="M22" s="411" t="s">
        <v>159</v>
      </c>
    </row>
    <row r="23" spans="1:13" ht="21" customHeight="1">
      <c r="A23" s="149"/>
      <c r="B23" s="149"/>
      <c r="C23" s="149" t="s">
        <v>21</v>
      </c>
      <c r="D23" s="18"/>
      <c r="E23" s="411">
        <v>470</v>
      </c>
      <c r="F23" s="411">
        <v>405</v>
      </c>
      <c r="G23" s="411">
        <v>251</v>
      </c>
      <c r="H23" s="411">
        <v>1037</v>
      </c>
      <c r="I23" s="411">
        <v>622</v>
      </c>
      <c r="J23" s="411">
        <v>492</v>
      </c>
      <c r="K23" s="411" t="s">
        <v>159</v>
      </c>
      <c r="L23" s="411" t="s">
        <v>159</v>
      </c>
      <c r="M23" s="411" t="s">
        <v>159</v>
      </c>
    </row>
    <row r="24" spans="1:13" s="41" customFormat="1" ht="21" customHeight="1">
      <c r="A24" s="150"/>
      <c r="B24" s="484" t="s">
        <v>338</v>
      </c>
      <c r="C24" s="484"/>
      <c r="D24" s="148"/>
      <c r="E24" s="411">
        <v>32</v>
      </c>
      <c r="F24" s="411">
        <v>26</v>
      </c>
      <c r="G24" s="339">
        <v>22</v>
      </c>
      <c r="H24" s="411">
        <v>33</v>
      </c>
      <c r="I24" s="411">
        <v>34</v>
      </c>
      <c r="J24" s="339">
        <v>34</v>
      </c>
      <c r="K24" s="411" t="s">
        <v>159</v>
      </c>
      <c r="L24" s="434" t="s">
        <v>159</v>
      </c>
      <c r="M24" s="339" t="s">
        <v>159</v>
      </c>
    </row>
    <row r="25" spans="1:13" s="41" customFormat="1" ht="21" customHeight="1">
      <c r="A25" s="150"/>
      <c r="B25" s="484" t="s">
        <v>339</v>
      </c>
      <c r="C25" s="484"/>
      <c r="D25" s="148"/>
      <c r="E25" s="411">
        <v>40</v>
      </c>
      <c r="F25" s="411">
        <v>34</v>
      </c>
      <c r="G25" s="339">
        <v>38</v>
      </c>
      <c r="H25" s="411">
        <v>41</v>
      </c>
      <c r="I25" s="411">
        <v>57</v>
      </c>
      <c r="J25" s="339">
        <v>55</v>
      </c>
      <c r="K25" s="411" t="s">
        <v>159</v>
      </c>
      <c r="L25" s="434" t="s">
        <v>159</v>
      </c>
      <c r="M25" s="339" t="s">
        <v>159</v>
      </c>
    </row>
    <row r="26" spans="1:13" s="41" customFormat="1" ht="21" customHeight="1">
      <c r="A26" s="150"/>
      <c r="B26" s="484" t="s">
        <v>137</v>
      </c>
      <c r="C26" s="484"/>
      <c r="D26" s="148"/>
      <c r="E26" s="411">
        <v>1</v>
      </c>
      <c r="F26" s="411">
        <v>5</v>
      </c>
      <c r="G26" s="339">
        <v>1</v>
      </c>
      <c r="H26" s="411" t="s">
        <v>1</v>
      </c>
      <c r="I26" s="151">
        <v>2</v>
      </c>
      <c r="J26" s="380">
        <v>2</v>
      </c>
      <c r="K26" s="411" t="s">
        <v>317</v>
      </c>
      <c r="L26" s="434">
        <v>2</v>
      </c>
      <c r="M26" s="340" t="s">
        <v>317</v>
      </c>
    </row>
    <row r="27" spans="1:13" s="41" customFormat="1" ht="21" customHeight="1">
      <c r="A27" s="150"/>
      <c r="B27" s="484" t="s">
        <v>138</v>
      </c>
      <c r="C27" s="484"/>
      <c r="D27" s="148"/>
      <c r="E27" s="151" t="s">
        <v>1</v>
      </c>
      <c r="F27" s="151" t="s">
        <v>1</v>
      </c>
      <c r="G27" s="380">
        <v>3</v>
      </c>
      <c r="H27" s="151" t="s">
        <v>1</v>
      </c>
      <c r="I27" s="151" t="s">
        <v>1</v>
      </c>
      <c r="J27" s="380" t="s">
        <v>317</v>
      </c>
      <c r="K27" s="151" t="s">
        <v>317</v>
      </c>
      <c r="L27" s="434">
        <v>1</v>
      </c>
      <c r="M27" s="340" t="s">
        <v>317</v>
      </c>
    </row>
    <row r="28" spans="1:13" s="41" customFormat="1" ht="21" customHeight="1">
      <c r="A28" s="150"/>
      <c r="B28" s="485" t="s">
        <v>154</v>
      </c>
      <c r="C28" s="485"/>
      <c r="D28" s="148"/>
      <c r="E28" s="411">
        <v>5</v>
      </c>
      <c r="F28" s="411">
        <v>3</v>
      </c>
      <c r="G28" s="339">
        <v>4</v>
      </c>
      <c r="H28" s="411" t="s">
        <v>1</v>
      </c>
      <c r="I28" s="151" t="s">
        <v>1</v>
      </c>
      <c r="J28" s="380" t="s">
        <v>317</v>
      </c>
      <c r="K28" s="411" t="s">
        <v>159</v>
      </c>
      <c r="L28" s="434" t="s">
        <v>159</v>
      </c>
      <c r="M28" s="340" t="s">
        <v>159</v>
      </c>
    </row>
    <row r="29" spans="1:13" s="41" customFormat="1" ht="21" customHeight="1">
      <c r="A29" s="150"/>
      <c r="B29" s="485" t="s">
        <v>155</v>
      </c>
      <c r="C29" s="485"/>
      <c r="D29" s="148"/>
      <c r="E29" s="151">
        <v>1</v>
      </c>
      <c r="F29" s="151">
        <v>1</v>
      </c>
      <c r="G29" s="380" t="s">
        <v>317</v>
      </c>
      <c r="H29" s="151" t="s">
        <v>1</v>
      </c>
      <c r="I29" s="151" t="s">
        <v>1</v>
      </c>
      <c r="J29" s="380" t="s">
        <v>317</v>
      </c>
      <c r="K29" s="151" t="s">
        <v>159</v>
      </c>
      <c r="L29" s="434" t="s">
        <v>159</v>
      </c>
      <c r="M29" s="340" t="s">
        <v>159</v>
      </c>
    </row>
    <row r="30" spans="1:13" s="41" customFormat="1" ht="21" customHeight="1">
      <c r="A30" s="150"/>
      <c r="B30" s="485" t="s">
        <v>156</v>
      </c>
      <c r="C30" s="485"/>
      <c r="D30" s="148"/>
      <c r="E30" s="151" t="s">
        <v>1</v>
      </c>
      <c r="F30" s="151" t="s">
        <v>1</v>
      </c>
      <c r="G30" s="380" t="s">
        <v>317</v>
      </c>
      <c r="H30" s="151" t="s">
        <v>1</v>
      </c>
      <c r="I30" s="151" t="s">
        <v>1</v>
      </c>
      <c r="J30" s="380" t="s">
        <v>317</v>
      </c>
      <c r="K30" s="151" t="s">
        <v>159</v>
      </c>
      <c r="L30" s="434" t="s">
        <v>159</v>
      </c>
      <c r="M30" s="340" t="s">
        <v>159</v>
      </c>
    </row>
    <row r="31" spans="1:13" s="41" customFormat="1" ht="21" customHeight="1">
      <c r="A31" s="150"/>
      <c r="B31" s="484" t="s">
        <v>139</v>
      </c>
      <c r="C31" s="484"/>
      <c r="D31" s="148"/>
      <c r="E31" s="411">
        <v>29</v>
      </c>
      <c r="F31" s="411">
        <v>45</v>
      </c>
      <c r="G31" s="339">
        <v>44</v>
      </c>
      <c r="H31" s="411">
        <v>13</v>
      </c>
      <c r="I31" s="411">
        <v>3</v>
      </c>
      <c r="J31" s="339">
        <v>6</v>
      </c>
      <c r="K31" s="411" t="s">
        <v>317</v>
      </c>
      <c r="L31" s="434" t="s">
        <v>317</v>
      </c>
      <c r="M31" s="340" t="s">
        <v>317</v>
      </c>
    </row>
    <row r="32" spans="1:13" s="41" customFormat="1" ht="21" customHeight="1">
      <c r="A32" s="484" t="s">
        <v>140</v>
      </c>
      <c r="B32" s="484"/>
      <c r="C32" s="484"/>
      <c r="D32" s="148"/>
      <c r="E32" s="151">
        <v>2</v>
      </c>
      <c r="F32" s="151" t="s">
        <v>1</v>
      </c>
      <c r="G32" s="380" t="s">
        <v>317</v>
      </c>
      <c r="H32" s="151" t="s">
        <v>1</v>
      </c>
      <c r="I32" s="151">
        <v>3</v>
      </c>
      <c r="J32" s="380">
        <v>1</v>
      </c>
      <c r="K32" s="151" t="s">
        <v>159</v>
      </c>
      <c r="L32" s="434" t="s">
        <v>159</v>
      </c>
      <c r="M32" s="340" t="s">
        <v>159</v>
      </c>
    </row>
    <row r="33" spans="1:13" s="41" customFormat="1" ht="21" customHeight="1">
      <c r="A33" s="484" t="s">
        <v>141</v>
      </c>
      <c r="B33" s="484"/>
      <c r="C33" s="484"/>
      <c r="D33" s="148"/>
      <c r="E33" s="411">
        <v>13</v>
      </c>
      <c r="F33" s="411">
        <v>13</v>
      </c>
      <c r="G33" s="339">
        <v>6</v>
      </c>
      <c r="H33" s="411" t="s">
        <v>159</v>
      </c>
      <c r="I33" s="151" t="s">
        <v>159</v>
      </c>
      <c r="J33" s="380" t="s">
        <v>159</v>
      </c>
      <c r="K33" s="411" t="s">
        <v>159</v>
      </c>
      <c r="L33" s="434" t="s">
        <v>159</v>
      </c>
      <c r="M33" s="340" t="s">
        <v>159</v>
      </c>
    </row>
    <row r="34" spans="1:13" ht="7.5" customHeight="1" thickBot="1">
      <c r="A34" s="155"/>
      <c r="B34" s="155"/>
      <c r="C34" s="156"/>
      <c r="D34" s="157"/>
      <c r="E34" s="158"/>
      <c r="F34" s="158"/>
      <c r="G34" s="158"/>
      <c r="H34" s="158"/>
      <c r="I34" s="159"/>
      <c r="J34" s="158"/>
      <c r="K34" s="158"/>
      <c r="L34" s="158"/>
      <c r="M34" s="158"/>
    </row>
    <row r="35" ht="12">
      <c r="A35" s="9" t="s">
        <v>157</v>
      </c>
    </row>
    <row r="36" ht="10.5" customHeight="1">
      <c r="A36" s="35" t="s">
        <v>158</v>
      </c>
    </row>
    <row r="37" ht="10.5" customHeight="1">
      <c r="A37" s="35"/>
    </row>
    <row r="38" spans="2:3" ht="12.75" customHeight="1">
      <c r="B38" s="160"/>
      <c r="C38" s="64"/>
    </row>
    <row r="39" spans="2:13" ht="23.25" customHeight="1">
      <c r="B39" s="160"/>
      <c r="C39" s="486"/>
      <c r="D39" s="486"/>
      <c r="E39" s="486"/>
      <c r="F39" s="486"/>
      <c r="G39" s="486"/>
      <c r="H39" s="486"/>
      <c r="I39" s="486"/>
      <c r="J39" s="486"/>
      <c r="K39" s="486"/>
      <c r="L39" s="486"/>
      <c r="M39" s="486"/>
    </row>
    <row r="40" ht="23.25" customHeight="1">
      <c r="B40" s="160"/>
    </row>
  </sheetData>
  <sheetProtection/>
  <mergeCells count="18">
    <mergeCell ref="B29:C29"/>
    <mergeCell ref="B30:C30"/>
    <mergeCell ref="B31:C31"/>
    <mergeCell ref="A32:C32"/>
    <mergeCell ref="A33:C33"/>
    <mergeCell ref="C39:M39"/>
    <mergeCell ref="B8:C8"/>
    <mergeCell ref="B24:C24"/>
    <mergeCell ref="B25:C25"/>
    <mergeCell ref="B26:C26"/>
    <mergeCell ref="B27:C27"/>
    <mergeCell ref="B28:C28"/>
    <mergeCell ref="C4:C5"/>
    <mergeCell ref="E4:G4"/>
    <mergeCell ref="H4:J4"/>
    <mergeCell ref="K4:M4"/>
    <mergeCell ref="A6:C6"/>
    <mergeCell ref="B7:C7"/>
  </mergeCells>
  <printOptions/>
  <pageMargins left="0.61" right="0.26" top="0.77" bottom="0.3937007874015748" header="0.3937007874015748" footer="0.31496062992125984"/>
  <pageSetup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codeName="Sheet6">
    <tabColor rgb="FF00B0F0"/>
  </sheetPr>
  <dimension ref="A1:Q24"/>
  <sheetViews>
    <sheetView showGridLines="0" zoomScalePageLayoutView="0" workbookViewId="0" topLeftCell="A1">
      <selection activeCell="D27" sqref="D27"/>
    </sheetView>
  </sheetViews>
  <sheetFormatPr defaultColWidth="8.00390625" defaultRowHeight="13.5"/>
  <cols>
    <col min="1" max="1" width="9.625" style="5" customWidth="1"/>
    <col min="2" max="2" width="5.875" style="5" customWidth="1"/>
    <col min="3" max="4" width="6.25390625" style="5" customWidth="1"/>
    <col min="5" max="5" width="5.125" style="5" customWidth="1"/>
    <col min="6" max="6" width="5.625" style="5" customWidth="1"/>
    <col min="7" max="7" width="6.25390625" style="5" customWidth="1"/>
    <col min="8" max="8" width="6.75390625" style="5" customWidth="1"/>
    <col min="9" max="14" width="5.625" style="5" customWidth="1"/>
    <col min="15" max="16" width="5.875" style="5" customWidth="1"/>
    <col min="17" max="16384" width="8.00390625" style="5" customWidth="1"/>
  </cols>
  <sheetData>
    <row r="1" spans="1:16" ht="18.75" customHeight="1">
      <c r="A1" s="1" t="s">
        <v>443</v>
      </c>
      <c r="B1" s="2"/>
      <c r="C1" s="2"/>
      <c r="D1" s="2"/>
      <c r="E1" s="2"/>
      <c r="F1" s="2"/>
      <c r="G1" s="2"/>
      <c r="H1" s="2"/>
      <c r="I1" s="2"/>
      <c r="J1" s="2"/>
      <c r="K1" s="2"/>
      <c r="L1" s="2"/>
      <c r="M1" s="2"/>
      <c r="N1" s="2"/>
      <c r="O1" s="2"/>
      <c r="P1" s="2"/>
    </row>
    <row r="2" ht="11.25" customHeight="1"/>
    <row r="3" spans="1:16" ht="12.75" customHeight="1">
      <c r="A3" s="42" t="s">
        <v>340</v>
      </c>
      <c r="B3" s="2"/>
      <c r="C3" s="2"/>
      <c r="D3" s="2"/>
      <c r="E3" s="2"/>
      <c r="F3" s="2"/>
      <c r="G3" s="2"/>
      <c r="H3" s="2"/>
      <c r="I3" s="2"/>
      <c r="J3" s="2"/>
      <c r="K3" s="2"/>
      <c r="L3" s="2"/>
      <c r="M3" s="2"/>
      <c r="N3" s="2"/>
      <c r="O3" s="2"/>
      <c r="P3" s="2"/>
    </row>
    <row r="4" spans="5:16" ht="12.75" thickBot="1">
      <c r="E4" s="6"/>
      <c r="F4" s="6"/>
      <c r="O4" s="9"/>
      <c r="P4" s="43" t="s">
        <v>2</v>
      </c>
    </row>
    <row r="5" spans="1:16" s="9" customFormat="1" ht="15" customHeight="1">
      <c r="A5" s="15"/>
      <c r="B5" s="44"/>
      <c r="C5" s="45" t="s">
        <v>3</v>
      </c>
      <c r="D5" s="46" t="s">
        <v>4</v>
      </c>
      <c r="E5" s="22" t="s">
        <v>5</v>
      </c>
      <c r="F5" s="22" t="s">
        <v>72</v>
      </c>
      <c r="G5" s="47" t="s">
        <v>6</v>
      </c>
      <c r="H5" s="48" t="s">
        <v>7</v>
      </c>
      <c r="I5" s="44" t="s">
        <v>8</v>
      </c>
      <c r="J5" s="46" t="s">
        <v>9</v>
      </c>
      <c r="K5" s="47" t="s">
        <v>10</v>
      </c>
      <c r="L5" s="44" t="s">
        <v>11</v>
      </c>
      <c r="M5" s="49" t="s">
        <v>12</v>
      </c>
      <c r="N5" s="47" t="s">
        <v>13</v>
      </c>
      <c r="O5" s="50" t="s">
        <v>14</v>
      </c>
      <c r="P5" s="45"/>
    </row>
    <row r="6" spans="1:16" s="37" customFormat="1" ht="15" customHeight="1">
      <c r="A6" s="51" t="s">
        <v>15</v>
      </c>
      <c r="B6" s="18" t="s">
        <v>16</v>
      </c>
      <c r="C6" s="52" t="s">
        <v>17</v>
      </c>
      <c r="D6" s="22"/>
      <c r="E6" s="22"/>
      <c r="F6" s="22"/>
      <c r="G6" s="53" t="s">
        <v>18</v>
      </c>
      <c r="H6" s="54" t="s">
        <v>19</v>
      </c>
      <c r="I6" s="18"/>
      <c r="J6" s="22"/>
      <c r="K6" s="22"/>
      <c r="L6" s="18"/>
      <c r="M6" s="18"/>
      <c r="N6" s="22"/>
      <c r="O6" s="55" t="s">
        <v>20</v>
      </c>
      <c r="P6" s="56" t="s">
        <v>21</v>
      </c>
    </row>
    <row r="7" spans="1:16" s="64" customFormat="1" ht="15" customHeight="1">
      <c r="A7" s="57"/>
      <c r="B7" s="58"/>
      <c r="C7" s="59" t="s">
        <v>22</v>
      </c>
      <c r="D7" s="60" t="s">
        <v>23</v>
      </c>
      <c r="E7" s="61" t="s">
        <v>73</v>
      </c>
      <c r="F7" s="61" t="s">
        <v>74</v>
      </c>
      <c r="G7" s="61" t="s">
        <v>24</v>
      </c>
      <c r="H7" s="62" t="s">
        <v>25</v>
      </c>
      <c r="I7" s="58" t="s">
        <v>26</v>
      </c>
      <c r="J7" s="61" t="s">
        <v>27</v>
      </c>
      <c r="K7" s="61" t="s">
        <v>28</v>
      </c>
      <c r="L7" s="58" t="s">
        <v>28</v>
      </c>
      <c r="M7" s="58" t="s">
        <v>29</v>
      </c>
      <c r="N7" s="61" t="s">
        <v>75</v>
      </c>
      <c r="O7" s="63" t="s">
        <v>30</v>
      </c>
      <c r="P7" s="59"/>
    </row>
    <row r="8" spans="1:16" s="9" customFormat="1" ht="20.25" customHeight="1">
      <c r="A8" s="28" t="s">
        <v>436</v>
      </c>
      <c r="B8" s="29">
        <v>4786</v>
      </c>
      <c r="C8" s="30">
        <v>8</v>
      </c>
      <c r="D8" s="30">
        <v>1507</v>
      </c>
      <c r="E8" s="30">
        <v>5</v>
      </c>
      <c r="F8" s="33">
        <v>8</v>
      </c>
      <c r="G8" s="30">
        <v>71</v>
      </c>
      <c r="H8" s="30">
        <v>45</v>
      </c>
      <c r="I8" s="30">
        <v>1085</v>
      </c>
      <c r="J8" s="30">
        <v>56</v>
      </c>
      <c r="K8" s="30">
        <v>107</v>
      </c>
      <c r="L8" s="30">
        <v>54</v>
      </c>
      <c r="M8" s="30">
        <v>5</v>
      </c>
      <c r="N8" s="30">
        <v>610</v>
      </c>
      <c r="O8" s="30">
        <v>9</v>
      </c>
      <c r="P8" s="30">
        <v>1216</v>
      </c>
    </row>
    <row r="9" spans="1:16" s="9" customFormat="1" ht="20.25" customHeight="1">
      <c r="A9" s="28" t="s">
        <v>388</v>
      </c>
      <c r="B9" s="30">
        <v>5619</v>
      </c>
      <c r="C9" s="30">
        <v>12</v>
      </c>
      <c r="D9" s="30">
        <v>1426</v>
      </c>
      <c r="E9" s="30">
        <v>4</v>
      </c>
      <c r="F9" s="30">
        <v>8</v>
      </c>
      <c r="G9" s="30">
        <v>65</v>
      </c>
      <c r="H9" s="30">
        <v>114</v>
      </c>
      <c r="I9" s="30">
        <v>1320</v>
      </c>
      <c r="J9" s="30">
        <v>95</v>
      </c>
      <c r="K9" s="30">
        <v>122</v>
      </c>
      <c r="L9" s="30">
        <v>56</v>
      </c>
      <c r="M9" s="30">
        <v>5</v>
      </c>
      <c r="N9" s="30">
        <v>588</v>
      </c>
      <c r="O9" s="30">
        <v>18</v>
      </c>
      <c r="P9" s="30">
        <v>1786</v>
      </c>
    </row>
    <row r="10" spans="1:16" s="9" customFormat="1" ht="20.25" customHeight="1">
      <c r="A10" s="28" t="s">
        <v>393</v>
      </c>
      <c r="B10" s="393">
        <v>5935</v>
      </c>
      <c r="C10" s="393">
        <v>9</v>
      </c>
      <c r="D10" s="393">
        <v>1434</v>
      </c>
      <c r="E10" s="393">
        <v>2</v>
      </c>
      <c r="F10" s="393">
        <v>10</v>
      </c>
      <c r="G10" s="393">
        <v>48</v>
      </c>
      <c r="H10" s="393">
        <v>84</v>
      </c>
      <c r="I10" s="393">
        <v>1230</v>
      </c>
      <c r="J10" s="393">
        <v>82</v>
      </c>
      <c r="K10" s="393">
        <v>106</v>
      </c>
      <c r="L10" s="393">
        <v>54</v>
      </c>
      <c r="M10" s="393">
        <v>4</v>
      </c>
      <c r="N10" s="393">
        <v>553</v>
      </c>
      <c r="O10" s="393">
        <v>16</v>
      </c>
      <c r="P10" s="393">
        <v>2303</v>
      </c>
    </row>
    <row r="11" spans="1:16" s="9" customFormat="1" ht="20.25" customHeight="1">
      <c r="A11" s="28" t="s">
        <v>390</v>
      </c>
      <c r="B11" s="29">
        <v>5643</v>
      </c>
      <c r="C11" s="30">
        <v>9</v>
      </c>
      <c r="D11" s="30">
        <v>1435</v>
      </c>
      <c r="E11" s="30">
        <v>5</v>
      </c>
      <c r="F11" s="30">
        <v>9</v>
      </c>
      <c r="G11" s="30">
        <v>69</v>
      </c>
      <c r="H11" s="30">
        <v>70</v>
      </c>
      <c r="I11" s="30">
        <v>1331</v>
      </c>
      <c r="J11" s="30">
        <v>96</v>
      </c>
      <c r="K11" s="30">
        <v>105</v>
      </c>
      <c r="L11" s="30">
        <v>40</v>
      </c>
      <c r="M11" s="30">
        <v>3</v>
      </c>
      <c r="N11" s="30">
        <v>118</v>
      </c>
      <c r="O11" s="30">
        <v>19</v>
      </c>
      <c r="P11" s="30">
        <v>2334</v>
      </c>
    </row>
    <row r="12" spans="1:16" s="41" customFormat="1" ht="20.25" customHeight="1" thickBot="1">
      <c r="A12" s="378" t="s">
        <v>431</v>
      </c>
      <c r="B12" s="166">
        <v>6526</v>
      </c>
      <c r="C12" s="167">
        <v>10</v>
      </c>
      <c r="D12" s="167">
        <v>1431</v>
      </c>
      <c r="E12" s="167">
        <v>4</v>
      </c>
      <c r="F12" s="167">
        <v>5</v>
      </c>
      <c r="G12" s="167">
        <v>58</v>
      </c>
      <c r="H12" s="167">
        <v>181</v>
      </c>
      <c r="I12" s="167">
        <v>1311</v>
      </c>
      <c r="J12" s="167">
        <v>88</v>
      </c>
      <c r="K12" s="167">
        <v>120</v>
      </c>
      <c r="L12" s="167">
        <v>43</v>
      </c>
      <c r="M12" s="167">
        <v>2</v>
      </c>
      <c r="N12" s="167">
        <v>1</v>
      </c>
      <c r="O12" s="167">
        <v>17</v>
      </c>
      <c r="P12" s="167">
        <v>3255</v>
      </c>
    </row>
    <row r="13" s="9" customFormat="1" ht="15" customHeight="1">
      <c r="A13" s="14"/>
    </row>
    <row r="14" spans="1:17" ht="12.75" customHeight="1">
      <c r="A14" s="42" t="s">
        <v>341</v>
      </c>
      <c r="B14" s="2"/>
      <c r="C14" s="2"/>
      <c r="D14" s="2"/>
      <c r="E14" s="2"/>
      <c r="F14" s="2"/>
      <c r="G14" s="2"/>
      <c r="H14" s="2"/>
      <c r="I14" s="2"/>
      <c r="J14" s="2"/>
      <c r="K14" s="2"/>
      <c r="L14" s="2"/>
      <c r="M14" s="2"/>
      <c r="N14" s="2"/>
      <c r="O14" s="2"/>
      <c r="P14" s="2"/>
      <c r="Q14" s="9"/>
    </row>
    <row r="15" s="9" customFormat="1" ht="12.75" customHeight="1" thickBot="1">
      <c r="P15" s="43" t="s">
        <v>2</v>
      </c>
    </row>
    <row r="16" spans="1:16" s="9" customFormat="1" ht="15" customHeight="1">
      <c r="A16" s="15"/>
      <c r="B16" s="17"/>
      <c r="C16" s="14"/>
      <c r="D16" s="15"/>
      <c r="E16" s="14"/>
      <c r="F16" s="14"/>
      <c r="G16" s="15"/>
      <c r="H16" s="14"/>
      <c r="I16" s="14"/>
      <c r="J16" s="15"/>
      <c r="K16" s="14"/>
      <c r="L16" s="14"/>
      <c r="M16" s="14"/>
      <c r="N16" s="17"/>
      <c r="O16" s="14"/>
      <c r="P16" s="14"/>
    </row>
    <row r="17" spans="1:16" s="37" customFormat="1" ht="15" customHeight="1">
      <c r="A17" s="51" t="s">
        <v>15</v>
      </c>
      <c r="B17" s="487" t="s">
        <v>31</v>
      </c>
      <c r="C17" s="488"/>
      <c r="D17" s="489"/>
      <c r="E17" s="487" t="s">
        <v>76</v>
      </c>
      <c r="F17" s="490"/>
      <c r="G17" s="489"/>
      <c r="H17" s="487" t="s">
        <v>77</v>
      </c>
      <c r="I17" s="488"/>
      <c r="J17" s="489"/>
      <c r="K17" s="487" t="s">
        <v>78</v>
      </c>
      <c r="L17" s="488"/>
      <c r="M17" s="489"/>
      <c r="N17" s="487" t="s">
        <v>79</v>
      </c>
      <c r="O17" s="488"/>
      <c r="P17" s="488"/>
    </row>
    <row r="18" spans="1:16" s="9" customFormat="1" ht="15" customHeight="1">
      <c r="A18" s="66"/>
      <c r="B18" s="27"/>
      <c r="C18" s="26"/>
      <c r="D18" s="66"/>
      <c r="E18" s="26"/>
      <c r="F18" s="26"/>
      <c r="G18" s="66"/>
      <c r="H18" s="26"/>
      <c r="I18" s="26"/>
      <c r="J18" s="66"/>
      <c r="K18" s="26"/>
      <c r="L18" s="26"/>
      <c r="M18" s="26"/>
      <c r="N18" s="27"/>
      <c r="O18" s="26"/>
      <c r="P18" s="26"/>
    </row>
    <row r="19" spans="1:16" s="9" customFormat="1" ht="20.25" customHeight="1">
      <c r="A19" s="28" t="s">
        <v>436</v>
      </c>
      <c r="B19" s="29"/>
      <c r="D19" s="33">
        <v>4642</v>
      </c>
      <c r="E19" s="162"/>
      <c r="F19" s="33"/>
      <c r="G19" s="33">
        <v>4490</v>
      </c>
      <c r="H19" s="33"/>
      <c r="I19" s="33"/>
      <c r="J19" s="33">
        <v>20</v>
      </c>
      <c r="K19" s="33"/>
      <c r="L19" s="33"/>
      <c r="M19" s="33">
        <v>101</v>
      </c>
      <c r="N19" s="33"/>
      <c r="O19" s="33"/>
      <c r="P19" s="33">
        <v>31</v>
      </c>
    </row>
    <row r="20" spans="1:16" s="9" customFormat="1" ht="20.25" customHeight="1">
      <c r="A20" s="28" t="s">
        <v>388</v>
      </c>
      <c r="B20" s="29"/>
      <c r="C20" s="33"/>
      <c r="D20" s="30">
        <v>5727</v>
      </c>
      <c r="E20" s="30"/>
      <c r="F20" s="30"/>
      <c r="G20" s="30">
        <v>5423</v>
      </c>
      <c r="H20" s="30"/>
      <c r="I20" s="30"/>
      <c r="J20" s="30">
        <v>26</v>
      </c>
      <c r="K20" s="30"/>
      <c r="L20" s="30"/>
      <c r="M20" s="30">
        <v>153</v>
      </c>
      <c r="N20" s="30"/>
      <c r="O20" s="30"/>
      <c r="P20" s="30">
        <v>125</v>
      </c>
    </row>
    <row r="21" spans="1:16" s="9" customFormat="1" ht="20.25" customHeight="1">
      <c r="A21" s="28" t="s">
        <v>429</v>
      </c>
      <c r="B21" s="29"/>
      <c r="C21" s="31"/>
      <c r="D21" s="30">
        <v>5886</v>
      </c>
      <c r="E21" s="33"/>
      <c r="F21" s="33"/>
      <c r="G21" s="33">
        <v>5599</v>
      </c>
      <c r="H21" s="30"/>
      <c r="I21" s="30"/>
      <c r="J21" s="30">
        <v>32</v>
      </c>
      <c r="K21" s="30"/>
      <c r="L21" s="30"/>
      <c r="M21" s="30">
        <v>120</v>
      </c>
      <c r="N21" s="30"/>
      <c r="O21" s="30"/>
      <c r="P21" s="30">
        <v>135</v>
      </c>
    </row>
    <row r="22" spans="1:16" s="9" customFormat="1" ht="20.25" customHeight="1">
      <c r="A22" s="28" t="s">
        <v>430</v>
      </c>
      <c r="B22" s="31"/>
      <c r="C22" s="30"/>
      <c r="D22" s="30">
        <v>5826</v>
      </c>
      <c r="E22" s="30"/>
      <c r="F22" s="30"/>
      <c r="G22" s="30">
        <v>5624</v>
      </c>
      <c r="H22" s="30"/>
      <c r="I22" s="30"/>
      <c r="J22" s="30">
        <v>35</v>
      </c>
      <c r="K22" s="30"/>
      <c r="L22" s="30"/>
      <c r="M22" s="30">
        <v>69</v>
      </c>
      <c r="N22" s="30"/>
      <c r="O22" s="30"/>
      <c r="P22" s="30">
        <v>98</v>
      </c>
    </row>
    <row r="23" spans="1:16" s="40" customFormat="1" ht="20.25" customHeight="1" thickBot="1">
      <c r="A23" s="429" t="s">
        <v>431</v>
      </c>
      <c r="B23" s="167"/>
      <c r="C23" s="167"/>
      <c r="D23" s="167">
        <v>6341</v>
      </c>
      <c r="E23" s="167"/>
      <c r="F23" s="167"/>
      <c r="G23" s="167">
        <v>5997</v>
      </c>
      <c r="H23" s="167"/>
      <c r="I23" s="167"/>
      <c r="J23" s="167">
        <v>16</v>
      </c>
      <c r="K23" s="167"/>
      <c r="L23" s="167"/>
      <c r="M23" s="167">
        <v>78</v>
      </c>
      <c r="N23" s="167"/>
      <c r="O23" s="167"/>
      <c r="P23" s="167">
        <v>250</v>
      </c>
    </row>
    <row r="24" s="9" customFormat="1" ht="12.75" customHeight="1">
      <c r="A24" s="9" t="s">
        <v>32</v>
      </c>
    </row>
    <row r="25" s="9" customFormat="1" ht="11.25"/>
    <row r="26" s="9" customFormat="1" ht="11.25"/>
    <row r="27" s="9" customFormat="1" ht="11.25"/>
    <row r="28" s="9" customFormat="1" ht="11.25"/>
  </sheetData>
  <sheetProtection/>
  <mergeCells count="5">
    <mergeCell ref="B17:D17"/>
    <mergeCell ref="E17:G17"/>
    <mergeCell ref="H17:J17"/>
    <mergeCell ref="K17:M17"/>
    <mergeCell ref="N17:P17"/>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
    <tabColor rgb="FF00B0F0"/>
  </sheetPr>
  <dimension ref="A1:N24"/>
  <sheetViews>
    <sheetView showGridLines="0" zoomScalePageLayoutView="0" workbookViewId="0" topLeftCell="A1">
      <selection activeCell="A12" sqref="A12"/>
    </sheetView>
  </sheetViews>
  <sheetFormatPr defaultColWidth="8.00390625" defaultRowHeight="13.5"/>
  <cols>
    <col min="1" max="1" width="9.875" style="5" customWidth="1"/>
    <col min="2" max="10" width="7.25390625" style="5" customWidth="1"/>
    <col min="11" max="11" width="8.125" style="5" customWidth="1"/>
    <col min="12" max="12" width="7.25390625" style="5" customWidth="1"/>
    <col min="13" max="13" width="6.625" style="5" customWidth="1"/>
    <col min="14" max="16384" width="8.00390625" style="5" customWidth="1"/>
  </cols>
  <sheetData>
    <row r="1" spans="1:13" s="9" customFormat="1" ht="18.75" customHeight="1">
      <c r="A1" s="1" t="s">
        <v>444</v>
      </c>
      <c r="B1" s="20"/>
      <c r="C1" s="20"/>
      <c r="D1" s="20"/>
      <c r="E1" s="20"/>
      <c r="F1" s="20"/>
      <c r="G1" s="20"/>
      <c r="H1" s="20"/>
      <c r="I1" s="20"/>
      <c r="J1" s="20"/>
      <c r="K1" s="20"/>
      <c r="L1" s="20"/>
      <c r="M1" s="20"/>
    </row>
    <row r="2" s="9" customFormat="1" ht="11.25" customHeight="1"/>
    <row r="3" spans="1:13" ht="12.75" customHeight="1">
      <c r="A3" s="42" t="s">
        <v>340</v>
      </c>
      <c r="B3" s="2"/>
      <c r="C3" s="2"/>
      <c r="D3" s="2"/>
      <c r="E3" s="2"/>
      <c r="F3" s="2"/>
      <c r="G3" s="2"/>
      <c r="H3" s="2"/>
      <c r="I3" s="2"/>
      <c r="J3" s="2"/>
      <c r="K3" s="2"/>
      <c r="L3" s="2"/>
      <c r="M3" s="2"/>
    </row>
    <row r="4" s="9" customFormat="1" ht="12.75" customHeight="1" thickBot="1">
      <c r="M4" s="43" t="s">
        <v>2</v>
      </c>
    </row>
    <row r="5" spans="1:13" s="9" customFormat="1" ht="15" customHeight="1">
      <c r="A5" s="15"/>
      <c r="B5" s="47"/>
      <c r="C5" s="67" t="s">
        <v>33</v>
      </c>
      <c r="D5" s="68" t="s">
        <v>14</v>
      </c>
      <c r="E5" s="69"/>
      <c r="F5" s="70" t="s">
        <v>34</v>
      </c>
      <c r="G5" s="67" t="s">
        <v>35</v>
      </c>
      <c r="H5" s="71" t="s">
        <v>36</v>
      </c>
      <c r="I5" s="47"/>
      <c r="J5" s="72" t="s">
        <v>37</v>
      </c>
      <c r="K5" s="73" t="s">
        <v>38</v>
      </c>
      <c r="L5" s="16"/>
      <c r="M5" s="74"/>
    </row>
    <row r="6" spans="1:13" s="37" customFormat="1" ht="15" customHeight="1">
      <c r="A6" s="51" t="s">
        <v>15</v>
      </c>
      <c r="B6" s="53" t="s">
        <v>39</v>
      </c>
      <c r="C6" s="75" t="s">
        <v>40</v>
      </c>
      <c r="D6" s="75" t="s">
        <v>41</v>
      </c>
      <c r="E6" s="76" t="s">
        <v>342</v>
      </c>
      <c r="F6" s="77"/>
      <c r="G6" s="75" t="s">
        <v>42</v>
      </c>
      <c r="H6" s="78" t="s">
        <v>43</v>
      </c>
      <c r="I6" s="21" t="s">
        <v>44</v>
      </c>
      <c r="J6" s="79"/>
      <c r="K6" s="80" t="s">
        <v>45</v>
      </c>
      <c r="L6" s="21" t="s">
        <v>343</v>
      </c>
      <c r="M6" s="65" t="s">
        <v>46</v>
      </c>
    </row>
    <row r="7" spans="1:13" s="64" customFormat="1" ht="15" customHeight="1">
      <c r="A7" s="57"/>
      <c r="B7" s="61"/>
      <c r="C7" s="81" t="s">
        <v>47</v>
      </c>
      <c r="D7" s="82" t="s">
        <v>48</v>
      </c>
      <c r="E7" s="83"/>
      <c r="F7" s="84" t="s">
        <v>344</v>
      </c>
      <c r="G7" s="81" t="s">
        <v>49</v>
      </c>
      <c r="H7" s="85" t="s">
        <v>49</v>
      </c>
      <c r="I7" s="61"/>
      <c r="J7" s="86" t="s">
        <v>50</v>
      </c>
      <c r="K7" s="87" t="s">
        <v>51</v>
      </c>
      <c r="L7" s="88"/>
      <c r="M7" s="89"/>
    </row>
    <row r="8" spans="1:13" s="9" customFormat="1" ht="20.25" customHeight="1">
      <c r="A8" s="28" t="s">
        <v>445</v>
      </c>
      <c r="B8" s="29">
        <v>949</v>
      </c>
      <c r="C8" s="30">
        <v>248</v>
      </c>
      <c r="D8" s="30">
        <v>76</v>
      </c>
      <c r="E8" s="33">
        <v>2</v>
      </c>
      <c r="F8" s="30">
        <v>85</v>
      </c>
      <c r="G8" s="30">
        <v>330</v>
      </c>
      <c r="H8" s="30">
        <v>2</v>
      </c>
      <c r="I8" s="30">
        <v>12</v>
      </c>
      <c r="J8" s="30">
        <v>18</v>
      </c>
      <c r="K8" s="30">
        <v>24</v>
      </c>
      <c r="L8" s="30">
        <v>9</v>
      </c>
      <c r="M8" s="30">
        <v>143</v>
      </c>
    </row>
    <row r="9" spans="1:13" s="9" customFormat="1" ht="20.25" customHeight="1">
      <c r="A9" s="28" t="s">
        <v>388</v>
      </c>
      <c r="B9" s="31">
        <v>901</v>
      </c>
      <c r="C9" s="31">
        <v>217</v>
      </c>
      <c r="D9" s="31">
        <v>48</v>
      </c>
      <c r="E9" s="31">
        <v>2</v>
      </c>
      <c r="F9" s="31">
        <v>88</v>
      </c>
      <c r="G9" s="31">
        <v>351</v>
      </c>
      <c r="H9" s="31">
        <v>3</v>
      </c>
      <c r="I9" s="31">
        <v>4</v>
      </c>
      <c r="J9" s="31">
        <v>11</v>
      </c>
      <c r="K9" s="31">
        <v>17</v>
      </c>
      <c r="L9" s="31">
        <v>8</v>
      </c>
      <c r="M9" s="31">
        <v>152</v>
      </c>
    </row>
    <row r="10" spans="1:13" s="9" customFormat="1" ht="20.25" customHeight="1">
      <c r="A10" s="28" t="s">
        <v>393</v>
      </c>
      <c r="B10" s="29">
        <v>920</v>
      </c>
      <c r="C10" s="30">
        <v>283</v>
      </c>
      <c r="D10" s="30">
        <v>63</v>
      </c>
      <c r="E10" s="30">
        <v>2</v>
      </c>
      <c r="F10" s="30">
        <v>95</v>
      </c>
      <c r="G10" s="30">
        <v>288</v>
      </c>
      <c r="H10" s="30">
        <v>4</v>
      </c>
      <c r="I10" s="30">
        <v>7</v>
      </c>
      <c r="J10" s="30">
        <v>14</v>
      </c>
      <c r="K10" s="30">
        <v>27</v>
      </c>
      <c r="L10" s="30">
        <v>5</v>
      </c>
      <c r="M10" s="30">
        <v>132</v>
      </c>
    </row>
    <row r="11" spans="1:13" s="40" customFormat="1" ht="20.25" customHeight="1">
      <c r="A11" s="28" t="s">
        <v>390</v>
      </c>
      <c r="B11" s="125">
        <v>801</v>
      </c>
      <c r="C11" s="31">
        <v>180</v>
      </c>
      <c r="D11" s="31">
        <v>45</v>
      </c>
      <c r="E11" s="39" t="s">
        <v>317</v>
      </c>
      <c r="F11" s="31">
        <v>85</v>
      </c>
      <c r="G11" s="31">
        <v>285</v>
      </c>
      <c r="H11" s="31">
        <v>2</v>
      </c>
      <c r="I11" s="31">
        <v>7</v>
      </c>
      <c r="J11" s="31">
        <v>17</v>
      </c>
      <c r="K11" s="31">
        <v>12</v>
      </c>
      <c r="L11" s="31">
        <v>10</v>
      </c>
      <c r="M11" s="31">
        <v>158</v>
      </c>
    </row>
    <row r="12" spans="1:14" s="9" customFormat="1" ht="20.25" customHeight="1" thickBot="1">
      <c r="A12" s="429" t="s">
        <v>431</v>
      </c>
      <c r="B12" s="328">
        <v>867</v>
      </c>
      <c r="C12" s="328">
        <v>237</v>
      </c>
      <c r="D12" s="328">
        <v>53</v>
      </c>
      <c r="E12" s="381">
        <v>5</v>
      </c>
      <c r="F12" s="328">
        <v>67</v>
      </c>
      <c r="G12" s="328">
        <v>301</v>
      </c>
      <c r="H12" s="328">
        <v>4</v>
      </c>
      <c r="I12" s="328">
        <v>4</v>
      </c>
      <c r="J12" s="328">
        <v>13</v>
      </c>
      <c r="K12" s="328">
        <v>19</v>
      </c>
      <c r="L12" s="328">
        <v>4</v>
      </c>
      <c r="M12" s="328">
        <v>160</v>
      </c>
      <c r="N12" s="41"/>
    </row>
    <row r="13" spans="1:13" s="9" customFormat="1" ht="15" customHeight="1">
      <c r="A13" s="31"/>
      <c r="B13" s="31"/>
      <c r="C13" s="31"/>
      <c r="D13" s="31"/>
      <c r="E13" s="31"/>
      <c r="F13" s="31"/>
      <c r="G13" s="31"/>
      <c r="H13" s="14"/>
      <c r="I13" s="31"/>
      <c r="J13" s="31"/>
      <c r="K13" s="14"/>
      <c r="L13" s="31"/>
      <c r="M13" s="31"/>
    </row>
    <row r="14" spans="1:13" ht="12.75" customHeight="1">
      <c r="A14" s="394" t="s">
        <v>341</v>
      </c>
      <c r="B14" s="395"/>
      <c r="C14" s="395"/>
      <c r="D14" s="395"/>
      <c r="E14" s="395"/>
      <c r="F14" s="395"/>
      <c r="G14" s="395"/>
      <c r="H14" s="2"/>
      <c r="I14" s="395"/>
      <c r="J14" s="395"/>
      <c r="K14" s="2"/>
      <c r="L14" s="395"/>
      <c r="M14" s="395"/>
    </row>
    <row r="15" s="9" customFormat="1" ht="12.75" customHeight="1" thickBot="1">
      <c r="M15" s="43" t="s">
        <v>2</v>
      </c>
    </row>
    <row r="16" spans="1:13" s="9" customFormat="1" ht="15" customHeight="1">
      <c r="A16" s="15"/>
      <c r="B16" s="14"/>
      <c r="C16" s="15"/>
      <c r="D16" s="14"/>
      <c r="E16" s="14"/>
      <c r="F16" s="17"/>
      <c r="G16" s="15"/>
      <c r="H16" s="14"/>
      <c r="I16" s="14"/>
      <c r="J16" s="491" t="s">
        <v>38</v>
      </c>
      <c r="K16" s="492"/>
      <c r="L16" s="17"/>
      <c r="M16" s="14"/>
    </row>
    <row r="17" spans="1:13" s="37" customFormat="1" ht="15" customHeight="1">
      <c r="A17" s="51" t="s">
        <v>15</v>
      </c>
      <c r="B17" s="90" t="s">
        <v>52</v>
      </c>
      <c r="C17" s="91"/>
      <c r="D17" s="90" t="s">
        <v>53</v>
      </c>
      <c r="E17" s="90"/>
      <c r="F17" s="92" t="s">
        <v>54</v>
      </c>
      <c r="G17" s="91"/>
      <c r="H17" s="90" t="s">
        <v>55</v>
      </c>
      <c r="I17" s="90"/>
      <c r="J17" s="493" t="s">
        <v>56</v>
      </c>
      <c r="K17" s="494"/>
      <c r="L17" s="93" t="s">
        <v>46</v>
      </c>
      <c r="M17" s="93"/>
    </row>
    <row r="18" spans="1:13" s="64" customFormat="1" ht="15" customHeight="1">
      <c r="A18" s="57"/>
      <c r="B18" s="94"/>
      <c r="C18" s="57"/>
      <c r="D18" s="94"/>
      <c r="E18" s="94"/>
      <c r="F18" s="95"/>
      <c r="G18" s="57"/>
      <c r="H18" s="94"/>
      <c r="I18" s="94"/>
      <c r="J18" s="495" t="s">
        <v>57</v>
      </c>
      <c r="K18" s="496"/>
      <c r="L18" s="95"/>
      <c r="M18" s="94"/>
    </row>
    <row r="19" spans="1:13" s="9" customFormat="1" ht="20.25" customHeight="1">
      <c r="A19" s="28" t="s">
        <v>445</v>
      </c>
      <c r="B19" s="29"/>
      <c r="C19" s="30">
        <v>900</v>
      </c>
      <c r="D19" s="30"/>
      <c r="E19" s="30">
        <v>516</v>
      </c>
      <c r="F19" s="30"/>
      <c r="G19" s="30">
        <v>116</v>
      </c>
      <c r="H19" s="30"/>
      <c r="I19" s="30">
        <v>245</v>
      </c>
      <c r="J19" s="30"/>
      <c r="K19" s="30">
        <v>11</v>
      </c>
      <c r="L19" s="33"/>
      <c r="M19" s="30">
        <v>12</v>
      </c>
    </row>
    <row r="20" spans="1:13" s="9" customFormat="1" ht="20.25" customHeight="1">
      <c r="A20" s="28" t="s">
        <v>388</v>
      </c>
      <c r="B20" s="31"/>
      <c r="C20" s="31">
        <v>978</v>
      </c>
      <c r="D20" s="31"/>
      <c r="E20" s="31">
        <v>497</v>
      </c>
      <c r="F20" s="31"/>
      <c r="G20" s="31">
        <v>217</v>
      </c>
      <c r="H20" s="31"/>
      <c r="I20" s="31">
        <v>239</v>
      </c>
      <c r="J20" s="31"/>
      <c r="K20" s="31">
        <v>5</v>
      </c>
      <c r="L20" s="31"/>
      <c r="M20" s="31">
        <v>20</v>
      </c>
    </row>
    <row r="21" spans="1:13" s="9" customFormat="1" ht="20.25" customHeight="1">
      <c r="A21" s="28" t="s">
        <v>393</v>
      </c>
      <c r="B21" s="135"/>
      <c r="C21" s="33">
        <v>918</v>
      </c>
      <c r="D21" s="33"/>
      <c r="E21" s="33">
        <v>450</v>
      </c>
      <c r="F21" s="33"/>
      <c r="G21" s="33">
        <v>183</v>
      </c>
      <c r="H21" s="33"/>
      <c r="I21" s="33">
        <v>238</v>
      </c>
      <c r="J21" s="33"/>
      <c r="K21" s="33">
        <v>11</v>
      </c>
      <c r="L21" s="33"/>
      <c r="M21" s="33">
        <v>36</v>
      </c>
    </row>
    <row r="22" spans="1:13" s="40" customFormat="1" ht="20.25" customHeight="1">
      <c r="A22" s="28" t="s">
        <v>390</v>
      </c>
      <c r="B22" s="427"/>
      <c r="C22" s="31">
        <v>636</v>
      </c>
      <c r="D22" s="31"/>
      <c r="E22" s="31">
        <v>351</v>
      </c>
      <c r="F22" s="31"/>
      <c r="G22" s="31">
        <v>117</v>
      </c>
      <c r="H22" s="31"/>
      <c r="I22" s="31">
        <v>125</v>
      </c>
      <c r="J22" s="31"/>
      <c r="K22" s="31">
        <v>11</v>
      </c>
      <c r="L22" s="31"/>
      <c r="M22" s="31">
        <v>32</v>
      </c>
    </row>
    <row r="23" spans="1:14" s="9" customFormat="1" ht="20.25" customHeight="1" thickBot="1">
      <c r="A23" s="429" t="s">
        <v>431</v>
      </c>
      <c r="B23" s="389"/>
      <c r="C23" s="328">
        <v>850</v>
      </c>
      <c r="D23" s="328"/>
      <c r="E23" s="328">
        <v>452</v>
      </c>
      <c r="F23" s="328"/>
      <c r="G23" s="328">
        <v>153</v>
      </c>
      <c r="H23" s="328"/>
      <c r="I23" s="328">
        <v>183</v>
      </c>
      <c r="J23" s="328"/>
      <c r="K23" s="328">
        <v>4</v>
      </c>
      <c r="L23" s="328"/>
      <c r="M23" s="328">
        <v>58</v>
      </c>
      <c r="N23" s="41"/>
    </row>
    <row r="24" s="9" customFormat="1" ht="12" customHeight="1">
      <c r="A24" s="9" t="s">
        <v>32</v>
      </c>
    </row>
    <row r="25" s="9" customFormat="1" ht="11.25"/>
    <row r="26" s="9" customFormat="1" ht="11.25"/>
    <row r="27" s="9" customFormat="1" ht="11.25"/>
    <row r="28" s="9" customFormat="1" ht="11.25"/>
    <row r="29" s="9" customFormat="1" ht="11.25"/>
    <row r="30" s="9" customFormat="1" ht="11.25"/>
    <row r="31" s="9" customFormat="1" ht="11.25"/>
    <row r="32" s="9" customFormat="1" ht="11.25"/>
    <row r="33" s="9" customFormat="1" ht="11.25"/>
    <row r="34" s="9" customFormat="1" ht="11.25"/>
    <row r="35" s="9" customFormat="1" ht="11.25"/>
  </sheetData>
  <sheetProtection/>
  <mergeCells count="3">
    <mergeCell ref="J16:K16"/>
    <mergeCell ref="J17:K17"/>
    <mergeCell ref="J18:K18"/>
  </mergeCells>
  <printOptions/>
  <pageMargins left="0.45" right="0.17" top="0.81" bottom="0.36" header="0.3937007874015748"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8">
    <tabColor rgb="FF00B0F0"/>
  </sheetPr>
  <dimension ref="A1:K49"/>
  <sheetViews>
    <sheetView showGridLines="0" zoomScalePageLayoutView="0" workbookViewId="0" topLeftCell="A31">
      <selection activeCell="B47" sqref="B47"/>
    </sheetView>
  </sheetViews>
  <sheetFormatPr defaultColWidth="8.00390625" defaultRowHeight="13.5"/>
  <cols>
    <col min="1" max="1" width="10.50390625" style="5" customWidth="1"/>
    <col min="2" max="9" width="9.75390625" style="5" customWidth="1"/>
    <col min="10" max="10" width="8.875" style="5" customWidth="1"/>
    <col min="11" max="16384" width="8.00390625" style="5" customWidth="1"/>
  </cols>
  <sheetData>
    <row r="1" spans="1:10" ht="18.75" customHeight="1">
      <c r="A1" s="1" t="s">
        <v>446</v>
      </c>
      <c r="B1" s="2"/>
      <c r="C1" s="2"/>
      <c r="D1" s="2"/>
      <c r="E1" s="2"/>
      <c r="F1" s="2"/>
      <c r="G1" s="2"/>
      <c r="H1" s="2"/>
      <c r="I1" s="2"/>
      <c r="J1" s="2"/>
    </row>
    <row r="2" ht="11.25" customHeight="1"/>
    <row r="3" spans="1:10" ht="12.75" customHeight="1">
      <c r="A3" s="42" t="s">
        <v>80</v>
      </c>
      <c r="B3" s="2"/>
      <c r="C3" s="2"/>
      <c r="D3" s="2"/>
      <c r="E3" s="2"/>
      <c r="F3" s="2"/>
      <c r="G3" s="2"/>
      <c r="H3" s="2"/>
      <c r="I3" s="2"/>
      <c r="J3" s="2"/>
    </row>
    <row r="4" s="9" customFormat="1" ht="12.75" customHeight="1" thickBot="1">
      <c r="J4" s="96" t="s">
        <v>58</v>
      </c>
    </row>
    <row r="5" spans="1:10" s="9" customFormat="1" ht="15" customHeight="1">
      <c r="A5" s="15"/>
      <c r="B5" s="14"/>
      <c r="C5" s="45"/>
      <c r="D5" s="10" t="s">
        <v>59</v>
      </c>
      <c r="E5" s="11"/>
      <c r="F5" s="97" t="s">
        <v>60</v>
      </c>
      <c r="G5" s="98"/>
      <c r="H5" s="10" t="s">
        <v>61</v>
      </c>
      <c r="I5" s="98"/>
      <c r="J5" s="45"/>
    </row>
    <row r="6" spans="1:10" s="37" customFormat="1" ht="15" customHeight="1">
      <c r="A6" s="51" t="s">
        <v>15</v>
      </c>
      <c r="B6" s="93" t="s">
        <v>81</v>
      </c>
      <c r="C6" s="99"/>
      <c r="D6" s="92" t="s">
        <v>62</v>
      </c>
      <c r="E6" s="100"/>
      <c r="F6" s="102"/>
      <c r="G6" s="103"/>
      <c r="H6" s="102"/>
      <c r="I6" s="103"/>
      <c r="J6" s="92" t="s">
        <v>345</v>
      </c>
    </row>
    <row r="7" spans="1:10" s="64" customFormat="1" ht="15" customHeight="1">
      <c r="A7" s="57"/>
      <c r="B7" s="94"/>
      <c r="C7" s="59"/>
      <c r="D7" s="104" t="s">
        <v>63</v>
      </c>
      <c r="E7" s="105"/>
      <c r="F7" s="104" t="s">
        <v>63</v>
      </c>
      <c r="G7" s="105"/>
      <c r="H7" s="104" t="s">
        <v>64</v>
      </c>
      <c r="I7" s="105"/>
      <c r="J7" s="59"/>
    </row>
    <row r="8" spans="1:10" s="9" customFormat="1" ht="21.75" customHeight="1">
      <c r="A8" s="28" t="s">
        <v>445</v>
      </c>
      <c r="B8" s="106"/>
      <c r="C8" s="116">
        <v>1217</v>
      </c>
      <c r="D8" s="116"/>
      <c r="E8" s="116">
        <v>1150</v>
      </c>
      <c r="F8" s="116"/>
      <c r="G8" s="116">
        <v>48</v>
      </c>
      <c r="H8" s="116"/>
      <c r="I8" s="116">
        <v>15</v>
      </c>
      <c r="J8" s="116">
        <v>4</v>
      </c>
    </row>
    <row r="9" spans="1:10" s="9" customFormat="1" ht="21.75" customHeight="1">
      <c r="A9" s="28" t="s">
        <v>388</v>
      </c>
      <c r="B9" s="164"/>
      <c r="C9" s="30">
        <v>1033</v>
      </c>
      <c r="D9" s="30"/>
      <c r="E9" s="30">
        <v>974</v>
      </c>
      <c r="F9" s="30"/>
      <c r="G9" s="30">
        <v>27</v>
      </c>
      <c r="H9" s="30"/>
      <c r="I9" s="30">
        <v>27</v>
      </c>
      <c r="J9" s="30">
        <v>5</v>
      </c>
    </row>
    <row r="10" spans="1:10" s="9" customFormat="1" ht="21.75" customHeight="1">
      <c r="A10" s="28" t="s">
        <v>393</v>
      </c>
      <c r="B10" s="31"/>
      <c r="C10" s="393">
        <v>859</v>
      </c>
      <c r="D10" s="393"/>
      <c r="E10" s="393">
        <v>823</v>
      </c>
      <c r="F10" s="393"/>
      <c r="G10" s="393">
        <v>13</v>
      </c>
      <c r="H10" s="393"/>
      <c r="I10" s="393">
        <v>17</v>
      </c>
      <c r="J10" s="393">
        <v>6</v>
      </c>
    </row>
    <row r="11" spans="1:10" s="41" customFormat="1" ht="21.75" customHeight="1">
      <c r="A11" s="28" t="s">
        <v>390</v>
      </c>
      <c r="B11" s="125"/>
      <c r="C11" s="30">
        <v>1129</v>
      </c>
      <c r="D11" s="30"/>
      <c r="E11" s="30">
        <v>1043</v>
      </c>
      <c r="F11" s="30"/>
      <c r="G11" s="30">
        <v>54</v>
      </c>
      <c r="H11" s="30"/>
      <c r="I11" s="30">
        <v>28</v>
      </c>
      <c r="J11" s="30">
        <v>4</v>
      </c>
    </row>
    <row r="12" spans="1:11" s="9" customFormat="1" ht="21.75" customHeight="1" thickBot="1">
      <c r="A12" s="429" t="s">
        <v>431</v>
      </c>
      <c r="B12" s="389"/>
      <c r="C12" s="167">
        <v>935</v>
      </c>
      <c r="D12" s="167"/>
      <c r="E12" s="167">
        <v>863</v>
      </c>
      <c r="F12" s="167"/>
      <c r="G12" s="167">
        <v>47</v>
      </c>
      <c r="H12" s="167"/>
      <c r="I12" s="167">
        <v>21</v>
      </c>
      <c r="J12" s="167">
        <v>4</v>
      </c>
      <c r="K12" s="41"/>
    </row>
    <row r="13" ht="15" customHeight="1"/>
    <row r="14" spans="1:10" ht="12.75" customHeight="1">
      <c r="A14" s="42" t="s">
        <v>82</v>
      </c>
      <c r="B14" s="2"/>
      <c r="C14" s="2"/>
      <c r="D14" s="2"/>
      <c r="E14" s="2"/>
      <c r="F14" s="2"/>
      <c r="G14" s="2"/>
      <c r="H14" s="2"/>
      <c r="I14" s="2"/>
      <c r="J14" s="2"/>
    </row>
    <row r="15" spans="1:10" ht="12.75" thickBot="1">
      <c r="A15" s="9"/>
      <c r="B15" s="9"/>
      <c r="C15" s="9"/>
      <c r="D15" s="9"/>
      <c r="E15" s="9"/>
      <c r="F15" s="9"/>
      <c r="G15" s="9"/>
      <c r="H15" s="9"/>
      <c r="I15" s="9"/>
      <c r="J15" s="96" t="s">
        <v>58</v>
      </c>
    </row>
    <row r="16" spans="1:10" ht="15" customHeight="1">
      <c r="A16" s="15"/>
      <c r="B16" s="107"/>
      <c r="C16" s="108"/>
      <c r="D16" s="108"/>
      <c r="E16" s="108"/>
      <c r="F16" s="108"/>
      <c r="G16" s="108"/>
      <c r="H16" s="108"/>
      <c r="I16" s="108"/>
      <c r="J16" s="109"/>
    </row>
    <row r="17" spans="1:10" s="111" customFormat="1" ht="15" customHeight="1">
      <c r="A17" s="51" t="s">
        <v>15</v>
      </c>
      <c r="B17" s="93" t="s">
        <v>83</v>
      </c>
      <c r="C17" s="110" t="s">
        <v>65</v>
      </c>
      <c r="D17" s="110" t="s">
        <v>66</v>
      </c>
      <c r="E17" s="110" t="s">
        <v>67</v>
      </c>
      <c r="F17" s="76" t="s">
        <v>68</v>
      </c>
      <c r="G17" s="110" t="s">
        <v>69</v>
      </c>
      <c r="H17" s="110" t="s">
        <v>70</v>
      </c>
      <c r="I17" s="110" t="s">
        <v>71</v>
      </c>
      <c r="J17" s="65" t="s">
        <v>21</v>
      </c>
    </row>
    <row r="18" spans="1:10" ht="15" customHeight="1">
      <c r="A18" s="66"/>
      <c r="B18" s="112"/>
      <c r="C18" s="113"/>
      <c r="D18" s="113"/>
      <c r="E18" s="113"/>
      <c r="F18" s="113"/>
      <c r="G18" s="113"/>
      <c r="H18" s="113"/>
      <c r="I18" s="113"/>
      <c r="J18" s="114"/>
    </row>
    <row r="19" spans="1:10" ht="21.75" customHeight="1">
      <c r="A19" s="28" t="s">
        <v>438</v>
      </c>
      <c r="B19" s="164">
        <v>1143</v>
      </c>
      <c r="C19" s="115">
        <v>29</v>
      </c>
      <c r="D19" s="106">
        <v>135</v>
      </c>
      <c r="E19" s="106">
        <v>32</v>
      </c>
      <c r="F19" s="106">
        <v>195</v>
      </c>
      <c r="G19" s="116">
        <v>588</v>
      </c>
      <c r="H19" s="106">
        <v>41</v>
      </c>
      <c r="I19" s="116">
        <v>118</v>
      </c>
      <c r="J19" s="116">
        <v>5</v>
      </c>
    </row>
    <row r="20" spans="1:10" ht="21.75" customHeight="1">
      <c r="A20" s="28" t="s">
        <v>388</v>
      </c>
      <c r="B20" s="30">
        <v>1079</v>
      </c>
      <c r="C20" s="30">
        <v>40</v>
      </c>
      <c r="D20" s="30">
        <v>131</v>
      </c>
      <c r="E20" s="30">
        <v>35</v>
      </c>
      <c r="F20" s="30">
        <v>215</v>
      </c>
      <c r="G20" s="30">
        <v>515</v>
      </c>
      <c r="H20" s="30">
        <v>38</v>
      </c>
      <c r="I20" s="30">
        <v>101</v>
      </c>
      <c r="J20" s="30">
        <v>4</v>
      </c>
    </row>
    <row r="21" spans="1:10" ht="21.75" customHeight="1">
      <c r="A21" s="28" t="s">
        <v>393</v>
      </c>
      <c r="B21" s="396">
        <v>878</v>
      </c>
      <c r="C21" s="393">
        <v>34</v>
      </c>
      <c r="D21" s="393">
        <v>114</v>
      </c>
      <c r="E21" s="393">
        <v>19</v>
      </c>
      <c r="F21" s="393">
        <v>208</v>
      </c>
      <c r="G21" s="393">
        <v>395</v>
      </c>
      <c r="H21" s="393">
        <v>26</v>
      </c>
      <c r="I21" s="393">
        <v>72</v>
      </c>
      <c r="J21" s="393">
        <v>10</v>
      </c>
    </row>
    <row r="22" spans="1:10" s="41" customFormat="1" ht="21.75" customHeight="1">
      <c r="A22" s="28" t="s">
        <v>390</v>
      </c>
      <c r="B22" s="29">
        <v>1091</v>
      </c>
      <c r="C22" s="30">
        <v>26</v>
      </c>
      <c r="D22" s="30">
        <v>166</v>
      </c>
      <c r="E22" s="30">
        <v>19</v>
      </c>
      <c r="F22" s="30">
        <v>269</v>
      </c>
      <c r="G22" s="30">
        <v>503</v>
      </c>
      <c r="H22" s="30">
        <v>21</v>
      </c>
      <c r="I22" s="30">
        <v>86</v>
      </c>
      <c r="J22" s="30">
        <v>1</v>
      </c>
    </row>
    <row r="23" spans="1:10" ht="21.75" customHeight="1" thickBot="1">
      <c r="A23" s="429" t="s">
        <v>431</v>
      </c>
      <c r="B23" s="166">
        <v>999</v>
      </c>
      <c r="C23" s="167">
        <v>49</v>
      </c>
      <c r="D23" s="167">
        <v>145</v>
      </c>
      <c r="E23" s="167">
        <v>26</v>
      </c>
      <c r="F23" s="167">
        <v>246</v>
      </c>
      <c r="G23" s="167">
        <v>427</v>
      </c>
      <c r="H23" s="167">
        <v>35</v>
      </c>
      <c r="I23" s="167">
        <v>69</v>
      </c>
      <c r="J23" s="167">
        <v>2</v>
      </c>
    </row>
    <row r="24" spans="1:10" ht="12.75" customHeight="1">
      <c r="A24" s="9" t="s">
        <v>32</v>
      </c>
      <c r="B24" s="9"/>
      <c r="C24" s="41"/>
      <c r="D24" s="41"/>
      <c r="E24" s="41"/>
      <c r="F24" s="41"/>
      <c r="G24" s="41"/>
      <c r="H24" s="41"/>
      <c r="I24" s="41"/>
      <c r="J24" s="41"/>
    </row>
    <row r="25" ht="18" customHeight="1"/>
    <row r="26" spans="1:10" ht="18.75" customHeight="1">
      <c r="A26" s="1" t="s">
        <v>447</v>
      </c>
      <c r="B26" s="2"/>
      <c r="C26" s="2"/>
      <c r="D26" s="2"/>
      <c r="E26" s="2"/>
      <c r="F26" s="2"/>
      <c r="G26" s="2"/>
      <c r="H26" s="2"/>
      <c r="I26" s="2"/>
      <c r="J26" s="2"/>
    </row>
    <row r="27" ht="11.25" customHeight="1"/>
    <row r="28" spans="1:10" ht="12.75" customHeight="1">
      <c r="A28" s="42" t="s">
        <v>80</v>
      </c>
      <c r="B28" s="2"/>
      <c r="C28" s="2"/>
      <c r="D28" s="2"/>
      <c r="E28" s="2"/>
      <c r="F28" s="2"/>
      <c r="G28" s="2"/>
      <c r="H28" s="2"/>
      <c r="I28" s="2"/>
      <c r="J28" s="2"/>
    </row>
    <row r="29" spans="1:10" ht="12.75" thickBot="1">
      <c r="A29" s="9"/>
      <c r="B29" s="9"/>
      <c r="C29" s="9"/>
      <c r="D29" s="9"/>
      <c r="E29" s="9"/>
      <c r="F29" s="9"/>
      <c r="G29" s="9"/>
      <c r="H29" s="9"/>
      <c r="I29" s="9"/>
      <c r="J29" s="96" t="s">
        <v>58</v>
      </c>
    </row>
    <row r="30" spans="1:10" ht="15" customHeight="1">
      <c r="A30" s="15"/>
      <c r="B30" s="14"/>
      <c r="C30" s="45"/>
      <c r="D30" s="10" t="s">
        <v>59</v>
      </c>
      <c r="E30" s="11"/>
      <c r="F30" s="97" t="s">
        <v>60</v>
      </c>
      <c r="G30" s="98"/>
      <c r="H30" s="10" t="s">
        <v>61</v>
      </c>
      <c r="I30" s="98"/>
      <c r="J30" s="45"/>
    </row>
    <row r="31" spans="1:10" s="111" customFormat="1" ht="15" customHeight="1">
      <c r="A31" s="51" t="s">
        <v>15</v>
      </c>
      <c r="B31" s="93" t="s">
        <v>81</v>
      </c>
      <c r="C31" s="99"/>
      <c r="D31" s="92" t="s">
        <v>62</v>
      </c>
      <c r="E31" s="100"/>
      <c r="F31" s="102"/>
      <c r="G31" s="103"/>
      <c r="H31" s="102"/>
      <c r="I31" s="103"/>
      <c r="J31" s="92" t="s">
        <v>346</v>
      </c>
    </row>
    <row r="32" spans="1:10" s="117" customFormat="1" ht="15" customHeight="1">
      <c r="A32" s="57"/>
      <c r="B32" s="94"/>
      <c r="C32" s="59"/>
      <c r="D32" s="104" t="s">
        <v>63</v>
      </c>
      <c r="E32" s="105"/>
      <c r="F32" s="104" t="s">
        <v>63</v>
      </c>
      <c r="G32" s="105"/>
      <c r="H32" s="104" t="s">
        <v>64</v>
      </c>
      <c r="I32" s="105"/>
      <c r="J32" s="59"/>
    </row>
    <row r="33" spans="1:10" ht="21.75" customHeight="1">
      <c r="A33" s="28" t="s">
        <v>445</v>
      </c>
      <c r="B33" s="106"/>
      <c r="C33" s="115">
        <v>209</v>
      </c>
      <c r="D33" s="116"/>
      <c r="E33" s="116">
        <v>184</v>
      </c>
      <c r="F33" s="116"/>
      <c r="G33" s="116">
        <v>16</v>
      </c>
      <c r="H33" s="116"/>
      <c r="I33" s="116">
        <v>9</v>
      </c>
      <c r="J33" s="116" t="s">
        <v>1</v>
      </c>
    </row>
    <row r="34" spans="1:10" ht="21.75" customHeight="1">
      <c r="A34" s="28" t="s">
        <v>388</v>
      </c>
      <c r="B34" s="106"/>
      <c r="C34" s="31">
        <v>206</v>
      </c>
      <c r="D34" s="31"/>
      <c r="E34" s="31">
        <v>158</v>
      </c>
      <c r="F34" s="31"/>
      <c r="G34" s="31">
        <v>30</v>
      </c>
      <c r="H34" s="31"/>
      <c r="I34" s="31">
        <v>18</v>
      </c>
      <c r="J34" s="39" t="s">
        <v>1</v>
      </c>
    </row>
    <row r="35" spans="1:10" ht="21.75" customHeight="1">
      <c r="A35" s="28" t="s">
        <v>393</v>
      </c>
      <c r="B35" s="31"/>
      <c r="C35" s="30">
        <v>174</v>
      </c>
      <c r="D35" s="30"/>
      <c r="E35" s="30">
        <v>136</v>
      </c>
      <c r="F35" s="30"/>
      <c r="G35" s="30">
        <v>30</v>
      </c>
      <c r="H35" s="30"/>
      <c r="I35" s="30">
        <v>8</v>
      </c>
      <c r="J35" s="39" t="s">
        <v>1</v>
      </c>
    </row>
    <row r="36" spans="1:10" ht="21.75" customHeight="1">
      <c r="A36" s="28" t="s">
        <v>390</v>
      </c>
      <c r="B36" s="29"/>
      <c r="C36" s="31">
        <v>200</v>
      </c>
      <c r="D36" s="31"/>
      <c r="E36" s="31">
        <v>170</v>
      </c>
      <c r="F36" s="31"/>
      <c r="G36" s="31">
        <v>23</v>
      </c>
      <c r="H36" s="31"/>
      <c r="I36" s="31">
        <v>7</v>
      </c>
      <c r="J36" s="39" t="s">
        <v>1</v>
      </c>
    </row>
    <row r="37" spans="1:10" s="41" customFormat="1" ht="21.75" customHeight="1" thickBot="1">
      <c r="A37" s="429" t="s">
        <v>431</v>
      </c>
      <c r="B37" s="389"/>
      <c r="C37" s="328">
        <v>115</v>
      </c>
      <c r="D37" s="328"/>
      <c r="E37" s="328">
        <v>106</v>
      </c>
      <c r="F37" s="328"/>
      <c r="G37" s="328">
        <v>6</v>
      </c>
      <c r="H37" s="328"/>
      <c r="I37" s="328">
        <v>3</v>
      </c>
      <c r="J37" s="381" t="s">
        <v>317</v>
      </c>
    </row>
    <row r="38" ht="15" customHeight="1"/>
    <row r="39" spans="1:10" ht="12.75" customHeight="1">
      <c r="A39" s="42" t="s">
        <v>82</v>
      </c>
      <c r="B39" s="2"/>
      <c r="C39" s="2"/>
      <c r="D39" s="2"/>
      <c r="E39" s="2"/>
      <c r="F39" s="2"/>
      <c r="G39" s="2"/>
      <c r="H39" s="2"/>
      <c r="I39" s="2"/>
      <c r="J39" s="2"/>
    </row>
    <row r="40" spans="1:10" ht="12.75" thickBot="1">
      <c r="A40" s="9"/>
      <c r="B40" s="9"/>
      <c r="C40" s="9"/>
      <c r="D40" s="9"/>
      <c r="E40" s="9"/>
      <c r="F40" s="9"/>
      <c r="G40" s="9"/>
      <c r="H40" s="9"/>
      <c r="I40" s="9"/>
      <c r="J40" s="96" t="s">
        <v>58</v>
      </c>
    </row>
    <row r="41" spans="1:10" ht="15" customHeight="1">
      <c r="A41" s="15"/>
      <c r="B41" s="108"/>
      <c r="C41" s="108"/>
      <c r="D41" s="108"/>
      <c r="E41" s="108"/>
      <c r="F41" s="108"/>
      <c r="G41" s="108"/>
      <c r="H41" s="108"/>
      <c r="I41" s="17"/>
      <c r="J41" s="118"/>
    </row>
    <row r="42" spans="1:10" s="111" customFormat="1" ht="15" customHeight="1">
      <c r="A42" s="51" t="s">
        <v>15</v>
      </c>
      <c r="B42" s="110" t="s">
        <v>83</v>
      </c>
      <c r="C42" s="110" t="s">
        <v>65</v>
      </c>
      <c r="D42" s="110" t="s">
        <v>66</v>
      </c>
      <c r="E42" s="110" t="s">
        <v>67</v>
      </c>
      <c r="F42" s="119" t="s">
        <v>68</v>
      </c>
      <c r="G42" s="110" t="s">
        <v>69</v>
      </c>
      <c r="H42" s="110" t="s">
        <v>70</v>
      </c>
      <c r="I42" s="92" t="s">
        <v>71</v>
      </c>
      <c r="J42" s="120"/>
    </row>
    <row r="43" spans="1:10" ht="15" customHeight="1">
      <c r="A43" s="66"/>
      <c r="B43" s="113"/>
      <c r="C43" s="113"/>
      <c r="D43" s="113"/>
      <c r="E43" s="113"/>
      <c r="F43" s="113"/>
      <c r="G43" s="113"/>
      <c r="H43" s="113"/>
      <c r="I43" s="27"/>
      <c r="J43" s="121"/>
    </row>
    <row r="44" spans="1:10" ht="21.75" customHeight="1">
      <c r="A44" s="28" t="s">
        <v>436</v>
      </c>
      <c r="B44" s="165">
        <v>200</v>
      </c>
      <c r="C44" s="116">
        <v>29</v>
      </c>
      <c r="D44" s="116">
        <v>60</v>
      </c>
      <c r="E44" s="116">
        <v>3</v>
      </c>
      <c r="F44" s="116">
        <v>47</v>
      </c>
      <c r="G44" s="116">
        <v>34</v>
      </c>
      <c r="H44" s="116">
        <v>13</v>
      </c>
      <c r="I44" s="116"/>
      <c r="J44" s="116">
        <v>14</v>
      </c>
    </row>
    <row r="45" spans="1:10" ht="21.75" customHeight="1">
      <c r="A45" s="28" t="s">
        <v>388</v>
      </c>
      <c r="B45" s="31">
        <v>219</v>
      </c>
      <c r="C45" s="31">
        <v>37</v>
      </c>
      <c r="D45" s="31">
        <v>56</v>
      </c>
      <c r="E45" s="31">
        <v>9</v>
      </c>
      <c r="F45" s="31">
        <v>25</v>
      </c>
      <c r="G45" s="31">
        <v>54</v>
      </c>
      <c r="H45" s="31">
        <v>16</v>
      </c>
      <c r="I45" s="31"/>
      <c r="J45" s="31">
        <v>22</v>
      </c>
    </row>
    <row r="46" spans="1:10" ht="21.75" customHeight="1">
      <c r="A46" s="28" t="s">
        <v>393</v>
      </c>
      <c r="B46" s="231">
        <v>157</v>
      </c>
      <c r="C46" s="230">
        <v>15</v>
      </c>
      <c r="D46" s="230">
        <v>51</v>
      </c>
      <c r="E46" s="230">
        <v>6</v>
      </c>
      <c r="F46" s="230">
        <v>16</v>
      </c>
      <c r="G46" s="230">
        <v>45</v>
      </c>
      <c r="H46" s="230">
        <v>9</v>
      </c>
      <c r="I46" s="230"/>
      <c r="J46" s="230">
        <v>15</v>
      </c>
    </row>
    <row r="47" spans="1:10" s="41" customFormat="1" ht="21.75" customHeight="1">
      <c r="A47" s="28" t="s">
        <v>390</v>
      </c>
      <c r="B47" s="125">
        <v>193</v>
      </c>
      <c r="C47" s="31">
        <v>24</v>
      </c>
      <c r="D47" s="31">
        <v>52</v>
      </c>
      <c r="E47" s="31">
        <v>7</v>
      </c>
      <c r="F47" s="31">
        <v>34</v>
      </c>
      <c r="G47" s="31">
        <v>54</v>
      </c>
      <c r="H47" s="31">
        <v>8</v>
      </c>
      <c r="I47" s="31"/>
      <c r="J47" s="31">
        <v>14</v>
      </c>
    </row>
    <row r="48" spans="1:11" ht="21.75" customHeight="1" thickBot="1">
      <c r="A48" s="429" t="s">
        <v>431</v>
      </c>
      <c r="B48" s="389">
        <v>128</v>
      </c>
      <c r="C48" s="328">
        <v>18</v>
      </c>
      <c r="D48" s="328">
        <v>38</v>
      </c>
      <c r="E48" s="328">
        <v>1</v>
      </c>
      <c r="F48" s="328">
        <v>29</v>
      </c>
      <c r="G48" s="328">
        <v>30</v>
      </c>
      <c r="H48" s="328">
        <v>1</v>
      </c>
      <c r="I48" s="328"/>
      <c r="J48" s="328">
        <v>11</v>
      </c>
      <c r="K48" s="377"/>
    </row>
    <row r="49" spans="1:10" ht="12.75" customHeight="1">
      <c r="A49" s="9" t="s">
        <v>32</v>
      </c>
      <c r="B49" s="9"/>
      <c r="C49" s="9"/>
      <c r="D49" s="9"/>
      <c r="E49" s="9"/>
      <c r="F49" s="9"/>
      <c r="G49" s="9"/>
      <c r="H49" s="9"/>
      <c r="I49" s="9"/>
      <c r="J49" s="9"/>
    </row>
  </sheetData>
  <sheetProtection/>
  <printOptions/>
  <pageMargins left="0.3937007874015748" right="0.24" top="0.43" bottom="0.3937007874015748" header="0.22"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9">
    <tabColor rgb="FF00B0F0"/>
  </sheetPr>
  <dimension ref="A1:N46"/>
  <sheetViews>
    <sheetView showGridLines="0" zoomScalePageLayoutView="0" workbookViewId="0" topLeftCell="A1">
      <selection activeCell="I13" sqref="I13"/>
    </sheetView>
  </sheetViews>
  <sheetFormatPr defaultColWidth="7.75390625" defaultRowHeight="13.5"/>
  <cols>
    <col min="1" max="1" width="2.50390625" style="5" customWidth="1"/>
    <col min="2" max="2" width="20.50390625" style="5" customWidth="1"/>
    <col min="3" max="13" width="6.75390625" style="5" customWidth="1"/>
    <col min="14" max="16384" width="7.75390625" style="5" customWidth="1"/>
  </cols>
  <sheetData>
    <row r="1" spans="1:13" ht="18.75" customHeight="1">
      <c r="A1" s="1" t="s">
        <v>397</v>
      </c>
      <c r="B1" s="2"/>
      <c r="C1" s="2"/>
      <c r="D1" s="2"/>
      <c r="E1" s="2"/>
      <c r="F1" s="2"/>
      <c r="G1" s="2"/>
      <c r="H1" s="2"/>
      <c r="I1" s="2"/>
      <c r="J1" s="2"/>
      <c r="K1" s="2"/>
      <c r="L1" s="2"/>
      <c r="M1" s="2"/>
    </row>
    <row r="2" spans="1:13" ht="12.75" customHeight="1">
      <c r="A2" s="1"/>
      <c r="B2" s="2"/>
      <c r="C2" s="2"/>
      <c r="D2" s="2"/>
      <c r="E2" s="2"/>
      <c r="F2" s="2"/>
      <c r="G2" s="2"/>
      <c r="H2" s="2"/>
      <c r="I2" s="2"/>
      <c r="J2" s="2"/>
      <c r="K2" s="2"/>
      <c r="L2" s="2"/>
      <c r="M2" s="2"/>
    </row>
    <row r="3" spans="2:13" ht="12.75" thickBot="1">
      <c r="B3" s="6"/>
      <c r="C3" s="6"/>
      <c r="D3" s="6"/>
      <c r="E3" s="6"/>
      <c r="F3" s="6"/>
      <c r="G3" s="6"/>
      <c r="H3" s="6"/>
      <c r="I3" s="6"/>
      <c r="J3" s="6"/>
      <c r="K3" s="6"/>
      <c r="L3" s="6"/>
      <c r="M3" s="8" t="s">
        <v>244</v>
      </c>
    </row>
    <row r="4" spans="1:14" s="111" customFormat="1" ht="30.75" customHeight="1">
      <c r="A4" s="188" t="s">
        <v>299</v>
      </c>
      <c r="B4" s="242"/>
      <c r="C4" s="241" t="s">
        <v>300</v>
      </c>
      <c r="D4" s="240"/>
      <c r="E4" s="240"/>
      <c r="F4" s="241" t="s">
        <v>243</v>
      </c>
      <c r="G4" s="240"/>
      <c r="H4" s="240"/>
      <c r="I4" s="240"/>
      <c r="J4" s="240"/>
      <c r="K4" s="240"/>
      <c r="L4" s="240"/>
      <c r="M4" s="239" t="s">
        <v>242</v>
      </c>
      <c r="N4"/>
    </row>
    <row r="5" spans="1:13" s="111" customFormat="1" ht="30.75" customHeight="1">
      <c r="A5" s="238" t="s">
        <v>301</v>
      </c>
      <c r="B5" s="237"/>
      <c r="C5" s="235" t="s">
        <v>240</v>
      </c>
      <c r="D5" s="235" t="s">
        <v>302</v>
      </c>
      <c r="E5" s="235" t="s">
        <v>241</v>
      </c>
      <c r="F5" s="235" t="s">
        <v>240</v>
      </c>
      <c r="G5" s="235" t="s">
        <v>239</v>
      </c>
      <c r="H5" s="234" t="s">
        <v>238</v>
      </c>
      <c r="I5" s="236" t="s">
        <v>237</v>
      </c>
      <c r="J5" s="235" t="s">
        <v>236</v>
      </c>
      <c r="K5" s="234" t="s">
        <v>235</v>
      </c>
      <c r="L5" s="234" t="s">
        <v>234</v>
      </c>
      <c r="M5" s="233" t="s">
        <v>233</v>
      </c>
    </row>
    <row r="6" spans="1:14" ht="19.5" customHeight="1">
      <c r="A6" s="31"/>
      <c r="B6" s="28" t="s">
        <v>398</v>
      </c>
      <c r="C6" s="231">
        <v>14743</v>
      </c>
      <c r="D6" s="230">
        <v>51</v>
      </c>
      <c r="E6" s="230">
        <v>14692</v>
      </c>
      <c r="F6" s="230">
        <v>14703</v>
      </c>
      <c r="G6" s="230">
        <v>2645</v>
      </c>
      <c r="H6" s="230">
        <v>8698</v>
      </c>
      <c r="I6" s="230">
        <v>354</v>
      </c>
      <c r="J6" s="230">
        <v>5</v>
      </c>
      <c r="K6" s="230">
        <v>1663</v>
      </c>
      <c r="L6" s="230">
        <v>1338</v>
      </c>
      <c r="M6" s="230">
        <v>40</v>
      </c>
      <c r="N6" s="34"/>
    </row>
    <row r="7" spans="1:13" ht="19.5" customHeight="1">
      <c r="A7" s="31"/>
      <c r="B7" s="232" t="s">
        <v>384</v>
      </c>
      <c r="C7" s="231">
        <v>13734</v>
      </c>
      <c r="D7" s="230">
        <v>40</v>
      </c>
      <c r="E7" s="230">
        <v>13694</v>
      </c>
      <c r="F7" s="230">
        <v>13654</v>
      </c>
      <c r="G7" s="230">
        <v>2380</v>
      </c>
      <c r="H7" s="230">
        <v>8299</v>
      </c>
      <c r="I7" s="230">
        <v>254</v>
      </c>
      <c r="J7" s="230">
        <v>5</v>
      </c>
      <c r="K7" s="230">
        <v>1584</v>
      </c>
      <c r="L7" s="230">
        <v>1132</v>
      </c>
      <c r="M7" s="230">
        <v>80</v>
      </c>
    </row>
    <row r="8" spans="1:13" ht="19.5" customHeight="1">
      <c r="A8" s="31"/>
      <c r="B8" s="232" t="s">
        <v>399</v>
      </c>
      <c r="C8" s="29">
        <v>13920</v>
      </c>
      <c r="D8" s="383">
        <v>80</v>
      </c>
      <c r="E8" s="383">
        <v>13840</v>
      </c>
      <c r="F8" s="383">
        <v>13526</v>
      </c>
      <c r="G8" s="383">
        <v>2067</v>
      </c>
      <c r="H8" s="383">
        <v>8795</v>
      </c>
      <c r="I8" s="383">
        <v>297</v>
      </c>
      <c r="J8" s="383">
        <v>2</v>
      </c>
      <c r="K8" s="383">
        <v>1396</v>
      </c>
      <c r="L8" s="383">
        <v>969</v>
      </c>
      <c r="M8" s="383">
        <v>394</v>
      </c>
    </row>
    <row r="9" spans="1:13" s="172" customFormat="1" ht="19.5" customHeight="1">
      <c r="A9" s="31"/>
      <c r="B9" s="28" t="s">
        <v>385</v>
      </c>
      <c r="C9" s="430">
        <v>13515</v>
      </c>
      <c r="D9" s="430">
        <v>394</v>
      </c>
      <c r="E9" s="430">
        <v>13121</v>
      </c>
      <c r="F9" s="430">
        <v>13354</v>
      </c>
      <c r="G9" s="430">
        <v>2080</v>
      </c>
      <c r="H9" s="430">
        <v>8239</v>
      </c>
      <c r="I9" s="430">
        <v>379</v>
      </c>
      <c r="J9" s="431" t="s">
        <v>210</v>
      </c>
      <c r="K9" s="430">
        <v>1435</v>
      </c>
      <c r="L9" s="430">
        <v>1221</v>
      </c>
      <c r="M9" s="430">
        <v>161</v>
      </c>
    </row>
    <row r="10" spans="1:13" ht="19.5" customHeight="1">
      <c r="A10" s="9"/>
      <c r="B10" s="378" t="s">
        <v>400</v>
      </c>
      <c r="C10" s="228">
        <v>13036</v>
      </c>
      <c r="D10" s="228">
        <v>161</v>
      </c>
      <c r="E10" s="228">
        <v>12875</v>
      </c>
      <c r="F10" s="228">
        <v>12939</v>
      </c>
      <c r="G10" s="384">
        <v>2167</v>
      </c>
      <c r="H10" s="384">
        <v>8219</v>
      </c>
      <c r="I10" s="228">
        <v>347</v>
      </c>
      <c r="J10" s="228">
        <v>2</v>
      </c>
      <c r="K10" s="228">
        <v>1338</v>
      </c>
      <c r="L10" s="228">
        <v>866</v>
      </c>
      <c r="M10" s="228">
        <v>97</v>
      </c>
    </row>
    <row r="11" spans="1:13" s="172" customFormat="1" ht="7.5" customHeight="1">
      <c r="A11" s="40"/>
      <c r="B11" s="40"/>
      <c r="C11" s="224"/>
      <c r="D11" s="223"/>
      <c r="E11" s="223"/>
      <c r="F11" s="223"/>
      <c r="G11" s="223"/>
      <c r="H11" s="223"/>
      <c r="I11" s="223"/>
      <c r="J11" s="223"/>
      <c r="K11" s="223"/>
      <c r="L11" s="223"/>
      <c r="M11" s="223"/>
    </row>
    <row r="12" spans="1:13" s="172" customFormat="1" ht="18.75" customHeight="1">
      <c r="A12" s="497" t="s">
        <v>232</v>
      </c>
      <c r="B12" s="497"/>
      <c r="C12" s="325" t="s">
        <v>160</v>
      </c>
      <c r="D12" s="228" t="s">
        <v>402</v>
      </c>
      <c r="E12" s="228" t="s">
        <v>160</v>
      </c>
      <c r="F12" s="228" t="s">
        <v>160</v>
      </c>
      <c r="G12" s="223">
        <v>1018</v>
      </c>
      <c r="H12" s="223">
        <v>7701</v>
      </c>
      <c r="I12" s="228" t="s">
        <v>160</v>
      </c>
      <c r="J12" s="228" t="s">
        <v>160</v>
      </c>
      <c r="K12" s="228" t="s">
        <v>160</v>
      </c>
      <c r="L12" s="223">
        <v>737</v>
      </c>
      <c r="M12" s="228" t="s">
        <v>160</v>
      </c>
    </row>
    <row r="13" spans="1:13" ht="18.75" customHeight="1">
      <c r="A13" s="31"/>
      <c r="B13" s="23" t="s">
        <v>231</v>
      </c>
      <c r="C13" s="329" t="s">
        <v>160</v>
      </c>
      <c r="D13" s="330" t="s">
        <v>160</v>
      </c>
      <c r="E13" s="330" t="s">
        <v>160</v>
      </c>
      <c r="F13" s="330" t="s">
        <v>160</v>
      </c>
      <c r="G13" s="230">
        <v>5</v>
      </c>
      <c r="H13" s="230">
        <v>2</v>
      </c>
      <c r="I13" s="330" t="s">
        <v>160</v>
      </c>
      <c r="J13" s="330" t="s">
        <v>160</v>
      </c>
      <c r="K13" s="330" t="s">
        <v>160</v>
      </c>
      <c r="L13" s="230">
        <v>4</v>
      </c>
      <c r="M13" s="330" t="s">
        <v>160</v>
      </c>
    </row>
    <row r="14" spans="1:13" ht="18.75" customHeight="1">
      <c r="A14" s="31"/>
      <c r="B14" s="23" t="s">
        <v>230</v>
      </c>
      <c r="C14" s="329" t="s">
        <v>160</v>
      </c>
      <c r="D14" s="330" t="s">
        <v>160</v>
      </c>
      <c r="E14" s="330" t="s">
        <v>160</v>
      </c>
      <c r="F14" s="330" t="s">
        <v>160</v>
      </c>
      <c r="G14" s="230">
        <v>6</v>
      </c>
      <c r="H14" s="331">
        <v>2</v>
      </c>
      <c r="I14" s="330" t="s">
        <v>160</v>
      </c>
      <c r="J14" s="330" t="s">
        <v>160</v>
      </c>
      <c r="K14" s="330" t="s">
        <v>160</v>
      </c>
      <c r="L14" s="331" t="s">
        <v>210</v>
      </c>
      <c r="M14" s="330" t="s">
        <v>160</v>
      </c>
    </row>
    <row r="15" spans="1:13" ht="18.75" customHeight="1">
      <c r="A15" s="31"/>
      <c r="B15" s="23" t="s">
        <v>229</v>
      </c>
      <c r="C15" s="329" t="s">
        <v>160</v>
      </c>
      <c r="D15" s="330" t="s">
        <v>160</v>
      </c>
      <c r="E15" s="330" t="s">
        <v>160</v>
      </c>
      <c r="F15" s="330" t="s">
        <v>160</v>
      </c>
      <c r="G15" s="230">
        <v>13</v>
      </c>
      <c r="H15" s="230">
        <v>20</v>
      </c>
      <c r="I15" s="330" t="s">
        <v>160</v>
      </c>
      <c r="J15" s="330" t="s">
        <v>160</v>
      </c>
      <c r="K15" s="330" t="s">
        <v>160</v>
      </c>
      <c r="L15" s="230">
        <v>18</v>
      </c>
      <c r="M15" s="330" t="s">
        <v>160</v>
      </c>
    </row>
    <row r="16" spans="1:13" ht="18.75" customHeight="1">
      <c r="A16" s="31"/>
      <c r="B16" s="23" t="s">
        <v>303</v>
      </c>
      <c r="C16" s="329" t="s">
        <v>160</v>
      </c>
      <c r="D16" s="330" t="s">
        <v>160</v>
      </c>
      <c r="E16" s="330" t="s">
        <v>160</v>
      </c>
      <c r="F16" s="330" t="s">
        <v>160</v>
      </c>
      <c r="G16" s="230">
        <v>8</v>
      </c>
      <c r="H16" s="331">
        <v>2</v>
      </c>
      <c r="I16" s="330" t="s">
        <v>160</v>
      </c>
      <c r="J16" s="330" t="s">
        <v>160</v>
      </c>
      <c r="K16" s="330" t="s">
        <v>160</v>
      </c>
      <c r="L16" s="331" t="s">
        <v>387</v>
      </c>
      <c r="M16" s="330" t="s">
        <v>160</v>
      </c>
    </row>
    <row r="17" spans="1:13" ht="18.75" customHeight="1">
      <c r="A17" s="31"/>
      <c r="B17" s="23" t="s">
        <v>304</v>
      </c>
      <c r="C17" s="329" t="s">
        <v>160</v>
      </c>
      <c r="D17" s="330" t="s">
        <v>160</v>
      </c>
      <c r="E17" s="330" t="s">
        <v>160</v>
      </c>
      <c r="F17" s="330" t="s">
        <v>160</v>
      </c>
      <c r="G17" s="230">
        <v>18</v>
      </c>
      <c r="H17" s="230">
        <v>5</v>
      </c>
      <c r="I17" s="330" t="s">
        <v>160</v>
      </c>
      <c r="J17" s="330" t="s">
        <v>160</v>
      </c>
      <c r="K17" s="330" t="s">
        <v>160</v>
      </c>
      <c r="L17" s="230">
        <v>8</v>
      </c>
      <c r="M17" s="330" t="s">
        <v>160</v>
      </c>
    </row>
    <row r="18" spans="1:13" ht="18.75" customHeight="1">
      <c r="A18" s="31"/>
      <c r="B18" s="229" t="s">
        <v>228</v>
      </c>
      <c r="C18" s="329" t="s">
        <v>160</v>
      </c>
      <c r="D18" s="330" t="s">
        <v>160</v>
      </c>
      <c r="E18" s="330" t="s">
        <v>160</v>
      </c>
      <c r="F18" s="330" t="s">
        <v>160</v>
      </c>
      <c r="G18" s="331" t="s">
        <v>210</v>
      </c>
      <c r="H18" s="331" t="s">
        <v>210</v>
      </c>
      <c r="I18" s="330" t="s">
        <v>160</v>
      </c>
      <c r="J18" s="330" t="s">
        <v>160</v>
      </c>
      <c r="K18" s="330" t="s">
        <v>160</v>
      </c>
      <c r="L18" s="331" t="s">
        <v>210</v>
      </c>
      <c r="M18" s="330" t="s">
        <v>160</v>
      </c>
    </row>
    <row r="19" spans="1:13" ht="18.75" customHeight="1">
      <c r="A19" s="31"/>
      <c r="B19" s="229" t="s">
        <v>227</v>
      </c>
      <c r="C19" s="329" t="s">
        <v>160</v>
      </c>
      <c r="D19" s="330" t="s">
        <v>160</v>
      </c>
      <c r="E19" s="330" t="s">
        <v>160</v>
      </c>
      <c r="F19" s="330" t="s">
        <v>160</v>
      </c>
      <c r="G19" s="331">
        <v>3</v>
      </c>
      <c r="H19" s="331">
        <v>1</v>
      </c>
      <c r="I19" s="330" t="s">
        <v>160</v>
      </c>
      <c r="J19" s="330" t="s">
        <v>160</v>
      </c>
      <c r="K19" s="330" t="s">
        <v>160</v>
      </c>
      <c r="L19" s="331" t="s">
        <v>210</v>
      </c>
      <c r="M19" s="330" t="s">
        <v>160</v>
      </c>
    </row>
    <row r="20" spans="1:13" ht="18.75" customHeight="1">
      <c r="A20" s="31"/>
      <c r="B20" s="23" t="s">
        <v>226</v>
      </c>
      <c r="C20" s="329" t="s">
        <v>160</v>
      </c>
      <c r="D20" s="330" t="s">
        <v>160</v>
      </c>
      <c r="E20" s="330" t="s">
        <v>160</v>
      </c>
      <c r="F20" s="330" t="s">
        <v>160</v>
      </c>
      <c r="G20" s="331">
        <v>2</v>
      </c>
      <c r="H20" s="331" t="s">
        <v>210</v>
      </c>
      <c r="I20" s="330" t="s">
        <v>160</v>
      </c>
      <c r="J20" s="330" t="s">
        <v>160</v>
      </c>
      <c r="K20" s="330" t="s">
        <v>160</v>
      </c>
      <c r="L20" s="331" t="s">
        <v>386</v>
      </c>
      <c r="M20" s="330" t="s">
        <v>160</v>
      </c>
    </row>
    <row r="21" spans="1:13" ht="18.75" customHeight="1">
      <c r="A21" s="31"/>
      <c r="B21" s="23" t="s">
        <v>225</v>
      </c>
      <c r="C21" s="329" t="s">
        <v>160</v>
      </c>
      <c r="D21" s="330" t="s">
        <v>160</v>
      </c>
      <c r="E21" s="330" t="s">
        <v>160</v>
      </c>
      <c r="F21" s="330" t="s">
        <v>160</v>
      </c>
      <c r="G21" s="230">
        <v>56</v>
      </c>
      <c r="H21" s="230">
        <v>85</v>
      </c>
      <c r="I21" s="330" t="s">
        <v>160</v>
      </c>
      <c r="J21" s="330" t="s">
        <v>160</v>
      </c>
      <c r="K21" s="330" t="s">
        <v>160</v>
      </c>
      <c r="L21" s="230">
        <v>44</v>
      </c>
      <c r="M21" s="330" t="s">
        <v>160</v>
      </c>
    </row>
    <row r="22" spans="1:13" ht="18.75" customHeight="1">
      <c r="A22" s="31"/>
      <c r="B22" s="23" t="s">
        <v>224</v>
      </c>
      <c r="C22" s="329" t="s">
        <v>160</v>
      </c>
      <c r="D22" s="330" t="s">
        <v>160</v>
      </c>
      <c r="E22" s="330" t="s">
        <v>160</v>
      </c>
      <c r="F22" s="330" t="s">
        <v>160</v>
      </c>
      <c r="G22" s="331">
        <v>2</v>
      </c>
      <c r="H22" s="331">
        <v>1</v>
      </c>
      <c r="I22" s="330" t="s">
        <v>160</v>
      </c>
      <c r="J22" s="330" t="s">
        <v>160</v>
      </c>
      <c r="K22" s="330" t="s">
        <v>160</v>
      </c>
      <c r="L22" s="331" t="s">
        <v>210</v>
      </c>
      <c r="M22" s="330" t="s">
        <v>160</v>
      </c>
    </row>
    <row r="23" spans="1:13" ht="18.75" customHeight="1">
      <c r="A23" s="31"/>
      <c r="B23" s="23" t="s">
        <v>223</v>
      </c>
      <c r="C23" s="329" t="s">
        <v>160</v>
      </c>
      <c r="D23" s="330" t="s">
        <v>160</v>
      </c>
      <c r="E23" s="330" t="s">
        <v>160</v>
      </c>
      <c r="F23" s="330" t="s">
        <v>160</v>
      </c>
      <c r="G23" s="331">
        <v>5</v>
      </c>
      <c r="H23" s="331">
        <v>4</v>
      </c>
      <c r="I23" s="330" t="s">
        <v>160</v>
      </c>
      <c r="J23" s="330" t="s">
        <v>160</v>
      </c>
      <c r="K23" s="330" t="s">
        <v>160</v>
      </c>
      <c r="L23" s="331">
        <v>1</v>
      </c>
      <c r="M23" s="330" t="s">
        <v>160</v>
      </c>
    </row>
    <row r="24" spans="1:13" ht="21" customHeight="1">
      <c r="A24" s="31"/>
      <c r="B24" s="227" t="s">
        <v>305</v>
      </c>
      <c r="C24" s="329" t="s">
        <v>160</v>
      </c>
      <c r="D24" s="330" t="s">
        <v>160</v>
      </c>
      <c r="E24" s="330" t="s">
        <v>160</v>
      </c>
      <c r="F24" s="330" t="s">
        <v>160</v>
      </c>
      <c r="G24" s="230">
        <v>502</v>
      </c>
      <c r="H24" s="230">
        <v>7258</v>
      </c>
      <c r="I24" s="330" t="s">
        <v>160</v>
      </c>
      <c r="J24" s="330" t="s">
        <v>160</v>
      </c>
      <c r="K24" s="330" t="s">
        <v>160</v>
      </c>
      <c r="L24" s="230">
        <v>389</v>
      </c>
      <c r="M24" s="330" t="s">
        <v>160</v>
      </c>
    </row>
    <row r="25" spans="1:13" ht="18.75" customHeight="1">
      <c r="A25" s="31"/>
      <c r="B25" s="23" t="s">
        <v>222</v>
      </c>
      <c r="C25" s="329" t="s">
        <v>160</v>
      </c>
      <c r="D25" s="330" t="s">
        <v>160</v>
      </c>
      <c r="E25" s="330" t="s">
        <v>160</v>
      </c>
      <c r="F25" s="330" t="s">
        <v>160</v>
      </c>
      <c r="G25" s="230">
        <v>280</v>
      </c>
      <c r="H25" s="230">
        <v>250</v>
      </c>
      <c r="I25" s="330" t="s">
        <v>160</v>
      </c>
      <c r="J25" s="330" t="s">
        <v>160</v>
      </c>
      <c r="K25" s="330" t="s">
        <v>160</v>
      </c>
      <c r="L25" s="230">
        <v>213</v>
      </c>
      <c r="M25" s="330" t="s">
        <v>160</v>
      </c>
    </row>
    <row r="26" spans="1:13" ht="18.75" customHeight="1">
      <c r="A26" s="31"/>
      <c r="B26" s="23" t="s">
        <v>306</v>
      </c>
      <c r="C26" s="329" t="s">
        <v>160</v>
      </c>
      <c r="D26" s="330" t="s">
        <v>160</v>
      </c>
      <c r="E26" s="330" t="s">
        <v>160</v>
      </c>
      <c r="F26" s="330" t="s">
        <v>160</v>
      </c>
      <c r="G26" s="230">
        <v>3</v>
      </c>
      <c r="H26" s="331" t="s">
        <v>291</v>
      </c>
      <c r="I26" s="330" t="s">
        <v>160</v>
      </c>
      <c r="J26" s="330" t="s">
        <v>160</v>
      </c>
      <c r="K26" s="330" t="s">
        <v>160</v>
      </c>
      <c r="L26" s="331" t="s">
        <v>401</v>
      </c>
      <c r="M26" s="330" t="s">
        <v>160</v>
      </c>
    </row>
    <row r="27" spans="1:13" ht="18.75" customHeight="1">
      <c r="A27" s="31"/>
      <c r="B27" s="23" t="s">
        <v>221</v>
      </c>
      <c r="C27" s="329" t="s">
        <v>160</v>
      </c>
      <c r="D27" s="330" t="s">
        <v>160</v>
      </c>
      <c r="E27" s="330" t="s">
        <v>160</v>
      </c>
      <c r="F27" s="330" t="s">
        <v>160</v>
      </c>
      <c r="G27" s="230">
        <v>55</v>
      </c>
      <c r="H27" s="230">
        <v>22</v>
      </c>
      <c r="I27" s="330" t="s">
        <v>160</v>
      </c>
      <c r="J27" s="330" t="s">
        <v>160</v>
      </c>
      <c r="K27" s="330" t="s">
        <v>160</v>
      </c>
      <c r="L27" s="230">
        <v>4</v>
      </c>
      <c r="M27" s="330" t="s">
        <v>160</v>
      </c>
    </row>
    <row r="28" spans="1:13" ht="18.75" customHeight="1">
      <c r="A28" s="31"/>
      <c r="B28" s="23" t="s">
        <v>220</v>
      </c>
      <c r="C28" s="329" t="s">
        <v>160</v>
      </c>
      <c r="D28" s="330" t="s">
        <v>160</v>
      </c>
      <c r="E28" s="330" t="s">
        <v>160</v>
      </c>
      <c r="F28" s="330" t="s">
        <v>160</v>
      </c>
      <c r="G28" s="230">
        <v>2</v>
      </c>
      <c r="H28" s="230">
        <v>6</v>
      </c>
      <c r="I28" s="330" t="s">
        <v>160</v>
      </c>
      <c r="J28" s="330" t="s">
        <v>160</v>
      </c>
      <c r="K28" s="330" t="s">
        <v>160</v>
      </c>
      <c r="L28" s="230">
        <v>4</v>
      </c>
      <c r="M28" s="330" t="s">
        <v>160</v>
      </c>
    </row>
    <row r="29" spans="1:13" ht="18.75" customHeight="1">
      <c r="A29" s="31"/>
      <c r="B29" s="23" t="s">
        <v>219</v>
      </c>
      <c r="C29" s="329" t="s">
        <v>160</v>
      </c>
      <c r="D29" s="330" t="s">
        <v>160</v>
      </c>
      <c r="E29" s="330" t="s">
        <v>160</v>
      </c>
      <c r="F29" s="330" t="s">
        <v>160</v>
      </c>
      <c r="G29" s="230">
        <v>11</v>
      </c>
      <c r="H29" s="230">
        <v>20</v>
      </c>
      <c r="I29" s="330" t="s">
        <v>160</v>
      </c>
      <c r="J29" s="330" t="s">
        <v>160</v>
      </c>
      <c r="K29" s="330" t="s">
        <v>160</v>
      </c>
      <c r="L29" s="230">
        <v>26</v>
      </c>
      <c r="M29" s="330" t="s">
        <v>160</v>
      </c>
    </row>
    <row r="30" spans="1:13" ht="18.75" customHeight="1">
      <c r="A30" s="31"/>
      <c r="B30" s="23" t="s">
        <v>218</v>
      </c>
      <c r="C30" s="329" t="s">
        <v>160</v>
      </c>
      <c r="D30" s="330" t="s">
        <v>160</v>
      </c>
      <c r="E30" s="330" t="s">
        <v>160</v>
      </c>
      <c r="F30" s="330" t="s">
        <v>160</v>
      </c>
      <c r="G30" s="331" t="s">
        <v>386</v>
      </c>
      <c r="H30" s="331" t="s">
        <v>291</v>
      </c>
      <c r="I30" s="330" t="s">
        <v>160</v>
      </c>
      <c r="J30" s="330" t="s">
        <v>160</v>
      </c>
      <c r="K30" s="330" t="s">
        <v>160</v>
      </c>
      <c r="L30" s="230">
        <v>13</v>
      </c>
      <c r="M30" s="330" t="s">
        <v>160</v>
      </c>
    </row>
    <row r="31" spans="1:13" ht="18.75" customHeight="1">
      <c r="A31" s="31"/>
      <c r="B31" s="226" t="s">
        <v>217</v>
      </c>
      <c r="C31" s="329" t="s">
        <v>160</v>
      </c>
      <c r="D31" s="330" t="s">
        <v>160</v>
      </c>
      <c r="E31" s="330" t="s">
        <v>160</v>
      </c>
      <c r="F31" s="330" t="s">
        <v>160</v>
      </c>
      <c r="G31" s="230">
        <v>4</v>
      </c>
      <c r="H31" s="230">
        <v>3</v>
      </c>
      <c r="I31" s="330" t="s">
        <v>160</v>
      </c>
      <c r="J31" s="330" t="s">
        <v>160</v>
      </c>
      <c r="K31" s="330" t="s">
        <v>160</v>
      </c>
      <c r="L31" s="331" t="s">
        <v>401</v>
      </c>
      <c r="M31" s="330" t="s">
        <v>160</v>
      </c>
    </row>
    <row r="32" spans="1:13" ht="18.75" customHeight="1">
      <c r="A32" s="31"/>
      <c r="B32" s="23" t="s">
        <v>216</v>
      </c>
      <c r="C32" s="329" t="s">
        <v>160</v>
      </c>
      <c r="D32" s="330" t="s">
        <v>160</v>
      </c>
      <c r="E32" s="330" t="s">
        <v>160</v>
      </c>
      <c r="F32" s="330" t="s">
        <v>160</v>
      </c>
      <c r="G32" s="230">
        <v>43</v>
      </c>
      <c r="H32" s="230">
        <v>20</v>
      </c>
      <c r="I32" s="330" t="s">
        <v>160</v>
      </c>
      <c r="J32" s="330" t="s">
        <v>160</v>
      </c>
      <c r="K32" s="330" t="s">
        <v>160</v>
      </c>
      <c r="L32" s="331">
        <v>13</v>
      </c>
      <c r="M32" s="330" t="s">
        <v>160</v>
      </c>
    </row>
    <row r="33" spans="1:13" s="172" customFormat="1" ht="18.75" customHeight="1">
      <c r="A33" s="497" t="s">
        <v>215</v>
      </c>
      <c r="B33" s="497"/>
      <c r="C33" s="325" t="s">
        <v>160</v>
      </c>
      <c r="D33" s="228" t="s">
        <v>160</v>
      </c>
      <c r="E33" s="228" t="s">
        <v>160</v>
      </c>
      <c r="F33" s="228" t="s">
        <v>160</v>
      </c>
      <c r="G33" s="223">
        <v>1149</v>
      </c>
      <c r="H33" s="223">
        <v>518</v>
      </c>
      <c r="I33" s="228" t="s">
        <v>160</v>
      </c>
      <c r="J33" s="228" t="s">
        <v>160</v>
      </c>
      <c r="K33" s="228" t="s">
        <v>160</v>
      </c>
      <c r="L33" s="223">
        <v>129</v>
      </c>
      <c r="M33" s="228" t="s">
        <v>160</v>
      </c>
    </row>
    <row r="34" spans="1:13" ht="18.75" customHeight="1">
      <c r="A34" s="31"/>
      <c r="B34" s="23" t="s">
        <v>214</v>
      </c>
      <c r="C34" s="329" t="s">
        <v>160</v>
      </c>
      <c r="D34" s="330" t="s">
        <v>160</v>
      </c>
      <c r="E34" s="330" t="s">
        <v>160</v>
      </c>
      <c r="F34" s="330" t="s">
        <v>160</v>
      </c>
      <c r="G34" s="230">
        <v>7</v>
      </c>
      <c r="H34" s="230">
        <v>16</v>
      </c>
      <c r="I34" s="330" t="s">
        <v>160</v>
      </c>
      <c r="J34" s="330" t="s">
        <v>160</v>
      </c>
      <c r="K34" s="330" t="s">
        <v>160</v>
      </c>
      <c r="L34" s="331">
        <v>4</v>
      </c>
      <c r="M34" s="330" t="s">
        <v>160</v>
      </c>
    </row>
    <row r="35" spans="1:13" ht="18.75" customHeight="1">
      <c r="A35" s="31"/>
      <c r="B35" s="23" t="s">
        <v>213</v>
      </c>
      <c r="C35" s="329" t="s">
        <v>160</v>
      </c>
      <c r="D35" s="330" t="s">
        <v>160</v>
      </c>
      <c r="E35" s="330" t="s">
        <v>160</v>
      </c>
      <c r="F35" s="330" t="s">
        <v>160</v>
      </c>
      <c r="G35" s="331">
        <v>3</v>
      </c>
      <c r="H35" s="331" t="s">
        <v>210</v>
      </c>
      <c r="I35" s="330" t="s">
        <v>160</v>
      </c>
      <c r="J35" s="330" t="s">
        <v>160</v>
      </c>
      <c r="K35" s="330" t="s">
        <v>160</v>
      </c>
      <c r="L35" s="331" t="s">
        <v>210</v>
      </c>
      <c r="M35" s="330" t="s">
        <v>160</v>
      </c>
    </row>
    <row r="36" spans="1:13" ht="18.75" customHeight="1">
      <c r="A36" s="31"/>
      <c r="B36" s="23" t="s">
        <v>212</v>
      </c>
      <c r="C36" s="329" t="s">
        <v>160</v>
      </c>
      <c r="D36" s="330" t="s">
        <v>160</v>
      </c>
      <c r="E36" s="330" t="s">
        <v>160</v>
      </c>
      <c r="F36" s="330" t="s">
        <v>160</v>
      </c>
      <c r="G36" s="230">
        <v>15</v>
      </c>
      <c r="H36" s="331">
        <v>10</v>
      </c>
      <c r="I36" s="330" t="s">
        <v>160</v>
      </c>
      <c r="J36" s="330" t="s">
        <v>160</v>
      </c>
      <c r="K36" s="330" t="s">
        <v>160</v>
      </c>
      <c r="L36" s="331">
        <v>1</v>
      </c>
      <c r="M36" s="330" t="s">
        <v>160</v>
      </c>
    </row>
    <row r="37" spans="1:13" ht="18.75" customHeight="1">
      <c r="A37" s="31"/>
      <c r="B37" s="23" t="s">
        <v>211</v>
      </c>
      <c r="C37" s="329" t="s">
        <v>160</v>
      </c>
      <c r="D37" s="330" t="s">
        <v>160</v>
      </c>
      <c r="E37" s="330" t="s">
        <v>160</v>
      </c>
      <c r="F37" s="330" t="s">
        <v>160</v>
      </c>
      <c r="G37" s="230">
        <v>100</v>
      </c>
      <c r="H37" s="331">
        <v>3</v>
      </c>
      <c r="I37" s="330" t="s">
        <v>160</v>
      </c>
      <c r="J37" s="330" t="s">
        <v>160</v>
      </c>
      <c r="K37" s="330" t="s">
        <v>160</v>
      </c>
      <c r="L37" s="331" t="s">
        <v>401</v>
      </c>
      <c r="M37" s="330" t="s">
        <v>160</v>
      </c>
    </row>
    <row r="38" spans="1:13" ht="18.75" customHeight="1">
      <c r="A38" s="9"/>
      <c r="B38" s="225" t="s">
        <v>307</v>
      </c>
      <c r="C38" s="329" t="s">
        <v>160</v>
      </c>
      <c r="D38" s="330" t="s">
        <v>160</v>
      </c>
      <c r="E38" s="330" t="s">
        <v>160</v>
      </c>
      <c r="F38" s="330" t="s">
        <v>160</v>
      </c>
      <c r="G38" s="230">
        <v>819</v>
      </c>
      <c r="H38" s="230">
        <v>383</v>
      </c>
      <c r="I38" s="330" t="s">
        <v>160</v>
      </c>
      <c r="J38" s="330" t="s">
        <v>402</v>
      </c>
      <c r="K38" s="330" t="s">
        <v>402</v>
      </c>
      <c r="L38" s="331" t="s">
        <v>401</v>
      </c>
      <c r="M38" s="330" t="s">
        <v>160</v>
      </c>
    </row>
    <row r="39" spans="1:13" ht="18.75" customHeight="1">
      <c r="A39" s="31"/>
      <c r="B39" s="23" t="s">
        <v>209</v>
      </c>
      <c r="C39" s="329" t="s">
        <v>160</v>
      </c>
      <c r="D39" s="330" t="s">
        <v>160</v>
      </c>
      <c r="E39" s="330" t="s">
        <v>160</v>
      </c>
      <c r="F39" s="330" t="s">
        <v>160</v>
      </c>
      <c r="G39" s="230">
        <v>205</v>
      </c>
      <c r="H39" s="230">
        <v>106</v>
      </c>
      <c r="I39" s="330" t="s">
        <v>160</v>
      </c>
      <c r="J39" s="330" t="s">
        <v>160</v>
      </c>
      <c r="K39" s="330" t="s">
        <v>160</v>
      </c>
      <c r="L39" s="230">
        <v>15</v>
      </c>
      <c r="M39" s="330" t="s">
        <v>160</v>
      </c>
    </row>
    <row r="40" spans="1:13" ht="5.25" customHeight="1" thickBot="1">
      <c r="A40" s="7"/>
      <c r="B40" s="222"/>
      <c r="C40" s="221"/>
      <c r="D40" s="220"/>
      <c r="E40" s="220"/>
      <c r="F40" s="220"/>
      <c r="G40" s="220"/>
      <c r="H40" s="220"/>
      <c r="I40" s="220"/>
      <c r="J40" s="220"/>
      <c r="K40" s="220"/>
      <c r="L40" s="220"/>
      <c r="M40" s="220"/>
    </row>
    <row r="41" ht="12.75" customHeight="1">
      <c r="A41" s="9" t="s">
        <v>208</v>
      </c>
    </row>
    <row r="42" ht="10.5" customHeight="1">
      <c r="A42" s="35" t="s">
        <v>207</v>
      </c>
    </row>
    <row r="43" spans="1:12" ht="10.5" customHeight="1">
      <c r="A43" s="196" t="s">
        <v>308</v>
      </c>
      <c r="B43" s="34"/>
      <c r="C43" s="34"/>
      <c r="D43" s="34"/>
      <c r="E43" s="34"/>
      <c r="F43" s="34"/>
      <c r="G43" s="34"/>
      <c r="H43" s="34"/>
      <c r="I43" s="34"/>
      <c r="J43" s="34"/>
      <c r="K43" s="34"/>
      <c r="L43" s="34"/>
    </row>
    <row r="44" spans="1:13" ht="10.5" customHeight="1">
      <c r="A44" s="35" t="s">
        <v>309</v>
      </c>
      <c r="C44" s="219"/>
      <c r="D44" s="219"/>
      <c r="E44" s="219"/>
      <c r="F44" s="219"/>
      <c r="G44" s="219"/>
      <c r="H44" s="219"/>
      <c r="I44" s="219"/>
      <c r="J44" s="219"/>
      <c r="K44" s="219"/>
      <c r="L44" s="219"/>
      <c r="M44" s="219"/>
    </row>
    <row r="45" ht="10.5" customHeight="1">
      <c r="A45" s="35" t="s">
        <v>310</v>
      </c>
    </row>
    <row r="46" ht="12">
      <c r="A46" s="35" t="s">
        <v>206</v>
      </c>
    </row>
  </sheetData>
  <sheetProtection/>
  <mergeCells count="2">
    <mergeCell ref="A12:B12"/>
    <mergeCell ref="A33:B33"/>
  </mergeCells>
  <printOptions/>
  <pageMargins left="0.3937007874015748" right="0.3937007874015748" top="0.5905511811023623" bottom="0.3937007874015748" header="0.3937007874015748" footer="0.275590551181102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田﨑　純貴（統計分析課）</cp:lastModifiedBy>
  <cp:lastPrinted>2017-11-20T07:54:09Z</cp:lastPrinted>
  <dcterms:created xsi:type="dcterms:W3CDTF">2010-03-02T05:31:25Z</dcterms:created>
  <dcterms:modified xsi:type="dcterms:W3CDTF">2017-12-15T01:49:46Z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