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70" activeTab="0"/>
  </bookViews>
  <sheets>
    <sheet name="- 8 -" sheetId="1" r:id="rId1"/>
    <sheet name="- 9 -" sheetId="2" r:id="rId2"/>
    <sheet name="- 10 -" sheetId="3" r:id="rId3"/>
    <sheet name="- 11 -" sheetId="4" r:id="rId4"/>
    <sheet name="Sheet1" sheetId="5" r:id="rId5"/>
  </sheets>
  <definedNames>
    <definedName name="_xlnm.Print_Area" localSheetId="2">'- 10 -'!$A$1:$L$51</definedName>
    <definedName name="_xlnm.Print_Area" localSheetId="3">'- 11 -'!$A$1:$M$48</definedName>
    <definedName name="_xlnm.Print_Area" localSheetId="0">'- 8 -'!$A$1:$L$55</definedName>
    <definedName name="_xlnm.Print_Area" localSheetId="1">'- 9 -'!$A$1:$L$47</definedName>
  </definedNames>
  <calcPr fullCalcOnLoad="1"/>
</workbook>
</file>

<file path=xl/sharedStrings.xml><?xml version="1.0" encoding="utf-8"?>
<sst xmlns="http://schemas.openxmlformats.org/spreadsheetml/2006/main" count="176" uniqueCount="120">
  <si>
    <t>(単位：人)</t>
  </si>
  <si>
    <t>(単位：人・％)</t>
  </si>
  <si>
    <t>-</t>
  </si>
  <si>
    <t xml:space="preserve">  (単位：人)</t>
  </si>
  <si>
    <t>男</t>
  </si>
  <si>
    <t>女</t>
  </si>
  <si>
    <t>学校数</t>
  </si>
  <si>
    <t>-</t>
  </si>
  <si>
    <t>その他</t>
  </si>
  <si>
    <t>計</t>
  </si>
  <si>
    <t>本校</t>
  </si>
  <si>
    <t>分校</t>
  </si>
  <si>
    <t>年度</t>
  </si>
  <si>
    <t>公立</t>
  </si>
  <si>
    <t>男</t>
  </si>
  <si>
    <t>女</t>
  </si>
  <si>
    <t>佐賀</t>
  </si>
  <si>
    <t>全国</t>
  </si>
  <si>
    <t>私立</t>
  </si>
  <si>
    <t>計</t>
  </si>
  <si>
    <t>女性教員の割合</t>
  </si>
  <si>
    <t>公  立</t>
  </si>
  <si>
    <t>私 立</t>
  </si>
  <si>
    <t>全 日 制</t>
  </si>
  <si>
    <t>定時制</t>
  </si>
  <si>
    <t>私立の生徒の割合</t>
  </si>
  <si>
    <t>うち本科</t>
  </si>
  <si>
    <t>区   分</t>
  </si>
  <si>
    <t>合 計</t>
  </si>
  <si>
    <t>普通</t>
  </si>
  <si>
    <t>公</t>
  </si>
  <si>
    <t>農業</t>
  </si>
  <si>
    <t>工業</t>
  </si>
  <si>
    <t>商業</t>
  </si>
  <si>
    <t>立</t>
  </si>
  <si>
    <t>家庭</t>
  </si>
  <si>
    <t>看護</t>
  </si>
  <si>
    <t>その他</t>
  </si>
  <si>
    <t>総合</t>
  </si>
  <si>
    <t>私</t>
  </si>
  <si>
    <t>生 徒 数</t>
  </si>
  <si>
    <t>年度間</t>
  </si>
  <si>
    <t>a  全日制課程・定時制課程</t>
  </si>
  <si>
    <t>(単位：校)</t>
  </si>
  <si>
    <t>-</t>
  </si>
  <si>
    <t>(単位：人・％)</t>
  </si>
  <si>
    <t>(単位：人）</t>
  </si>
  <si>
    <t>年度</t>
  </si>
  <si>
    <t>本      科　（ 全日制・定時制 ）</t>
  </si>
  <si>
    <t>専攻科</t>
  </si>
  <si>
    <t>普通</t>
  </si>
  <si>
    <t>農業</t>
  </si>
  <si>
    <t>工業</t>
  </si>
  <si>
    <t>商業</t>
  </si>
  <si>
    <t>家庭</t>
  </si>
  <si>
    <t>看護</t>
  </si>
  <si>
    <t>総合</t>
  </si>
  <si>
    <t>全 日 制</t>
  </si>
  <si>
    <t>定 時 制</t>
  </si>
  <si>
    <t>入学者</t>
  </si>
  <si>
    <t xml:space="preserve">       ・公立の学校は36校で、前年度と同数となっている。</t>
  </si>
  <si>
    <t xml:space="preserve">       ・私立の学校は9校で、前年度と同数になっている。</t>
  </si>
  <si>
    <t xml:space="preserve">       ・中高一貫教育を行う学校数は併設型が9校で、前年度と同数になっている。</t>
  </si>
  <si>
    <t>　　 ている｡</t>
  </si>
  <si>
    <t xml:space="preserve">  (1)  学校数は45校(本校のみ)で、前年度と同数となっている。</t>
  </si>
  <si>
    <t xml:space="preserve">       ・課程別の学校数は、全日制課程のみを置く学校は39校で、全日制・定時制の両課程を併置</t>
  </si>
  <si>
    <t xml:space="preserve">       している学校は6校となっている。</t>
  </si>
  <si>
    <t>4 高等学校</t>
  </si>
  <si>
    <t xml:space="preserve">       ・全生徒数のうち、全日制課程の生徒が占める割合は、98.9％となっている。</t>
  </si>
  <si>
    <t xml:space="preserve">       ・本務教員1人当たりの生徒数は11.9人で、前年度と同数となっている。</t>
  </si>
  <si>
    <r>
      <t>3 義務教育学校</t>
    </r>
    <r>
      <rPr>
        <b/>
        <sz val="9"/>
        <color indexed="8"/>
        <rFont val="ＭＳ ゴシック"/>
        <family val="3"/>
      </rPr>
      <t>（学校教育法の改正により新たな学校種である「義務教育学校」が平成28年度に設置</t>
    </r>
  </si>
  <si>
    <t xml:space="preserve">  (1) 学校数は5校で、前年度に比べ4校増加している。</t>
  </si>
  <si>
    <t xml:space="preserve">  (2) 児童・生徒数は、2,380人（男1,183人、女1,197人）で、前年度に比べ1,921人増加（男</t>
  </si>
  <si>
    <t xml:space="preserve">      954人、女967人）している。</t>
  </si>
  <si>
    <t xml:space="preserve">  (3) 本務教員は、222人（男106人、女116人）で、前年度に比べ178人増加（男90人、女88人）</t>
  </si>
  <si>
    <t xml:space="preserve">      している。</t>
  </si>
  <si>
    <t>表-9 学校数、児童・生徒数及び教員数</t>
  </si>
  <si>
    <t>学級数</t>
  </si>
  <si>
    <t>児童・
生徒数</t>
  </si>
  <si>
    <t>1学級当たり児童生徒数</t>
  </si>
  <si>
    <t>教員1人当たり児童生徒数</t>
  </si>
  <si>
    <t>教員の男女別数及び比率</t>
  </si>
  <si>
    <t>表-10  高等学校の設置者別学校数</t>
  </si>
  <si>
    <t>表-11 高等学校の課程別生徒数</t>
  </si>
  <si>
    <t>表-12 高等学校の学科別生徒数</t>
  </si>
  <si>
    <t>表-13 高等学校の課程別・学科別入学者数</t>
  </si>
  <si>
    <t>表-14 高等学校の本務教員数</t>
  </si>
  <si>
    <t>表-15 通信教育生徒数の推移</t>
  </si>
  <si>
    <t xml:space="preserve">表-16 通信教育入学者数(前年度間) </t>
  </si>
  <si>
    <t>うち他県の中学卒業者</t>
  </si>
  <si>
    <t>うち過年度中学卒業者</t>
  </si>
  <si>
    <t xml:space="preserve">  (3)  全生徒数のうち、全日制課程と定時制課程をあわせた本科の生徒数は24,949人(99.4%)となっ</t>
  </si>
  <si>
    <t>b  通信制課程</t>
  </si>
  <si>
    <t>本務
教員数</t>
  </si>
  <si>
    <t xml:space="preserve">     音楽・美術関係1学科、その他1学科)となっている。</t>
  </si>
  <si>
    <t xml:space="preserve">  (2)  生徒数は25,091人{全日制課程24,808人(公立18,736人、私立6,072人)、定時制課程283人}で、</t>
  </si>
  <si>
    <t xml:space="preserve">     前年度より183人減少している。</t>
  </si>
  <si>
    <t xml:space="preserve">       ・生徒数は、平成3年度以降、毎年減少している。</t>
  </si>
  <si>
    <t xml:space="preserve">       ・定時制課程の生徒数は、前年度より5人(1.7％)減少している。</t>
  </si>
  <si>
    <t xml:space="preserve">       本科の生徒数を学科別にみると、普通科が52.9％を占めており、次いで工業科15.4％、商業科</t>
  </si>
  <si>
    <t xml:space="preserve">     14.1％、総合科5.8％、農業科5.2％、家庭科3.6％、看護科0.9％の順となっている。</t>
  </si>
  <si>
    <t xml:space="preserve">       小学科数は延べ104学科で、前年度より1科(1.0%)増加している。</t>
  </si>
  <si>
    <t xml:space="preserve">       全学科数に占める各学科の割合は、工業科31.7％(電気科、機械科、建築科等延べ33学科)、</t>
  </si>
  <si>
    <t xml:space="preserve">     次いで普通科25.0％(延べ26学科)、商業科17.3％(商業科、情報処理科等延べ18学科)、農業科</t>
  </si>
  <si>
    <t xml:space="preserve">     10.6％(食品流通科、生産技術科等、延べ11学科)、家庭科7.7％(食品調理科、生活経営科等、</t>
  </si>
  <si>
    <t xml:space="preserve">     延べ8学科)、総合学科3.8％(延べ4学科)、看護科1.0％(1学科)、その他2.9％(理数科1学科、</t>
  </si>
  <si>
    <t xml:space="preserve">  (1)  学校数は2校(併置校)で、前年度より1校増加している。</t>
  </si>
  <si>
    <t xml:space="preserve">  (2)  生徒数は1,227人(男617人、女610人)で、前年度より23人(1.8％)減少している。</t>
  </si>
  <si>
    <t xml:space="preserve">       このうち、58.7％(720人)は20歳以上となっている。</t>
  </si>
  <si>
    <t xml:space="preserve">       ・平成28年度間の入学者は155人で、前年度より36人(18.8%）減少している。</t>
  </si>
  <si>
    <t xml:space="preserve">       ・平成28年度間の卒業者数は140人で、前年度より13人(8.5％)減少している。</t>
  </si>
  <si>
    <t xml:space="preserve">         このうち、50.1％(71人)は女子である。</t>
  </si>
  <si>
    <t xml:space="preserve">       ・平成28年度間の退学者数は、4人となっている。</t>
  </si>
  <si>
    <t xml:space="preserve">  (3)  教員数は32人(本務者30人、兼務者2人)で、前年度より2人（6.7％）増加している。</t>
  </si>
  <si>
    <t xml:space="preserve">  (4)  本科の入学者数は8,399人(全日制課程8,321人、定時制課程78人)で、前年度より120人</t>
  </si>
  <si>
    <t xml:space="preserve">     (1.4％)減少している。</t>
  </si>
  <si>
    <t xml:space="preserve">       ・全教員(本務者)のうち、女性教員の占める割合は33.4％で、前年度より0.2ポイント</t>
  </si>
  <si>
    <t xml:space="preserve">       増加している。</t>
  </si>
  <si>
    <t xml:space="preserve">  (5)  教員数(本務者)は2,114人(男1,408人、女706人)で、前年度より18人(0.8％)減少している。</t>
  </si>
  <si>
    <t>されたことに伴い、同年度から調査対象となった。)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</si>
</sst>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b/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10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明朝"/>
      <family val="1"/>
    </font>
    <font>
      <sz val="10"/>
      <color rgb="FFFF0000"/>
      <name val="ＭＳ 明朝"/>
      <family val="1"/>
    </font>
    <font>
      <b/>
      <sz val="9"/>
      <color theme="1"/>
      <name val="ＭＳ ゴシック"/>
      <family val="3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38" fontId="50" fillId="0" borderId="0" xfId="49" applyFont="1" applyAlignment="1">
      <alignment vertical="center"/>
    </xf>
    <xf numFmtId="38" fontId="50" fillId="0" borderId="0" xfId="49" applyFont="1" applyBorder="1" applyAlignment="1">
      <alignment vertical="center"/>
    </xf>
    <xf numFmtId="38" fontId="50" fillId="0" borderId="10" xfId="49" applyFont="1" applyBorder="1" applyAlignment="1">
      <alignment vertical="center"/>
    </xf>
    <xf numFmtId="191" fontId="50" fillId="0" borderId="0" xfId="49" applyNumberFormat="1" applyFont="1" applyBorder="1" applyAlignment="1">
      <alignment vertical="center"/>
    </xf>
    <xf numFmtId="38" fontId="50" fillId="0" borderId="10" xfId="49" applyFont="1" applyFill="1" applyBorder="1" applyAlignment="1">
      <alignment vertical="center"/>
    </xf>
    <xf numFmtId="0" fontId="50" fillId="0" borderId="0" xfId="65" applyFont="1">
      <alignment/>
      <protection/>
    </xf>
    <xf numFmtId="0" fontId="50" fillId="0" borderId="0" xfId="61" applyFont="1">
      <alignment/>
      <protection/>
    </xf>
    <xf numFmtId="0" fontId="51" fillId="0" borderId="0" xfId="61" applyFont="1">
      <alignment/>
      <protection/>
    </xf>
    <xf numFmtId="0" fontId="50" fillId="0" borderId="0" xfId="61" applyFont="1" applyAlignment="1" quotePrefix="1">
      <alignment horizontal="left"/>
      <protection/>
    </xf>
    <xf numFmtId="0" fontId="50" fillId="0" borderId="0" xfId="63" applyFont="1" applyAlignment="1">
      <alignment vertical="center"/>
      <protection/>
    </xf>
    <xf numFmtId="0" fontId="50" fillId="0" borderId="0" xfId="63" applyFont="1" applyAlignment="1" quotePrefix="1">
      <alignment horizontal="left" vertical="center"/>
      <protection/>
    </xf>
    <xf numFmtId="0" fontId="50" fillId="0" borderId="0" xfId="63" applyFont="1" applyAlignment="1">
      <alignment horizontal="left" vertical="center"/>
      <protection/>
    </xf>
    <xf numFmtId="0" fontId="51" fillId="0" borderId="0" xfId="63" applyFont="1" applyAlignment="1">
      <alignment vertical="center"/>
      <protection/>
    </xf>
    <xf numFmtId="0" fontId="50" fillId="0" borderId="0" xfId="63" applyFont="1" applyAlignment="1" quotePrefix="1">
      <alignment horizontal="right" vertical="center"/>
      <protection/>
    </xf>
    <xf numFmtId="0" fontId="50" fillId="0" borderId="11" xfId="63" applyFont="1" applyBorder="1" applyAlignment="1">
      <alignment horizontal="centerContinuous" vertical="center"/>
      <protection/>
    </xf>
    <xf numFmtId="0" fontId="50" fillId="0" borderId="12" xfId="63" applyFont="1" applyBorder="1" applyAlignment="1">
      <alignment horizontal="centerContinuous" vertical="center"/>
      <protection/>
    </xf>
    <xf numFmtId="0" fontId="50" fillId="0" borderId="13" xfId="63" applyFont="1" applyBorder="1" applyAlignment="1">
      <alignment horizontal="centerContinuous" vertical="center"/>
      <protection/>
    </xf>
    <xf numFmtId="3" fontId="50" fillId="0" borderId="10" xfId="63" applyNumberFormat="1" applyFont="1" applyBorder="1" applyAlignment="1">
      <alignment vertical="center"/>
      <protection/>
    </xf>
    <xf numFmtId="0" fontId="50" fillId="0" borderId="10" xfId="63" applyFont="1" applyFill="1" applyBorder="1" applyAlignment="1">
      <alignment vertical="center"/>
      <protection/>
    </xf>
    <xf numFmtId="0" fontId="52" fillId="0" borderId="0" xfId="63" applyFont="1" applyAlignment="1">
      <alignment vertical="center"/>
      <protection/>
    </xf>
    <xf numFmtId="0" fontId="50" fillId="0" borderId="0" xfId="63" applyFont="1" applyFill="1" applyAlignment="1" quotePrefix="1">
      <alignment horizontal="left" vertical="center"/>
      <protection/>
    </xf>
    <xf numFmtId="0" fontId="50" fillId="0" borderId="0" xfId="63" applyFont="1" applyFill="1" applyAlignment="1">
      <alignment vertical="center"/>
      <protection/>
    </xf>
    <xf numFmtId="0" fontId="51" fillId="0" borderId="0" xfId="63" applyFont="1" applyAlignment="1" quotePrefix="1">
      <alignment horizontal="left" vertical="center"/>
      <protection/>
    </xf>
    <xf numFmtId="0" fontId="50" fillId="0" borderId="10" xfId="63" applyFont="1" applyBorder="1" applyAlignment="1">
      <alignment horizontal="right" vertical="center"/>
      <protection/>
    </xf>
    <xf numFmtId="0" fontId="50" fillId="0" borderId="0" xfId="63" applyFont="1" applyAlignment="1" quotePrefix="1">
      <alignment vertical="center"/>
      <protection/>
    </xf>
    <xf numFmtId="0" fontId="50" fillId="0" borderId="0" xfId="63" applyFont="1" applyBorder="1" applyAlignment="1">
      <alignment vertical="center"/>
      <protection/>
    </xf>
    <xf numFmtId="0" fontId="50" fillId="0" borderId="14" xfId="63" applyFont="1" applyBorder="1" applyAlignment="1">
      <alignment vertical="center"/>
      <protection/>
    </xf>
    <xf numFmtId="0" fontId="50" fillId="0" borderId="14" xfId="63" applyFont="1" applyBorder="1" applyAlignment="1">
      <alignment horizontal="centerContinuous" vertical="center"/>
      <protection/>
    </xf>
    <xf numFmtId="0" fontId="50" fillId="0" borderId="15" xfId="63" applyFont="1" applyBorder="1" applyAlignment="1">
      <alignment vertical="center"/>
      <protection/>
    </xf>
    <xf numFmtId="0" fontId="50" fillId="0" borderId="16" xfId="63" applyFont="1" applyBorder="1" applyAlignment="1">
      <alignment horizontal="centerContinuous" vertical="center"/>
      <protection/>
    </xf>
    <xf numFmtId="0" fontId="50" fillId="0" borderId="15" xfId="63" applyFont="1" applyBorder="1" applyAlignment="1">
      <alignment horizontal="centerContinuous" vertical="center"/>
      <protection/>
    </xf>
    <xf numFmtId="0" fontId="53" fillId="0" borderId="0" xfId="63" applyFont="1" applyAlignment="1">
      <alignment vertical="center"/>
      <protection/>
    </xf>
    <xf numFmtId="0" fontId="54" fillId="0" borderId="0" xfId="63" applyFont="1" applyAlignment="1" quotePrefix="1">
      <alignment horizontal="left" vertical="center"/>
      <protection/>
    </xf>
    <xf numFmtId="0" fontId="50" fillId="0" borderId="0" xfId="63" applyFont="1" applyAlignment="1">
      <alignment horizontal="right" vertical="center"/>
      <protection/>
    </xf>
    <xf numFmtId="0" fontId="50" fillId="0" borderId="17" xfId="63" applyFont="1" applyBorder="1" applyAlignment="1">
      <alignment horizontal="centerContinuous" vertical="center"/>
      <protection/>
    </xf>
    <xf numFmtId="181" fontId="50" fillId="0" borderId="13" xfId="63" applyNumberFormat="1" applyFont="1" applyBorder="1" applyAlignment="1">
      <alignment vertical="center"/>
      <protection/>
    </xf>
    <xf numFmtId="181" fontId="50" fillId="0" borderId="11" xfId="63" applyNumberFormat="1" applyFont="1" applyBorder="1" applyAlignment="1">
      <alignment vertical="center"/>
      <protection/>
    </xf>
    <xf numFmtId="0" fontId="50" fillId="0" borderId="11" xfId="63" applyFont="1" applyBorder="1" applyAlignment="1">
      <alignment vertical="center"/>
      <protection/>
    </xf>
    <xf numFmtId="0" fontId="50" fillId="0" borderId="0" xfId="62" applyFont="1" applyAlignment="1">
      <alignment vertical="center"/>
      <protection/>
    </xf>
    <xf numFmtId="0" fontId="55" fillId="0" borderId="10" xfId="63" applyFont="1" applyBorder="1" applyAlignment="1">
      <alignment horizontal="center" vertical="center"/>
      <protection/>
    </xf>
    <xf numFmtId="0" fontId="50" fillId="0" borderId="11" xfId="63" applyFont="1" applyFill="1" applyBorder="1" applyAlignment="1">
      <alignment vertical="center"/>
      <protection/>
    </xf>
    <xf numFmtId="186" fontId="50" fillId="0" borderId="11" xfId="63" applyNumberFormat="1" applyFont="1" applyFill="1" applyBorder="1" applyAlignment="1">
      <alignment vertical="center"/>
      <protection/>
    </xf>
    <xf numFmtId="176" fontId="50" fillId="0" borderId="0" xfId="49" applyNumberFormat="1" applyFont="1" applyFill="1" applyBorder="1" applyAlignment="1">
      <alignment vertical="center"/>
    </xf>
    <xf numFmtId="0" fontId="50" fillId="0" borderId="11" xfId="63" applyFont="1" applyBorder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 quotePrefix="1">
      <alignment horizontal="left" vertical="center"/>
      <protection/>
    </xf>
    <xf numFmtId="0" fontId="2" fillId="0" borderId="0" xfId="63" applyFont="1" applyAlignment="1">
      <alignment horizontal="left" vertical="center"/>
      <protection/>
    </xf>
    <xf numFmtId="0" fontId="2" fillId="33" borderId="0" xfId="63" applyFont="1" applyFill="1" applyAlignment="1" quotePrefix="1">
      <alignment horizontal="left" vertical="center"/>
      <protection/>
    </xf>
    <xf numFmtId="0" fontId="2" fillId="0" borderId="0" xfId="63" applyFont="1" applyAlignment="1">
      <alignment horizontal="center" vertical="center"/>
      <protection/>
    </xf>
    <xf numFmtId="176" fontId="56" fillId="0" borderId="0" xfId="63" applyNumberFormat="1" applyFont="1" applyAlignment="1">
      <alignment vertical="center"/>
      <protection/>
    </xf>
    <xf numFmtId="0" fontId="50" fillId="0" borderId="11" xfId="63" applyFont="1" applyBorder="1" applyAlignment="1">
      <alignment horizontal="center" vertical="center"/>
      <protection/>
    </xf>
    <xf numFmtId="0" fontId="50" fillId="0" borderId="11" xfId="63" applyFont="1" applyBorder="1" applyAlignment="1">
      <alignment horizontal="center" vertical="center"/>
      <protection/>
    </xf>
    <xf numFmtId="41" fontId="50" fillId="0" borderId="10" xfId="49" applyNumberFormat="1" applyFont="1" applyFill="1" applyBorder="1" applyAlignment="1">
      <alignment vertical="center"/>
    </xf>
    <xf numFmtId="0" fontId="50" fillId="0" borderId="11" xfId="63" applyFont="1" applyBorder="1" applyAlignment="1">
      <alignment horizontal="center" vertical="center"/>
      <protection/>
    </xf>
    <xf numFmtId="41" fontId="50" fillId="0" borderId="10" xfId="49" applyNumberFormat="1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" fontId="2" fillId="0" borderId="10" xfId="63" applyNumberFormat="1" applyFont="1" applyBorder="1" applyAlignment="1">
      <alignment vertical="center"/>
      <protection/>
    </xf>
    <xf numFmtId="0" fontId="2" fillId="0" borderId="10" xfId="63" applyFont="1" applyBorder="1" applyAlignment="1">
      <alignment horizontal="right" vertical="center"/>
      <protection/>
    </xf>
    <xf numFmtId="41" fontId="2" fillId="0" borderId="10" xfId="49" applyNumberFormat="1" applyFont="1" applyFill="1" applyBorder="1" applyAlignment="1">
      <alignment vertical="center"/>
    </xf>
    <xf numFmtId="0" fontId="2" fillId="0" borderId="0" xfId="63" applyFont="1" applyFill="1" applyAlignment="1">
      <alignment vertical="center"/>
      <protection/>
    </xf>
    <xf numFmtId="0" fontId="50" fillId="0" borderId="18" xfId="63" applyFont="1" applyBorder="1" applyAlignment="1">
      <alignment horizontal="center" vertical="center"/>
      <protection/>
    </xf>
    <xf numFmtId="0" fontId="50" fillId="0" borderId="19" xfId="63" applyFont="1" applyBorder="1" applyAlignment="1">
      <alignment horizontal="center" vertical="center"/>
      <protection/>
    </xf>
    <xf numFmtId="38" fontId="50" fillId="0" borderId="11" xfId="49" applyNumberFormat="1" applyFont="1" applyBorder="1" applyAlignment="1">
      <alignment vertical="center"/>
    </xf>
    <xf numFmtId="0" fontId="50" fillId="0" borderId="11" xfId="63" applyFont="1" applyBorder="1" applyAlignment="1">
      <alignment horizontal="center" vertical="center"/>
      <protection/>
    </xf>
    <xf numFmtId="0" fontId="50" fillId="0" borderId="13" xfId="63" applyFont="1" applyBorder="1" applyAlignment="1">
      <alignment horizontal="center" vertical="center"/>
      <protection/>
    </xf>
    <xf numFmtId="0" fontId="50" fillId="0" borderId="10" xfId="63" applyFont="1" applyBorder="1" applyAlignment="1">
      <alignment horizontal="center" vertical="center"/>
      <protection/>
    </xf>
    <xf numFmtId="0" fontId="50" fillId="0" borderId="17" xfId="63" applyFont="1" applyBorder="1" applyAlignment="1">
      <alignment horizontal="center" vertical="center"/>
      <protection/>
    </xf>
    <xf numFmtId="0" fontId="50" fillId="0" borderId="0" xfId="63" applyFont="1" applyBorder="1" applyAlignment="1">
      <alignment horizontal="center" vertical="center"/>
      <protection/>
    </xf>
    <xf numFmtId="0" fontId="57" fillId="0" borderId="0" xfId="65" applyFont="1">
      <alignment/>
      <protection/>
    </xf>
    <xf numFmtId="0" fontId="50" fillId="0" borderId="11" xfId="63" applyFont="1" applyBorder="1" applyAlignment="1">
      <alignment horizontal="center" vertical="center"/>
      <protection/>
    </xf>
    <xf numFmtId="0" fontId="50" fillId="0" borderId="10" xfId="63" applyFont="1" applyBorder="1" applyAlignment="1">
      <alignment horizontal="center" vertical="center"/>
      <protection/>
    </xf>
    <xf numFmtId="3" fontId="50" fillId="0" borderId="0" xfId="63" applyNumberFormat="1" applyFont="1" applyBorder="1" applyAlignment="1">
      <alignment vertical="center"/>
      <protection/>
    </xf>
    <xf numFmtId="3" fontId="50" fillId="33" borderId="0" xfId="63" applyNumberFormat="1" applyFont="1" applyFill="1" applyBorder="1" applyAlignment="1">
      <alignment vertical="center"/>
      <protection/>
    </xf>
    <xf numFmtId="0" fontId="50" fillId="0" borderId="0" xfId="63" applyFont="1" applyFill="1" applyBorder="1" applyAlignment="1">
      <alignment vertical="center"/>
      <protection/>
    </xf>
    <xf numFmtId="0" fontId="50" fillId="0" borderId="0" xfId="61" applyFont="1" applyBorder="1">
      <alignment/>
      <protection/>
    </xf>
    <xf numFmtId="0" fontId="55" fillId="0" borderId="0" xfId="63" applyFont="1" applyBorder="1" applyAlignment="1">
      <alignment vertical="center"/>
      <protection/>
    </xf>
    <xf numFmtId="0" fontId="55" fillId="0" borderId="0" xfId="63" applyFont="1" applyBorder="1" applyAlignment="1">
      <alignment horizontal="center" vertical="center"/>
      <protection/>
    </xf>
    <xf numFmtId="179" fontId="50" fillId="0" borderId="0" xfId="64" applyNumberFormat="1" applyFont="1" applyBorder="1" applyAlignment="1">
      <alignment vertical="center"/>
      <protection/>
    </xf>
    <xf numFmtId="0" fontId="50" fillId="0" borderId="0" xfId="64" applyFont="1" applyBorder="1" applyAlignment="1" quotePrefix="1">
      <alignment horizontal="right" vertical="center"/>
      <protection/>
    </xf>
    <xf numFmtId="0" fontId="50" fillId="0" borderId="0" xfId="64" applyFont="1" applyBorder="1" applyAlignment="1">
      <alignment horizontal="center" vertical="center"/>
      <protection/>
    </xf>
    <xf numFmtId="0" fontId="50" fillId="0" borderId="0" xfId="64" applyFont="1" applyBorder="1" applyAlignment="1">
      <alignment vertical="center"/>
      <protection/>
    </xf>
    <xf numFmtId="0" fontId="51" fillId="0" borderId="0" xfId="64" applyFont="1" applyBorder="1" applyAlignment="1">
      <alignment vertical="center"/>
      <protection/>
    </xf>
    <xf numFmtId="0" fontId="50" fillId="0" borderId="0" xfId="64" applyFont="1" applyBorder="1">
      <alignment/>
      <protection/>
    </xf>
    <xf numFmtId="180" fontId="50" fillId="0" borderId="0" xfId="64" applyNumberFormat="1" applyFont="1" applyBorder="1" applyAlignment="1">
      <alignment vertical="center"/>
      <protection/>
    </xf>
    <xf numFmtId="180" fontId="55" fillId="0" borderId="0" xfId="64" applyNumberFormat="1" applyFont="1" applyBorder="1" applyAlignment="1">
      <alignment vertical="center"/>
      <protection/>
    </xf>
    <xf numFmtId="0" fontId="55" fillId="0" borderId="0" xfId="64" applyFont="1" applyBorder="1" applyAlignment="1">
      <alignment vertical="center"/>
      <protection/>
    </xf>
    <xf numFmtId="180" fontId="50" fillId="0" borderId="0" xfId="64" applyNumberFormat="1" applyFont="1" applyBorder="1" applyAlignment="1">
      <alignment horizontal="center" vertical="center"/>
      <protection/>
    </xf>
    <xf numFmtId="0" fontId="50" fillId="0" borderId="0" xfId="64" applyNumberFormat="1" applyFont="1" applyBorder="1" applyAlignment="1">
      <alignment vertical="center"/>
      <protection/>
    </xf>
    <xf numFmtId="184" fontId="50" fillId="0" borderId="0" xfId="64" applyNumberFormat="1" applyFont="1" applyBorder="1" applyAlignment="1">
      <alignment vertical="center"/>
      <protection/>
    </xf>
    <xf numFmtId="0" fontId="50" fillId="0" borderId="0" xfId="63" applyFont="1" applyBorder="1" applyAlignment="1">
      <alignment horizontal="right" vertical="center"/>
      <protection/>
    </xf>
    <xf numFmtId="0" fontId="50" fillId="0" borderId="0" xfId="63" applyFont="1" applyBorder="1" applyAlignment="1" quotePrefix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51" fillId="0" borderId="0" xfId="63" applyFont="1" applyBorder="1" applyAlignment="1">
      <alignment vertical="center"/>
      <protection/>
    </xf>
    <xf numFmtId="0" fontId="50" fillId="0" borderId="0" xfId="63" applyFont="1" applyBorder="1" applyAlignment="1">
      <alignment vertical="center"/>
      <protection/>
    </xf>
    <xf numFmtId="41" fontId="50" fillId="0" borderId="0" xfId="49" applyNumberFormat="1" applyFont="1" applyBorder="1" applyAlignment="1">
      <alignment vertical="center"/>
    </xf>
    <xf numFmtId="41" fontId="2" fillId="0" borderId="0" xfId="49" applyNumberFormat="1" applyFont="1" applyBorder="1" applyAlignment="1">
      <alignment vertical="center"/>
    </xf>
    <xf numFmtId="180" fontId="50" fillId="0" borderId="10" xfId="63" applyNumberFormat="1" applyFont="1" applyBorder="1" applyAlignment="1">
      <alignment horizontal="right" vertical="center"/>
      <protection/>
    </xf>
    <xf numFmtId="186" fontId="50" fillId="0" borderId="0" xfId="63" applyNumberFormat="1" applyFont="1" applyBorder="1" applyAlignment="1">
      <alignment vertical="center"/>
      <protection/>
    </xf>
    <xf numFmtId="41" fontId="50" fillId="0" borderId="11" xfId="63" applyNumberFormat="1" applyFont="1" applyBorder="1" applyAlignment="1">
      <alignment vertical="center"/>
      <protection/>
    </xf>
    <xf numFmtId="41" fontId="50" fillId="0" borderId="11" xfId="49" applyNumberFormat="1" applyFont="1" applyBorder="1" applyAlignment="1">
      <alignment vertical="center"/>
    </xf>
    <xf numFmtId="41" fontId="50" fillId="0" borderId="20" xfId="63" applyNumberFormat="1" applyFont="1" applyBorder="1" applyAlignment="1">
      <alignment vertical="center"/>
      <protection/>
    </xf>
    <xf numFmtId="41" fontId="50" fillId="0" borderId="10" xfId="63" applyNumberFormat="1" applyFont="1" applyBorder="1" applyAlignment="1">
      <alignment vertical="center"/>
      <protection/>
    </xf>
    <xf numFmtId="0" fontId="50" fillId="0" borderId="11" xfId="63" applyFont="1" applyBorder="1" applyAlignment="1">
      <alignment horizontal="center" vertical="center"/>
      <protection/>
    </xf>
    <xf numFmtId="178" fontId="50" fillId="0" borderId="0" xfId="63" applyNumberFormat="1" applyFont="1" applyBorder="1" applyAlignment="1">
      <alignment vertical="center"/>
      <protection/>
    </xf>
    <xf numFmtId="0" fontId="50" fillId="0" borderId="10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56" fillId="0" borderId="0" xfId="63" applyFont="1" applyAlignment="1">
      <alignment vertical="center"/>
      <protection/>
    </xf>
    <xf numFmtId="0" fontId="56" fillId="0" borderId="0" xfId="63" applyFont="1" applyAlignment="1" quotePrefix="1">
      <alignment vertical="center"/>
      <protection/>
    </xf>
    <xf numFmtId="0" fontId="56" fillId="0" borderId="0" xfId="64" applyFont="1" applyBorder="1" applyAlignment="1">
      <alignment vertical="center"/>
      <protection/>
    </xf>
    <xf numFmtId="0" fontId="2" fillId="0" borderId="0" xfId="63" applyFont="1" applyFill="1" applyAlignment="1" quotePrefix="1">
      <alignment horizontal="left" vertical="center"/>
      <protection/>
    </xf>
    <xf numFmtId="38" fontId="2" fillId="0" borderId="10" xfId="49" applyFont="1" applyFill="1" applyBorder="1" applyAlignment="1">
      <alignment vertical="center"/>
    </xf>
    <xf numFmtId="176" fontId="50" fillId="0" borderId="10" xfId="49" applyNumberFormat="1" applyFont="1" applyFill="1" applyBorder="1" applyAlignment="1">
      <alignment vertical="center"/>
    </xf>
    <xf numFmtId="176" fontId="50" fillId="0" borderId="16" xfId="49" applyNumberFormat="1" applyFont="1" applyFill="1" applyBorder="1" applyAlignment="1">
      <alignment vertical="center"/>
    </xf>
    <xf numFmtId="176" fontId="2" fillId="0" borderId="10" xfId="49" applyNumberFormat="1" applyFont="1" applyFill="1" applyBorder="1" applyAlignment="1">
      <alignment vertical="center"/>
    </xf>
    <xf numFmtId="3" fontId="50" fillId="0" borderId="10" xfId="63" applyNumberFormat="1" applyFont="1" applyFill="1" applyBorder="1" applyAlignment="1">
      <alignment vertical="center"/>
      <protection/>
    </xf>
    <xf numFmtId="186" fontId="50" fillId="0" borderId="10" xfId="63" applyNumberFormat="1" applyFont="1" applyFill="1" applyBorder="1" applyAlignment="1">
      <alignment vertical="center"/>
      <protection/>
    </xf>
    <xf numFmtId="191" fontId="50" fillId="0" borderId="10" xfId="49" applyNumberFormat="1" applyFont="1" applyFill="1" applyBorder="1" applyAlignment="1">
      <alignment vertical="center"/>
    </xf>
    <xf numFmtId="178" fontId="50" fillId="0" borderId="10" xfId="63" applyNumberFormat="1" applyFont="1" applyFill="1" applyBorder="1" applyAlignment="1">
      <alignment vertical="center"/>
      <protection/>
    </xf>
    <xf numFmtId="181" fontId="50" fillId="0" borderId="13" xfId="63" applyNumberFormat="1" applyFont="1" applyFill="1" applyBorder="1" applyAlignment="1">
      <alignment vertical="center"/>
      <protection/>
    </xf>
    <xf numFmtId="181" fontId="50" fillId="0" borderId="11" xfId="63" applyNumberFormat="1" applyFont="1" applyFill="1" applyBorder="1" applyAlignment="1">
      <alignment vertical="center"/>
      <protection/>
    </xf>
    <xf numFmtId="181" fontId="50" fillId="0" borderId="13" xfId="63" applyNumberFormat="1" applyFont="1" applyFill="1" applyBorder="1" applyAlignment="1">
      <alignment horizontal="right" vertical="center"/>
      <protection/>
    </xf>
    <xf numFmtId="3" fontId="2" fillId="0" borderId="10" xfId="63" applyNumberFormat="1" applyFont="1" applyFill="1" applyBorder="1" applyAlignment="1">
      <alignment vertical="center"/>
      <protection/>
    </xf>
    <xf numFmtId="0" fontId="2" fillId="0" borderId="10" xfId="63" applyFont="1" applyFill="1" applyBorder="1" applyAlignment="1">
      <alignment vertical="center"/>
      <protection/>
    </xf>
    <xf numFmtId="38" fontId="50" fillId="0" borderId="11" xfId="49" applyNumberFormat="1" applyFont="1" applyFill="1" applyBorder="1" applyAlignment="1">
      <alignment vertical="center"/>
    </xf>
    <xf numFmtId="38" fontId="50" fillId="0" borderId="10" xfId="49" applyNumberFormat="1" applyFont="1" applyFill="1" applyBorder="1" applyAlignment="1">
      <alignment vertical="center"/>
    </xf>
    <xf numFmtId="38" fontId="2" fillId="0" borderId="11" xfId="49" applyNumberFormat="1" applyFont="1" applyFill="1" applyBorder="1" applyAlignment="1">
      <alignment vertical="center"/>
    </xf>
    <xf numFmtId="38" fontId="2" fillId="0" borderId="10" xfId="49" applyNumberFormat="1" applyFont="1" applyFill="1" applyBorder="1" applyAlignment="1">
      <alignment vertical="center"/>
    </xf>
    <xf numFmtId="41" fontId="2" fillId="0" borderId="11" xfId="49" applyNumberFormat="1" applyFont="1" applyFill="1" applyBorder="1" applyAlignment="1">
      <alignment vertical="center"/>
    </xf>
    <xf numFmtId="41" fontId="2" fillId="0" borderId="11" xfId="49" applyNumberFormat="1" applyFont="1" applyFill="1" applyBorder="1" applyAlignment="1">
      <alignment horizontal="right" vertical="center"/>
    </xf>
    <xf numFmtId="41" fontId="50" fillId="0" borderId="11" xfId="49" applyNumberFormat="1" applyFont="1" applyFill="1" applyBorder="1" applyAlignment="1">
      <alignment vertical="center"/>
    </xf>
    <xf numFmtId="41" fontId="50" fillId="0" borderId="17" xfId="49" applyNumberFormat="1" applyFont="1" applyFill="1" applyBorder="1" applyAlignment="1">
      <alignment vertical="center"/>
    </xf>
    <xf numFmtId="41" fontId="50" fillId="0" borderId="0" xfId="49" applyNumberFormat="1" applyFont="1" applyFill="1" applyAlignment="1">
      <alignment vertical="center"/>
    </xf>
    <xf numFmtId="41" fontId="2" fillId="0" borderId="10" xfId="49" applyNumberFormat="1" applyFont="1" applyFill="1" applyBorder="1" applyAlignment="1">
      <alignment horizontal="right" vertical="center"/>
    </xf>
    <xf numFmtId="184" fontId="50" fillId="0" borderId="10" xfId="63" applyNumberFormat="1" applyFont="1" applyFill="1" applyBorder="1" applyAlignment="1">
      <alignment vertical="distributed"/>
      <protection/>
    </xf>
    <xf numFmtId="0" fontId="50" fillId="0" borderId="16" xfId="63" applyFont="1" applyFill="1" applyBorder="1" applyAlignment="1">
      <alignment vertical="center"/>
      <protection/>
    </xf>
    <xf numFmtId="184" fontId="50" fillId="0" borderId="11" xfId="63" applyNumberFormat="1" applyFont="1" applyFill="1" applyBorder="1" applyAlignment="1">
      <alignment vertical="distributed"/>
      <protection/>
    </xf>
    <xf numFmtId="176" fontId="50" fillId="0" borderId="10" xfId="63" applyNumberFormat="1" applyFont="1" applyFill="1" applyBorder="1" applyAlignment="1">
      <alignment vertical="center"/>
      <protection/>
    </xf>
    <xf numFmtId="176" fontId="2" fillId="0" borderId="10" xfId="63" applyNumberFormat="1" applyFont="1" applyFill="1" applyBorder="1" applyAlignment="1">
      <alignment vertical="center"/>
      <protection/>
    </xf>
    <xf numFmtId="184" fontId="2" fillId="0" borderId="11" xfId="63" applyNumberFormat="1" applyFont="1" applyFill="1" applyBorder="1" applyAlignment="1">
      <alignment vertical="distributed"/>
      <protection/>
    </xf>
    <xf numFmtId="0" fontId="50" fillId="0" borderId="10" xfId="63" applyFont="1" applyFill="1" applyBorder="1" applyAlignment="1">
      <alignment horizontal="right" vertical="center"/>
      <protection/>
    </xf>
    <xf numFmtId="0" fontId="2" fillId="0" borderId="10" xfId="63" applyFont="1" applyFill="1" applyBorder="1" applyAlignment="1">
      <alignment horizontal="right" vertical="center"/>
      <protection/>
    </xf>
    <xf numFmtId="0" fontId="50" fillId="0" borderId="10" xfId="63" applyFont="1" applyBorder="1" applyAlignment="1">
      <alignment horizontal="center" vertical="center" wrapText="1"/>
      <protection/>
    </xf>
    <xf numFmtId="0" fontId="50" fillId="0" borderId="18" xfId="63" applyFont="1" applyBorder="1" applyAlignment="1">
      <alignment horizontal="center" vertical="center"/>
      <protection/>
    </xf>
    <xf numFmtId="0" fontId="50" fillId="0" borderId="21" xfId="63" applyFont="1" applyBorder="1" applyAlignment="1">
      <alignment horizontal="center" vertical="center"/>
      <protection/>
    </xf>
    <xf numFmtId="0" fontId="50" fillId="0" borderId="20" xfId="63" applyFont="1" applyBorder="1" applyAlignment="1">
      <alignment horizontal="center" vertical="center"/>
      <protection/>
    </xf>
    <xf numFmtId="0" fontId="50" fillId="0" borderId="16" xfId="63" applyFont="1" applyBorder="1" applyAlignment="1">
      <alignment horizontal="center" vertical="center"/>
      <protection/>
    </xf>
    <xf numFmtId="0" fontId="50" fillId="0" borderId="15" xfId="63" applyFont="1" applyBorder="1" applyAlignment="1">
      <alignment horizontal="center" vertical="center"/>
      <protection/>
    </xf>
    <xf numFmtId="0" fontId="50" fillId="0" borderId="19" xfId="63" applyFont="1" applyBorder="1" applyAlignment="1">
      <alignment horizontal="center" vertical="center"/>
      <protection/>
    </xf>
    <xf numFmtId="0" fontId="50" fillId="0" borderId="22" xfId="63" applyFont="1" applyBorder="1" applyAlignment="1">
      <alignment horizontal="center" vertical="center"/>
      <protection/>
    </xf>
    <xf numFmtId="0" fontId="50" fillId="0" borderId="11" xfId="63" applyFont="1" applyBorder="1" applyAlignment="1">
      <alignment horizontal="center" vertical="center"/>
      <protection/>
    </xf>
    <xf numFmtId="0" fontId="50" fillId="0" borderId="12" xfId="63" applyFont="1" applyBorder="1" applyAlignment="1">
      <alignment horizontal="center" vertical="center"/>
      <protection/>
    </xf>
    <xf numFmtId="0" fontId="50" fillId="0" borderId="13" xfId="63" applyFont="1" applyBorder="1" applyAlignment="1">
      <alignment horizontal="center" vertical="center"/>
      <protection/>
    </xf>
    <xf numFmtId="0" fontId="50" fillId="0" borderId="10" xfId="63" applyFont="1" applyBorder="1" applyAlignment="1">
      <alignment horizontal="center" vertical="center"/>
      <protection/>
    </xf>
    <xf numFmtId="0" fontId="58" fillId="0" borderId="16" xfId="63" applyFont="1" applyBorder="1" applyAlignment="1">
      <alignment horizontal="center" vertical="center" wrapText="1"/>
      <protection/>
    </xf>
    <xf numFmtId="0" fontId="58" fillId="0" borderId="14" xfId="63" applyFont="1" applyBorder="1" applyAlignment="1">
      <alignment horizontal="center" vertical="center" wrapText="1"/>
      <protection/>
    </xf>
    <xf numFmtId="0" fontId="58" fillId="0" borderId="15" xfId="63" applyFont="1" applyBorder="1" applyAlignment="1">
      <alignment horizontal="center" vertical="center" wrapText="1"/>
      <protection/>
    </xf>
    <xf numFmtId="0" fontId="58" fillId="0" borderId="18" xfId="63" applyFont="1" applyBorder="1" applyAlignment="1">
      <alignment horizontal="center" vertical="center" wrapText="1"/>
      <protection/>
    </xf>
    <xf numFmtId="0" fontId="58" fillId="0" borderId="21" xfId="63" applyFont="1" applyBorder="1" applyAlignment="1">
      <alignment horizontal="center" vertical="center" wrapText="1"/>
      <protection/>
    </xf>
    <xf numFmtId="0" fontId="58" fillId="0" borderId="20" xfId="63" applyFont="1" applyBorder="1" applyAlignment="1">
      <alignment horizontal="center" vertical="center" wrapText="1"/>
      <protection/>
    </xf>
    <xf numFmtId="0" fontId="50" fillId="0" borderId="14" xfId="63" applyFont="1" applyBorder="1" applyAlignment="1">
      <alignment horizontal="center" vertical="center"/>
      <protection/>
    </xf>
    <xf numFmtId="0" fontId="55" fillId="0" borderId="11" xfId="63" applyFont="1" applyBorder="1" applyAlignment="1">
      <alignment horizontal="center" vertical="center"/>
      <protection/>
    </xf>
    <xf numFmtId="0" fontId="55" fillId="0" borderId="13" xfId="63" applyFont="1" applyBorder="1" applyAlignment="1">
      <alignment horizontal="center" vertical="center"/>
      <protection/>
    </xf>
    <xf numFmtId="0" fontId="50" fillId="0" borderId="23" xfId="63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07_06" xfId="61"/>
    <cellStyle name="標準_gattukoukihonn_2010_03(06-07)" xfId="62"/>
    <cellStyle name="標準_gattukoukihonn_2010_04(08-10)" xfId="63"/>
    <cellStyle name="標準_gattukoukihonn_2010_05(11-12)" xfId="64"/>
    <cellStyle name="標準_gattukoukihonn_2010_06(13-14)" xfId="65"/>
    <cellStyle name="Followed Hyperlink" xfId="66"/>
    <cellStyle name="良い" xfId="67"/>
  </cellStyles>
  <dxfs count="20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680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0</xdr:colOff>
      <xdr:row>32</xdr:row>
      <xdr:rowOff>9525</xdr:rowOff>
    </xdr:to>
    <xdr:sp>
      <xdr:nvSpPr>
        <xdr:cNvPr id="2" name="Line 2"/>
        <xdr:cNvSpPr>
          <a:spLocks/>
        </xdr:cNvSpPr>
      </xdr:nvSpPr>
      <xdr:spPr>
        <a:xfrm>
          <a:off x="30480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3" name="Line 1"/>
        <xdr:cNvSpPr>
          <a:spLocks/>
        </xdr:cNvSpPr>
      </xdr:nvSpPr>
      <xdr:spPr>
        <a:xfrm>
          <a:off x="304800" y="680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9525</xdr:rowOff>
    </xdr:from>
    <xdr:to>
      <xdr:col>1</xdr:col>
      <xdr:colOff>0</xdr:colOff>
      <xdr:row>32</xdr:row>
      <xdr:rowOff>9525</xdr:rowOff>
    </xdr:to>
    <xdr:sp>
      <xdr:nvSpPr>
        <xdr:cNvPr id="4" name="Line 2"/>
        <xdr:cNvSpPr>
          <a:spLocks/>
        </xdr:cNvSpPr>
      </xdr:nvSpPr>
      <xdr:spPr>
        <a:xfrm>
          <a:off x="30480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theme="5" tint="0.5999900102615356"/>
  </sheetPr>
  <dimension ref="A1:AG56"/>
  <sheetViews>
    <sheetView tabSelected="1" zoomScalePageLayoutView="0" workbookViewId="0" topLeftCell="A1">
      <selection activeCell="A1" sqref="A1"/>
    </sheetView>
  </sheetViews>
  <sheetFormatPr defaultColWidth="7.75390625" defaultRowHeight="13.5"/>
  <cols>
    <col min="1" max="12" width="6.75390625" style="10" customWidth="1"/>
    <col min="13" max="13" width="3.375" style="10" customWidth="1"/>
    <col min="14" max="16384" width="7.75390625" style="10" customWidth="1"/>
  </cols>
  <sheetData>
    <row r="1" s="6" customFormat="1" ht="13.5">
      <c r="A1" s="8" t="s">
        <v>70</v>
      </c>
    </row>
    <row r="2" spans="1:8" s="6" customFormat="1" ht="12">
      <c r="A2" s="7"/>
      <c r="B2" s="69" t="s">
        <v>119</v>
      </c>
      <c r="C2" s="69"/>
      <c r="D2" s="69"/>
      <c r="E2" s="69"/>
      <c r="F2" s="69"/>
      <c r="G2" s="69"/>
      <c r="H2" s="69"/>
    </row>
    <row r="3" s="6" customFormat="1" ht="12">
      <c r="A3" s="9"/>
    </row>
    <row r="4" spans="1:33" s="6" customFormat="1" ht="15" customHeight="1">
      <c r="A4" s="46" t="s">
        <v>71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s="6" customFormat="1" ht="15" customHeight="1">
      <c r="A5" s="46" t="s">
        <v>72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s="6" customFormat="1" ht="15" customHeight="1">
      <c r="A6" s="46" t="s">
        <v>73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s="6" customFormat="1" ht="15" customHeight="1">
      <c r="A7" s="46" t="s">
        <v>74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s="6" customFormat="1" ht="15" customHeight="1">
      <c r="A8" s="46" t="s">
        <v>75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s="6" customFormat="1" ht="15" customHeight="1">
      <c r="A9" s="46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11" s="6" customFormat="1" ht="15" customHeight="1">
      <c r="A10" s="13" t="s">
        <v>76</v>
      </c>
      <c r="B10" s="10"/>
      <c r="C10" s="10"/>
      <c r="D10" s="10"/>
      <c r="E10" s="10"/>
      <c r="F10" s="10"/>
      <c r="G10" s="10"/>
      <c r="H10" s="10"/>
      <c r="I10" s="10"/>
      <c r="J10" s="10"/>
      <c r="K10" s="34" t="s">
        <v>45</v>
      </c>
    </row>
    <row r="11" spans="1:11" s="6" customFormat="1" ht="18" customHeight="1">
      <c r="A11" s="143" t="s">
        <v>12</v>
      </c>
      <c r="B11" s="142" t="s">
        <v>6</v>
      </c>
      <c r="C11" s="142" t="s">
        <v>77</v>
      </c>
      <c r="D11" s="142" t="s">
        <v>78</v>
      </c>
      <c r="E11" s="142" t="s">
        <v>93</v>
      </c>
      <c r="F11" s="154" t="s">
        <v>79</v>
      </c>
      <c r="G11" s="157" t="s">
        <v>80</v>
      </c>
      <c r="H11" s="150" t="s">
        <v>81</v>
      </c>
      <c r="I11" s="151"/>
      <c r="J11" s="151"/>
      <c r="K11" s="152"/>
    </row>
    <row r="12" spans="1:11" s="6" customFormat="1" ht="15" customHeight="1">
      <c r="A12" s="144"/>
      <c r="B12" s="142"/>
      <c r="C12" s="142"/>
      <c r="D12" s="142"/>
      <c r="E12" s="153"/>
      <c r="F12" s="155"/>
      <c r="G12" s="158"/>
      <c r="H12" s="153" t="s">
        <v>4</v>
      </c>
      <c r="I12" s="153"/>
      <c r="J12" s="153" t="s">
        <v>5</v>
      </c>
      <c r="K12" s="153"/>
    </row>
    <row r="13" spans="1:11" s="7" customFormat="1" ht="5.25" customHeight="1">
      <c r="A13" s="145"/>
      <c r="B13" s="142"/>
      <c r="C13" s="142"/>
      <c r="D13" s="142"/>
      <c r="E13" s="153"/>
      <c r="F13" s="156"/>
      <c r="G13" s="159"/>
      <c r="H13" s="153"/>
      <c r="I13" s="153"/>
      <c r="J13" s="153"/>
      <c r="K13" s="153"/>
    </row>
    <row r="14" spans="1:11" s="7" customFormat="1" ht="15" customHeight="1">
      <c r="A14" s="66">
        <v>28</v>
      </c>
      <c r="B14" s="115">
        <v>1</v>
      </c>
      <c r="C14" s="115">
        <v>22</v>
      </c>
      <c r="D14" s="5">
        <v>459</v>
      </c>
      <c r="E14" s="115">
        <v>44</v>
      </c>
      <c r="F14" s="116">
        <v>20.9</v>
      </c>
      <c r="G14" s="117">
        <v>10.4</v>
      </c>
      <c r="H14" s="115">
        <v>16</v>
      </c>
      <c r="I14" s="19">
        <v>36.4</v>
      </c>
      <c r="J14" s="118">
        <v>28</v>
      </c>
      <c r="K14" s="112">
        <v>63.6</v>
      </c>
    </row>
    <row r="15" spans="1:11" s="7" customFormat="1" ht="15" customHeight="1">
      <c r="A15" s="66">
        <v>29</v>
      </c>
      <c r="B15" s="115">
        <v>5</v>
      </c>
      <c r="C15" s="115">
        <v>112</v>
      </c>
      <c r="D15" s="5">
        <v>2380</v>
      </c>
      <c r="E15" s="115">
        <v>222</v>
      </c>
      <c r="F15" s="116">
        <v>21.3</v>
      </c>
      <c r="G15" s="117">
        <v>10.7</v>
      </c>
      <c r="H15" s="115">
        <v>106</v>
      </c>
      <c r="I15" s="19">
        <v>47.7</v>
      </c>
      <c r="J15" s="118">
        <v>116</v>
      </c>
      <c r="K15" s="112">
        <v>52.3</v>
      </c>
    </row>
    <row r="16" spans="1:11" s="7" customFormat="1" ht="15" customHeight="1">
      <c r="A16" s="68"/>
      <c r="B16" s="72"/>
      <c r="C16" s="73"/>
      <c r="D16" s="2"/>
      <c r="E16" s="72"/>
      <c r="F16" s="98"/>
      <c r="G16" s="4"/>
      <c r="H16" s="72"/>
      <c r="I16" s="26"/>
      <c r="J16" s="104"/>
      <c r="K16" s="43"/>
    </row>
    <row r="17" spans="1:11" s="75" customFormat="1" ht="15" customHeight="1">
      <c r="A17" s="68"/>
      <c r="B17" s="72"/>
      <c r="C17" s="73"/>
      <c r="D17" s="2"/>
      <c r="E17" s="72"/>
      <c r="F17" s="72"/>
      <c r="G17" s="2"/>
      <c r="H17" s="72"/>
      <c r="I17" s="26"/>
      <c r="J17" s="74"/>
      <c r="K17" s="43"/>
    </row>
    <row r="18" spans="1:3" ht="13.5">
      <c r="A18" s="13" t="s">
        <v>67</v>
      </c>
      <c r="C18" s="22"/>
    </row>
    <row r="19" ht="7.5" customHeight="1">
      <c r="A19" s="32"/>
    </row>
    <row r="20" ht="15.75" customHeight="1">
      <c r="A20" s="33" t="s">
        <v>42</v>
      </c>
    </row>
    <row r="21" ht="15" customHeight="1">
      <c r="A21" s="11" t="s">
        <v>64</v>
      </c>
    </row>
    <row r="22" ht="15" customHeight="1">
      <c r="A22" s="11" t="s">
        <v>65</v>
      </c>
    </row>
    <row r="23" ht="15" customHeight="1">
      <c r="A23" s="11" t="s">
        <v>66</v>
      </c>
    </row>
    <row r="24" ht="15" customHeight="1">
      <c r="A24" s="11" t="s">
        <v>60</v>
      </c>
    </row>
    <row r="25" ht="15" customHeight="1">
      <c r="A25" s="11" t="s">
        <v>61</v>
      </c>
    </row>
    <row r="26" spans="1:10" ht="15" customHeight="1">
      <c r="A26" s="110" t="s">
        <v>62</v>
      </c>
      <c r="B26" s="60"/>
      <c r="C26" s="60"/>
      <c r="D26" s="60"/>
      <c r="E26" s="60"/>
      <c r="F26" s="60"/>
      <c r="G26" s="60"/>
      <c r="H26" s="60"/>
      <c r="I26" s="60"/>
      <c r="J26" s="60"/>
    </row>
    <row r="27" ht="15.75" customHeight="1"/>
    <row r="28" spans="1:11" ht="17.25" customHeight="1">
      <c r="A28" s="13" t="s">
        <v>82</v>
      </c>
      <c r="K28" s="34" t="s">
        <v>43</v>
      </c>
    </row>
    <row r="29" spans="1:11" s="20" customFormat="1" ht="12" customHeight="1">
      <c r="A29" s="146" t="s">
        <v>12</v>
      </c>
      <c r="B29" s="143" t="s">
        <v>9</v>
      </c>
      <c r="C29" s="148"/>
      <c r="D29" s="35" t="s">
        <v>21</v>
      </c>
      <c r="E29" s="35"/>
      <c r="F29" s="35"/>
      <c r="G29" s="35"/>
      <c r="H29" s="35"/>
      <c r="I29" s="35"/>
      <c r="J29" s="15" t="s">
        <v>22</v>
      </c>
      <c r="K29" s="17"/>
    </row>
    <row r="30" spans="1:11" s="20" customFormat="1" ht="11.25" customHeight="1">
      <c r="A30" s="147"/>
      <c r="B30" s="145"/>
      <c r="C30" s="149"/>
      <c r="D30" s="15" t="s">
        <v>9</v>
      </c>
      <c r="E30" s="17"/>
      <c r="F30" s="15" t="s">
        <v>10</v>
      </c>
      <c r="G30" s="17"/>
      <c r="H30" s="15" t="s">
        <v>11</v>
      </c>
      <c r="I30" s="17"/>
      <c r="J30" s="15" t="s">
        <v>10</v>
      </c>
      <c r="K30" s="17"/>
    </row>
    <row r="31" spans="1:11" s="20" customFormat="1" ht="15" customHeight="1">
      <c r="A31" s="51">
        <v>18</v>
      </c>
      <c r="B31" s="38"/>
      <c r="C31" s="36">
        <v>47</v>
      </c>
      <c r="D31" s="37"/>
      <c r="E31" s="119">
        <v>39</v>
      </c>
      <c r="F31" s="120"/>
      <c r="G31" s="119">
        <v>39</v>
      </c>
      <c r="H31" s="120"/>
      <c r="I31" s="119">
        <v>0</v>
      </c>
      <c r="J31" s="120"/>
      <c r="K31" s="119">
        <v>8</v>
      </c>
    </row>
    <row r="32" spans="1:11" s="20" customFormat="1" ht="15" customHeight="1">
      <c r="A32" s="51">
        <v>19</v>
      </c>
      <c r="B32" s="38"/>
      <c r="C32" s="36">
        <v>46</v>
      </c>
      <c r="D32" s="37"/>
      <c r="E32" s="119">
        <v>38</v>
      </c>
      <c r="F32" s="120"/>
      <c r="G32" s="119">
        <v>38</v>
      </c>
      <c r="H32" s="120"/>
      <c r="I32" s="119" t="s">
        <v>7</v>
      </c>
      <c r="J32" s="120"/>
      <c r="K32" s="119">
        <v>8</v>
      </c>
    </row>
    <row r="33" spans="1:11" s="20" customFormat="1" ht="15" customHeight="1">
      <c r="A33" s="51">
        <v>20</v>
      </c>
      <c r="B33" s="38"/>
      <c r="C33" s="36">
        <v>46</v>
      </c>
      <c r="D33" s="37"/>
      <c r="E33" s="119">
        <v>38</v>
      </c>
      <c r="F33" s="120"/>
      <c r="G33" s="119">
        <v>38</v>
      </c>
      <c r="H33" s="120"/>
      <c r="I33" s="121" t="s">
        <v>7</v>
      </c>
      <c r="J33" s="120"/>
      <c r="K33" s="119">
        <v>8</v>
      </c>
    </row>
    <row r="34" spans="1:15" s="20" customFormat="1" ht="15" customHeight="1">
      <c r="A34" s="51">
        <v>21</v>
      </c>
      <c r="B34" s="38"/>
      <c r="C34" s="36">
        <v>44</v>
      </c>
      <c r="D34" s="37"/>
      <c r="E34" s="119">
        <v>36</v>
      </c>
      <c r="F34" s="120"/>
      <c r="G34" s="119">
        <v>36</v>
      </c>
      <c r="H34" s="120"/>
      <c r="I34" s="121" t="s">
        <v>7</v>
      </c>
      <c r="J34" s="120"/>
      <c r="K34" s="119">
        <v>8</v>
      </c>
      <c r="O34" s="39"/>
    </row>
    <row r="35" spans="1:11" s="20" customFormat="1" ht="15" customHeight="1">
      <c r="A35" s="51">
        <v>22</v>
      </c>
      <c r="B35" s="38"/>
      <c r="C35" s="36">
        <v>45</v>
      </c>
      <c r="D35" s="37"/>
      <c r="E35" s="119">
        <v>36</v>
      </c>
      <c r="F35" s="120"/>
      <c r="G35" s="119">
        <v>36</v>
      </c>
      <c r="H35" s="120"/>
      <c r="I35" s="121" t="s">
        <v>7</v>
      </c>
      <c r="J35" s="120"/>
      <c r="K35" s="119">
        <v>9</v>
      </c>
    </row>
    <row r="36" spans="1:11" s="20" customFormat="1" ht="15" customHeight="1">
      <c r="A36" s="51">
        <v>23</v>
      </c>
      <c r="B36" s="38"/>
      <c r="C36" s="36">
        <v>45</v>
      </c>
      <c r="D36" s="37"/>
      <c r="E36" s="119">
        <v>36</v>
      </c>
      <c r="F36" s="120"/>
      <c r="G36" s="119">
        <v>36</v>
      </c>
      <c r="H36" s="120"/>
      <c r="I36" s="121" t="s">
        <v>7</v>
      </c>
      <c r="J36" s="120"/>
      <c r="K36" s="119">
        <v>9</v>
      </c>
    </row>
    <row r="37" spans="1:11" s="20" customFormat="1" ht="15" customHeight="1">
      <c r="A37" s="51">
        <v>24</v>
      </c>
      <c r="B37" s="38"/>
      <c r="C37" s="36">
        <v>45</v>
      </c>
      <c r="D37" s="37"/>
      <c r="E37" s="119">
        <v>36</v>
      </c>
      <c r="F37" s="120"/>
      <c r="G37" s="119">
        <v>36</v>
      </c>
      <c r="H37" s="120"/>
      <c r="I37" s="121" t="s">
        <v>2</v>
      </c>
      <c r="J37" s="120"/>
      <c r="K37" s="119">
        <v>9</v>
      </c>
    </row>
    <row r="38" spans="1:11" s="20" customFormat="1" ht="15" customHeight="1">
      <c r="A38" s="51">
        <v>25</v>
      </c>
      <c r="B38" s="38"/>
      <c r="C38" s="36">
        <v>45</v>
      </c>
      <c r="D38" s="37"/>
      <c r="E38" s="119">
        <v>36</v>
      </c>
      <c r="F38" s="120"/>
      <c r="G38" s="119">
        <v>36</v>
      </c>
      <c r="H38" s="120"/>
      <c r="I38" s="121" t="s">
        <v>2</v>
      </c>
      <c r="J38" s="120"/>
      <c r="K38" s="119">
        <v>9</v>
      </c>
    </row>
    <row r="39" spans="1:11" s="20" customFormat="1" ht="15" customHeight="1">
      <c r="A39" s="44">
        <v>26</v>
      </c>
      <c r="B39" s="38"/>
      <c r="C39" s="36">
        <v>45</v>
      </c>
      <c r="D39" s="37"/>
      <c r="E39" s="119">
        <v>36</v>
      </c>
      <c r="F39" s="120"/>
      <c r="G39" s="119">
        <v>36</v>
      </c>
      <c r="H39" s="120"/>
      <c r="I39" s="121" t="s">
        <v>44</v>
      </c>
      <c r="J39" s="120"/>
      <c r="K39" s="119">
        <v>9</v>
      </c>
    </row>
    <row r="40" spans="1:11" s="20" customFormat="1" ht="15" customHeight="1">
      <c r="A40" s="54">
        <v>27</v>
      </c>
      <c r="B40" s="38"/>
      <c r="C40" s="36">
        <v>45</v>
      </c>
      <c r="D40" s="37"/>
      <c r="E40" s="119">
        <v>36</v>
      </c>
      <c r="F40" s="120"/>
      <c r="G40" s="119">
        <v>36</v>
      </c>
      <c r="H40" s="120"/>
      <c r="I40" s="121" t="s">
        <v>2</v>
      </c>
      <c r="J40" s="120"/>
      <c r="K40" s="119">
        <v>9</v>
      </c>
    </row>
    <row r="41" spans="1:11" s="20" customFormat="1" ht="15" customHeight="1">
      <c r="A41" s="52">
        <v>28</v>
      </c>
      <c r="B41" s="38"/>
      <c r="C41" s="36">
        <v>45</v>
      </c>
      <c r="D41" s="37"/>
      <c r="E41" s="119">
        <v>36</v>
      </c>
      <c r="F41" s="120"/>
      <c r="G41" s="119">
        <v>36</v>
      </c>
      <c r="H41" s="120"/>
      <c r="I41" s="121" t="s">
        <v>2</v>
      </c>
      <c r="J41" s="120"/>
      <c r="K41" s="119">
        <v>9</v>
      </c>
    </row>
    <row r="42" spans="1:11" s="20" customFormat="1" ht="15" customHeight="1">
      <c r="A42" s="64">
        <v>29</v>
      </c>
      <c r="B42" s="38"/>
      <c r="C42" s="36">
        <v>45</v>
      </c>
      <c r="D42" s="37"/>
      <c r="E42" s="119">
        <v>36</v>
      </c>
      <c r="F42" s="120"/>
      <c r="G42" s="119">
        <v>36</v>
      </c>
      <c r="H42" s="120"/>
      <c r="I42" s="121" t="s">
        <v>2</v>
      </c>
      <c r="J42" s="120"/>
      <c r="K42" s="119">
        <v>9</v>
      </c>
    </row>
    <row r="43" ht="9" customHeight="1"/>
    <row r="44" ht="15" customHeight="1">
      <c r="A44" s="11" t="s">
        <v>95</v>
      </c>
    </row>
    <row r="45" ht="15" customHeight="1">
      <c r="A45" s="11" t="s">
        <v>96</v>
      </c>
    </row>
    <row r="46" ht="15" customHeight="1">
      <c r="A46" s="11" t="s">
        <v>97</v>
      </c>
    </row>
    <row r="47" ht="15" customHeight="1">
      <c r="A47" s="11" t="s">
        <v>68</v>
      </c>
    </row>
    <row r="48" ht="15" customHeight="1">
      <c r="A48" s="11" t="s">
        <v>98</v>
      </c>
    </row>
    <row r="49" ht="7.5" customHeight="1"/>
    <row r="50" spans="1:12" ht="18" customHeight="1">
      <c r="A50" s="93"/>
      <c r="B50" s="26"/>
      <c r="C50" s="26"/>
      <c r="D50" s="26"/>
      <c r="E50" s="26"/>
      <c r="F50" s="26"/>
      <c r="G50" s="26"/>
      <c r="H50" s="26"/>
      <c r="I50" s="26"/>
      <c r="J50" s="26"/>
      <c r="K50" s="90"/>
      <c r="L50" s="90"/>
    </row>
    <row r="51" spans="1:12" ht="14.25" customHeight="1">
      <c r="A51" s="26"/>
      <c r="B51" s="68"/>
      <c r="C51" s="68"/>
      <c r="D51" s="68"/>
      <c r="E51" s="68"/>
      <c r="F51" s="68"/>
      <c r="G51" s="68"/>
      <c r="H51" s="68"/>
      <c r="I51" s="68"/>
      <c r="J51" s="76"/>
      <c r="K51" s="76"/>
      <c r="L51" s="26"/>
    </row>
    <row r="52" spans="1:12" ht="10.5" customHeight="1">
      <c r="A52" s="26"/>
      <c r="B52" s="26"/>
      <c r="C52" s="26"/>
      <c r="D52" s="26"/>
      <c r="E52" s="26"/>
      <c r="F52" s="26"/>
      <c r="G52" s="26"/>
      <c r="H52" s="68"/>
      <c r="I52" s="26"/>
      <c r="J52" s="26"/>
      <c r="K52" s="26"/>
      <c r="L52" s="26"/>
    </row>
    <row r="53" spans="1:12" ht="10.5" customHeight="1">
      <c r="A53" s="26"/>
      <c r="B53" s="26"/>
      <c r="C53" s="26"/>
      <c r="D53" s="26"/>
      <c r="E53" s="26"/>
      <c r="F53" s="26"/>
      <c r="G53" s="26"/>
      <c r="H53" s="77"/>
      <c r="I53" s="26"/>
      <c r="J53" s="26"/>
      <c r="K53" s="26"/>
      <c r="L53" s="26"/>
    </row>
    <row r="54" spans="1:12" ht="15" customHeight="1">
      <c r="A54" s="68"/>
      <c r="B54" s="72"/>
      <c r="C54" s="73"/>
      <c r="D54" s="2"/>
      <c r="E54" s="72"/>
      <c r="F54" s="72"/>
      <c r="G54" s="2"/>
      <c r="H54" s="72"/>
      <c r="I54" s="26"/>
      <c r="J54" s="98"/>
      <c r="K54" s="43"/>
      <c r="L54" s="26"/>
    </row>
    <row r="55" spans="1:12" ht="15" customHeight="1">
      <c r="A55" s="68"/>
      <c r="B55" s="72"/>
      <c r="C55" s="73"/>
      <c r="D55" s="2"/>
      <c r="E55" s="72"/>
      <c r="F55" s="72"/>
      <c r="G55" s="2"/>
      <c r="H55" s="72"/>
      <c r="I55" s="26"/>
      <c r="J55" s="26"/>
      <c r="K55" s="43"/>
      <c r="L55" s="26"/>
    </row>
    <row r="56" spans="1:12" ht="15" customHeight="1">
      <c r="A56" s="68"/>
      <c r="B56" s="72"/>
      <c r="C56" s="73"/>
      <c r="D56" s="2"/>
      <c r="E56" s="72"/>
      <c r="F56" s="72"/>
      <c r="G56" s="2"/>
      <c r="H56" s="72"/>
      <c r="I56" s="26"/>
      <c r="J56" s="74"/>
      <c r="K56" s="43"/>
      <c r="L56" s="26"/>
    </row>
    <row r="57" s="45" customFormat="1" ht="12"/>
  </sheetData>
  <sheetProtection/>
  <mergeCells count="12">
    <mergeCell ref="F11:F13"/>
    <mergeCell ref="G11:G13"/>
    <mergeCell ref="B11:B13"/>
    <mergeCell ref="A11:A13"/>
    <mergeCell ref="A29:A30"/>
    <mergeCell ref="B29:C30"/>
    <mergeCell ref="H11:K11"/>
    <mergeCell ref="H12:I13"/>
    <mergeCell ref="J12:K13"/>
    <mergeCell ref="C11:C13"/>
    <mergeCell ref="D11:D13"/>
    <mergeCell ref="E11:E13"/>
  </mergeCells>
  <conditionalFormatting sqref="A14:K17 A12:A13 C11:D11 F11 H12 J12 A18:IV65536">
    <cfRule type="expression" priority="11" dxfId="19" stopIfTrue="1">
      <formula>FIND("=",shiki(A11))&gt;0</formula>
    </cfRule>
  </conditionalFormatting>
  <conditionalFormatting sqref="A10:K10 A11:B11 E11 H11">
    <cfRule type="expression" priority="2" dxfId="19" stopIfTrue="1">
      <formula>FIND("=",shiki(A10))&gt;0</formula>
    </cfRule>
  </conditionalFormatting>
  <conditionalFormatting sqref="G11">
    <cfRule type="expression" priority="1" dxfId="19" stopIfTrue="1">
      <formula>FIND("=",shiki(G11))&gt;0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theme="5" tint="0.5999900102615356"/>
  </sheetPr>
  <dimension ref="A2:N69"/>
  <sheetViews>
    <sheetView zoomScalePageLayoutView="0" workbookViewId="0" topLeftCell="A1">
      <selection activeCell="C39" sqref="C39"/>
    </sheetView>
  </sheetViews>
  <sheetFormatPr defaultColWidth="6.875" defaultRowHeight="18" customHeight="1"/>
  <cols>
    <col min="1" max="1" width="6.875" style="10" customWidth="1"/>
    <col min="2" max="2" width="7.875" style="10" customWidth="1"/>
    <col min="3" max="16384" width="6.875" style="10" customWidth="1"/>
  </cols>
  <sheetData>
    <row r="1" ht="6" customHeight="1"/>
    <row r="2" spans="1:11" ht="18" customHeight="1">
      <c r="A2" s="13" t="s">
        <v>83</v>
      </c>
      <c r="K2" s="34" t="s">
        <v>45</v>
      </c>
    </row>
    <row r="3" spans="1:11" ht="14.25" customHeight="1">
      <c r="A3" s="146" t="s">
        <v>12</v>
      </c>
      <c r="B3" s="15" t="s">
        <v>9</v>
      </c>
      <c r="C3" s="16"/>
      <c r="D3" s="17"/>
      <c r="E3" s="15" t="s">
        <v>23</v>
      </c>
      <c r="F3" s="16"/>
      <c r="G3" s="16"/>
      <c r="H3" s="17"/>
      <c r="I3" s="65" t="s">
        <v>24</v>
      </c>
      <c r="J3" s="161" t="s">
        <v>25</v>
      </c>
      <c r="K3" s="162"/>
    </row>
    <row r="4" spans="1:11" ht="3.75" customHeight="1">
      <c r="A4" s="160"/>
      <c r="B4" s="146" t="s">
        <v>9</v>
      </c>
      <c r="C4" s="143" t="s">
        <v>13</v>
      </c>
      <c r="D4" s="146" t="s">
        <v>18</v>
      </c>
      <c r="E4" s="146" t="s">
        <v>9</v>
      </c>
      <c r="F4" s="146" t="s">
        <v>13</v>
      </c>
      <c r="G4" s="143" t="s">
        <v>18</v>
      </c>
      <c r="H4" s="17"/>
      <c r="I4" s="146" t="s">
        <v>13</v>
      </c>
      <c r="J4" s="146" t="s">
        <v>16</v>
      </c>
      <c r="K4" s="146" t="s">
        <v>17</v>
      </c>
    </row>
    <row r="5" spans="1:11" ht="10.5" customHeight="1">
      <c r="A5" s="147"/>
      <c r="B5" s="147"/>
      <c r="C5" s="145"/>
      <c r="D5" s="147"/>
      <c r="E5" s="147"/>
      <c r="F5" s="147"/>
      <c r="G5" s="145"/>
      <c r="H5" s="40" t="s">
        <v>26</v>
      </c>
      <c r="I5" s="147"/>
      <c r="J5" s="147"/>
      <c r="K5" s="147"/>
    </row>
    <row r="6" spans="1:11" ht="15" customHeight="1">
      <c r="A6" s="66">
        <v>18</v>
      </c>
      <c r="B6" s="18">
        <v>29043</v>
      </c>
      <c r="C6" s="115">
        <v>22632</v>
      </c>
      <c r="D6" s="5">
        <v>6411</v>
      </c>
      <c r="E6" s="115">
        <v>28480</v>
      </c>
      <c r="F6" s="115">
        <v>22069</v>
      </c>
      <c r="G6" s="5">
        <v>6411</v>
      </c>
      <c r="H6" s="115">
        <v>6268</v>
      </c>
      <c r="I6" s="19">
        <v>563</v>
      </c>
      <c r="J6" s="19">
        <v>22.1</v>
      </c>
      <c r="K6" s="112">
        <v>29.7</v>
      </c>
    </row>
    <row r="7" spans="1:11" ht="15" customHeight="1">
      <c r="A7" s="66">
        <v>19</v>
      </c>
      <c r="B7" s="18">
        <v>28336</v>
      </c>
      <c r="C7" s="115">
        <v>22123</v>
      </c>
      <c r="D7" s="5">
        <v>6213</v>
      </c>
      <c r="E7" s="115">
        <v>27793</v>
      </c>
      <c r="F7" s="115">
        <v>21580</v>
      </c>
      <c r="G7" s="5">
        <v>6213</v>
      </c>
      <c r="H7" s="115">
        <v>6069</v>
      </c>
      <c r="I7" s="19">
        <v>543</v>
      </c>
      <c r="J7" s="19">
        <v>21.9</v>
      </c>
      <c r="K7" s="113">
        <v>29.7</v>
      </c>
    </row>
    <row r="8" spans="1:11" ht="15" customHeight="1">
      <c r="A8" s="66">
        <v>20</v>
      </c>
      <c r="B8" s="18">
        <v>27843</v>
      </c>
      <c r="C8" s="115">
        <v>21745</v>
      </c>
      <c r="D8" s="5">
        <v>6098</v>
      </c>
      <c r="E8" s="115">
        <v>27332</v>
      </c>
      <c r="F8" s="115">
        <v>21234</v>
      </c>
      <c r="G8" s="5">
        <v>6098</v>
      </c>
      <c r="H8" s="115">
        <v>5950</v>
      </c>
      <c r="I8" s="19">
        <v>511</v>
      </c>
      <c r="J8" s="41">
        <v>21.9</v>
      </c>
      <c r="K8" s="112">
        <v>29.8</v>
      </c>
    </row>
    <row r="9" spans="1:11" ht="15" customHeight="1">
      <c r="A9" s="66">
        <v>21</v>
      </c>
      <c r="B9" s="18">
        <v>27168</v>
      </c>
      <c r="C9" s="115">
        <v>21274</v>
      </c>
      <c r="D9" s="5">
        <v>5894</v>
      </c>
      <c r="E9" s="115">
        <v>26661</v>
      </c>
      <c r="F9" s="115">
        <v>20767</v>
      </c>
      <c r="G9" s="5">
        <v>5894</v>
      </c>
      <c r="H9" s="115">
        <v>5755</v>
      </c>
      <c r="I9" s="19">
        <v>507</v>
      </c>
      <c r="J9" s="41">
        <v>21.7</v>
      </c>
      <c r="K9" s="112">
        <v>29.8</v>
      </c>
    </row>
    <row r="10" spans="1:11" ht="15" customHeight="1">
      <c r="A10" s="66">
        <v>22</v>
      </c>
      <c r="B10" s="18">
        <v>27006</v>
      </c>
      <c r="C10" s="115">
        <v>21075</v>
      </c>
      <c r="D10" s="5">
        <v>5931</v>
      </c>
      <c r="E10" s="115">
        <v>26497</v>
      </c>
      <c r="F10" s="115">
        <v>20566</v>
      </c>
      <c r="G10" s="5">
        <v>5931</v>
      </c>
      <c r="H10" s="115">
        <v>5796</v>
      </c>
      <c r="I10" s="19">
        <v>509</v>
      </c>
      <c r="J10" s="42">
        <v>22</v>
      </c>
      <c r="K10" s="112">
        <v>29.8</v>
      </c>
    </row>
    <row r="11" spans="1:11" ht="15" customHeight="1">
      <c r="A11" s="66">
        <v>23</v>
      </c>
      <c r="B11" s="18">
        <v>26477</v>
      </c>
      <c r="C11" s="115">
        <v>20560</v>
      </c>
      <c r="D11" s="5">
        <v>5917</v>
      </c>
      <c r="E11" s="115">
        <v>26025</v>
      </c>
      <c r="F11" s="115">
        <v>20108</v>
      </c>
      <c r="G11" s="5">
        <v>5917</v>
      </c>
      <c r="H11" s="115">
        <v>5779</v>
      </c>
      <c r="I11" s="19">
        <v>452</v>
      </c>
      <c r="J11" s="116">
        <v>22.3</v>
      </c>
      <c r="K11" s="112">
        <v>29.9</v>
      </c>
    </row>
    <row r="12" spans="1:11" ht="15" customHeight="1">
      <c r="A12" s="66">
        <v>24</v>
      </c>
      <c r="B12" s="18">
        <v>26240</v>
      </c>
      <c r="C12" s="115">
        <v>20241</v>
      </c>
      <c r="D12" s="5">
        <v>5999</v>
      </c>
      <c r="E12" s="115">
        <v>25838</v>
      </c>
      <c r="F12" s="115">
        <v>19839</v>
      </c>
      <c r="G12" s="5">
        <v>5999</v>
      </c>
      <c r="H12" s="115">
        <v>5852</v>
      </c>
      <c r="I12" s="19">
        <v>402</v>
      </c>
      <c r="J12" s="116">
        <v>22.9</v>
      </c>
      <c r="K12" s="112">
        <v>30.4</v>
      </c>
    </row>
    <row r="13" spans="1:11" ht="15" customHeight="1">
      <c r="A13" s="66">
        <v>25</v>
      </c>
      <c r="B13" s="18">
        <v>26006</v>
      </c>
      <c r="C13" s="115">
        <v>19818</v>
      </c>
      <c r="D13" s="5">
        <v>6188</v>
      </c>
      <c r="E13" s="115">
        <v>25658</v>
      </c>
      <c r="F13" s="115">
        <v>19470</v>
      </c>
      <c r="G13" s="5">
        <v>6188</v>
      </c>
      <c r="H13" s="115">
        <v>6038</v>
      </c>
      <c r="I13" s="19">
        <v>348</v>
      </c>
      <c r="J13" s="116">
        <v>23.8</v>
      </c>
      <c r="K13" s="112">
        <v>30.82810184236845</v>
      </c>
    </row>
    <row r="14" spans="1:11" ht="15" customHeight="1">
      <c r="A14" s="66">
        <v>26</v>
      </c>
      <c r="B14" s="18">
        <v>25711</v>
      </c>
      <c r="C14" s="115">
        <v>19589</v>
      </c>
      <c r="D14" s="5">
        <v>6122</v>
      </c>
      <c r="E14" s="115">
        <v>25389</v>
      </c>
      <c r="F14" s="115">
        <v>19267</v>
      </c>
      <c r="G14" s="5">
        <v>6122</v>
      </c>
      <c r="H14" s="115">
        <v>5973</v>
      </c>
      <c r="I14" s="19">
        <v>322</v>
      </c>
      <c r="J14" s="116">
        <v>23.8</v>
      </c>
      <c r="K14" s="112">
        <v>31.2</v>
      </c>
    </row>
    <row r="15" spans="1:11" ht="15" customHeight="1">
      <c r="A15" s="66">
        <v>27</v>
      </c>
      <c r="B15" s="18">
        <v>25470</v>
      </c>
      <c r="C15" s="115">
        <v>19361</v>
      </c>
      <c r="D15" s="5">
        <v>6109</v>
      </c>
      <c r="E15" s="115">
        <v>25162</v>
      </c>
      <c r="F15" s="115">
        <v>19053</v>
      </c>
      <c r="G15" s="5">
        <v>6109</v>
      </c>
      <c r="H15" s="115">
        <v>5956</v>
      </c>
      <c r="I15" s="19">
        <v>308</v>
      </c>
      <c r="J15" s="116">
        <v>24</v>
      </c>
      <c r="K15" s="114">
        <v>31.4</v>
      </c>
    </row>
    <row r="16" spans="1:11" ht="15" customHeight="1">
      <c r="A16" s="66">
        <v>28</v>
      </c>
      <c r="B16" s="18">
        <v>25274</v>
      </c>
      <c r="C16" s="115">
        <v>19235</v>
      </c>
      <c r="D16" s="5">
        <v>6039</v>
      </c>
      <c r="E16" s="115">
        <v>24986</v>
      </c>
      <c r="F16" s="122">
        <v>18947</v>
      </c>
      <c r="G16" s="111">
        <v>6039</v>
      </c>
      <c r="H16" s="122">
        <v>5890</v>
      </c>
      <c r="I16" s="123">
        <v>288</v>
      </c>
      <c r="J16" s="116">
        <v>23.9</v>
      </c>
      <c r="K16" s="114">
        <v>31.7</v>
      </c>
    </row>
    <row r="17" spans="1:11" ht="15" customHeight="1">
      <c r="A17" s="105">
        <v>29</v>
      </c>
      <c r="B17" s="18">
        <v>25091</v>
      </c>
      <c r="C17" s="115">
        <v>19019</v>
      </c>
      <c r="D17" s="5">
        <v>6072</v>
      </c>
      <c r="E17" s="115">
        <v>24808</v>
      </c>
      <c r="F17" s="122">
        <v>18736</v>
      </c>
      <c r="G17" s="111">
        <v>6072</v>
      </c>
      <c r="H17" s="122">
        <v>5930</v>
      </c>
      <c r="I17" s="123">
        <v>283</v>
      </c>
      <c r="J17" s="116">
        <v>24.2</v>
      </c>
      <c r="K17" s="114">
        <v>31.9</v>
      </c>
    </row>
    <row r="18" ht="8.25" customHeight="1"/>
    <row r="19" ht="15" customHeight="1">
      <c r="A19" s="11" t="s">
        <v>91</v>
      </c>
    </row>
    <row r="20" s="45" customFormat="1" ht="18" customHeight="1">
      <c r="A20" s="47" t="s">
        <v>63</v>
      </c>
    </row>
    <row r="21" s="45" customFormat="1" ht="18" customHeight="1">
      <c r="A21" s="48" t="s">
        <v>99</v>
      </c>
    </row>
    <row r="22" s="45" customFormat="1" ht="18" customHeight="1">
      <c r="A22" s="46" t="s">
        <v>100</v>
      </c>
    </row>
    <row r="23" s="45" customFormat="1" ht="18" customHeight="1">
      <c r="A23" s="46" t="s">
        <v>101</v>
      </c>
    </row>
    <row r="24" s="45" customFormat="1" ht="18" customHeight="1">
      <c r="A24" s="46" t="s">
        <v>102</v>
      </c>
    </row>
    <row r="25" s="45" customFormat="1" ht="18" customHeight="1">
      <c r="A25" s="46" t="s">
        <v>103</v>
      </c>
    </row>
    <row r="26" s="45" customFormat="1" ht="18" customHeight="1">
      <c r="A26" s="46" t="s">
        <v>104</v>
      </c>
    </row>
    <row r="27" s="45" customFormat="1" ht="18" customHeight="1">
      <c r="A27" s="46" t="s">
        <v>105</v>
      </c>
    </row>
    <row r="28" s="45" customFormat="1" ht="18" customHeight="1">
      <c r="A28" s="46" t="s">
        <v>94</v>
      </c>
    </row>
    <row r="29" ht="18" customHeight="1">
      <c r="A29" s="11"/>
    </row>
    <row r="30" spans="1:12" ht="18" customHeight="1">
      <c r="A30" s="23" t="s">
        <v>84</v>
      </c>
      <c r="L30" s="14" t="s">
        <v>46</v>
      </c>
    </row>
    <row r="31" spans="1:12" ht="18" customHeight="1">
      <c r="A31" s="153" t="s">
        <v>47</v>
      </c>
      <c r="B31" s="153" t="s">
        <v>9</v>
      </c>
      <c r="C31" s="150" t="s">
        <v>48</v>
      </c>
      <c r="D31" s="151"/>
      <c r="E31" s="151"/>
      <c r="F31" s="151"/>
      <c r="G31" s="151"/>
      <c r="H31" s="151"/>
      <c r="I31" s="151"/>
      <c r="J31" s="151"/>
      <c r="K31" s="152"/>
      <c r="L31" s="146" t="s">
        <v>49</v>
      </c>
    </row>
    <row r="32" spans="1:12" ht="18" customHeight="1">
      <c r="A32" s="153"/>
      <c r="B32" s="153"/>
      <c r="C32" s="70" t="s">
        <v>19</v>
      </c>
      <c r="D32" s="70" t="s">
        <v>50</v>
      </c>
      <c r="E32" s="70" t="s">
        <v>51</v>
      </c>
      <c r="F32" s="70" t="s">
        <v>52</v>
      </c>
      <c r="G32" s="70" t="s">
        <v>53</v>
      </c>
      <c r="H32" s="70" t="s">
        <v>54</v>
      </c>
      <c r="I32" s="70" t="s">
        <v>55</v>
      </c>
      <c r="J32" s="70" t="s">
        <v>56</v>
      </c>
      <c r="K32" s="70" t="s">
        <v>8</v>
      </c>
      <c r="L32" s="147"/>
    </row>
    <row r="33" spans="1:12" ht="18" customHeight="1">
      <c r="A33" s="71">
        <v>18</v>
      </c>
      <c r="B33" s="97">
        <v>29043</v>
      </c>
      <c r="C33" s="63">
        <v>28900</v>
      </c>
      <c r="D33" s="124">
        <v>15744</v>
      </c>
      <c r="E33" s="124">
        <v>1405</v>
      </c>
      <c r="F33" s="124">
        <v>4135</v>
      </c>
      <c r="G33" s="124">
        <v>4149</v>
      </c>
      <c r="H33" s="124">
        <v>1089</v>
      </c>
      <c r="I33" s="124">
        <v>389</v>
      </c>
      <c r="J33" s="124">
        <v>1452</v>
      </c>
      <c r="K33" s="124">
        <v>537</v>
      </c>
      <c r="L33" s="125">
        <v>143</v>
      </c>
    </row>
    <row r="34" spans="1:12" ht="18" customHeight="1">
      <c r="A34" s="71">
        <v>19</v>
      </c>
      <c r="B34" s="97">
        <v>28336</v>
      </c>
      <c r="C34" s="63">
        <v>28192</v>
      </c>
      <c r="D34" s="124">
        <v>15416</v>
      </c>
      <c r="E34" s="124">
        <v>1397</v>
      </c>
      <c r="F34" s="124">
        <v>4121</v>
      </c>
      <c r="G34" s="124">
        <v>4005</v>
      </c>
      <c r="H34" s="124">
        <v>1076</v>
      </c>
      <c r="I34" s="124">
        <v>379</v>
      </c>
      <c r="J34" s="124">
        <v>1408</v>
      </c>
      <c r="K34" s="124">
        <v>390</v>
      </c>
      <c r="L34" s="125">
        <v>144</v>
      </c>
    </row>
    <row r="35" spans="1:12" ht="18" customHeight="1">
      <c r="A35" s="71">
        <v>20</v>
      </c>
      <c r="B35" s="97">
        <v>27843</v>
      </c>
      <c r="C35" s="63">
        <v>27695</v>
      </c>
      <c r="D35" s="124">
        <v>15020</v>
      </c>
      <c r="E35" s="124">
        <v>1402</v>
      </c>
      <c r="F35" s="124">
        <v>4125</v>
      </c>
      <c r="G35" s="124">
        <v>3898</v>
      </c>
      <c r="H35" s="124">
        <v>1047</v>
      </c>
      <c r="I35" s="124">
        <v>371</v>
      </c>
      <c r="J35" s="124">
        <v>1409</v>
      </c>
      <c r="K35" s="124">
        <v>423</v>
      </c>
      <c r="L35" s="125">
        <v>148</v>
      </c>
    </row>
    <row r="36" spans="1:12" ht="18" customHeight="1">
      <c r="A36" s="71">
        <v>21</v>
      </c>
      <c r="B36" s="97">
        <v>27168</v>
      </c>
      <c r="C36" s="63">
        <v>27029</v>
      </c>
      <c r="D36" s="124">
        <v>14496</v>
      </c>
      <c r="E36" s="124">
        <v>1400</v>
      </c>
      <c r="F36" s="124">
        <v>4118</v>
      </c>
      <c r="G36" s="124">
        <v>3822</v>
      </c>
      <c r="H36" s="124">
        <v>1066</v>
      </c>
      <c r="I36" s="124">
        <v>361</v>
      </c>
      <c r="J36" s="124">
        <v>1405</v>
      </c>
      <c r="K36" s="124">
        <v>361</v>
      </c>
      <c r="L36" s="125">
        <v>139</v>
      </c>
    </row>
    <row r="37" spans="1:12" ht="18" customHeight="1">
      <c r="A37" s="71">
        <v>22</v>
      </c>
      <c r="B37" s="97">
        <v>27006</v>
      </c>
      <c r="C37" s="63">
        <v>26871</v>
      </c>
      <c r="D37" s="124">
        <v>14367</v>
      </c>
      <c r="E37" s="124">
        <v>1408</v>
      </c>
      <c r="F37" s="124">
        <v>4095</v>
      </c>
      <c r="G37" s="124">
        <v>3786</v>
      </c>
      <c r="H37" s="124">
        <v>990</v>
      </c>
      <c r="I37" s="124">
        <v>370</v>
      </c>
      <c r="J37" s="124">
        <v>1424</v>
      </c>
      <c r="K37" s="124">
        <v>431</v>
      </c>
      <c r="L37" s="125">
        <v>135</v>
      </c>
    </row>
    <row r="38" spans="1:12" ht="18" customHeight="1">
      <c r="A38" s="71">
        <v>23</v>
      </c>
      <c r="B38" s="97">
        <v>26477</v>
      </c>
      <c r="C38" s="63">
        <v>26339</v>
      </c>
      <c r="D38" s="124">
        <v>13976</v>
      </c>
      <c r="E38" s="124">
        <v>1371</v>
      </c>
      <c r="F38" s="124">
        <v>4036</v>
      </c>
      <c r="G38" s="124">
        <v>3726</v>
      </c>
      <c r="H38" s="124">
        <v>973</v>
      </c>
      <c r="I38" s="124">
        <v>360</v>
      </c>
      <c r="J38" s="124">
        <v>1482</v>
      </c>
      <c r="K38" s="124">
        <v>415</v>
      </c>
      <c r="L38" s="125">
        <v>138</v>
      </c>
    </row>
    <row r="39" spans="1:12" ht="18" customHeight="1">
      <c r="A39" s="71">
        <v>24</v>
      </c>
      <c r="B39" s="97">
        <v>26240</v>
      </c>
      <c r="C39" s="63">
        <v>26093</v>
      </c>
      <c r="D39" s="124">
        <v>13767</v>
      </c>
      <c r="E39" s="124">
        <v>1319</v>
      </c>
      <c r="F39" s="124">
        <v>3988</v>
      </c>
      <c r="G39" s="124">
        <v>3712</v>
      </c>
      <c r="H39" s="124">
        <v>995</v>
      </c>
      <c r="I39" s="124">
        <v>354</v>
      </c>
      <c r="J39" s="124">
        <v>1541</v>
      </c>
      <c r="K39" s="124">
        <v>417</v>
      </c>
      <c r="L39" s="125">
        <v>147</v>
      </c>
    </row>
    <row r="40" spans="1:12" ht="18" customHeight="1">
      <c r="A40" s="71">
        <v>25</v>
      </c>
      <c r="B40" s="97">
        <v>26006</v>
      </c>
      <c r="C40" s="63">
        <v>25856</v>
      </c>
      <c r="D40" s="124">
        <v>13601</v>
      </c>
      <c r="E40" s="124">
        <v>1284</v>
      </c>
      <c r="F40" s="124">
        <v>3955</v>
      </c>
      <c r="G40" s="124">
        <v>3694</v>
      </c>
      <c r="H40" s="124">
        <v>1011</v>
      </c>
      <c r="I40" s="124">
        <v>313</v>
      </c>
      <c r="J40" s="124">
        <v>1587</v>
      </c>
      <c r="K40" s="124">
        <v>411</v>
      </c>
      <c r="L40" s="125">
        <v>150</v>
      </c>
    </row>
    <row r="41" spans="1:12" ht="18" customHeight="1">
      <c r="A41" s="71">
        <v>26</v>
      </c>
      <c r="B41" s="97">
        <v>25711</v>
      </c>
      <c r="C41" s="63">
        <v>25562</v>
      </c>
      <c r="D41" s="124">
        <v>13467</v>
      </c>
      <c r="E41" s="124">
        <v>1296</v>
      </c>
      <c r="F41" s="124">
        <v>3880</v>
      </c>
      <c r="G41" s="124">
        <v>3644</v>
      </c>
      <c r="H41" s="124">
        <v>990</v>
      </c>
      <c r="I41" s="124">
        <v>263</v>
      </c>
      <c r="J41" s="124">
        <v>1605</v>
      </c>
      <c r="K41" s="124">
        <v>417</v>
      </c>
      <c r="L41" s="125">
        <v>149</v>
      </c>
    </row>
    <row r="42" spans="1:12" ht="18" customHeight="1">
      <c r="A42" s="71">
        <v>27</v>
      </c>
      <c r="B42" s="97">
        <v>25470</v>
      </c>
      <c r="C42" s="63">
        <v>25317</v>
      </c>
      <c r="D42" s="124">
        <v>13388</v>
      </c>
      <c r="E42" s="124">
        <v>1300</v>
      </c>
      <c r="F42" s="124">
        <v>3876</v>
      </c>
      <c r="G42" s="124">
        <v>3530</v>
      </c>
      <c r="H42" s="124">
        <v>982</v>
      </c>
      <c r="I42" s="124">
        <v>231</v>
      </c>
      <c r="J42" s="124">
        <v>1557</v>
      </c>
      <c r="K42" s="124">
        <v>453</v>
      </c>
      <c r="L42" s="125">
        <v>153</v>
      </c>
    </row>
    <row r="43" spans="1:12" ht="18" customHeight="1">
      <c r="A43" s="71">
        <v>28</v>
      </c>
      <c r="B43" s="97">
        <v>25274</v>
      </c>
      <c r="C43" s="63">
        <v>25125</v>
      </c>
      <c r="D43" s="126">
        <v>13340</v>
      </c>
      <c r="E43" s="126">
        <v>1301</v>
      </c>
      <c r="F43" s="126">
        <v>3851</v>
      </c>
      <c r="G43" s="126">
        <v>3473</v>
      </c>
      <c r="H43" s="126">
        <v>920</v>
      </c>
      <c r="I43" s="126">
        <v>235</v>
      </c>
      <c r="J43" s="126">
        <v>1522</v>
      </c>
      <c r="K43" s="126">
        <v>483</v>
      </c>
      <c r="L43" s="127">
        <v>149</v>
      </c>
    </row>
    <row r="44" spans="1:12" ht="18" customHeight="1">
      <c r="A44" s="105">
        <v>29</v>
      </c>
      <c r="B44" s="97">
        <v>25091</v>
      </c>
      <c r="C44" s="63">
        <v>24949</v>
      </c>
      <c r="D44" s="126">
        <v>13198</v>
      </c>
      <c r="E44" s="126">
        <v>1299</v>
      </c>
      <c r="F44" s="126">
        <v>3837</v>
      </c>
      <c r="G44" s="126">
        <v>3521</v>
      </c>
      <c r="H44" s="126">
        <v>893</v>
      </c>
      <c r="I44" s="126">
        <v>235</v>
      </c>
      <c r="J44" s="126">
        <v>1455</v>
      </c>
      <c r="K44" s="126">
        <v>511</v>
      </c>
      <c r="L44" s="127">
        <v>142</v>
      </c>
    </row>
    <row r="45" spans="3:12" ht="18" customHeight="1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ht="18" customHeight="1">
      <c r="A46" s="11"/>
    </row>
    <row r="47" ht="18" customHeight="1">
      <c r="A47" s="11"/>
    </row>
    <row r="48" spans="1:14" ht="18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5"/>
      <c r="N48" s="45"/>
    </row>
    <row r="49" spans="1:14" ht="18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5"/>
      <c r="N49" s="45"/>
    </row>
    <row r="50" spans="1:14" ht="18" customHeight="1">
      <c r="A50" s="4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45"/>
      <c r="N50" s="45"/>
    </row>
    <row r="51" spans="1:14" ht="18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8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8" customHeight="1">
      <c r="A53" s="45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45"/>
      <c r="N53" s="45"/>
    </row>
    <row r="54" spans="1:14" ht="18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2" ht="18" customHeight="1">
      <c r="A55" s="68"/>
      <c r="B55" s="94"/>
      <c r="C55" s="94"/>
      <c r="D55" s="94"/>
      <c r="E55" s="96"/>
      <c r="F55" s="96"/>
      <c r="G55" s="96"/>
      <c r="H55" s="96"/>
      <c r="I55" s="96"/>
      <c r="J55" s="96"/>
      <c r="K55" s="96"/>
      <c r="L55" s="96"/>
    </row>
    <row r="56" spans="1:12" ht="18" customHeight="1">
      <c r="A56" s="68"/>
      <c r="B56" s="94"/>
      <c r="C56" s="94"/>
      <c r="D56" s="94"/>
      <c r="E56" s="96"/>
      <c r="F56" s="96"/>
      <c r="G56" s="96"/>
      <c r="H56" s="96"/>
      <c r="I56" s="96"/>
      <c r="J56" s="96"/>
      <c r="K56" s="96"/>
      <c r="L56" s="96"/>
    </row>
    <row r="57" spans="1:12" ht="18" customHeight="1">
      <c r="A57" s="68"/>
      <c r="B57" s="94"/>
      <c r="C57" s="94"/>
      <c r="D57" s="94"/>
      <c r="E57" s="96"/>
      <c r="F57" s="96"/>
      <c r="G57" s="96"/>
      <c r="H57" s="96"/>
      <c r="I57" s="96"/>
      <c r="J57" s="96"/>
      <c r="K57" s="96"/>
      <c r="L57" s="96"/>
    </row>
    <row r="58" spans="1:12" ht="18" customHeight="1">
      <c r="A58" s="68"/>
      <c r="B58" s="94"/>
      <c r="C58" s="94"/>
      <c r="D58" s="94"/>
      <c r="E58" s="96"/>
      <c r="F58" s="96"/>
      <c r="G58" s="96"/>
      <c r="H58" s="96"/>
      <c r="I58" s="96"/>
      <c r="J58" s="96"/>
      <c r="K58" s="96"/>
      <c r="L58" s="96"/>
    </row>
    <row r="59" spans="1:12" ht="18" customHeight="1">
      <c r="A59" s="68"/>
      <c r="B59" s="94"/>
      <c r="C59" s="94"/>
      <c r="D59" s="94"/>
      <c r="E59" s="96"/>
      <c r="F59" s="96"/>
      <c r="G59" s="96"/>
      <c r="H59" s="96"/>
      <c r="I59" s="96"/>
      <c r="J59" s="96"/>
      <c r="K59" s="96"/>
      <c r="L59" s="96"/>
    </row>
    <row r="60" spans="1:12" ht="18" customHeight="1">
      <c r="A60" s="68"/>
      <c r="B60" s="94"/>
      <c r="C60" s="94"/>
      <c r="D60" s="94"/>
      <c r="E60" s="96"/>
      <c r="F60" s="96"/>
      <c r="G60" s="96"/>
      <c r="H60" s="96"/>
      <c r="I60" s="96"/>
      <c r="J60" s="96"/>
      <c r="K60" s="96"/>
      <c r="L60" s="96"/>
    </row>
    <row r="61" spans="1:12" ht="18" customHeight="1">
      <c r="A61" s="26"/>
      <c r="B61" s="94"/>
      <c r="C61" s="94"/>
      <c r="D61" s="94"/>
      <c r="E61" s="96"/>
      <c r="F61" s="96"/>
      <c r="G61" s="96"/>
      <c r="H61" s="96"/>
      <c r="I61" s="96"/>
      <c r="J61" s="96"/>
      <c r="K61" s="96"/>
      <c r="L61" s="96"/>
    </row>
    <row r="62" spans="1:12" ht="18" customHeight="1">
      <c r="A62" s="68"/>
      <c r="B62" s="94"/>
      <c r="C62" s="94"/>
      <c r="D62" s="94"/>
      <c r="E62" s="95"/>
      <c r="F62" s="95"/>
      <c r="G62" s="95"/>
      <c r="H62" s="95"/>
      <c r="I62" s="95"/>
      <c r="J62" s="95"/>
      <c r="K62" s="95"/>
      <c r="L62" s="95"/>
    </row>
    <row r="63" spans="1:12" ht="18" customHeight="1">
      <c r="A63" s="68"/>
      <c r="B63" s="94"/>
      <c r="C63" s="94"/>
      <c r="D63" s="94"/>
      <c r="E63" s="96"/>
      <c r="F63" s="96"/>
      <c r="G63" s="96"/>
      <c r="H63" s="96"/>
      <c r="I63" s="96"/>
      <c r="J63" s="96"/>
      <c r="K63" s="96"/>
      <c r="L63" s="96"/>
    </row>
    <row r="64" spans="1:12" ht="18" customHeight="1">
      <c r="A64" s="68"/>
      <c r="B64" s="94"/>
      <c r="C64" s="94"/>
      <c r="D64" s="94"/>
      <c r="E64" s="96"/>
      <c r="F64" s="96"/>
      <c r="G64" s="96"/>
      <c r="H64" s="96"/>
      <c r="I64" s="96"/>
      <c r="J64" s="96"/>
      <c r="K64" s="96"/>
      <c r="L64" s="96"/>
    </row>
    <row r="65" spans="1:12" ht="18" customHeight="1">
      <c r="A65" s="68"/>
      <c r="B65" s="94"/>
      <c r="C65" s="94"/>
      <c r="D65" s="94"/>
      <c r="E65" s="96"/>
      <c r="F65" s="96"/>
      <c r="G65" s="96"/>
      <c r="H65" s="96"/>
      <c r="I65" s="96"/>
      <c r="J65" s="96"/>
      <c r="K65" s="96"/>
      <c r="L65" s="96"/>
    </row>
    <row r="66" spans="1:12" ht="18" customHeight="1">
      <c r="A66" s="68"/>
      <c r="B66" s="94"/>
      <c r="C66" s="94"/>
      <c r="D66" s="94"/>
      <c r="E66" s="96"/>
      <c r="F66" s="96"/>
      <c r="G66" s="96"/>
      <c r="H66" s="96"/>
      <c r="I66" s="96"/>
      <c r="J66" s="96"/>
      <c r="K66" s="96"/>
      <c r="L66" s="96"/>
    </row>
    <row r="67" spans="1:12" ht="18" customHeight="1">
      <c r="A67" s="68"/>
      <c r="B67" s="94"/>
      <c r="C67" s="94"/>
      <c r="D67" s="94"/>
      <c r="E67" s="96"/>
      <c r="F67" s="96"/>
      <c r="G67" s="96"/>
      <c r="H67" s="96"/>
      <c r="I67" s="96"/>
      <c r="J67" s="96"/>
      <c r="K67" s="96"/>
      <c r="L67" s="96"/>
    </row>
    <row r="68" spans="1:12" ht="18" customHeight="1">
      <c r="A68" s="68"/>
      <c r="B68" s="94"/>
      <c r="C68" s="94"/>
      <c r="D68" s="94"/>
      <c r="E68" s="96"/>
      <c r="F68" s="96"/>
      <c r="G68" s="96"/>
      <c r="H68" s="96"/>
      <c r="I68" s="96"/>
      <c r="J68" s="96"/>
      <c r="K68" s="96"/>
      <c r="L68" s="96"/>
    </row>
    <row r="69" spans="1:12" ht="18" customHeight="1">
      <c r="A69" s="26"/>
      <c r="B69" s="26"/>
      <c r="C69" s="26"/>
      <c r="D69" s="26"/>
      <c r="E69" s="26"/>
      <c r="F69" s="26"/>
      <c r="G69" s="26"/>
      <c r="H69" s="26"/>
      <c r="I69" s="92"/>
      <c r="J69" s="92"/>
      <c r="K69" s="92"/>
      <c r="L69" s="92"/>
    </row>
  </sheetData>
  <sheetProtection/>
  <mergeCells count="15">
    <mergeCell ref="B31:B32"/>
    <mergeCell ref="A31:A32"/>
    <mergeCell ref="L31:L32"/>
    <mergeCell ref="A3:A5"/>
    <mergeCell ref="J3:K3"/>
    <mergeCell ref="B4:B5"/>
    <mergeCell ref="C4:C5"/>
    <mergeCell ref="D4:D5"/>
    <mergeCell ref="E4:E5"/>
    <mergeCell ref="F4:F5"/>
    <mergeCell ref="G4:G5"/>
    <mergeCell ref="I4:I5"/>
    <mergeCell ref="J4:J5"/>
    <mergeCell ref="K4:K5"/>
    <mergeCell ref="C31:K31"/>
  </mergeCells>
  <conditionalFormatting sqref="K2 L31 A26:IV30 A15:L16 C32:K32 A31:C31 A55:IV65536 P48:IV54 A3:L13 M3:IV16 M18:IV19 A18:L18 M31:IV32 A33:IV47 B1:I1 A2">
    <cfRule type="expression" priority="16" dxfId="19" stopIfTrue="1">
      <formula>FIND("=",shiki(A1))&gt;0</formula>
    </cfRule>
  </conditionalFormatting>
  <conditionalFormatting sqref="A14:L14">
    <cfRule type="expression" priority="12" dxfId="19" stopIfTrue="1">
      <formula>FIND("=",shiki(A14))&gt;0</formula>
    </cfRule>
  </conditionalFormatting>
  <conditionalFormatting sqref="A19:L19">
    <cfRule type="expression" priority="7" dxfId="19" stopIfTrue="1">
      <formula>FIND("=",shiki(A19))&gt;0</formula>
    </cfRule>
  </conditionalFormatting>
  <conditionalFormatting sqref="A17:IV17">
    <cfRule type="expression" priority="6" dxfId="19" stopIfTrue="1">
      <formula>FIND("=",shiki(A17))&gt;0</formula>
    </cfRule>
  </conditionalFormatting>
  <conditionalFormatting sqref="B53:L53">
    <cfRule type="expression" priority="1" dxfId="19" stopIfTrue="1">
      <formula>FIND("=",shiki(B53))&gt;0</formula>
    </cfRule>
  </conditionalFormatting>
  <conditionalFormatting sqref="O48:O54">
    <cfRule type="expression" priority="5" dxfId="19" stopIfTrue="1">
      <formula>FIND("=",shiki(O48))&gt;0</formula>
    </cfRule>
  </conditionalFormatting>
  <conditionalFormatting sqref="A54:N54 A48:N49">
    <cfRule type="expression" priority="4" dxfId="19" stopIfTrue="1">
      <formula>FIND("=",shiki(A48))&gt;0</formula>
    </cfRule>
  </conditionalFormatting>
  <conditionalFormatting sqref="A51:N52 A50 M50:N50 A53 M53:N53">
    <cfRule type="expression" priority="3" dxfId="19" stopIfTrue="1">
      <formula>FIND("=",shiki(A50))&gt;0</formula>
    </cfRule>
  </conditionalFormatting>
  <conditionalFormatting sqref="B50:L50">
    <cfRule type="expression" priority="2" dxfId="19" stopIfTrue="1">
      <formula>FIND("=",shiki(B50))&gt;0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theme="5" tint="0.5999900102615356"/>
  </sheetPr>
  <dimension ref="A1:N52"/>
  <sheetViews>
    <sheetView zoomScalePageLayoutView="0" workbookViewId="0" topLeftCell="A1">
      <selection activeCell="O32" sqref="O32"/>
    </sheetView>
  </sheetViews>
  <sheetFormatPr defaultColWidth="7.25390625" defaultRowHeight="13.5"/>
  <cols>
    <col min="1" max="2" width="6.625" style="10" customWidth="1"/>
    <col min="3" max="3" width="7.375" style="10" customWidth="1"/>
    <col min="4" max="12" width="6.625" style="10" customWidth="1"/>
    <col min="13" max="16384" width="7.25390625" style="10" customWidth="1"/>
  </cols>
  <sheetData>
    <row r="1" ht="18" customHeight="1">
      <c r="A1" s="11" t="s">
        <v>114</v>
      </c>
    </row>
    <row r="2" ht="18" customHeight="1">
      <c r="A2" s="11" t="s">
        <v>115</v>
      </c>
    </row>
    <row r="3" ht="18" customHeight="1">
      <c r="A3" s="11"/>
    </row>
    <row r="4" spans="1:8" ht="15" customHeight="1">
      <c r="A4" s="13" t="s">
        <v>85</v>
      </c>
      <c r="G4" s="26"/>
      <c r="H4" s="14" t="s">
        <v>3</v>
      </c>
    </row>
    <row r="5" spans="1:8" ht="15" customHeight="1">
      <c r="A5" s="143" t="s">
        <v>27</v>
      </c>
      <c r="B5" s="148"/>
      <c r="C5" s="150" t="s">
        <v>57</v>
      </c>
      <c r="D5" s="151"/>
      <c r="E5" s="152"/>
      <c r="F5" s="150" t="s">
        <v>58</v>
      </c>
      <c r="G5" s="151"/>
      <c r="H5" s="152"/>
    </row>
    <row r="6" spans="1:8" ht="7.5" customHeight="1">
      <c r="A6" s="144"/>
      <c r="B6" s="163"/>
      <c r="C6" s="61"/>
      <c r="D6" s="67"/>
      <c r="E6" s="67"/>
      <c r="F6" s="61"/>
      <c r="G6" s="67"/>
      <c r="H6" s="62"/>
    </row>
    <row r="7" spans="1:8" ht="15" customHeight="1">
      <c r="A7" s="144"/>
      <c r="B7" s="163"/>
      <c r="C7" s="144" t="s">
        <v>59</v>
      </c>
      <c r="D7" s="154" t="s">
        <v>89</v>
      </c>
      <c r="E7" s="154" t="s">
        <v>90</v>
      </c>
      <c r="F7" s="163" t="s">
        <v>59</v>
      </c>
      <c r="G7" s="154" t="s">
        <v>89</v>
      </c>
      <c r="H7" s="154" t="s">
        <v>90</v>
      </c>
    </row>
    <row r="8" spans="1:8" ht="12">
      <c r="A8" s="144"/>
      <c r="B8" s="163"/>
      <c r="C8" s="144"/>
      <c r="D8" s="155"/>
      <c r="E8" s="155"/>
      <c r="F8" s="163"/>
      <c r="G8" s="155"/>
      <c r="H8" s="155"/>
    </row>
    <row r="9" spans="1:8" ht="12">
      <c r="A9" s="145"/>
      <c r="B9" s="149"/>
      <c r="C9" s="145"/>
      <c r="D9" s="156"/>
      <c r="E9" s="156"/>
      <c r="F9" s="149"/>
      <c r="G9" s="156"/>
      <c r="H9" s="156"/>
    </row>
    <row r="10" spans="1:8" ht="15" customHeight="1">
      <c r="A10" s="150" t="s">
        <v>28</v>
      </c>
      <c r="B10" s="152"/>
      <c r="C10" s="99">
        <v>8321</v>
      </c>
      <c r="D10" s="101">
        <v>384</v>
      </c>
      <c r="E10" s="101">
        <v>8</v>
      </c>
      <c r="F10" s="99">
        <v>78</v>
      </c>
      <c r="G10" s="99">
        <v>5</v>
      </c>
      <c r="H10" s="102">
        <v>11</v>
      </c>
    </row>
    <row r="11" spans="1:8" ht="15" customHeight="1">
      <c r="A11" s="27"/>
      <c r="B11" s="103" t="s">
        <v>9</v>
      </c>
      <c r="C11" s="100">
        <v>6208</v>
      </c>
      <c r="D11" s="100">
        <v>103</v>
      </c>
      <c r="E11" s="100">
        <v>1</v>
      </c>
      <c r="F11" s="100">
        <v>78</v>
      </c>
      <c r="G11" s="100">
        <v>5</v>
      </c>
      <c r="H11" s="55">
        <v>11</v>
      </c>
    </row>
    <row r="12" spans="1:8" ht="15" customHeight="1">
      <c r="A12" s="28"/>
      <c r="B12" s="103" t="s">
        <v>29</v>
      </c>
      <c r="C12" s="128">
        <v>3035</v>
      </c>
      <c r="D12" s="128">
        <v>38</v>
      </c>
      <c r="E12" s="128">
        <v>1</v>
      </c>
      <c r="F12" s="128">
        <v>19</v>
      </c>
      <c r="G12" s="128">
        <v>1</v>
      </c>
      <c r="H12" s="59">
        <v>2</v>
      </c>
    </row>
    <row r="13" spans="1:8" ht="15" customHeight="1">
      <c r="A13" s="28" t="s">
        <v>30</v>
      </c>
      <c r="B13" s="103" t="s">
        <v>31</v>
      </c>
      <c r="C13" s="128">
        <v>436</v>
      </c>
      <c r="D13" s="128">
        <v>7</v>
      </c>
      <c r="E13" s="129" t="s">
        <v>2</v>
      </c>
      <c r="F13" s="128">
        <v>0</v>
      </c>
      <c r="G13" s="128">
        <v>0</v>
      </c>
      <c r="H13" s="59">
        <v>0</v>
      </c>
    </row>
    <row r="14" spans="1:8" ht="15" customHeight="1">
      <c r="A14" s="28"/>
      <c r="B14" s="103" t="s">
        <v>32</v>
      </c>
      <c r="C14" s="128">
        <v>971</v>
      </c>
      <c r="D14" s="128">
        <v>47</v>
      </c>
      <c r="E14" s="128">
        <v>0</v>
      </c>
      <c r="F14" s="128">
        <v>34</v>
      </c>
      <c r="G14" s="128">
        <v>4</v>
      </c>
      <c r="H14" s="59">
        <v>8</v>
      </c>
    </row>
    <row r="15" spans="1:8" ht="15" customHeight="1">
      <c r="A15" s="28"/>
      <c r="B15" s="103" t="s">
        <v>33</v>
      </c>
      <c r="C15" s="128">
        <v>908</v>
      </c>
      <c r="D15" s="128">
        <v>5</v>
      </c>
      <c r="E15" s="128">
        <v>0</v>
      </c>
      <c r="F15" s="128">
        <v>25</v>
      </c>
      <c r="G15" s="128">
        <v>0</v>
      </c>
      <c r="H15" s="59">
        <v>1</v>
      </c>
    </row>
    <row r="16" spans="1:8" ht="15" customHeight="1">
      <c r="A16" s="28" t="s">
        <v>34</v>
      </c>
      <c r="B16" s="103" t="s">
        <v>35</v>
      </c>
      <c r="C16" s="128">
        <v>235</v>
      </c>
      <c r="D16" s="128">
        <v>2</v>
      </c>
      <c r="E16" s="128">
        <v>0</v>
      </c>
      <c r="F16" s="128">
        <v>0</v>
      </c>
      <c r="G16" s="128">
        <v>0</v>
      </c>
      <c r="H16" s="59">
        <v>0</v>
      </c>
    </row>
    <row r="17" spans="1:8" ht="15" customHeight="1">
      <c r="A17" s="28"/>
      <c r="B17" s="103" t="s">
        <v>36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59">
        <v>0</v>
      </c>
    </row>
    <row r="18" spans="1:8" ht="15" customHeight="1">
      <c r="A18" s="28"/>
      <c r="B18" s="103" t="s">
        <v>37</v>
      </c>
      <c r="C18" s="128">
        <v>160</v>
      </c>
      <c r="D18" s="128">
        <v>0</v>
      </c>
      <c r="E18" s="128">
        <v>0</v>
      </c>
      <c r="F18" s="128">
        <v>0</v>
      </c>
      <c r="G18" s="128">
        <v>0</v>
      </c>
      <c r="H18" s="59">
        <v>0</v>
      </c>
    </row>
    <row r="19" spans="1:8" ht="15" customHeight="1">
      <c r="A19" s="29"/>
      <c r="B19" s="103" t="s">
        <v>38</v>
      </c>
      <c r="C19" s="128">
        <v>463</v>
      </c>
      <c r="D19" s="128">
        <v>4</v>
      </c>
      <c r="E19" s="128">
        <v>0</v>
      </c>
      <c r="F19" s="128">
        <v>0</v>
      </c>
      <c r="G19" s="128">
        <v>0</v>
      </c>
      <c r="H19" s="59">
        <v>0</v>
      </c>
    </row>
    <row r="20" spans="1:8" ht="15" customHeight="1">
      <c r="A20" s="30"/>
      <c r="B20" s="103" t="s">
        <v>9</v>
      </c>
      <c r="C20" s="130">
        <v>2113</v>
      </c>
      <c r="D20" s="130">
        <v>281</v>
      </c>
      <c r="E20" s="53">
        <v>7</v>
      </c>
      <c r="F20" s="131"/>
      <c r="G20" s="131"/>
      <c r="H20" s="131"/>
    </row>
    <row r="21" spans="1:8" ht="15" customHeight="1">
      <c r="A21" s="28"/>
      <c r="B21" s="103" t="s">
        <v>29</v>
      </c>
      <c r="C21" s="128">
        <v>1366</v>
      </c>
      <c r="D21" s="128">
        <v>238</v>
      </c>
      <c r="E21" s="59">
        <v>4</v>
      </c>
      <c r="F21" s="132"/>
      <c r="G21" s="132"/>
      <c r="H21" s="132"/>
    </row>
    <row r="22" spans="1:8" ht="15" customHeight="1">
      <c r="A22" s="28" t="s">
        <v>39</v>
      </c>
      <c r="B22" s="103" t="s">
        <v>52</v>
      </c>
      <c r="C22" s="128">
        <v>284</v>
      </c>
      <c r="D22" s="128">
        <v>15</v>
      </c>
      <c r="E22" s="59">
        <v>1</v>
      </c>
      <c r="F22" s="132"/>
      <c r="G22" s="132"/>
      <c r="H22" s="132"/>
    </row>
    <row r="23" spans="1:8" ht="15" customHeight="1">
      <c r="A23" s="28"/>
      <c r="B23" s="103" t="s">
        <v>33</v>
      </c>
      <c r="C23" s="128">
        <v>304</v>
      </c>
      <c r="D23" s="128">
        <v>21</v>
      </c>
      <c r="E23" s="59">
        <v>1</v>
      </c>
      <c r="F23" s="132"/>
      <c r="G23" s="132"/>
      <c r="H23" s="132"/>
    </row>
    <row r="24" spans="1:8" ht="15" customHeight="1">
      <c r="A24" s="28" t="s">
        <v>34</v>
      </c>
      <c r="B24" s="103" t="s">
        <v>35</v>
      </c>
      <c r="C24" s="128">
        <v>68</v>
      </c>
      <c r="D24" s="128">
        <v>3</v>
      </c>
      <c r="E24" s="133" t="s">
        <v>2</v>
      </c>
      <c r="F24" s="132"/>
      <c r="G24" s="132"/>
      <c r="H24" s="132"/>
    </row>
    <row r="25" spans="1:8" ht="15" customHeight="1">
      <c r="A25" s="28"/>
      <c r="B25" s="103" t="s">
        <v>55</v>
      </c>
      <c r="C25" s="128">
        <v>75</v>
      </c>
      <c r="D25" s="128">
        <v>3</v>
      </c>
      <c r="E25" s="59">
        <v>0</v>
      </c>
      <c r="F25" s="132"/>
      <c r="G25" s="132"/>
      <c r="H25" s="132"/>
    </row>
    <row r="26" spans="1:8" ht="15" customHeight="1">
      <c r="A26" s="31"/>
      <c r="B26" s="103" t="s">
        <v>37</v>
      </c>
      <c r="C26" s="128">
        <v>16</v>
      </c>
      <c r="D26" s="128">
        <v>1</v>
      </c>
      <c r="E26" s="59">
        <v>1</v>
      </c>
      <c r="F26" s="132"/>
      <c r="G26" s="132"/>
      <c r="H26" s="132"/>
    </row>
    <row r="28" ht="12">
      <c r="A28" s="11" t="s">
        <v>118</v>
      </c>
    </row>
    <row r="29" ht="18" customHeight="1">
      <c r="A29" s="11" t="s">
        <v>116</v>
      </c>
    </row>
    <row r="30" ht="15" customHeight="1">
      <c r="A30" s="12" t="s">
        <v>117</v>
      </c>
    </row>
    <row r="31" ht="15" customHeight="1">
      <c r="A31" s="11" t="s">
        <v>69</v>
      </c>
    </row>
    <row r="32" ht="15" customHeight="1"/>
    <row r="33" spans="1:12" ht="15" customHeight="1">
      <c r="A33" s="13" t="s">
        <v>86</v>
      </c>
      <c r="L33" s="14" t="s">
        <v>1</v>
      </c>
    </row>
    <row r="34" spans="1:12" s="22" customFormat="1" ht="15" customHeight="1">
      <c r="A34" s="146" t="s">
        <v>12</v>
      </c>
      <c r="B34" s="15" t="s">
        <v>9</v>
      </c>
      <c r="C34" s="16"/>
      <c r="D34" s="17"/>
      <c r="E34" s="15" t="s">
        <v>14</v>
      </c>
      <c r="F34" s="16"/>
      <c r="G34" s="17"/>
      <c r="H34" s="15" t="s">
        <v>15</v>
      </c>
      <c r="I34" s="16"/>
      <c r="J34" s="17"/>
      <c r="K34" s="15" t="s">
        <v>20</v>
      </c>
      <c r="L34" s="17"/>
    </row>
    <row r="35" spans="1:12" s="22" customFormat="1" ht="15" customHeight="1">
      <c r="A35" s="147"/>
      <c r="B35" s="66" t="s">
        <v>9</v>
      </c>
      <c r="C35" s="66" t="s">
        <v>13</v>
      </c>
      <c r="D35" s="66" t="s">
        <v>18</v>
      </c>
      <c r="E35" s="66" t="s">
        <v>9</v>
      </c>
      <c r="F35" s="66" t="s">
        <v>13</v>
      </c>
      <c r="G35" s="66" t="s">
        <v>18</v>
      </c>
      <c r="H35" s="66" t="s">
        <v>9</v>
      </c>
      <c r="I35" s="66" t="s">
        <v>13</v>
      </c>
      <c r="J35" s="66" t="s">
        <v>18</v>
      </c>
      <c r="K35" s="66" t="s">
        <v>16</v>
      </c>
      <c r="L35" s="66" t="s">
        <v>17</v>
      </c>
    </row>
    <row r="36" spans="1:12" ht="15" customHeight="1">
      <c r="A36" s="66">
        <v>18</v>
      </c>
      <c r="B36" s="18">
        <v>2254</v>
      </c>
      <c r="C36" s="18">
        <v>1838</v>
      </c>
      <c r="D36" s="18">
        <v>416</v>
      </c>
      <c r="E36" s="18">
        <v>1554</v>
      </c>
      <c r="F36" s="115">
        <v>1262</v>
      </c>
      <c r="G36" s="115">
        <v>292</v>
      </c>
      <c r="H36" s="5">
        <v>700</v>
      </c>
      <c r="I36" s="19">
        <v>576</v>
      </c>
      <c r="J36" s="19">
        <v>124</v>
      </c>
      <c r="K36" s="134">
        <v>31.1</v>
      </c>
      <c r="L36" s="19">
        <v>27.9</v>
      </c>
    </row>
    <row r="37" spans="1:12" ht="15" customHeight="1">
      <c r="A37" s="66">
        <v>19</v>
      </c>
      <c r="B37" s="18">
        <v>2228</v>
      </c>
      <c r="C37" s="18">
        <v>1826</v>
      </c>
      <c r="D37" s="18">
        <v>402</v>
      </c>
      <c r="E37" s="18">
        <v>1544</v>
      </c>
      <c r="F37" s="115">
        <v>1259</v>
      </c>
      <c r="G37" s="115">
        <v>285</v>
      </c>
      <c r="H37" s="5">
        <v>684</v>
      </c>
      <c r="I37" s="19">
        <v>567</v>
      </c>
      <c r="J37" s="19">
        <v>117</v>
      </c>
      <c r="K37" s="134">
        <v>30.7</v>
      </c>
      <c r="L37" s="135">
        <v>28.1</v>
      </c>
    </row>
    <row r="38" spans="1:12" ht="16.5" customHeight="1">
      <c r="A38" s="66">
        <v>20</v>
      </c>
      <c r="B38" s="18">
        <v>2193</v>
      </c>
      <c r="C38" s="18">
        <v>1794</v>
      </c>
      <c r="D38" s="18">
        <v>399</v>
      </c>
      <c r="E38" s="18">
        <v>1515</v>
      </c>
      <c r="F38" s="115">
        <v>1230</v>
      </c>
      <c r="G38" s="115">
        <v>285</v>
      </c>
      <c r="H38" s="5">
        <v>678</v>
      </c>
      <c r="I38" s="19">
        <v>564</v>
      </c>
      <c r="J38" s="19">
        <v>114</v>
      </c>
      <c r="K38" s="136">
        <v>30.9</v>
      </c>
      <c r="L38" s="19">
        <v>28.5</v>
      </c>
    </row>
    <row r="39" spans="1:12" ht="16.5" customHeight="1">
      <c r="A39" s="66">
        <v>21</v>
      </c>
      <c r="B39" s="18">
        <v>2172</v>
      </c>
      <c r="C39" s="18">
        <v>1764</v>
      </c>
      <c r="D39" s="18">
        <v>408</v>
      </c>
      <c r="E39" s="18">
        <v>1491</v>
      </c>
      <c r="F39" s="115">
        <v>1202</v>
      </c>
      <c r="G39" s="115">
        <v>289</v>
      </c>
      <c r="H39" s="5">
        <v>681</v>
      </c>
      <c r="I39" s="19">
        <v>562</v>
      </c>
      <c r="J39" s="19">
        <v>119</v>
      </c>
      <c r="K39" s="136">
        <v>31.4</v>
      </c>
      <c r="L39" s="19">
        <v>28.9</v>
      </c>
    </row>
    <row r="40" spans="1:14" ht="15" customHeight="1">
      <c r="A40" s="66">
        <v>22</v>
      </c>
      <c r="B40" s="18">
        <v>2174</v>
      </c>
      <c r="C40" s="18">
        <v>1761</v>
      </c>
      <c r="D40" s="18">
        <v>413</v>
      </c>
      <c r="E40" s="18">
        <v>1482</v>
      </c>
      <c r="F40" s="115">
        <v>1192</v>
      </c>
      <c r="G40" s="115">
        <v>290</v>
      </c>
      <c r="H40" s="5">
        <v>692</v>
      </c>
      <c r="I40" s="19">
        <v>569</v>
      </c>
      <c r="J40" s="19">
        <v>123</v>
      </c>
      <c r="K40" s="136">
        <v>31.8</v>
      </c>
      <c r="L40" s="19">
        <v>29.4</v>
      </c>
      <c r="N40" s="22"/>
    </row>
    <row r="41" spans="1:12" ht="15" customHeight="1">
      <c r="A41" s="66">
        <v>23</v>
      </c>
      <c r="B41" s="18">
        <v>2179</v>
      </c>
      <c r="C41" s="18">
        <v>1745</v>
      </c>
      <c r="D41" s="18">
        <v>434</v>
      </c>
      <c r="E41" s="18">
        <v>1471</v>
      </c>
      <c r="F41" s="115">
        <v>1169</v>
      </c>
      <c r="G41" s="115">
        <v>302</v>
      </c>
      <c r="H41" s="5">
        <v>708</v>
      </c>
      <c r="I41" s="19">
        <v>576</v>
      </c>
      <c r="J41" s="19">
        <v>132</v>
      </c>
      <c r="K41" s="136">
        <v>32.5</v>
      </c>
      <c r="L41" s="19">
        <v>29.8</v>
      </c>
    </row>
    <row r="42" spans="1:12" ht="15" customHeight="1">
      <c r="A42" s="66">
        <v>24</v>
      </c>
      <c r="B42" s="18">
        <v>2185</v>
      </c>
      <c r="C42" s="18">
        <v>1740</v>
      </c>
      <c r="D42" s="18">
        <v>445</v>
      </c>
      <c r="E42" s="18">
        <v>1466</v>
      </c>
      <c r="F42" s="115">
        <v>1153</v>
      </c>
      <c r="G42" s="115">
        <v>313</v>
      </c>
      <c r="H42" s="5">
        <v>719</v>
      </c>
      <c r="I42" s="19">
        <v>587</v>
      </c>
      <c r="J42" s="19">
        <v>132</v>
      </c>
      <c r="K42" s="136">
        <v>32.9</v>
      </c>
      <c r="L42" s="137">
        <v>30.3</v>
      </c>
    </row>
    <row r="43" spans="1:12" ht="15" customHeight="1">
      <c r="A43" s="66">
        <v>25</v>
      </c>
      <c r="B43" s="18">
        <v>2164</v>
      </c>
      <c r="C43" s="18">
        <v>1724</v>
      </c>
      <c r="D43" s="18">
        <v>440</v>
      </c>
      <c r="E43" s="18">
        <v>1445</v>
      </c>
      <c r="F43" s="115">
        <v>1134</v>
      </c>
      <c r="G43" s="115">
        <v>311</v>
      </c>
      <c r="H43" s="5">
        <v>719</v>
      </c>
      <c r="I43" s="19">
        <v>590</v>
      </c>
      <c r="J43" s="19">
        <v>129</v>
      </c>
      <c r="K43" s="136">
        <v>33.2</v>
      </c>
      <c r="L43" s="137">
        <v>30.7</v>
      </c>
    </row>
    <row r="44" spans="1:12" ht="15" customHeight="1">
      <c r="A44" s="66">
        <v>26</v>
      </c>
      <c r="B44" s="18">
        <v>2135</v>
      </c>
      <c r="C44" s="18">
        <v>1699</v>
      </c>
      <c r="D44" s="18">
        <v>436</v>
      </c>
      <c r="E44" s="18">
        <v>1419</v>
      </c>
      <c r="F44" s="115">
        <v>1113</v>
      </c>
      <c r="G44" s="115">
        <v>306</v>
      </c>
      <c r="H44" s="5">
        <v>716</v>
      </c>
      <c r="I44" s="19">
        <v>586</v>
      </c>
      <c r="J44" s="19">
        <v>130</v>
      </c>
      <c r="K44" s="136">
        <v>33.5</v>
      </c>
      <c r="L44" s="138">
        <v>30.951186965058263</v>
      </c>
    </row>
    <row r="45" spans="1:12" ht="15" customHeight="1">
      <c r="A45" s="66">
        <v>27</v>
      </c>
      <c r="B45" s="18">
        <v>2134</v>
      </c>
      <c r="C45" s="18">
        <v>1690</v>
      </c>
      <c r="D45" s="18">
        <v>444</v>
      </c>
      <c r="E45" s="18">
        <v>1424</v>
      </c>
      <c r="F45" s="115">
        <v>1112</v>
      </c>
      <c r="G45" s="115">
        <v>312</v>
      </c>
      <c r="H45" s="5">
        <v>710</v>
      </c>
      <c r="I45" s="19">
        <v>578</v>
      </c>
      <c r="J45" s="19">
        <v>132</v>
      </c>
      <c r="K45" s="136">
        <v>33.3</v>
      </c>
      <c r="L45" s="137">
        <v>31.319317359662936</v>
      </c>
    </row>
    <row r="46" spans="1:12" ht="15" customHeight="1">
      <c r="A46" s="66">
        <v>28</v>
      </c>
      <c r="B46" s="18">
        <v>2132</v>
      </c>
      <c r="C46" s="18">
        <v>1680</v>
      </c>
      <c r="D46" s="18">
        <v>452</v>
      </c>
      <c r="E46" s="18">
        <v>1424</v>
      </c>
      <c r="F46" s="115">
        <v>1101</v>
      </c>
      <c r="G46" s="122">
        <v>323</v>
      </c>
      <c r="H46" s="5">
        <v>708</v>
      </c>
      <c r="I46" s="123">
        <v>579</v>
      </c>
      <c r="J46" s="123">
        <v>129</v>
      </c>
      <c r="K46" s="139">
        <v>33.2</v>
      </c>
      <c r="L46" s="138">
        <v>31.7</v>
      </c>
    </row>
    <row r="47" spans="1:12" s="107" customFormat="1" ht="15" customHeight="1">
      <c r="A47" s="106">
        <v>29</v>
      </c>
      <c r="B47" s="57">
        <v>2114</v>
      </c>
      <c r="C47" s="57">
        <v>1664</v>
      </c>
      <c r="D47" s="57">
        <v>450</v>
      </c>
      <c r="E47" s="57">
        <v>1408</v>
      </c>
      <c r="F47" s="122">
        <v>1090</v>
      </c>
      <c r="G47" s="122">
        <v>318</v>
      </c>
      <c r="H47" s="111">
        <v>706</v>
      </c>
      <c r="I47" s="123">
        <v>574</v>
      </c>
      <c r="J47" s="123">
        <v>132</v>
      </c>
      <c r="K47" s="139">
        <v>33.4</v>
      </c>
      <c r="L47" s="138">
        <v>31.9</v>
      </c>
    </row>
    <row r="48" spans="1:12" ht="15" customHeight="1">
      <c r="A48" s="91"/>
      <c r="B48" s="68"/>
      <c r="C48" s="2"/>
      <c r="D48" s="72"/>
      <c r="E48" s="26"/>
      <c r="F48" s="26"/>
      <c r="G48" s="26"/>
      <c r="H48" s="68"/>
      <c r="I48" s="90"/>
      <c r="J48" s="90"/>
      <c r="K48" s="90"/>
      <c r="L48" s="26"/>
    </row>
    <row r="49" ht="15" customHeight="1">
      <c r="A49" s="11"/>
    </row>
    <row r="50" ht="15" customHeight="1">
      <c r="A50" s="11"/>
    </row>
    <row r="51" spans="1:4" ht="15" customHeight="1">
      <c r="A51" s="21"/>
      <c r="B51" s="22"/>
      <c r="C51" s="22"/>
      <c r="D51" s="22"/>
    </row>
    <row r="52" ht="15" customHeight="1">
      <c r="A52" s="11"/>
    </row>
    <row r="53" ht="15" customHeight="1"/>
  </sheetData>
  <sheetProtection/>
  <mergeCells count="11">
    <mergeCell ref="A10:B10"/>
    <mergeCell ref="A34:A35"/>
    <mergeCell ref="C5:E5"/>
    <mergeCell ref="F5:H5"/>
    <mergeCell ref="C7:C9"/>
    <mergeCell ref="A5:B9"/>
    <mergeCell ref="D7:D9"/>
    <mergeCell ref="E7:E9"/>
    <mergeCell ref="F7:F9"/>
    <mergeCell ref="G7:G9"/>
    <mergeCell ref="H7:H9"/>
  </mergeCells>
  <conditionalFormatting sqref="K4:IV27 A27:J27 F5 C6:H6 A5 C5 C7:F7 A4:I4 A60:IV65536 P53:IV59 D10:H26 A28:IV52">
    <cfRule type="expression" priority="12" dxfId="19" stopIfTrue="1">
      <formula>FIND("=",shiki(A4))&gt;0</formula>
    </cfRule>
  </conditionalFormatting>
  <conditionalFormatting sqref="A11:C26 A10 C10">
    <cfRule type="expression" priority="11" dxfId="19" stopIfTrue="1">
      <formula>FIND("=",shiki(A10))&gt;0</formula>
    </cfRule>
  </conditionalFormatting>
  <conditionalFormatting sqref="H7">
    <cfRule type="expression" priority="7" dxfId="19" stopIfTrue="1">
      <formula>FIND("=",shiki(H7))&gt;0</formula>
    </cfRule>
  </conditionalFormatting>
  <conditionalFormatting sqref="G7">
    <cfRule type="expression" priority="8" dxfId="19" stopIfTrue="1">
      <formula>FIND("=",shiki(G7))&gt;0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theme="5" tint="0.5999900102615356"/>
  </sheetPr>
  <dimension ref="A1:L43"/>
  <sheetViews>
    <sheetView zoomScalePageLayoutView="0" workbookViewId="0" topLeftCell="A1">
      <selection activeCell="F23" sqref="F23"/>
    </sheetView>
  </sheetViews>
  <sheetFormatPr defaultColWidth="7.75390625" defaultRowHeight="13.5"/>
  <cols>
    <col min="1" max="1" width="4.00390625" style="81" customWidth="1"/>
    <col min="2" max="4" width="6.625" style="81" customWidth="1"/>
    <col min="5" max="5" width="6.625" style="78" customWidth="1"/>
    <col min="6" max="6" width="6.875" style="81" customWidth="1"/>
    <col min="7" max="7" width="3.625" style="81" customWidth="1"/>
    <col min="8" max="11" width="6.625" style="81" customWidth="1"/>
    <col min="12" max="12" width="7.00390625" style="81" customWidth="1"/>
    <col min="13" max="16384" width="7.75390625" style="81" customWidth="1"/>
  </cols>
  <sheetData>
    <row r="1" ht="20.25" customHeight="1">
      <c r="A1" s="33" t="s">
        <v>92</v>
      </c>
    </row>
    <row r="2" spans="1:12" s="10" customFormat="1" ht="8.25" customHeight="1">
      <c r="A2" s="91"/>
      <c r="B2" s="68"/>
      <c r="C2" s="2"/>
      <c r="D2" s="72"/>
      <c r="E2" s="26"/>
      <c r="F2" s="26"/>
      <c r="G2" s="26"/>
      <c r="H2" s="68"/>
      <c r="I2" s="90"/>
      <c r="J2" s="90"/>
      <c r="K2" s="90"/>
      <c r="L2" s="26"/>
    </row>
    <row r="3" s="10" customFormat="1" ht="15.75" customHeight="1">
      <c r="A3" s="11" t="s">
        <v>106</v>
      </c>
    </row>
    <row r="4" s="10" customFormat="1" ht="15.75" customHeight="1">
      <c r="A4" s="11" t="s">
        <v>107</v>
      </c>
    </row>
    <row r="5" spans="1:4" s="10" customFormat="1" ht="15.75" customHeight="1">
      <c r="A5" s="21" t="s">
        <v>108</v>
      </c>
      <c r="B5" s="22"/>
      <c r="C5" s="22"/>
      <c r="D5" s="22"/>
    </row>
    <row r="6" s="10" customFormat="1" ht="15.75" customHeight="1">
      <c r="A6" s="11" t="s">
        <v>109</v>
      </c>
    </row>
    <row r="7" spans="1:12" s="10" customFormat="1" ht="15.75" customHeight="1">
      <c r="A7" s="21" t="s">
        <v>110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10" customFormat="1" ht="15.75" customHeight="1">
      <c r="A8" s="21" t="s">
        <v>111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7" s="10" customFormat="1" ht="15.75" customHeight="1">
      <c r="A9" s="21" t="s">
        <v>112</v>
      </c>
      <c r="B9" s="22"/>
      <c r="C9" s="22"/>
      <c r="D9" s="22"/>
      <c r="E9" s="22"/>
      <c r="F9" s="22"/>
      <c r="G9" s="22"/>
    </row>
    <row r="10" s="10" customFormat="1" ht="15.75" customHeight="1">
      <c r="A10" s="11" t="s">
        <v>113</v>
      </c>
    </row>
    <row r="11" s="10" customFormat="1" ht="12"/>
    <row r="12" spans="1:12" ht="18" customHeight="1">
      <c r="A12" s="10"/>
      <c r="B12" s="23" t="s">
        <v>87</v>
      </c>
      <c r="C12" s="10"/>
      <c r="D12" s="10"/>
      <c r="E12" s="10"/>
      <c r="F12" s="10"/>
      <c r="G12" s="10"/>
      <c r="H12" s="23" t="s">
        <v>88</v>
      </c>
      <c r="I12" s="10"/>
      <c r="J12" s="10"/>
      <c r="K12" s="10"/>
      <c r="L12" s="10"/>
    </row>
    <row r="13" spans="1:12" ht="18" customHeight="1">
      <c r="A13" s="10"/>
      <c r="B13" s="10"/>
      <c r="C13" s="10"/>
      <c r="D13" s="10"/>
      <c r="E13" s="14" t="s">
        <v>0</v>
      </c>
      <c r="F13" s="10"/>
      <c r="G13" s="10"/>
      <c r="H13" s="10"/>
      <c r="I13" s="10"/>
      <c r="J13" s="10"/>
      <c r="K13" s="14" t="s">
        <v>0</v>
      </c>
      <c r="L13" s="10"/>
    </row>
    <row r="14" spans="1:12" ht="18" customHeight="1">
      <c r="A14" s="10"/>
      <c r="B14" s="146" t="s">
        <v>12</v>
      </c>
      <c r="C14" s="15" t="s">
        <v>40</v>
      </c>
      <c r="D14" s="16"/>
      <c r="E14" s="17"/>
      <c r="F14" s="10"/>
      <c r="G14" s="10"/>
      <c r="H14" s="146" t="s">
        <v>41</v>
      </c>
      <c r="I14" s="15" t="s">
        <v>40</v>
      </c>
      <c r="J14" s="16"/>
      <c r="K14" s="17"/>
      <c r="L14" s="10"/>
    </row>
    <row r="15" spans="1:12" ht="18" customHeight="1">
      <c r="A15" s="10"/>
      <c r="B15" s="147"/>
      <c r="C15" s="66" t="s">
        <v>9</v>
      </c>
      <c r="D15" s="66" t="s">
        <v>14</v>
      </c>
      <c r="E15" s="66" t="s">
        <v>15</v>
      </c>
      <c r="F15" s="10"/>
      <c r="G15" s="10"/>
      <c r="H15" s="147"/>
      <c r="I15" s="66" t="s">
        <v>9</v>
      </c>
      <c r="J15" s="66" t="s">
        <v>14</v>
      </c>
      <c r="K15" s="66" t="s">
        <v>15</v>
      </c>
      <c r="L15" s="10"/>
    </row>
    <row r="16" spans="1:12" ht="18" customHeight="1">
      <c r="A16" s="10"/>
      <c r="B16" s="66">
        <v>18</v>
      </c>
      <c r="C16" s="3">
        <v>1832</v>
      </c>
      <c r="D16" s="122">
        <v>986</v>
      </c>
      <c r="E16" s="123">
        <v>846</v>
      </c>
      <c r="F16" s="10"/>
      <c r="G16" s="10"/>
      <c r="H16" s="66">
        <v>17</v>
      </c>
      <c r="I16" s="24">
        <v>260</v>
      </c>
      <c r="J16" s="140">
        <v>103</v>
      </c>
      <c r="K16" s="140">
        <v>157</v>
      </c>
      <c r="L16" s="10"/>
    </row>
    <row r="17" spans="1:12" ht="18" customHeight="1">
      <c r="A17" s="10"/>
      <c r="B17" s="66">
        <v>19</v>
      </c>
      <c r="C17" s="3">
        <v>1818</v>
      </c>
      <c r="D17" s="122">
        <v>958</v>
      </c>
      <c r="E17" s="123">
        <v>860</v>
      </c>
      <c r="F17" s="10"/>
      <c r="G17" s="10"/>
      <c r="H17" s="66">
        <v>18</v>
      </c>
      <c r="I17" s="24">
        <v>262</v>
      </c>
      <c r="J17" s="140">
        <v>113</v>
      </c>
      <c r="K17" s="140">
        <v>149</v>
      </c>
      <c r="L17" s="10"/>
    </row>
    <row r="18" spans="1:12" ht="18" customHeight="1">
      <c r="A18" s="10"/>
      <c r="B18" s="66">
        <v>20</v>
      </c>
      <c r="C18" s="3">
        <v>1778</v>
      </c>
      <c r="D18" s="122">
        <v>916</v>
      </c>
      <c r="E18" s="123">
        <v>862</v>
      </c>
      <c r="F18" s="10"/>
      <c r="G18" s="10"/>
      <c r="H18" s="66">
        <v>19</v>
      </c>
      <c r="I18" s="24">
        <v>290</v>
      </c>
      <c r="J18" s="140">
        <v>139</v>
      </c>
      <c r="K18" s="140">
        <v>151</v>
      </c>
      <c r="L18" s="10"/>
    </row>
    <row r="19" spans="1:12" ht="18" customHeight="1">
      <c r="A19" s="25"/>
      <c r="B19" s="66">
        <v>21</v>
      </c>
      <c r="C19" s="3">
        <v>1707</v>
      </c>
      <c r="D19" s="122">
        <v>880</v>
      </c>
      <c r="E19" s="123">
        <v>827</v>
      </c>
      <c r="F19" s="10"/>
      <c r="G19" s="10"/>
      <c r="H19" s="66">
        <v>20</v>
      </c>
      <c r="I19" s="24">
        <v>306</v>
      </c>
      <c r="J19" s="140">
        <v>152</v>
      </c>
      <c r="K19" s="140">
        <v>154</v>
      </c>
      <c r="L19" s="10"/>
    </row>
    <row r="20" spans="1:12" ht="18" customHeight="1">
      <c r="A20" s="25"/>
      <c r="B20" s="66">
        <v>22</v>
      </c>
      <c r="C20" s="3">
        <v>1615</v>
      </c>
      <c r="D20" s="122">
        <v>817</v>
      </c>
      <c r="E20" s="123">
        <v>798</v>
      </c>
      <c r="F20" s="10"/>
      <c r="G20" s="10"/>
      <c r="H20" s="66">
        <v>21</v>
      </c>
      <c r="I20" s="24">
        <v>239</v>
      </c>
      <c r="J20" s="140">
        <v>114</v>
      </c>
      <c r="K20" s="140">
        <v>125</v>
      </c>
      <c r="L20" s="10"/>
    </row>
    <row r="21" spans="1:12" ht="18" customHeight="1">
      <c r="A21" s="25"/>
      <c r="B21" s="66">
        <v>23</v>
      </c>
      <c r="C21" s="3">
        <v>1486</v>
      </c>
      <c r="D21" s="122">
        <v>770</v>
      </c>
      <c r="E21" s="123">
        <v>716</v>
      </c>
      <c r="F21" s="10"/>
      <c r="G21" s="10"/>
      <c r="H21" s="66">
        <v>22</v>
      </c>
      <c r="I21" s="24">
        <v>256</v>
      </c>
      <c r="J21" s="140">
        <v>117</v>
      </c>
      <c r="K21" s="140">
        <v>139</v>
      </c>
      <c r="L21" s="10"/>
    </row>
    <row r="22" spans="1:12" ht="18" customHeight="1">
      <c r="A22" s="25"/>
      <c r="B22" s="66">
        <v>24</v>
      </c>
      <c r="C22" s="3">
        <v>1463</v>
      </c>
      <c r="D22" s="122">
        <v>734</v>
      </c>
      <c r="E22" s="123">
        <v>729</v>
      </c>
      <c r="F22" s="10"/>
      <c r="G22" s="10"/>
      <c r="H22" s="66">
        <v>23</v>
      </c>
      <c r="I22" s="24">
        <v>235</v>
      </c>
      <c r="J22" s="140">
        <v>115</v>
      </c>
      <c r="K22" s="140">
        <v>120</v>
      </c>
      <c r="L22" s="10"/>
    </row>
    <row r="23" spans="1:12" ht="18" customHeight="1">
      <c r="A23" s="25"/>
      <c r="B23" s="66">
        <v>25</v>
      </c>
      <c r="C23" s="3">
        <v>1408</v>
      </c>
      <c r="D23" s="122">
        <v>699</v>
      </c>
      <c r="E23" s="123">
        <v>709</v>
      </c>
      <c r="F23" s="10"/>
      <c r="G23" s="10"/>
      <c r="H23" s="66">
        <v>24</v>
      </c>
      <c r="I23" s="24">
        <v>237</v>
      </c>
      <c r="J23" s="140">
        <v>101</v>
      </c>
      <c r="K23" s="140">
        <v>136</v>
      </c>
      <c r="L23" s="10"/>
    </row>
    <row r="24" spans="1:12" ht="16.5" customHeight="1">
      <c r="A24" s="25"/>
      <c r="B24" s="66">
        <v>26</v>
      </c>
      <c r="C24" s="3">
        <v>1329</v>
      </c>
      <c r="D24" s="122">
        <v>667</v>
      </c>
      <c r="E24" s="123">
        <v>662</v>
      </c>
      <c r="F24" s="10"/>
      <c r="G24" s="10"/>
      <c r="H24" s="66">
        <v>25</v>
      </c>
      <c r="I24" s="24">
        <v>217</v>
      </c>
      <c r="J24" s="140">
        <v>95</v>
      </c>
      <c r="K24" s="140">
        <v>122</v>
      </c>
      <c r="L24" s="10"/>
    </row>
    <row r="25" spans="1:12" ht="15" customHeight="1">
      <c r="A25" s="25"/>
      <c r="B25" s="66">
        <v>27</v>
      </c>
      <c r="C25" s="3">
        <v>1292</v>
      </c>
      <c r="D25" s="122">
        <v>660</v>
      </c>
      <c r="E25" s="123">
        <v>632</v>
      </c>
      <c r="F25" s="10"/>
      <c r="G25" s="10"/>
      <c r="H25" s="66">
        <v>26</v>
      </c>
      <c r="I25" s="24">
        <v>217</v>
      </c>
      <c r="J25" s="140">
        <v>106</v>
      </c>
      <c r="K25" s="140">
        <v>111</v>
      </c>
      <c r="L25" s="10"/>
    </row>
    <row r="26" spans="1:12" ht="18" customHeight="1">
      <c r="A26" s="25"/>
      <c r="B26" s="66">
        <v>28</v>
      </c>
      <c r="C26" s="3">
        <v>1250</v>
      </c>
      <c r="D26" s="122">
        <v>588</v>
      </c>
      <c r="E26" s="123">
        <v>662</v>
      </c>
      <c r="F26" s="10"/>
      <c r="G26" s="10"/>
      <c r="H26" s="66">
        <v>27</v>
      </c>
      <c r="I26" s="24">
        <v>191</v>
      </c>
      <c r="J26" s="141">
        <v>96</v>
      </c>
      <c r="K26" s="141">
        <v>95</v>
      </c>
      <c r="L26" s="10"/>
    </row>
    <row r="27" spans="1:12" s="109" customFormat="1" ht="18" customHeight="1">
      <c r="A27" s="108"/>
      <c r="B27" s="106">
        <v>29</v>
      </c>
      <c r="C27" s="56">
        <v>1227</v>
      </c>
      <c r="D27" s="122">
        <v>617</v>
      </c>
      <c r="E27" s="123">
        <v>610</v>
      </c>
      <c r="F27" s="45"/>
      <c r="G27" s="45"/>
      <c r="H27" s="106">
        <v>28</v>
      </c>
      <c r="I27" s="58">
        <v>155</v>
      </c>
      <c r="J27" s="141">
        <v>75</v>
      </c>
      <c r="K27" s="141">
        <v>80</v>
      </c>
      <c r="L27" s="107"/>
    </row>
    <row r="28" spans="1:12" ht="13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8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5" ht="18" customHeight="1">
      <c r="A30" s="82"/>
      <c r="B30" s="85"/>
      <c r="C30" s="86"/>
      <c r="D30" s="86"/>
      <c r="E30" s="86"/>
    </row>
    <row r="31" spans="1:6" ht="18" customHeight="1">
      <c r="A31" s="82"/>
      <c r="B31" s="85"/>
      <c r="C31" s="86"/>
      <c r="D31" s="86"/>
      <c r="E31" s="86"/>
      <c r="F31" s="79"/>
    </row>
    <row r="32" spans="1:6" ht="18" customHeight="1">
      <c r="A32" s="80"/>
      <c r="B32" s="87"/>
      <c r="C32" s="80"/>
      <c r="D32" s="80"/>
      <c r="E32" s="80"/>
      <c r="F32" s="80"/>
    </row>
    <row r="33" spans="1:6" ht="18" customHeight="1">
      <c r="A33" s="80"/>
      <c r="B33" s="87"/>
      <c r="C33" s="80"/>
      <c r="D33" s="80"/>
      <c r="E33" s="86"/>
      <c r="F33" s="80"/>
    </row>
    <row r="34" spans="1:6" ht="18" customHeight="1">
      <c r="A34" s="80"/>
      <c r="B34" s="84"/>
      <c r="C34" s="88"/>
      <c r="D34" s="88"/>
      <c r="E34" s="88"/>
      <c r="F34" s="89"/>
    </row>
    <row r="35" spans="1:6" ht="18" customHeight="1">
      <c r="A35" s="80"/>
      <c r="B35" s="84"/>
      <c r="C35" s="88"/>
      <c r="D35" s="88"/>
      <c r="E35" s="88"/>
      <c r="F35" s="89"/>
    </row>
    <row r="36" spans="1:6" ht="18" customHeight="1">
      <c r="A36" s="80"/>
      <c r="B36" s="84"/>
      <c r="C36" s="88"/>
      <c r="D36" s="88"/>
      <c r="E36" s="88"/>
      <c r="F36" s="89"/>
    </row>
    <row r="37" spans="1:6" ht="18" customHeight="1">
      <c r="A37" s="80"/>
      <c r="B37" s="84"/>
      <c r="E37" s="81"/>
      <c r="F37" s="89"/>
    </row>
    <row r="38" spans="1:6" ht="18" customHeight="1">
      <c r="A38" s="80"/>
      <c r="B38" s="84"/>
      <c r="C38" s="88"/>
      <c r="D38" s="88"/>
      <c r="E38" s="88"/>
      <c r="F38" s="89"/>
    </row>
    <row r="39" spans="1:6" ht="18" customHeight="1">
      <c r="A39" s="80"/>
      <c r="B39" s="84"/>
      <c r="C39" s="88"/>
      <c r="D39" s="88"/>
      <c r="E39" s="88"/>
      <c r="F39" s="89"/>
    </row>
    <row r="40" spans="1:11" ht="18" customHeight="1">
      <c r="A40" s="80"/>
      <c r="B40" s="84"/>
      <c r="C40" s="88"/>
      <c r="D40" s="88"/>
      <c r="E40" s="88"/>
      <c r="F40" s="89"/>
      <c r="G40" s="83"/>
      <c r="H40" s="83"/>
      <c r="I40" s="83"/>
      <c r="J40" s="83"/>
      <c r="K40" s="83"/>
    </row>
    <row r="41" spans="1:11" ht="18" customHeight="1">
      <c r="A41" s="80"/>
      <c r="B41" s="84"/>
      <c r="C41" s="88"/>
      <c r="D41" s="88"/>
      <c r="E41" s="88"/>
      <c r="F41" s="89"/>
      <c r="G41" s="83"/>
      <c r="H41" s="83"/>
      <c r="I41" s="83"/>
      <c r="J41" s="83"/>
      <c r="K41" s="83"/>
    </row>
    <row r="42" spans="1:6" ht="12">
      <c r="A42" s="80"/>
      <c r="B42" s="84"/>
      <c r="C42" s="88"/>
      <c r="D42" s="88"/>
      <c r="E42" s="88"/>
      <c r="F42" s="89"/>
    </row>
    <row r="43" spans="1:6" ht="12">
      <c r="A43" s="80"/>
      <c r="B43" s="84"/>
      <c r="C43" s="88"/>
      <c r="D43" s="88"/>
      <c r="E43" s="88"/>
      <c r="F43" s="89"/>
    </row>
  </sheetData>
  <sheetProtection/>
  <mergeCells count="2">
    <mergeCell ref="B14:B15"/>
    <mergeCell ref="H14:H15"/>
  </mergeCells>
  <conditionalFormatting sqref="G40:IV43 A30:F43 A44:IV65536 A12:IV26 A28:L29 M28:IV39">
    <cfRule type="expression" priority="8" dxfId="19" stopIfTrue="1">
      <formula>FIND("=",shiki(A12))&gt;0</formula>
    </cfRule>
  </conditionalFormatting>
  <conditionalFormatting sqref="A1">
    <cfRule type="expression" priority="2" dxfId="19" stopIfTrue="1">
      <formula>FIND("=",shiki(A1))&gt;0</formula>
    </cfRule>
  </conditionalFormatting>
  <conditionalFormatting sqref="A27:IV27">
    <cfRule type="expression" priority="1" dxfId="19" stopIfTrue="1">
      <formula>FIND("=",shiki(A27))&gt;0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松岡　憲生（統計分析課）</cp:lastModifiedBy>
  <cp:lastPrinted>2018-02-26T05:20:11Z</cp:lastPrinted>
  <dcterms:created xsi:type="dcterms:W3CDTF">1997-01-08T22:48:59Z</dcterms:created>
  <dcterms:modified xsi:type="dcterms:W3CDTF">2019-04-23T03:32:28Z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