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000" windowHeight="9570" tabRatio="860" activeTab="0"/>
  </bookViews>
  <sheets>
    <sheet name="- 16 -" sheetId="1" r:id="rId1"/>
    <sheet name="- 17 -" sheetId="2" r:id="rId2"/>
    <sheet name="- 18 -" sheetId="3" r:id="rId3"/>
    <sheet name="Sheet1" sheetId="4" r:id="rId4"/>
  </sheets>
  <definedNames>
    <definedName name="_xlnm.Print_Area" localSheetId="1">'- 17 -'!$A$1:$P$34</definedName>
    <definedName name="_xlnm.Print_Area" localSheetId="2">'- 18 -'!$A$1:$J$43</definedName>
  </definedNames>
  <calcPr fullCalcOnLoad="1"/>
</workbook>
</file>

<file path=xl/comments2.xml><?xml version="1.0" encoding="utf-8"?>
<comments xmlns="http://schemas.openxmlformats.org/spreadsheetml/2006/main">
  <authors>
    <author>佐賀県</author>
  </authors>
  <commentList>
    <comment ref="H23" authorId="0">
      <text>
        <r>
          <rPr>
            <b/>
            <sz val="11"/>
            <rFont val="ＭＳ Ｐゴシック"/>
            <family val="3"/>
          </rPr>
          <t>佐賀県SY1学校調査（専修学校）を参照。</t>
        </r>
      </text>
    </comment>
  </commentList>
</comments>
</file>

<file path=xl/sharedStrings.xml><?xml version="1.0" encoding="utf-8"?>
<sst xmlns="http://schemas.openxmlformats.org/spreadsheetml/2006/main" count="193" uniqueCount="129">
  <si>
    <t>-</t>
  </si>
  <si>
    <t>(本務者)</t>
  </si>
  <si>
    <t>男</t>
  </si>
  <si>
    <t>女</t>
  </si>
  <si>
    <t>学  校  数</t>
  </si>
  <si>
    <t>生  徒  数</t>
  </si>
  <si>
    <t>高等課程</t>
  </si>
  <si>
    <t>専門課程</t>
  </si>
  <si>
    <t>一般課程</t>
  </si>
  <si>
    <t>区  分</t>
  </si>
  <si>
    <t>私    立</t>
  </si>
  <si>
    <t>学 校 数</t>
  </si>
  <si>
    <t>課</t>
  </si>
  <si>
    <t>程</t>
  </si>
  <si>
    <t>高等</t>
  </si>
  <si>
    <t>別</t>
  </si>
  <si>
    <t>生</t>
  </si>
  <si>
    <t>徒</t>
  </si>
  <si>
    <t>専門</t>
  </si>
  <si>
    <t>数</t>
  </si>
  <si>
    <t>一般</t>
  </si>
  <si>
    <t>(単位：校・人)</t>
  </si>
  <si>
    <t>教員数</t>
  </si>
  <si>
    <t>(単位：校・人)</t>
  </si>
  <si>
    <t>学　校
法人立</t>
  </si>
  <si>
    <t>準学校
法人立</t>
  </si>
  <si>
    <t>社　団
法人立</t>
  </si>
  <si>
    <t>その他の
法人立</t>
  </si>
  <si>
    <t>個人立</t>
  </si>
  <si>
    <t>（単位：校・学科・人)</t>
  </si>
  <si>
    <t>学</t>
  </si>
  <si>
    <t>学  科  数</t>
  </si>
  <si>
    <t xml:space="preserve">    生   徒   数</t>
  </si>
  <si>
    <t xml:space="preserve"> 教 員 数(本務者)</t>
  </si>
  <si>
    <t>市 町</t>
  </si>
  <si>
    <t>校</t>
  </si>
  <si>
    <t>高等</t>
  </si>
  <si>
    <t>専門</t>
  </si>
  <si>
    <t>一般</t>
  </si>
  <si>
    <t>数</t>
  </si>
  <si>
    <t>課程</t>
  </si>
  <si>
    <t>うち女</t>
  </si>
  <si>
    <t>佐 賀 県</t>
  </si>
  <si>
    <t>佐 賀 市</t>
  </si>
  <si>
    <t>唐 津 市</t>
  </si>
  <si>
    <t>鳥 栖 市</t>
  </si>
  <si>
    <t>伊万里市</t>
  </si>
  <si>
    <t>武 雄 市</t>
  </si>
  <si>
    <t>鹿 島 市</t>
  </si>
  <si>
    <t>嬉 野 市</t>
  </si>
  <si>
    <t>有 田 町</t>
  </si>
  <si>
    <t xml:space="preserve">     ている。</t>
  </si>
  <si>
    <t>（単位：人)</t>
  </si>
  <si>
    <t>入 学 者 数</t>
  </si>
  <si>
    <t>卒 業 者 数</t>
  </si>
  <si>
    <t>（単位：学科･人)</t>
  </si>
  <si>
    <t>課程名</t>
  </si>
  <si>
    <t>学 科 数</t>
  </si>
  <si>
    <t>生 徒 数</t>
  </si>
  <si>
    <t>修業年限別学科数</t>
  </si>
  <si>
    <t>学 科 名</t>
  </si>
  <si>
    <t>1年0月～</t>
  </si>
  <si>
    <t>2年0月～</t>
  </si>
  <si>
    <t>3年0月</t>
  </si>
  <si>
    <t xml:space="preserve"> 昼 間</t>
  </si>
  <si>
    <t xml:space="preserve">  1年11月</t>
  </si>
  <si>
    <t xml:space="preserve">  2年11月</t>
  </si>
  <si>
    <t xml:space="preserve">   以上</t>
  </si>
  <si>
    <t>合  計</t>
  </si>
  <si>
    <t>高等課程</t>
  </si>
  <si>
    <t>准看護</t>
  </si>
  <si>
    <t>商業</t>
  </si>
  <si>
    <t>和    洋    裁</t>
  </si>
  <si>
    <t>専門課程</t>
  </si>
  <si>
    <t>自動車整備</t>
  </si>
  <si>
    <t>情  報  処  理</t>
  </si>
  <si>
    <t>工 業 ･ その他</t>
  </si>
  <si>
    <t>看          護</t>
  </si>
  <si>
    <t>歯  科  衛  生</t>
  </si>
  <si>
    <t>歯  科  技  工</t>
  </si>
  <si>
    <t>鍼・灸・あんま</t>
  </si>
  <si>
    <t>柔道整復</t>
  </si>
  <si>
    <t>理学・作業療法</t>
  </si>
  <si>
    <t>医 療 ･ その他</t>
  </si>
  <si>
    <t>調          理</t>
  </si>
  <si>
    <t>理          容</t>
  </si>
  <si>
    <t>美          容</t>
  </si>
  <si>
    <t>ビジネス</t>
  </si>
  <si>
    <t>一般課程</t>
  </si>
  <si>
    <t>製菓・製パン</t>
  </si>
  <si>
    <t>デザイン</t>
  </si>
  <si>
    <t>その他</t>
  </si>
  <si>
    <t>計</t>
  </si>
  <si>
    <t>国立</t>
  </si>
  <si>
    <t>年度</t>
  </si>
  <si>
    <t>公立</t>
  </si>
  <si>
    <t>男</t>
  </si>
  <si>
    <t>女</t>
  </si>
  <si>
    <t>私立</t>
  </si>
  <si>
    <t>計</t>
  </si>
  <si>
    <t>看護</t>
  </si>
  <si>
    <t>-</t>
  </si>
  <si>
    <t>-</t>
  </si>
  <si>
    <t>家政</t>
  </si>
  <si>
    <t>デ  ザ  イ  ン</t>
  </si>
  <si>
    <t>法　律　行　政</t>
  </si>
  <si>
    <t>受  験 ･ 補  修</t>
  </si>
  <si>
    <t>8 専修学校</t>
  </si>
  <si>
    <t>表－26   専修学校の所在地別学校数･生徒数･教員数等</t>
  </si>
  <si>
    <t>表－27  専修学校の所在地別入学者数・卒業者数</t>
  </si>
  <si>
    <t xml:space="preserve">表－28   専修学校の学科別生徒数 </t>
  </si>
  <si>
    <t>表-24  専修学校の学校数･生徒数</t>
  </si>
  <si>
    <t>表-25  専修学校の学校数・生徒数</t>
  </si>
  <si>
    <t xml:space="preserve">  (1)  学校数は31校(公立2校、私立29校)で、前年度より1校増加している。</t>
  </si>
  <si>
    <t xml:space="preserve">  (2)  生徒数は3,816人(公立160人、私立3,656人)で前年度より106人(2.7％)減少している。</t>
  </si>
  <si>
    <t xml:space="preserve">     全生徒数のうち女子の占める割合は62.3％で、前年度より0.7ポイント減少している。</t>
  </si>
  <si>
    <t xml:space="preserve">  (3)  教員数(本務者)は302人(男96人、女206人)で、前年度より8人増加している。</t>
  </si>
  <si>
    <t xml:space="preserve">  (4)　専門課程に属する学科数は60学科で、全学科数の82.2％を占めている。</t>
  </si>
  <si>
    <t xml:space="preserve">  (5)  入学者数(平成29年4月1日から5月1日までの入学者)は､1,618人(男645人､女973人)となっている。</t>
  </si>
  <si>
    <t xml:space="preserve">  (6)  卒業者数(平成28年4月1日から29年3月31日までの卒業者)は、1,574人(男610人、女964人)となっ</t>
  </si>
  <si>
    <t>土　木・建　築</t>
  </si>
  <si>
    <t>准　　看　　護</t>
  </si>
  <si>
    <t>通　訳・ガイド</t>
  </si>
  <si>
    <t xml:space="preserve">  (7)  全学科数(高等課程から一般課程まで)は73学科で、前年度より10学科増加している。</t>
  </si>
  <si>
    <t xml:space="preserve">       ・分野別の学科数をみると、最も多いのは医療関係の30学科(41.1％)､ 次いで文化・教養関係12学科</t>
  </si>
  <si>
    <t xml:space="preserve">      （16.4％)、工業関係11学科 (15.1%)、衛生関係7学科(9.6％)、商業実務関係7学科(9.6％)、</t>
  </si>
  <si>
    <t xml:space="preserve">       服飾・家政関係6学科(8.2％)の順となっている。</t>
  </si>
  <si>
    <t>旅　　　　　行</t>
  </si>
  <si>
    <t>情　　　　　報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</si>
</sst>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_);[Red]\(0\)"/>
    <numFmt numFmtId="179" formatCode="#,##0_);[Red]\(#,##0\)"/>
    <numFmt numFmtId="180" formatCode="#,##0_ "/>
    <numFmt numFmtId="181" formatCode="_ * #,##0_ ;_ * &quot;¥&quot;\!\-#,##0_ ;_ * &quot;-&quot;_ ;_ @_ "/>
    <numFmt numFmtId="182" formatCode="_ * #,##0.00_ ;_ * &quot;¥&quot;\!\-#,##0.00_ ;_ * &quot;-&quot;??_ ;_ @_ "/>
    <numFmt numFmtId="183" formatCode="&quot;¥&quot;\!\$#,##0.00_);&quot;¥&quot;\!\(&quot;¥&quot;\!\$#,##0.00&quot;¥&quot;\!\)"/>
    <numFmt numFmtId="184" formatCode="0.0_ "/>
    <numFmt numFmtId="185" formatCode="0_ "/>
    <numFmt numFmtId="186" formatCode="#,##0.0"/>
    <numFmt numFmtId="187" formatCode="#,##0.00_ ;[Red]\-#,##0.00\ "/>
    <numFmt numFmtId="188" formatCode="0;&quot;△ &quot;0"/>
    <numFmt numFmtId="189" formatCode="0.0_);[Red]\(0.0\)"/>
    <numFmt numFmtId="190" formatCode="#,##0.0_ ;[Red]\-#,##0.0\ "/>
    <numFmt numFmtId="191" formatCode="#,##0.0;[Red]\-#,##0.0"/>
    <numFmt numFmtId="192" formatCode="0.0%"/>
    <numFmt numFmtId="193" formatCode="#,##0.0_);[Red]\(#,##0.0\)"/>
    <numFmt numFmtId="194" formatCode="#,##0____\ ;_ * \-#,##0_ ;_ * &quot;-&quot;_ ;_ @_ "/>
    <numFmt numFmtId="195" formatCode="_ * #,##0.0_ ;_ * \-#,##0.0_ ;_ * &quot;-&quot;?_ ;_ @_ "/>
    <numFmt numFmtId="196" formatCode="#,##0.0_ "/>
    <numFmt numFmtId="197" formatCode="#,##0;&quot;△ &quot;#,##0"/>
    <numFmt numFmtId="198" formatCode="_ * #,##0.0_ ;_ * \-#,##0.0_ ;_ * &quot;-&quot;_ ;_ @_ "/>
    <numFmt numFmtId="199" formatCode="[=96]&quot;0.0&quot;;[=96.2]&quot;&quot;;##0.0"/>
    <numFmt numFmtId="200" formatCode="#,##0.000_);[Red]\(#,##0.000\)"/>
    <numFmt numFmtId="201" formatCode="#,##0_______ "/>
    <numFmt numFmtId="202" formatCode="###;\-###;&quot;-&quot;"/>
    <numFmt numFmtId="203" formatCode="#,##0;\-#,##0;_ * &quot;-&quot;_ ;_ @_ "/>
    <numFmt numFmtId="204" formatCode="#,##0;&quot;△&quot;\ #,##0;_ * &quot;-&quot;_ ;_ @_ "/>
    <numFmt numFmtId="205" formatCode="#,##0_ ;\-#,##0_ ;&quot;-&quot;_ ;_ @_ "/>
    <numFmt numFmtId="206" formatCode="#,##0;\-#,##0;&quot;-&quot;_ ;_ @_ "/>
    <numFmt numFmtId="207" formatCode="#,##0__;&quot;△&quot;\ #,##0;__\ * &quot;-&quot;_ ;_ @_ "/>
    <numFmt numFmtId="208" formatCode="#,##0.0__;&quot;△&quot;\ #,##0.0;__\ * &quot;-&quot;_ ;_ @_ "/>
    <numFmt numFmtId="209" formatCode="#,###;\-#,###;&quot;-&quot;"/>
    <numFmt numFmtId="210" formatCode="#,##0.0;&quot;△&quot;\ #,##0.0;\ * &quot;-&quot;_ ;_ @_ "/>
    <numFmt numFmtId="211" formatCode="_ * #,##0\ ;_ * \-#,##0\ ;_ * &quot;-&quot;\ ;_ @_ "/>
    <numFmt numFmtId="212" formatCode="#,##0__;&quot;△&quot;\ #,##0;__\ * &quot;-&quot;\ ;_ @_ "/>
    <numFmt numFmtId="213" formatCode="#,##0__;&quot;△&quot;\ #,##0;__\ * &quot;-&quot;;_ @_ "/>
    <numFmt numFmtId="214" formatCode="#,##0;&quot;△&quot;\ #,##0;0_ ;_ @_ "/>
    <numFmt numFmtId="215" formatCode="##,#0_;&quot;△&quot;\ #,##0;_ * &quot;-&quot;_ ;_ @_ "/>
    <numFmt numFmtId="216" formatCode="#,##0\ ;&quot;△&quot;\ #,##0;_ * &quot;-&quot;_ ;_ @_ "/>
    <numFmt numFmtId="217" formatCode="#,##0__;&quot;△&quot;\ #,##0;;_ @_ "/>
    <numFmt numFmtId="218" formatCode="#,##0__;&quot;△&quot;\ #,##0;0;_ @_ "/>
    <numFmt numFmtId="219" formatCode="#,##0__;&quot;△&quot;\ #,##0__;0__;_ @_ "/>
    <numFmt numFmtId="220" formatCode="#,##0\ ;&quot;△&quot;\ #,##0\ ;0\ ;_ @_ "/>
    <numFmt numFmtId="221" formatCode="#,##0__;&quot;△&quot;\ #,##0;__\ * &quot;-&quot;__;_ @_ "/>
    <numFmt numFmtId="222" formatCode="#,##0\ ;[Red]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"/>
    <numFmt numFmtId="228" formatCode="0.0000"/>
    <numFmt numFmtId="229" formatCode="0.000"/>
    <numFmt numFmtId="230" formatCode="0.000000"/>
    <numFmt numFmtId="231" formatCode="0.0000000"/>
    <numFmt numFmtId="232" formatCode="0.00000000"/>
    <numFmt numFmtId="233" formatCode="0.000000000"/>
    <numFmt numFmtId="234" formatCode="#,##0;0;&quot;－&quot;"/>
    <numFmt numFmtId="235" formatCode="[&lt;=999]000;[&lt;=9999]000\-00;000\-000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10"/>
      <name val="ＭＳ 明朝"/>
      <family val="1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1"/>
      <color theme="1"/>
      <name val="ＭＳ ゴシック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1"/>
      <color rgb="FFFF0000"/>
      <name val="ＭＳ 明朝"/>
      <family val="1"/>
    </font>
    <font>
      <sz val="10"/>
      <color rgb="FFFF0000"/>
      <name val="ＭＳ 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38" fontId="48" fillId="0" borderId="0" xfId="49" applyFont="1" applyAlignment="1">
      <alignment vertical="center"/>
    </xf>
    <xf numFmtId="38" fontId="49" fillId="0" borderId="0" xfId="49" applyFont="1" applyAlignment="1">
      <alignment vertical="center"/>
    </xf>
    <xf numFmtId="38" fontId="48" fillId="0" borderId="10" xfId="49" applyFont="1" applyBorder="1" applyAlignment="1">
      <alignment horizontal="center" vertical="center"/>
    </xf>
    <xf numFmtId="38" fontId="48" fillId="0" borderId="11" xfId="49" applyFont="1" applyBorder="1" applyAlignment="1">
      <alignment horizontal="center" vertical="center"/>
    </xf>
    <xf numFmtId="38" fontId="48" fillId="0" borderId="0" xfId="49" applyFont="1" applyBorder="1" applyAlignment="1">
      <alignment horizontal="center" vertical="center"/>
    </xf>
    <xf numFmtId="204" fontId="48" fillId="0" borderId="11" xfId="49" applyNumberFormat="1" applyFont="1" applyFill="1" applyBorder="1" applyAlignment="1">
      <alignment horizontal="right" vertical="center"/>
    </xf>
    <xf numFmtId="209" fontId="48" fillId="0" borderId="11" xfId="49" applyNumberFormat="1" applyFont="1" applyFill="1" applyBorder="1" applyAlignment="1">
      <alignment vertical="center"/>
    </xf>
    <xf numFmtId="209" fontId="48" fillId="0" borderId="12" xfId="49" applyNumberFormat="1" applyFont="1" applyFill="1" applyBorder="1" applyAlignment="1">
      <alignment vertical="center"/>
    </xf>
    <xf numFmtId="38" fontId="50" fillId="0" borderId="0" xfId="49" applyFont="1" applyFill="1" applyAlignment="1">
      <alignment vertical="center"/>
    </xf>
    <xf numFmtId="0" fontId="48" fillId="0" borderId="0" xfId="62" applyFont="1" applyFill="1" applyAlignment="1" quotePrefix="1">
      <alignment horizontal="left" vertical="center"/>
      <protection/>
    </xf>
    <xf numFmtId="38" fontId="49" fillId="0" borderId="0" xfId="49" applyFont="1" applyFill="1" applyAlignment="1">
      <alignment vertical="center"/>
    </xf>
    <xf numFmtId="38" fontId="48" fillId="0" borderId="0" xfId="49" applyFont="1" applyFill="1" applyAlignment="1">
      <alignment horizontal="right" vertical="center"/>
    </xf>
    <xf numFmtId="38" fontId="48" fillId="0" borderId="13" xfId="49" applyFont="1" applyFill="1" applyBorder="1" applyAlignment="1">
      <alignment vertical="center"/>
    </xf>
    <xf numFmtId="38" fontId="48" fillId="0" borderId="10" xfId="49" applyFont="1" applyFill="1" applyBorder="1" applyAlignment="1">
      <alignment horizontal="center" vertical="center"/>
    </xf>
    <xf numFmtId="38" fontId="48" fillId="0" borderId="14" xfId="49" applyFont="1" applyFill="1" applyBorder="1" applyAlignment="1">
      <alignment vertical="center"/>
    </xf>
    <xf numFmtId="38" fontId="48" fillId="0" borderId="15" xfId="49" applyFont="1" applyFill="1" applyBorder="1" applyAlignment="1" quotePrefix="1">
      <alignment horizontal="center" vertical="center"/>
    </xf>
    <xf numFmtId="38" fontId="48" fillId="0" borderId="16" xfId="49" applyFont="1" applyFill="1" applyBorder="1" applyAlignment="1">
      <alignment vertical="center"/>
    </xf>
    <xf numFmtId="38" fontId="48" fillId="0" borderId="13" xfId="49" applyFont="1" applyFill="1" applyBorder="1" applyAlignment="1" quotePrefix="1">
      <alignment horizontal="left" vertical="center"/>
    </xf>
    <xf numFmtId="38" fontId="48" fillId="0" borderId="12" xfId="49" applyFont="1" applyFill="1" applyBorder="1" applyAlignment="1">
      <alignment vertical="center"/>
    </xf>
    <xf numFmtId="38" fontId="48" fillId="0" borderId="11" xfId="49" applyFont="1" applyFill="1" applyBorder="1" applyAlignment="1">
      <alignment vertical="center"/>
    </xf>
    <xf numFmtId="38" fontId="48" fillId="0" borderId="11" xfId="49" applyFont="1" applyFill="1" applyBorder="1" applyAlignment="1">
      <alignment horizontal="center" vertical="center"/>
    </xf>
    <xf numFmtId="38" fontId="48" fillId="0" borderId="12" xfId="49" applyFont="1" applyFill="1" applyBorder="1" applyAlignment="1">
      <alignment horizontal="center" vertical="center"/>
    </xf>
    <xf numFmtId="38" fontId="48" fillId="0" borderId="11" xfId="49" applyFont="1" applyFill="1" applyBorder="1" applyAlignment="1">
      <alignment horizontal="distributed" vertical="center"/>
    </xf>
    <xf numFmtId="38" fontId="48" fillId="0" borderId="11" xfId="49" applyFont="1" applyFill="1" applyBorder="1" applyAlignment="1" quotePrefix="1">
      <alignment horizontal="distributed" vertical="center"/>
    </xf>
    <xf numFmtId="38" fontId="48" fillId="0" borderId="0" xfId="49" applyFont="1" applyFill="1" applyBorder="1" applyAlignment="1">
      <alignment vertical="distributed" textRotation="255"/>
    </xf>
    <xf numFmtId="0" fontId="48" fillId="0" borderId="0" xfId="62" applyFont="1" applyAlignment="1" quotePrefix="1">
      <alignment horizontal="left" vertical="center"/>
      <protection/>
    </xf>
    <xf numFmtId="38" fontId="50" fillId="0" borderId="0" xfId="49" applyFont="1" applyAlignment="1">
      <alignment/>
    </xf>
    <xf numFmtId="38" fontId="50" fillId="0" borderId="0" xfId="49" applyFont="1" applyAlignment="1">
      <alignment vertical="center"/>
    </xf>
    <xf numFmtId="38" fontId="50" fillId="0" borderId="0" xfId="49" applyFont="1" applyAlignment="1" quotePrefix="1">
      <alignment horizontal="right" vertical="center"/>
    </xf>
    <xf numFmtId="38" fontId="48" fillId="0" borderId="13" xfId="49" applyFont="1" applyBorder="1" applyAlignment="1">
      <alignment horizontal="center" vertical="center"/>
    </xf>
    <xf numFmtId="38" fontId="48" fillId="0" borderId="13" xfId="49" applyFont="1" applyBorder="1" applyAlignment="1">
      <alignment horizontal="center"/>
    </xf>
    <xf numFmtId="38" fontId="48" fillId="0" borderId="17" xfId="49" applyFont="1" applyBorder="1" applyAlignment="1">
      <alignment horizontal="center"/>
    </xf>
    <xf numFmtId="38" fontId="48" fillId="0" borderId="0" xfId="49" applyFont="1" applyBorder="1" applyAlignment="1">
      <alignment horizontal="center"/>
    </xf>
    <xf numFmtId="38" fontId="48" fillId="0" borderId="0" xfId="49" applyFont="1" applyFill="1" applyAlignment="1">
      <alignment vertical="center"/>
    </xf>
    <xf numFmtId="38" fontId="48" fillId="0" borderId="12" xfId="49" applyFont="1" applyBorder="1" applyAlignment="1">
      <alignment horizontal="center" vertical="center"/>
    </xf>
    <xf numFmtId="38" fontId="48" fillId="0" borderId="12" xfId="49" applyFont="1" applyBorder="1" applyAlignment="1">
      <alignment horizontal="center" vertical="top"/>
    </xf>
    <xf numFmtId="38" fontId="48" fillId="0" borderId="18" xfId="49" applyFont="1" applyBorder="1" applyAlignment="1">
      <alignment horizontal="center" vertical="top"/>
    </xf>
    <xf numFmtId="38" fontId="51" fillId="0" borderId="14" xfId="49" applyFont="1" applyBorder="1" applyAlignment="1">
      <alignment vertical="center"/>
    </xf>
    <xf numFmtId="0" fontId="50" fillId="0" borderId="0" xfId="62" applyFont="1" applyAlignment="1">
      <alignment vertical="center"/>
      <protection/>
    </xf>
    <xf numFmtId="0" fontId="48" fillId="0" borderId="0" xfId="62" applyFont="1" applyAlignment="1" quotePrefix="1">
      <alignment horizontal="left" vertical="top"/>
      <protection/>
    </xf>
    <xf numFmtId="38" fontId="49" fillId="0" borderId="0" xfId="49" applyFont="1" applyAlignment="1">
      <alignment horizontal="left" vertical="center"/>
    </xf>
    <xf numFmtId="38" fontId="48" fillId="0" borderId="14" xfId="49" applyFont="1" applyBorder="1" applyAlignment="1">
      <alignment horizontal="center" vertical="center"/>
    </xf>
    <xf numFmtId="38" fontId="51" fillId="0" borderId="0" xfId="49" applyFont="1" applyAlignment="1">
      <alignment vertical="center"/>
    </xf>
    <xf numFmtId="38" fontId="48" fillId="0" borderId="0" xfId="49" applyFont="1" applyAlignment="1">
      <alignment/>
    </xf>
    <xf numFmtId="0" fontId="49" fillId="0" borderId="0" xfId="62" applyFont="1" applyAlignment="1">
      <alignment vertical="center"/>
      <protection/>
    </xf>
    <xf numFmtId="0" fontId="48" fillId="0" borderId="0" xfId="62" applyFont="1" applyAlignment="1">
      <alignment vertical="center"/>
      <protection/>
    </xf>
    <xf numFmtId="0" fontId="48" fillId="0" borderId="0" xfId="62" applyFont="1" applyFill="1" applyAlignment="1">
      <alignment vertical="center"/>
      <protection/>
    </xf>
    <xf numFmtId="0" fontId="48" fillId="0" borderId="0" xfId="62" applyFont="1" applyAlignment="1" quotePrefix="1">
      <alignment horizontal="right" vertical="center"/>
      <protection/>
    </xf>
    <xf numFmtId="0" fontId="48" fillId="0" borderId="14" xfId="62" applyFont="1" applyBorder="1" applyAlignment="1">
      <alignment horizontal="centerContinuous" vertical="center"/>
      <protection/>
    </xf>
    <xf numFmtId="0" fontId="48" fillId="0" borderId="15" xfId="62" applyFont="1" applyBorder="1" applyAlignment="1">
      <alignment horizontal="centerContinuous" vertical="center"/>
      <protection/>
    </xf>
    <xf numFmtId="0" fontId="48" fillId="0" borderId="16" xfId="62" applyFont="1" applyBorder="1" applyAlignment="1">
      <alignment horizontal="centerContinuous" vertical="center"/>
      <protection/>
    </xf>
    <xf numFmtId="0" fontId="48" fillId="0" borderId="19" xfId="62" applyFont="1" applyBorder="1" applyAlignment="1">
      <alignment horizontal="centerContinuous" vertical="center"/>
      <protection/>
    </xf>
    <xf numFmtId="0" fontId="48" fillId="0" borderId="13" xfId="62" applyFont="1" applyBorder="1" applyAlignment="1">
      <alignment horizontal="center" vertical="center"/>
      <protection/>
    </xf>
    <xf numFmtId="0" fontId="48" fillId="0" borderId="11" xfId="62" applyFont="1" applyBorder="1" applyAlignment="1">
      <alignment horizontal="center" vertical="center"/>
      <protection/>
    </xf>
    <xf numFmtId="0" fontId="48" fillId="0" borderId="12" xfId="62" applyFont="1" applyBorder="1" applyAlignment="1">
      <alignment horizontal="center" vertical="center"/>
      <protection/>
    </xf>
    <xf numFmtId="0" fontId="48" fillId="0" borderId="0" xfId="61" applyFont="1">
      <alignment/>
      <protection/>
    </xf>
    <xf numFmtId="209" fontId="2" fillId="0" borderId="11" xfId="49" applyNumberFormat="1" applyFont="1" applyFill="1" applyBorder="1" applyAlignment="1">
      <alignment vertical="center"/>
    </xf>
    <xf numFmtId="38" fontId="48" fillId="0" borderId="0" xfId="49" applyFont="1" applyFill="1" applyBorder="1" applyAlignment="1">
      <alignment vertical="center"/>
    </xf>
    <xf numFmtId="38" fontId="48" fillId="0" borderId="0" xfId="49" applyFont="1" applyFill="1" applyBorder="1" applyAlignment="1">
      <alignment horizontal="center" vertical="center"/>
    </xf>
    <xf numFmtId="0" fontId="52" fillId="0" borderId="0" xfId="62" applyFont="1" applyAlignment="1">
      <alignment vertical="center"/>
      <protection/>
    </xf>
    <xf numFmtId="0" fontId="48" fillId="0" borderId="14" xfId="62" applyFont="1" applyFill="1" applyBorder="1" applyAlignment="1">
      <alignment vertical="center"/>
      <protection/>
    </xf>
    <xf numFmtId="204" fontId="48" fillId="0" borderId="16" xfId="49" applyNumberFormat="1" applyFont="1" applyFill="1" applyBorder="1" applyAlignment="1">
      <alignment vertical="center"/>
    </xf>
    <xf numFmtId="204" fontId="48" fillId="0" borderId="11" xfId="49" applyNumberFormat="1" applyFont="1" applyFill="1" applyBorder="1" applyAlignment="1">
      <alignment vertical="center"/>
    </xf>
    <xf numFmtId="0" fontId="53" fillId="0" borderId="14" xfId="62" applyFont="1" applyFill="1" applyBorder="1" applyAlignment="1">
      <alignment vertical="center"/>
      <protection/>
    </xf>
    <xf numFmtId="204" fontId="2" fillId="0" borderId="16" xfId="49" applyNumberFormat="1" applyFont="1" applyFill="1" applyBorder="1" applyAlignment="1">
      <alignment vertical="center"/>
    </xf>
    <xf numFmtId="204" fontId="2" fillId="0" borderId="11" xfId="49" applyNumberFormat="1" applyFont="1" applyFill="1" applyBorder="1" applyAlignment="1">
      <alignment horizontal="right" vertical="center"/>
    </xf>
    <xf numFmtId="204" fontId="2" fillId="0" borderId="11" xfId="49" applyNumberFormat="1" applyFont="1" applyFill="1" applyBorder="1" applyAlignment="1">
      <alignment vertical="center"/>
    </xf>
    <xf numFmtId="0" fontId="50" fillId="0" borderId="0" xfId="62" applyFont="1" applyFill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0" fontId="49" fillId="0" borderId="0" xfId="62" applyFont="1" applyFill="1" applyAlignment="1">
      <alignment vertical="center"/>
      <protection/>
    </xf>
    <xf numFmtId="0" fontId="48" fillId="0" borderId="0" xfId="62" applyFont="1" applyFill="1" applyAlignment="1" quotePrefix="1">
      <alignment horizontal="right" vertical="center"/>
      <protection/>
    </xf>
    <xf numFmtId="0" fontId="48" fillId="0" borderId="11" xfId="62" applyFont="1" applyFill="1" applyBorder="1" applyAlignment="1">
      <alignment horizontal="center" vertical="center"/>
      <protection/>
    </xf>
    <xf numFmtId="0" fontId="48" fillId="0" borderId="11" xfId="62" applyFont="1" applyFill="1" applyBorder="1" applyAlignment="1">
      <alignment horizontal="center" vertical="center" wrapText="1"/>
      <protection/>
    </xf>
    <xf numFmtId="0" fontId="48" fillId="0" borderId="20" xfId="62" applyFont="1" applyFill="1" applyBorder="1" applyAlignment="1">
      <alignment horizontal="centerContinuous" vertical="center"/>
      <protection/>
    </xf>
    <xf numFmtId="0" fontId="48" fillId="0" borderId="0" xfId="62" applyFont="1" applyFill="1" applyBorder="1" applyAlignment="1">
      <alignment horizontal="centerContinuous" vertical="center"/>
      <protection/>
    </xf>
    <xf numFmtId="204" fontId="6" fillId="0" borderId="11" xfId="62" applyNumberFormat="1" applyFont="1" applyFill="1" applyBorder="1" applyAlignment="1">
      <alignment vertical="center"/>
      <protection/>
    </xf>
    <xf numFmtId="0" fontId="48" fillId="0" borderId="13" xfId="62" applyFont="1" applyFill="1" applyBorder="1" applyAlignment="1">
      <alignment vertical="center"/>
      <protection/>
    </xf>
    <xf numFmtId="0" fontId="48" fillId="0" borderId="10" xfId="62" applyFont="1" applyFill="1" applyBorder="1" applyAlignment="1">
      <alignment vertical="center"/>
      <protection/>
    </xf>
    <xf numFmtId="0" fontId="48" fillId="0" borderId="10" xfId="62" applyFont="1" applyFill="1" applyBorder="1" applyAlignment="1">
      <alignment horizontal="center" vertical="center"/>
      <protection/>
    </xf>
    <xf numFmtId="0" fontId="48" fillId="0" borderId="12" xfId="62" applyFont="1" applyFill="1" applyBorder="1" applyAlignment="1">
      <alignment vertical="center"/>
      <protection/>
    </xf>
    <xf numFmtId="0" fontId="48" fillId="0" borderId="10" xfId="62" applyFont="1" applyFill="1" applyBorder="1" applyAlignment="1">
      <alignment horizontal="centerContinuous" vertical="center"/>
      <protection/>
    </xf>
    <xf numFmtId="0" fontId="48" fillId="0" borderId="0" xfId="62" applyFont="1" applyFill="1" applyBorder="1" applyAlignment="1">
      <alignment vertical="center"/>
      <protection/>
    </xf>
    <xf numFmtId="204" fontId="2" fillId="0" borderId="11" xfId="62" applyNumberFormat="1" applyFont="1" applyFill="1" applyBorder="1" applyAlignment="1">
      <alignment vertical="center"/>
      <protection/>
    </xf>
    <xf numFmtId="0" fontId="48" fillId="0" borderId="21" xfId="62" applyFont="1" applyFill="1" applyBorder="1" applyAlignment="1">
      <alignment vertical="center"/>
      <protection/>
    </xf>
    <xf numFmtId="209" fontId="48" fillId="0" borderId="11" xfId="49" applyNumberFormat="1" applyFont="1" applyFill="1" applyBorder="1" applyAlignment="1">
      <alignment horizontal="right" vertical="center"/>
    </xf>
    <xf numFmtId="209" fontId="2" fillId="0" borderId="11" xfId="49" applyNumberFormat="1" applyFont="1" applyFill="1" applyBorder="1" applyAlignment="1">
      <alignment horizontal="right" vertical="center"/>
    </xf>
    <xf numFmtId="38" fontId="51" fillId="0" borderId="0" xfId="49" applyFont="1" applyFill="1" applyBorder="1" applyAlignment="1">
      <alignment vertical="center"/>
    </xf>
    <xf numFmtId="38" fontId="51" fillId="0" borderId="0" xfId="49" applyFont="1" applyFill="1" applyBorder="1" applyAlignment="1">
      <alignment horizontal="right" vertical="center"/>
    </xf>
    <xf numFmtId="38" fontId="50" fillId="0" borderId="0" xfId="49" applyFont="1" applyFill="1" applyAlignment="1">
      <alignment/>
    </xf>
    <xf numFmtId="38" fontId="48" fillId="0" borderId="0" xfId="49" applyFont="1" applyFill="1" applyAlignment="1" quotePrefix="1">
      <alignment horizontal="left" vertical="center"/>
    </xf>
    <xf numFmtId="38" fontId="48" fillId="0" borderId="13" xfId="49" applyFont="1" applyFill="1" applyBorder="1" applyAlignment="1">
      <alignment horizontal="center" vertical="center"/>
    </xf>
    <xf numFmtId="209" fontId="48" fillId="0" borderId="13" xfId="49" applyNumberFormat="1" applyFont="1" applyFill="1" applyBorder="1" applyAlignment="1">
      <alignment horizontal="right" vertical="center"/>
    </xf>
    <xf numFmtId="209" fontId="2" fillId="0" borderId="14" xfId="49" applyNumberFormat="1" applyFont="1" applyFill="1" applyBorder="1" applyAlignment="1">
      <alignment horizontal="right" vertical="center"/>
    </xf>
    <xf numFmtId="38" fontId="48" fillId="0" borderId="17" xfId="49" applyFont="1" applyBorder="1" applyAlignment="1">
      <alignment horizontal="center" vertical="center"/>
    </xf>
    <xf numFmtId="38" fontId="48" fillId="0" borderId="18" xfId="49" applyFont="1" applyBorder="1" applyAlignment="1">
      <alignment horizontal="center" vertical="center"/>
    </xf>
    <xf numFmtId="38" fontId="48" fillId="0" borderId="13" xfId="49" applyFont="1" applyBorder="1" applyAlignment="1">
      <alignment horizontal="center" vertical="center"/>
    </xf>
    <xf numFmtId="38" fontId="48" fillId="0" borderId="12" xfId="49" applyFont="1" applyBorder="1" applyAlignment="1">
      <alignment horizontal="center" vertical="center"/>
    </xf>
    <xf numFmtId="0" fontId="48" fillId="0" borderId="14" xfId="62" applyFont="1" applyFill="1" applyBorder="1" applyAlignment="1">
      <alignment horizontal="center" vertical="center"/>
      <protection/>
    </xf>
    <xf numFmtId="0" fontId="48" fillId="0" borderId="16" xfId="62" applyFont="1" applyFill="1" applyBorder="1" applyAlignment="1">
      <alignment horizontal="center" vertical="center"/>
      <protection/>
    </xf>
    <xf numFmtId="0" fontId="48" fillId="0" borderId="15" xfId="62" applyFont="1" applyFill="1" applyBorder="1" applyAlignment="1">
      <alignment horizontal="center" vertical="center"/>
      <protection/>
    </xf>
    <xf numFmtId="0" fontId="48" fillId="0" borderId="13" xfId="62" applyFont="1" applyFill="1" applyBorder="1" applyAlignment="1">
      <alignment horizontal="center" vertical="center"/>
      <protection/>
    </xf>
    <xf numFmtId="0" fontId="48" fillId="0" borderId="12" xfId="62" applyFont="1" applyFill="1" applyBorder="1" applyAlignment="1">
      <alignment horizontal="center" vertical="center"/>
      <protection/>
    </xf>
    <xf numFmtId="0" fontId="2" fillId="0" borderId="14" xfId="62" applyFont="1" applyFill="1" applyBorder="1" applyAlignment="1">
      <alignment horizontal="center" vertical="center"/>
      <protection/>
    </xf>
    <xf numFmtId="0" fontId="2" fillId="0" borderId="16" xfId="62" applyFont="1" applyFill="1" applyBorder="1" applyAlignment="1">
      <alignment horizontal="center" vertical="center"/>
      <protection/>
    </xf>
    <xf numFmtId="0" fontId="48" fillId="0" borderId="17" xfId="62" applyFont="1" applyBorder="1" applyAlignment="1">
      <alignment horizontal="center" vertical="center"/>
      <protection/>
    </xf>
    <xf numFmtId="0" fontId="48" fillId="0" borderId="22" xfId="62" applyFont="1" applyBorder="1" applyAlignment="1">
      <alignment horizontal="center" vertical="center"/>
      <protection/>
    </xf>
    <xf numFmtId="0" fontId="48" fillId="0" borderId="18" xfId="62" applyFont="1" applyBorder="1" applyAlignment="1">
      <alignment horizontal="center" vertical="center"/>
      <protection/>
    </xf>
    <xf numFmtId="0" fontId="48" fillId="0" borderId="23" xfId="62" applyFont="1" applyBorder="1" applyAlignment="1">
      <alignment horizontal="center" vertical="center"/>
      <protection/>
    </xf>
    <xf numFmtId="0" fontId="48" fillId="0" borderId="17" xfId="62" applyFont="1" applyFill="1" applyBorder="1" applyAlignment="1">
      <alignment horizontal="center" vertical="center"/>
      <protection/>
    </xf>
    <xf numFmtId="0" fontId="48" fillId="0" borderId="19" xfId="62" applyFont="1" applyFill="1" applyBorder="1" applyAlignment="1">
      <alignment horizontal="center" vertical="center"/>
      <protection/>
    </xf>
    <xf numFmtId="0" fontId="48" fillId="0" borderId="22" xfId="62" applyFont="1" applyFill="1" applyBorder="1" applyAlignment="1">
      <alignment horizontal="center" vertical="center"/>
      <protection/>
    </xf>
    <xf numFmtId="0" fontId="48" fillId="0" borderId="18" xfId="62" applyFont="1" applyFill="1" applyBorder="1" applyAlignment="1">
      <alignment horizontal="center" vertical="center"/>
      <protection/>
    </xf>
    <xf numFmtId="0" fontId="48" fillId="0" borderId="21" xfId="62" applyFont="1" applyFill="1" applyBorder="1" applyAlignment="1">
      <alignment horizontal="center" vertical="center"/>
      <protection/>
    </xf>
    <xf numFmtId="0" fontId="48" fillId="0" borderId="23" xfId="62" applyFont="1" applyFill="1" applyBorder="1" applyAlignment="1">
      <alignment horizontal="center" vertical="center"/>
      <protection/>
    </xf>
    <xf numFmtId="209" fontId="48" fillId="0" borderId="14" xfId="49" applyNumberFormat="1" applyFont="1" applyFill="1" applyBorder="1" applyAlignment="1">
      <alignment horizontal="right" vertical="center"/>
    </xf>
    <xf numFmtId="209" fontId="48" fillId="0" borderId="16" xfId="49" applyNumberFormat="1" applyFont="1" applyFill="1" applyBorder="1" applyAlignment="1">
      <alignment horizontal="right" vertical="center"/>
    </xf>
    <xf numFmtId="209" fontId="2" fillId="0" borderId="14" xfId="49" applyNumberFormat="1" applyFont="1" applyFill="1" applyBorder="1" applyAlignment="1">
      <alignment horizontal="right" vertical="center"/>
    </xf>
    <xf numFmtId="209" fontId="2" fillId="0" borderId="16" xfId="49" applyNumberFormat="1" applyFont="1" applyFill="1" applyBorder="1" applyAlignment="1">
      <alignment horizontal="right" vertical="center"/>
    </xf>
    <xf numFmtId="38" fontId="48" fillId="0" borderId="13" xfId="49" applyFont="1" applyFill="1" applyBorder="1" applyAlignment="1">
      <alignment horizontal="center" vertical="center"/>
    </xf>
    <xf numFmtId="38" fontId="48" fillId="0" borderId="12" xfId="49" applyFont="1" applyFill="1" applyBorder="1" applyAlignment="1">
      <alignment horizontal="center" vertical="center"/>
    </xf>
    <xf numFmtId="209" fontId="48" fillId="0" borderId="17" xfId="49" applyNumberFormat="1" applyFont="1" applyFill="1" applyBorder="1" applyAlignment="1">
      <alignment horizontal="right" vertical="center"/>
    </xf>
    <xf numFmtId="209" fontId="48" fillId="0" borderId="22" xfId="49" applyNumberFormat="1" applyFont="1" applyFill="1" applyBorder="1" applyAlignment="1">
      <alignment horizontal="right" vertical="center"/>
    </xf>
    <xf numFmtId="38" fontId="48" fillId="0" borderId="14" xfId="49" applyFont="1" applyBorder="1" applyAlignment="1">
      <alignment horizontal="center" vertical="center"/>
    </xf>
    <xf numFmtId="38" fontId="48" fillId="0" borderId="15" xfId="49" applyFont="1" applyBorder="1" applyAlignment="1">
      <alignment horizontal="center" vertical="center"/>
    </xf>
    <xf numFmtId="38" fontId="48" fillId="0" borderId="16" xfId="49" applyFont="1" applyBorder="1" applyAlignment="1">
      <alignment horizontal="center" vertical="center"/>
    </xf>
    <xf numFmtId="38" fontId="48" fillId="0" borderId="20" xfId="49" applyFont="1" applyBorder="1" applyAlignment="1">
      <alignment horizontal="center" vertical="center"/>
    </xf>
    <xf numFmtId="38" fontId="48" fillId="0" borderId="17" xfId="49" applyFont="1" applyFill="1" applyBorder="1" applyAlignment="1">
      <alignment horizontal="center" vertical="center"/>
    </xf>
    <xf numFmtId="38" fontId="48" fillId="0" borderId="22" xfId="49" applyFont="1" applyFill="1" applyBorder="1" applyAlignment="1">
      <alignment horizontal="center" vertical="center"/>
    </xf>
    <xf numFmtId="38" fontId="48" fillId="0" borderId="18" xfId="49" applyFont="1" applyFill="1" applyBorder="1" applyAlignment="1">
      <alignment horizontal="center" vertical="center"/>
    </xf>
    <xf numFmtId="38" fontId="48" fillId="0" borderId="23" xfId="49" applyFont="1" applyFill="1" applyBorder="1" applyAlignment="1">
      <alignment horizontal="center" vertical="center"/>
    </xf>
    <xf numFmtId="38" fontId="48" fillId="0" borderId="11" xfId="49" applyFont="1" applyFill="1" applyBorder="1" applyAlignment="1">
      <alignment horizontal="center" vertical="center"/>
    </xf>
    <xf numFmtId="38" fontId="48" fillId="0" borderId="11" xfId="49" applyFont="1" applyFill="1" applyBorder="1" applyAlignment="1">
      <alignment horizontal="center" vertical="distributed" textRotation="255"/>
    </xf>
    <xf numFmtId="38" fontId="48" fillId="0" borderId="14" xfId="49" applyFont="1" applyFill="1" applyBorder="1" applyAlignment="1" quotePrefix="1">
      <alignment horizontal="center" vertical="center"/>
    </xf>
    <xf numFmtId="38" fontId="48" fillId="0" borderId="15" xfId="49" applyFont="1" applyFill="1" applyBorder="1" applyAlignment="1" quotePrefix="1">
      <alignment horizontal="center" vertical="center"/>
    </xf>
    <xf numFmtId="38" fontId="48" fillId="0" borderId="16" xfId="49" applyFont="1" applyFill="1" applyBorder="1" applyAlignment="1" quotePrefix="1">
      <alignment horizontal="center" vertical="center"/>
    </xf>
    <xf numFmtId="38" fontId="48" fillId="0" borderId="13" xfId="49" applyFont="1" applyFill="1" applyBorder="1" applyAlignment="1">
      <alignment horizontal="center" vertical="distributed" textRotation="255"/>
    </xf>
    <xf numFmtId="38" fontId="48" fillId="0" borderId="10" xfId="49" applyFont="1" applyFill="1" applyBorder="1" applyAlignment="1">
      <alignment horizontal="center" vertical="distributed" textRotation="255"/>
    </xf>
    <xf numFmtId="38" fontId="48" fillId="0" borderId="12" xfId="49" applyFont="1" applyFill="1" applyBorder="1" applyAlignment="1">
      <alignment horizontal="center" vertical="distributed" textRotation="255"/>
    </xf>
    <xf numFmtId="38" fontId="48" fillId="0" borderId="17" xfId="49" applyFont="1" applyFill="1" applyBorder="1" applyAlignment="1" quotePrefix="1">
      <alignment horizontal="center" vertical="center"/>
    </xf>
    <xf numFmtId="38" fontId="48" fillId="0" borderId="22" xfId="49" applyFont="1" applyFill="1" applyBorder="1" applyAlignment="1" quotePrefix="1">
      <alignment horizontal="center" vertical="center"/>
    </xf>
    <xf numFmtId="38" fontId="48" fillId="0" borderId="18" xfId="49" applyFont="1" applyFill="1" applyBorder="1" applyAlignment="1" quotePrefix="1">
      <alignment horizontal="center" vertical="center"/>
    </xf>
    <xf numFmtId="38" fontId="48" fillId="0" borderId="23" xfId="49" applyFont="1" applyFill="1" applyBorder="1" applyAlignment="1" quotePrefix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attukoukihonn_2010_06(13-14)" xfId="61"/>
    <cellStyle name="標準_gattukoukihonn_2010_07(15-17)" xfId="62"/>
    <cellStyle name="Followed Hyperlink" xfId="63"/>
    <cellStyle name="良い" xfId="64"/>
  </cellStyles>
  <dxfs count="11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>
    <tabColor theme="5" tint="0.5999900102615356"/>
  </sheetPr>
  <dimension ref="A1:N43"/>
  <sheetViews>
    <sheetView tabSelected="1" zoomScalePageLayoutView="0" workbookViewId="0" topLeftCell="A1">
      <selection activeCell="N38" sqref="N38"/>
    </sheetView>
  </sheetViews>
  <sheetFormatPr defaultColWidth="9.00390625" defaultRowHeight="13.5"/>
  <cols>
    <col min="1" max="1" width="4.375" style="46" customWidth="1"/>
    <col min="2" max="2" width="4.875" style="46" customWidth="1"/>
    <col min="3" max="3" width="3.50390625" style="46" customWidth="1"/>
    <col min="4" max="4" width="6.25390625" style="46" customWidth="1"/>
    <col min="5" max="5" width="7.25390625" style="46" customWidth="1"/>
    <col min="6" max="6" width="6.875" style="46" customWidth="1"/>
    <col min="7" max="7" width="7.75390625" style="46" customWidth="1"/>
    <col min="8" max="8" width="8.375" style="46" customWidth="1"/>
    <col min="9" max="9" width="9.50390625" style="46" customWidth="1"/>
    <col min="10" max="12" width="8.625" style="46" customWidth="1"/>
    <col min="13" max="16384" width="9.00390625" style="46" customWidth="1"/>
  </cols>
  <sheetData>
    <row r="1" spans="1:12" ht="13.5">
      <c r="A1" s="45" t="s">
        <v>107</v>
      </c>
      <c r="L1" s="47"/>
    </row>
    <row r="2" ht="21" customHeight="1"/>
    <row r="3" ht="15" customHeight="1">
      <c r="A3" s="26" t="s">
        <v>113</v>
      </c>
    </row>
    <row r="4" ht="5.25" customHeight="1">
      <c r="A4" s="26"/>
    </row>
    <row r="5" ht="15" customHeight="1">
      <c r="A5" s="26" t="s">
        <v>114</v>
      </c>
    </row>
    <row r="6" ht="15" customHeight="1">
      <c r="A6" s="26" t="s">
        <v>115</v>
      </c>
    </row>
    <row r="7" ht="6" customHeight="1">
      <c r="A7" s="26"/>
    </row>
    <row r="8" ht="15" customHeight="1">
      <c r="A8" s="26" t="s">
        <v>116</v>
      </c>
    </row>
    <row r="9" ht="15" customHeight="1"/>
    <row r="10" spans="1:12" s="39" customFormat="1" ht="16.5" customHeight="1">
      <c r="A10" s="45" t="s">
        <v>111</v>
      </c>
      <c r="L10" s="48" t="s">
        <v>21</v>
      </c>
    </row>
    <row r="11" spans="1:12" s="39" customFormat="1" ht="16.5" customHeight="1">
      <c r="A11" s="105" t="s">
        <v>94</v>
      </c>
      <c r="B11" s="106"/>
      <c r="C11" s="49" t="s">
        <v>4</v>
      </c>
      <c r="D11" s="50"/>
      <c r="E11" s="50"/>
      <c r="F11" s="50"/>
      <c r="G11" s="51"/>
      <c r="H11" s="52" t="s">
        <v>5</v>
      </c>
      <c r="I11" s="52"/>
      <c r="J11" s="52"/>
      <c r="K11" s="52"/>
      <c r="L11" s="53" t="s">
        <v>22</v>
      </c>
    </row>
    <row r="12" spans="1:12" s="39" customFormat="1" ht="16.5" customHeight="1">
      <c r="A12" s="107"/>
      <c r="B12" s="108"/>
      <c r="C12" s="49" t="s">
        <v>92</v>
      </c>
      <c r="D12" s="51"/>
      <c r="E12" s="54" t="s">
        <v>93</v>
      </c>
      <c r="F12" s="54" t="s">
        <v>95</v>
      </c>
      <c r="G12" s="54" t="s">
        <v>98</v>
      </c>
      <c r="H12" s="54" t="s">
        <v>92</v>
      </c>
      <c r="I12" s="54" t="s">
        <v>6</v>
      </c>
      <c r="J12" s="54" t="s">
        <v>7</v>
      </c>
      <c r="K12" s="54" t="s">
        <v>8</v>
      </c>
      <c r="L12" s="55" t="s">
        <v>1</v>
      </c>
    </row>
    <row r="13" spans="1:12" s="39" customFormat="1" ht="18" customHeight="1">
      <c r="A13" s="98">
        <v>18</v>
      </c>
      <c r="B13" s="99"/>
      <c r="C13" s="61"/>
      <c r="D13" s="62">
        <v>31</v>
      </c>
      <c r="E13" s="6">
        <v>0</v>
      </c>
      <c r="F13" s="63">
        <v>2</v>
      </c>
      <c r="G13" s="63">
        <v>29</v>
      </c>
      <c r="H13" s="63">
        <v>3586</v>
      </c>
      <c r="I13" s="63">
        <v>651</v>
      </c>
      <c r="J13" s="63">
        <v>2799</v>
      </c>
      <c r="K13" s="63">
        <v>136</v>
      </c>
      <c r="L13" s="63">
        <v>263</v>
      </c>
    </row>
    <row r="14" spans="1:12" s="39" customFormat="1" ht="18" customHeight="1">
      <c r="A14" s="98">
        <v>19</v>
      </c>
      <c r="B14" s="99"/>
      <c r="C14" s="61"/>
      <c r="D14" s="62">
        <v>31</v>
      </c>
      <c r="E14" s="6">
        <v>0</v>
      </c>
      <c r="F14" s="63">
        <v>2</v>
      </c>
      <c r="G14" s="63">
        <v>29</v>
      </c>
      <c r="H14" s="63">
        <v>3326</v>
      </c>
      <c r="I14" s="63">
        <v>643</v>
      </c>
      <c r="J14" s="63">
        <v>2611</v>
      </c>
      <c r="K14" s="63">
        <v>72</v>
      </c>
      <c r="L14" s="63">
        <v>257</v>
      </c>
    </row>
    <row r="15" spans="1:14" s="39" customFormat="1" ht="18" customHeight="1">
      <c r="A15" s="98">
        <v>20</v>
      </c>
      <c r="B15" s="99"/>
      <c r="C15" s="61"/>
      <c r="D15" s="62">
        <v>30</v>
      </c>
      <c r="E15" s="6">
        <v>0</v>
      </c>
      <c r="F15" s="63">
        <v>2</v>
      </c>
      <c r="G15" s="63">
        <v>28</v>
      </c>
      <c r="H15" s="63">
        <v>3194</v>
      </c>
      <c r="I15" s="63">
        <v>659</v>
      </c>
      <c r="J15" s="63">
        <v>2421</v>
      </c>
      <c r="K15" s="63">
        <v>114</v>
      </c>
      <c r="L15" s="63">
        <v>240</v>
      </c>
      <c r="N15" s="56"/>
    </row>
    <row r="16" spans="1:12" s="39" customFormat="1" ht="18" customHeight="1">
      <c r="A16" s="98">
        <v>21</v>
      </c>
      <c r="B16" s="99"/>
      <c r="C16" s="61"/>
      <c r="D16" s="62">
        <v>29</v>
      </c>
      <c r="E16" s="6">
        <v>0</v>
      </c>
      <c r="F16" s="63">
        <v>2</v>
      </c>
      <c r="G16" s="63">
        <v>27</v>
      </c>
      <c r="H16" s="63">
        <v>3252</v>
      </c>
      <c r="I16" s="63">
        <v>665</v>
      </c>
      <c r="J16" s="63">
        <v>2427</v>
      </c>
      <c r="K16" s="63">
        <v>160</v>
      </c>
      <c r="L16" s="63">
        <v>244</v>
      </c>
    </row>
    <row r="17" spans="1:12" s="39" customFormat="1" ht="18" customHeight="1">
      <c r="A17" s="98">
        <v>22</v>
      </c>
      <c r="B17" s="99"/>
      <c r="C17" s="61"/>
      <c r="D17" s="62">
        <v>28</v>
      </c>
      <c r="E17" s="6">
        <v>0</v>
      </c>
      <c r="F17" s="63">
        <v>2</v>
      </c>
      <c r="G17" s="63">
        <v>26</v>
      </c>
      <c r="H17" s="63">
        <v>3402</v>
      </c>
      <c r="I17" s="63">
        <v>695</v>
      </c>
      <c r="J17" s="63">
        <v>2540</v>
      </c>
      <c r="K17" s="63">
        <v>167</v>
      </c>
      <c r="L17" s="63">
        <v>239</v>
      </c>
    </row>
    <row r="18" spans="1:12" s="39" customFormat="1" ht="18" customHeight="1">
      <c r="A18" s="98">
        <v>23</v>
      </c>
      <c r="B18" s="99"/>
      <c r="C18" s="61"/>
      <c r="D18" s="62">
        <v>30</v>
      </c>
      <c r="E18" s="6">
        <v>0</v>
      </c>
      <c r="F18" s="63">
        <v>2</v>
      </c>
      <c r="G18" s="63">
        <v>28</v>
      </c>
      <c r="H18" s="63">
        <v>3626</v>
      </c>
      <c r="I18" s="63">
        <v>763</v>
      </c>
      <c r="J18" s="63">
        <v>2704</v>
      </c>
      <c r="K18" s="63">
        <v>159</v>
      </c>
      <c r="L18" s="63">
        <v>266</v>
      </c>
    </row>
    <row r="19" spans="1:12" s="39" customFormat="1" ht="18" customHeight="1">
      <c r="A19" s="98">
        <v>24</v>
      </c>
      <c r="B19" s="99"/>
      <c r="C19" s="61"/>
      <c r="D19" s="62">
        <v>30</v>
      </c>
      <c r="E19" s="6">
        <v>0</v>
      </c>
      <c r="F19" s="63">
        <v>2</v>
      </c>
      <c r="G19" s="63">
        <v>28</v>
      </c>
      <c r="H19" s="63">
        <v>3791</v>
      </c>
      <c r="I19" s="63">
        <v>764</v>
      </c>
      <c r="J19" s="63">
        <v>2872</v>
      </c>
      <c r="K19" s="63">
        <v>155</v>
      </c>
      <c r="L19" s="63">
        <v>272</v>
      </c>
    </row>
    <row r="20" spans="1:12" s="39" customFormat="1" ht="18" customHeight="1">
      <c r="A20" s="98">
        <v>25</v>
      </c>
      <c r="B20" s="99"/>
      <c r="C20" s="61"/>
      <c r="D20" s="62">
        <v>30</v>
      </c>
      <c r="E20" s="6">
        <v>0</v>
      </c>
      <c r="F20" s="63">
        <v>2</v>
      </c>
      <c r="G20" s="63">
        <v>28</v>
      </c>
      <c r="H20" s="63">
        <v>4007</v>
      </c>
      <c r="I20" s="63">
        <v>771</v>
      </c>
      <c r="J20" s="63">
        <v>3083</v>
      </c>
      <c r="K20" s="63">
        <v>153</v>
      </c>
      <c r="L20" s="63">
        <v>275</v>
      </c>
    </row>
    <row r="21" spans="1:12" s="39" customFormat="1" ht="18" customHeight="1">
      <c r="A21" s="98">
        <v>26</v>
      </c>
      <c r="B21" s="99"/>
      <c r="C21" s="61"/>
      <c r="D21" s="62">
        <v>31</v>
      </c>
      <c r="E21" s="6">
        <v>0</v>
      </c>
      <c r="F21" s="63">
        <v>2</v>
      </c>
      <c r="G21" s="63">
        <v>29</v>
      </c>
      <c r="H21" s="63">
        <v>4015</v>
      </c>
      <c r="I21" s="63">
        <v>763</v>
      </c>
      <c r="J21" s="63">
        <v>3099</v>
      </c>
      <c r="K21" s="63">
        <v>153</v>
      </c>
      <c r="L21" s="63">
        <v>284</v>
      </c>
    </row>
    <row r="22" spans="1:12" s="39" customFormat="1" ht="18" customHeight="1">
      <c r="A22" s="98">
        <v>27</v>
      </c>
      <c r="B22" s="99"/>
      <c r="C22" s="61"/>
      <c r="D22" s="62">
        <v>30</v>
      </c>
      <c r="E22" s="6">
        <v>0</v>
      </c>
      <c r="F22" s="63">
        <v>2</v>
      </c>
      <c r="G22" s="63">
        <v>28</v>
      </c>
      <c r="H22" s="63">
        <v>3999</v>
      </c>
      <c r="I22" s="63">
        <v>887</v>
      </c>
      <c r="J22" s="63">
        <v>2949</v>
      </c>
      <c r="K22" s="63">
        <v>163</v>
      </c>
      <c r="L22" s="63">
        <v>292</v>
      </c>
    </row>
    <row r="23" spans="1:12" s="39" customFormat="1" ht="18" customHeight="1">
      <c r="A23" s="98">
        <v>28</v>
      </c>
      <c r="B23" s="99"/>
      <c r="C23" s="61"/>
      <c r="D23" s="62">
        <v>30</v>
      </c>
      <c r="E23" s="6">
        <v>0</v>
      </c>
      <c r="F23" s="63">
        <v>2</v>
      </c>
      <c r="G23" s="63">
        <v>28</v>
      </c>
      <c r="H23" s="63">
        <v>3922</v>
      </c>
      <c r="I23" s="63">
        <v>860</v>
      </c>
      <c r="J23" s="63">
        <v>2916</v>
      </c>
      <c r="K23" s="63">
        <v>146</v>
      </c>
      <c r="L23" s="63">
        <v>294</v>
      </c>
    </row>
    <row r="24" spans="1:12" s="60" customFormat="1" ht="18" customHeight="1">
      <c r="A24" s="103">
        <v>29</v>
      </c>
      <c r="B24" s="104"/>
      <c r="C24" s="64"/>
      <c r="D24" s="65">
        <v>31</v>
      </c>
      <c r="E24" s="66">
        <v>0</v>
      </c>
      <c r="F24" s="67">
        <v>2</v>
      </c>
      <c r="G24" s="67">
        <v>29</v>
      </c>
      <c r="H24" s="67">
        <v>3816</v>
      </c>
      <c r="I24" s="67">
        <v>749</v>
      </c>
      <c r="J24" s="67">
        <v>2924</v>
      </c>
      <c r="K24" s="67">
        <v>143</v>
      </c>
      <c r="L24" s="67">
        <v>302</v>
      </c>
    </row>
    <row r="25" spans="1:12" s="39" customFormat="1" ht="21" customHeight="1">
      <c r="A25" s="68"/>
      <c r="B25" s="68"/>
      <c r="C25" s="68"/>
      <c r="D25" s="69"/>
      <c r="E25" s="69"/>
      <c r="F25" s="69"/>
      <c r="G25" s="69"/>
      <c r="H25" s="69"/>
      <c r="I25" s="69"/>
      <c r="J25" s="69"/>
      <c r="K25" s="69"/>
      <c r="L25" s="69"/>
    </row>
    <row r="26" spans="1:12" s="39" customFormat="1" ht="16.5" customHeight="1">
      <c r="A26" s="70" t="s">
        <v>112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71" t="s">
        <v>23</v>
      </c>
    </row>
    <row r="27" spans="1:12" s="39" customFormat="1" ht="16.5" customHeight="1">
      <c r="A27" s="109" t="s">
        <v>9</v>
      </c>
      <c r="B27" s="110"/>
      <c r="C27" s="111"/>
      <c r="D27" s="101" t="s">
        <v>92</v>
      </c>
      <c r="E27" s="101" t="s">
        <v>93</v>
      </c>
      <c r="F27" s="101" t="s">
        <v>95</v>
      </c>
      <c r="G27" s="98" t="s">
        <v>10</v>
      </c>
      <c r="H27" s="100"/>
      <c r="I27" s="100"/>
      <c r="J27" s="100"/>
      <c r="K27" s="100"/>
      <c r="L27" s="99"/>
    </row>
    <row r="28" spans="1:12" s="39" customFormat="1" ht="27" customHeight="1">
      <c r="A28" s="112"/>
      <c r="B28" s="113"/>
      <c r="C28" s="114"/>
      <c r="D28" s="102"/>
      <c r="E28" s="102"/>
      <c r="F28" s="102"/>
      <c r="G28" s="72" t="s">
        <v>92</v>
      </c>
      <c r="H28" s="73" t="s">
        <v>24</v>
      </c>
      <c r="I28" s="73" t="s">
        <v>25</v>
      </c>
      <c r="J28" s="73" t="s">
        <v>26</v>
      </c>
      <c r="K28" s="73" t="s">
        <v>27</v>
      </c>
      <c r="L28" s="72" t="s">
        <v>28</v>
      </c>
    </row>
    <row r="29" spans="1:12" s="39" customFormat="1" ht="18" customHeight="1">
      <c r="A29" s="74" t="s">
        <v>11</v>
      </c>
      <c r="B29" s="75"/>
      <c r="C29" s="75"/>
      <c r="D29" s="63">
        <v>31</v>
      </c>
      <c r="E29" s="6">
        <v>0</v>
      </c>
      <c r="F29" s="67">
        <v>2</v>
      </c>
      <c r="G29" s="63">
        <v>29</v>
      </c>
      <c r="H29" s="67">
        <v>4</v>
      </c>
      <c r="I29" s="67">
        <v>15</v>
      </c>
      <c r="J29" s="67">
        <v>6</v>
      </c>
      <c r="K29" s="76">
        <v>2</v>
      </c>
      <c r="L29" s="67">
        <v>2</v>
      </c>
    </row>
    <row r="30" spans="1:12" s="39" customFormat="1" ht="18" customHeight="1">
      <c r="A30" s="77"/>
      <c r="B30" s="77"/>
      <c r="C30" s="72" t="s">
        <v>92</v>
      </c>
      <c r="D30" s="63">
        <v>3816</v>
      </c>
      <c r="E30" s="6">
        <v>0</v>
      </c>
      <c r="F30" s="67">
        <v>160</v>
      </c>
      <c r="G30" s="63">
        <v>3656</v>
      </c>
      <c r="H30" s="67">
        <v>245</v>
      </c>
      <c r="I30" s="67">
        <v>2017</v>
      </c>
      <c r="J30" s="67">
        <v>1071</v>
      </c>
      <c r="K30" s="67">
        <v>315</v>
      </c>
      <c r="L30" s="67">
        <v>8</v>
      </c>
    </row>
    <row r="31" spans="1:12" s="39" customFormat="1" ht="18" customHeight="1">
      <c r="A31" s="78"/>
      <c r="B31" s="79" t="s">
        <v>92</v>
      </c>
      <c r="C31" s="72" t="s">
        <v>96</v>
      </c>
      <c r="D31" s="63">
        <v>1437</v>
      </c>
      <c r="E31" s="6">
        <v>0</v>
      </c>
      <c r="F31" s="67">
        <v>9</v>
      </c>
      <c r="G31" s="63">
        <v>1428</v>
      </c>
      <c r="H31" s="67">
        <v>155</v>
      </c>
      <c r="I31" s="67">
        <v>901</v>
      </c>
      <c r="J31" s="67">
        <v>306</v>
      </c>
      <c r="K31" s="67">
        <v>66</v>
      </c>
      <c r="L31" s="66">
        <v>0</v>
      </c>
    </row>
    <row r="32" spans="1:12" s="39" customFormat="1" ht="18" customHeight="1">
      <c r="A32" s="78"/>
      <c r="B32" s="80"/>
      <c r="C32" s="72" t="s">
        <v>97</v>
      </c>
      <c r="D32" s="63">
        <v>2379</v>
      </c>
      <c r="E32" s="6">
        <v>0</v>
      </c>
      <c r="F32" s="67">
        <v>151</v>
      </c>
      <c r="G32" s="63">
        <v>2228</v>
      </c>
      <c r="H32" s="67">
        <v>90</v>
      </c>
      <c r="I32" s="67">
        <v>1116</v>
      </c>
      <c r="J32" s="67">
        <v>765</v>
      </c>
      <c r="K32" s="67">
        <v>249</v>
      </c>
      <c r="L32" s="67">
        <v>8</v>
      </c>
    </row>
    <row r="33" spans="1:12" s="39" customFormat="1" ht="18" customHeight="1">
      <c r="A33" s="81" t="s">
        <v>12</v>
      </c>
      <c r="B33" s="82"/>
      <c r="C33" s="72" t="s">
        <v>92</v>
      </c>
      <c r="D33" s="63">
        <v>749</v>
      </c>
      <c r="E33" s="6">
        <v>0</v>
      </c>
      <c r="F33" s="66">
        <v>0</v>
      </c>
      <c r="G33" s="63">
        <v>749</v>
      </c>
      <c r="H33" s="66">
        <v>0</v>
      </c>
      <c r="I33" s="67">
        <v>175</v>
      </c>
      <c r="J33" s="66">
        <v>494</v>
      </c>
      <c r="K33" s="66">
        <v>80</v>
      </c>
      <c r="L33" s="66">
        <v>0</v>
      </c>
    </row>
    <row r="34" spans="1:12" s="39" customFormat="1" ht="18" customHeight="1">
      <c r="A34" s="81" t="s">
        <v>13</v>
      </c>
      <c r="B34" s="82" t="s">
        <v>14</v>
      </c>
      <c r="C34" s="72" t="s">
        <v>96</v>
      </c>
      <c r="D34" s="63">
        <v>250</v>
      </c>
      <c r="E34" s="6">
        <v>0</v>
      </c>
      <c r="F34" s="66">
        <v>0</v>
      </c>
      <c r="G34" s="63">
        <v>250</v>
      </c>
      <c r="H34" s="66">
        <v>0</v>
      </c>
      <c r="I34" s="67">
        <v>95</v>
      </c>
      <c r="J34" s="67">
        <v>133</v>
      </c>
      <c r="K34" s="66">
        <v>22</v>
      </c>
      <c r="L34" s="66">
        <v>0</v>
      </c>
    </row>
    <row r="35" spans="1:12" s="39" customFormat="1" ht="18" customHeight="1">
      <c r="A35" s="81" t="s">
        <v>15</v>
      </c>
      <c r="B35" s="82"/>
      <c r="C35" s="72" t="s">
        <v>97</v>
      </c>
      <c r="D35" s="63">
        <v>499</v>
      </c>
      <c r="E35" s="6">
        <v>0</v>
      </c>
      <c r="F35" s="66">
        <v>0</v>
      </c>
      <c r="G35" s="63">
        <v>499</v>
      </c>
      <c r="H35" s="66">
        <v>0</v>
      </c>
      <c r="I35" s="67">
        <v>80</v>
      </c>
      <c r="J35" s="67">
        <v>361</v>
      </c>
      <c r="K35" s="66">
        <v>58</v>
      </c>
      <c r="L35" s="66">
        <v>0</v>
      </c>
    </row>
    <row r="36" spans="1:12" s="39" customFormat="1" ht="18" customHeight="1">
      <c r="A36" s="81" t="s">
        <v>16</v>
      </c>
      <c r="B36" s="77"/>
      <c r="C36" s="72" t="s">
        <v>92</v>
      </c>
      <c r="D36" s="63">
        <v>2924</v>
      </c>
      <c r="E36" s="6">
        <v>0</v>
      </c>
      <c r="F36" s="67">
        <v>160</v>
      </c>
      <c r="G36" s="63">
        <v>2764</v>
      </c>
      <c r="H36" s="67">
        <v>222</v>
      </c>
      <c r="I36" s="67">
        <v>1722</v>
      </c>
      <c r="J36" s="67">
        <v>577</v>
      </c>
      <c r="K36" s="67">
        <v>235</v>
      </c>
      <c r="L36" s="67">
        <v>8</v>
      </c>
    </row>
    <row r="37" spans="1:12" s="39" customFormat="1" ht="18" customHeight="1">
      <c r="A37" s="81" t="s">
        <v>17</v>
      </c>
      <c r="B37" s="78" t="s">
        <v>18</v>
      </c>
      <c r="C37" s="72" t="s">
        <v>96</v>
      </c>
      <c r="D37" s="63">
        <v>1099</v>
      </c>
      <c r="E37" s="6">
        <v>0</v>
      </c>
      <c r="F37" s="67">
        <v>9</v>
      </c>
      <c r="G37" s="63">
        <v>1090</v>
      </c>
      <c r="H37" s="67">
        <v>149</v>
      </c>
      <c r="I37" s="67">
        <v>724</v>
      </c>
      <c r="J37" s="67">
        <v>173</v>
      </c>
      <c r="K37" s="83">
        <v>44</v>
      </c>
      <c r="L37" s="66">
        <v>0</v>
      </c>
    </row>
    <row r="38" spans="1:12" s="39" customFormat="1" ht="18" customHeight="1">
      <c r="A38" s="81" t="s">
        <v>19</v>
      </c>
      <c r="B38" s="80"/>
      <c r="C38" s="72" t="s">
        <v>97</v>
      </c>
      <c r="D38" s="63">
        <v>1825</v>
      </c>
      <c r="E38" s="6">
        <v>0</v>
      </c>
      <c r="F38" s="67">
        <v>151</v>
      </c>
      <c r="G38" s="63">
        <v>1674</v>
      </c>
      <c r="H38" s="67">
        <v>73</v>
      </c>
      <c r="I38" s="67">
        <v>998</v>
      </c>
      <c r="J38" s="67">
        <v>404</v>
      </c>
      <c r="K38" s="83">
        <v>191</v>
      </c>
      <c r="L38" s="67">
        <v>8</v>
      </c>
    </row>
    <row r="39" spans="1:12" s="39" customFormat="1" ht="18" customHeight="1">
      <c r="A39" s="78"/>
      <c r="B39" s="82"/>
      <c r="C39" s="72" t="s">
        <v>92</v>
      </c>
      <c r="D39" s="63">
        <v>143</v>
      </c>
      <c r="E39" s="6">
        <v>0</v>
      </c>
      <c r="F39" s="66">
        <v>0</v>
      </c>
      <c r="G39" s="63">
        <v>143</v>
      </c>
      <c r="H39" s="67">
        <v>23</v>
      </c>
      <c r="I39" s="66">
        <v>120</v>
      </c>
      <c r="J39" s="66">
        <v>0</v>
      </c>
      <c r="K39" s="66">
        <v>0</v>
      </c>
      <c r="L39" s="66">
        <v>0</v>
      </c>
    </row>
    <row r="40" spans="1:12" s="39" customFormat="1" ht="18" customHeight="1">
      <c r="A40" s="78"/>
      <c r="B40" s="82" t="s">
        <v>20</v>
      </c>
      <c r="C40" s="72" t="s">
        <v>96</v>
      </c>
      <c r="D40" s="63">
        <v>88</v>
      </c>
      <c r="E40" s="6">
        <v>0</v>
      </c>
      <c r="F40" s="66">
        <v>0</v>
      </c>
      <c r="G40" s="63">
        <v>88</v>
      </c>
      <c r="H40" s="67">
        <v>6</v>
      </c>
      <c r="I40" s="66">
        <v>82</v>
      </c>
      <c r="J40" s="66">
        <v>0</v>
      </c>
      <c r="K40" s="66">
        <v>0</v>
      </c>
      <c r="L40" s="66">
        <v>0</v>
      </c>
    </row>
    <row r="41" spans="1:12" s="39" customFormat="1" ht="18" customHeight="1">
      <c r="A41" s="80"/>
      <c r="B41" s="84"/>
      <c r="C41" s="72" t="s">
        <v>97</v>
      </c>
      <c r="D41" s="63">
        <v>55</v>
      </c>
      <c r="E41" s="6">
        <v>0</v>
      </c>
      <c r="F41" s="66">
        <v>0</v>
      </c>
      <c r="G41" s="63">
        <v>55</v>
      </c>
      <c r="H41" s="67">
        <v>17</v>
      </c>
      <c r="I41" s="66">
        <v>38</v>
      </c>
      <c r="J41" s="66">
        <v>0</v>
      </c>
      <c r="K41" s="66">
        <v>0</v>
      </c>
      <c r="L41" s="66">
        <v>0</v>
      </c>
    </row>
    <row r="42" spans="1:12" ht="12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</row>
    <row r="43" spans="1:12" ht="12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</row>
  </sheetData>
  <sheetProtection/>
  <mergeCells count="18">
    <mergeCell ref="A11:B12"/>
    <mergeCell ref="A27:C28"/>
    <mergeCell ref="D27:D28"/>
    <mergeCell ref="E27:E28"/>
    <mergeCell ref="A15:B15"/>
    <mergeCell ref="A14:B14"/>
    <mergeCell ref="A13:B13"/>
    <mergeCell ref="A19:B19"/>
    <mergeCell ref="A22:B22"/>
    <mergeCell ref="A23:B23"/>
    <mergeCell ref="A16:B16"/>
    <mergeCell ref="A20:B20"/>
    <mergeCell ref="G27:L27"/>
    <mergeCell ref="F27:F28"/>
    <mergeCell ref="A24:B24"/>
    <mergeCell ref="A18:B18"/>
    <mergeCell ref="A17:B17"/>
    <mergeCell ref="A21:B21"/>
  </mergeCells>
  <conditionalFormatting sqref="A1:IV12 C20:IV20 A20 A25:IV65536 A13:A18 C13:IV18">
    <cfRule type="expression" priority="6" dxfId="10" stopIfTrue="1">
      <formula>FIND("=",shiki(A1))&gt;0</formula>
    </cfRule>
  </conditionalFormatting>
  <conditionalFormatting sqref="C19:IV19 A19">
    <cfRule type="expression" priority="5" dxfId="10" stopIfTrue="1">
      <formula>FIND("=",shiki(A19))&gt;0</formula>
    </cfRule>
  </conditionalFormatting>
  <conditionalFormatting sqref="C21:IV21 A21">
    <cfRule type="expression" priority="4" dxfId="10" stopIfTrue="1">
      <formula>FIND("=",shiki(A21))&gt;0</formula>
    </cfRule>
  </conditionalFormatting>
  <conditionalFormatting sqref="C23:IV23 A23">
    <cfRule type="expression" priority="3" dxfId="10" stopIfTrue="1">
      <formula>FIND("=",shiki(A23))&gt;0</formula>
    </cfRule>
  </conditionalFormatting>
  <conditionalFormatting sqref="C22:IV22 A22">
    <cfRule type="expression" priority="2" dxfId="10" stopIfTrue="1">
      <formula>FIND("=",shiki(A22))&gt;0</formula>
    </cfRule>
  </conditionalFormatting>
  <conditionalFormatting sqref="C24:IV24 A24">
    <cfRule type="expression" priority="1" dxfId="10" stopIfTrue="1">
      <formula>FIND("=",shiki(A24))&gt;0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>
    <tabColor theme="5" tint="0.5999900102615356"/>
  </sheetPr>
  <dimension ref="A1:Q42"/>
  <sheetViews>
    <sheetView zoomScalePageLayoutView="0" workbookViewId="0" topLeftCell="A1">
      <selection activeCell="B29" sqref="B29:C29"/>
    </sheetView>
  </sheetViews>
  <sheetFormatPr defaultColWidth="9.00390625" defaultRowHeight="21.75" customHeight="1"/>
  <cols>
    <col min="1" max="1" width="8.75390625" style="27" customWidth="1"/>
    <col min="2" max="3" width="4.125" style="27" customWidth="1"/>
    <col min="4" max="4" width="5.125" style="27" customWidth="1"/>
    <col min="5" max="6" width="4.125" style="27" customWidth="1"/>
    <col min="7" max="8" width="5.75390625" style="27" customWidth="1"/>
    <col min="9" max="9" width="4.50390625" style="27" customWidth="1"/>
    <col min="10" max="10" width="5.75390625" style="27" customWidth="1"/>
    <col min="11" max="12" width="4.375" style="27" customWidth="1"/>
    <col min="13" max="14" width="5.75390625" style="27" customWidth="1"/>
    <col min="15" max="15" width="5.625" style="27" customWidth="1"/>
    <col min="16" max="16" width="9.375" style="27" customWidth="1"/>
    <col min="17" max="16384" width="9.00390625" style="27" customWidth="1"/>
  </cols>
  <sheetData>
    <row r="1" ht="15" customHeight="1">
      <c r="A1" s="26" t="s">
        <v>117</v>
      </c>
    </row>
    <row r="2" ht="14.25" customHeight="1"/>
    <row r="3" spans="1:15" s="28" customFormat="1" ht="18" customHeight="1">
      <c r="A3" s="2" t="s">
        <v>108</v>
      </c>
      <c r="O3" s="29" t="s">
        <v>29</v>
      </c>
    </row>
    <row r="4" spans="1:15" s="1" customFormat="1" ht="18" customHeight="1">
      <c r="A4" s="30"/>
      <c r="B4" s="30" t="s">
        <v>30</v>
      </c>
      <c r="C4" s="123" t="s">
        <v>31</v>
      </c>
      <c r="D4" s="124"/>
      <c r="E4" s="124"/>
      <c r="F4" s="125"/>
      <c r="G4" s="123" t="s">
        <v>32</v>
      </c>
      <c r="H4" s="124"/>
      <c r="I4" s="124"/>
      <c r="J4" s="124"/>
      <c r="K4" s="125"/>
      <c r="L4" s="123" t="s">
        <v>33</v>
      </c>
      <c r="M4" s="124"/>
      <c r="N4" s="124"/>
      <c r="O4" s="125"/>
    </row>
    <row r="5" spans="1:16" s="1" customFormat="1" ht="18" customHeight="1">
      <c r="A5" s="14" t="s">
        <v>34</v>
      </c>
      <c r="B5" s="3" t="s">
        <v>35</v>
      </c>
      <c r="C5" s="96" t="s">
        <v>99</v>
      </c>
      <c r="D5" s="31" t="s">
        <v>36</v>
      </c>
      <c r="E5" s="31" t="s">
        <v>37</v>
      </c>
      <c r="F5" s="31" t="s">
        <v>38</v>
      </c>
      <c r="G5" s="32" t="s">
        <v>99</v>
      </c>
      <c r="H5" s="33"/>
      <c r="I5" s="31" t="s">
        <v>36</v>
      </c>
      <c r="J5" s="31" t="s">
        <v>37</v>
      </c>
      <c r="K5" s="31" t="s">
        <v>38</v>
      </c>
      <c r="L5" s="94" t="s">
        <v>99</v>
      </c>
      <c r="M5" s="31" t="s">
        <v>36</v>
      </c>
      <c r="N5" s="31" t="s">
        <v>37</v>
      </c>
      <c r="O5" s="31" t="s">
        <v>38</v>
      </c>
      <c r="P5" s="34"/>
    </row>
    <row r="6" spans="1:15" s="1" customFormat="1" ht="18" customHeight="1">
      <c r="A6" s="35"/>
      <c r="B6" s="35" t="s">
        <v>39</v>
      </c>
      <c r="C6" s="97"/>
      <c r="D6" s="36" t="s">
        <v>40</v>
      </c>
      <c r="E6" s="36" t="s">
        <v>40</v>
      </c>
      <c r="F6" s="36" t="s">
        <v>40</v>
      </c>
      <c r="G6" s="37"/>
      <c r="H6" s="38" t="s">
        <v>41</v>
      </c>
      <c r="I6" s="36" t="s">
        <v>40</v>
      </c>
      <c r="J6" s="36" t="s">
        <v>40</v>
      </c>
      <c r="K6" s="36" t="s">
        <v>40</v>
      </c>
      <c r="L6" s="95"/>
      <c r="M6" s="36" t="s">
        <v>40</v>
      </c>
      <c r="N6" s="36" t="s">
        <v>40</v>
      </c>
      <c r="O6" s="36" t="s">
        <v>40</v>
      </c>
    </row>
    <row r="7" spans="1:15" s="1" customFormat="1" ht="20.25" customHeight="1">
      <c r="A7" s="21" t="s">
        <v>42</v>
      </c>
      <c r="B7" s="7">
        <v>31</v>
      </c>
      <c r="C7" s="7">
        <v>73</v>
      </c>
      <c r="D7" s="7">
        <v>9</v>
      </c>
      <c r="E7" s="7">
        <v>60</v>
      </c>
      <c r="F7" s="7">
        <v>4</v>
      </c>
      <c r="G7" s="85">
        <v>3816</v>
      </c>
      <c r="H7" s="85">
        <v>2379</v>
      </c>
      <c r="I7" s="85">
        <v>749</v>
      </c>
      <c r="J7" s="85">
        <v>2924</v>
      </c>
      <c r="K7" s="85">
        <v>143</v>
      </c>
      <c r="L7" s="85">
        <v>302</v>
      </c>
      <c r="M7" s="85">
        <v>52</v>
      </c>
      <c r="N7" s="85">
        <v>239</v>
      </c>
      <c r="O7" s="85">
        <v>11</v>
      </c>
    </row>
    <row r="8" spans="1:15" s="1" customFormat="1" ht="20.25" customHeight="1">
      <c r="A8" s="4" t="s">
        <v>43</v>
      </c>
      <c r="B8" s="57">
        <v>17</v>
      </c>
      <c r="C8" s="57">
        <v>34</v>
      </c>
      <c r="D8" s="57">
        <v>3</v>
      </c>
      <c r="E8" s="57">
        <v>29</v>
      </c>
      <c r="F8" s="57">
        <v>2</v>
      </c>
      <c r="G8" s="86">
        <v>1557</v>
      </c>
      <c r="H8" s="86">
        <v>904</v>
      </c>
      <c r="I8" s="86">
        <v>346</v>
      </c>
      <c r="J8" s="86">
        <v>1068</v>
      </c>
      <c r="K8" s="86">
        <v>143</v>
      </c>
      <c r="L8" s="86">
        <v>115</v>
      </c>
      <c r="M8" s="86">
        <v>18</v>
      </c>
      <c r="N8" s="86">
        <v>86</v>
      </c>
      <c r="O8" s="86">
        <v>11</v>
      </c>
    </row>
    <row r="9" spans="1:15" s="1" customFormat="1" ht="20.25" customHeight="1">
      <c r="A9" s="4" t="s">
        <v>44</v>
      </c>
      <c r="B9" s="57">
        <v>3</v>
      </c>
      <c r="C9" s="57">
        <v>9</v>
      </c>
      <c r="D9" s="57">
        <v>2</v>
      </c>
      <c r="E9" s="57">
        <v>7</v>
      </c>
      <c r="F9" s="86">
        <v>0</v>
      </c>
      <c r="G9" s="86">
        <v>217</v>
      </c>
      <c r="H9" s="86">
        <v>155</v>
      </c>
      <c r="I9" s="86">
        <v>93</v>
      </c>
      <c r="J9" s="86">
        <v>124</v>
      </c>
      <c r="K9" s="86">
        <v>0</v>
      </c>
      <c r="L9" s="86">
        <v>23</v>
      </c>
      <c r="M9" s="86">
        <v>10</v>
      </c>
      <c r="N9" s="86">
        <v>13</v>
      </c>
      <c r="O9" s="86">
        <v>0</v>
      </c>
    </row>
    <row r="10" spans="1:15" s="1" customFormat="1" ht="20.25" customHeight="1">
      <c r="A10" s="4" t="s">
        <v>45</v>
      </c>
      <c r="B10" s="57">
        <v>5</v>
      </c>
      <c r="C10" s="57">
        <v>18</v>
      </c>
      <c r="D10" s="57">
        <v>1</v>
      </c>
      <c r="E10" s="57">
        <v>17</v>
      </c>
      <c r="F10" s="86">
        <v>0</v>
      </c>
      <c r="G10" s="86">
        <v>1240</v>
      </c>
      <c r="H10" s="86">
        <v>766</v>
      </c>
      <c r="I10" s="86">
        <v>100</v>
      </c>
      <c r="J10" s="86">
        <v>1140</v>
      </c>
      <c r="K10" s="86">
        <v>0</v>
      </c>
      <c r="L10" s="86">
        <v>96</v>
      </c>
      <c r="M10" s="86">
        <v>8</v>
      </c>
      <c r="N10" s="86">
        <v>88</v>
      </c>
      <c r="O10" s="86">
        <v>0</v>
      </c>
    </row>
    <row r="11" spans="1:15" s="1" customFormat="1" ht="20.25" customHeight="1">
      <c r="A11" s="4" t="s">
        <v>46</v>
      </c>
      <c r="B11" s="57">
        <v>1</v>
      </c>
      <c r="C11" s="57">
        <v>2</v>
      </c>
      <c r="D11" s="57">
        <v>1</v>
      </c>
      <c r="E11" s="57">
        <v>1</v>
      </c>
      <c r="F11" s="86">
        <v>0</v>
      </c>
      <c r="G11" s="86">
        <v>190</v>
      </c>
      <c r="H11" s="86">
        <v>114</v>
      </c>
      <c r="I11" s="86">
        <v>77</v>
      </c>
      <c r="J11" s="86">
        <v>113</v>
      </c>
      <c r="K11" s="86">
        <v>0</v>
      </c>
      <c r="L11" s="86">
        <v>13</v>
      </c>
      <c r="M11" s="86">
        <v>5</v>
      </c>
      <c r="N11" s="86">
        <v>8</v>
      </c>
      <c r="O11" s="86">
        <v>0</v>
      </c>
    </row>
    <row r="12" spans="1:15" s="1" customFormat="1" ht="20.25" customHeight="1">
      <c r="A12" s="4" t="s">
        <v>47</v>
      </c>
      <c r="B12" s="57">
        <v>2</v>
      </c>
      <c r="C12" s="57">
        <v>4</v>
      </c>
      <c r="D12" s="57">
        <v>1</v>
      </c>
      <c r="E12" s="57">
        <v>3</v>
      </c>
      <c r="F12" s="86">
        <v>0</v>
      </c>
      <c r="G12" s="86">
        <v>425</v>
      </c>
      <c r="H12" s="86">
        <v>286</v>
      </c>
      <c r="I12" s="86">
        <v>73</v>
      </c>
      <c r="J12" s="86">
        <v>352</v>
      </c>
      <c r="K12" s="86">
        <v>0</v>
      </c>
      <c r="L12" s="86">
        <v>35</v>
      </c>
      <c r="M12" s="86">
        <v>5</v>
      </c>
      <c r="N12" s="86">
        <v>30</v>
      </c>
      <c r="O12" s="86">
        <v>0</v>
      </c>
    </row>
    <row r="13" spans="1:17" s="1" customFormat="1" ht="20.25" customHeight="1">
      <c r="A13" s="4" t="s">
        <v>48</v>
      </c>
      <c r="B13" s="57">
        <v>1</v>
      </c>
      <c r="C13" s="57">
        <v>1</v>
      </c>
      <c r="D13" s="57">
        <v>1</v>
      </c>
      <c r="E13" s="86" t="s">
        <v>101</v>
      </c>
      <c r="F13" s="86">
        <v>0</v>
      </c>
      <c r="G13" s="86">
        <v>60</v>
      </c>
      <c r="H13" s="86">
        <v>36</v>
      </c>
      <c r="I13" s="86">
        <v>60</v>
      </c>
      <c r="J13" s="86">
        <v>0</v>
      </c>
      <c r="K13" s="86">
        <v>0</v>
      </c>
      <c r="L13" s="86">
        <v>6</v>
      </c>
      <c r="M13" s="86">
        <v>6</v>
      </c>
      <c r="N13" s="86">
        <v>0</v>
      </c>
      <c r="O13" s="86">
        <v>0</v>
      </c>
      <c r="Q13" s="39"/>
    </row>
    <row r="14" spans="1:15" s="1" customFormat="1" ht="20.25" customHeight="1">
      <c r="A14" s="4" t="s">
        <v>49</v>
      </c>
      <c r="B14" s="57">
        <v>1</v>
      </c>
      <c r="C14" s="57">
        <v>1</v>
      </c>
      <c r="D14" s="86">
        <v>0</v>
      </c>
      <c r="E14" s="86">
        <v>1</v>
      </c>
      <c r="F14" s="86">
        <v>0</v>
      </c>
      <c r="G14" s="86">
        <v>119</v>
      </c>
      <c r="H14" s="86">
        <v>110</v>
      </c>
      <c r="I14" s="86">
        <v>0</v>
      </c>
      <c r="J14" s="86">
        <v>119</v>
      </c>
      <c r="K14" s="86">
        <v>0</v>
      </c>
      <c r="L14" s="86">
        <v>9</v>
      </c>
      <c r="M14" s="86">
        <v>0</v>
      </c>
      <c r="N14" s="86">
        <v>9</v>
      </c>
      <c r="O14" s="86">
        <v>0</v>
      </c>
    </row>
    <row r="15" spans="1:15" s="1" customFormat="1" ht="20.25" customHeight="1">
      <c r="A15" s="4" t="s">
        <v>50</v>
      </c>
      <c r="B15" s="57">
        <v>1</v>
      </c>
      <c r="C15" s="57">
        <v>4</v>
      </c>
      <c r="D15" s="86">
        <v>0</v>
      </c>
      <c r="E15" s="57">
        <v>2</v>
      </c>
      <c r="F15" s="86">
        <v>2</v>
      </c>
      <c r="G15" s="86">
        <v>8</v>
      </c>
      <c r="H15" s="86">
        <v>8</v>
      </c>
      <c r="I15" s="86">
        <v>0</v>
      </c>
      <c r="J15" s="86">
        <v>8</v>
      </c>
      <c r="K15" s="86">
        <v>0</v>
      </c>
      <c r="L15" s="86">
        <v>5</v>
      </c>
      <c r="M15" s="86">
        <v>0</v>
      </c>
      <c r="N15" s="86">
        <v>5</v>
      </c>
      <c r="O15" s="86">
        <v>0</v>
      </c>
    </row>
    <row r="16" spans="1:15" s="1" customFormat="1" ht="21" customHeight="1">
      <c r="A16" s="5"/>
      <c r="B16" s="87"/>
      <c r="C16" s="87"/>
      <c r="D16" s="87"/>
      <c r="E16" s="87"/>
      <c r="F16" s="87"/>
      <c r="G16" s="88"/>
      <c r="H16" s="88"/>
      <c r="I16" s="88"/>
      <c r="J16" s="88"/>
      <c r="K16" s="88"/>
      <c r="L16" s="88"/>
      <c r="M16" s="88"/>
      <c r="N16" s="88"/>
      <c r="O16" s="88"/>
    </row>
    <row r="17" spans="1:15" s="1" customFormat="1" ht="18" customHeight="1">
      <c r="A17" s="5"/>
      <c r="B17" s="87"/>
      <c r="C17" s="87"/>
      <c r="D17" s="87"/>
      <c r="E17" s="87"/>
      <c r="F17" s="87"/>
      <c r="G17" s="88"/>
      <c r="H17" s="88"/>
      <c r="I17" s="88"/>
      <c r="J17" s="88"/>
      <c r="K17" s="88"/>
      <c r="L17" s="88"/>
      <c r="M17" s="88"/>
      <c r="N17" s="88"/>
      <c r="O17" s="88"/>
    </row>
    <row r="18" spans="1:15" ht="15" customHeight="1">
      <c r="A18" s="26" t="s">
        <v>118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</row>
    <row r="19" spans="1:15" s="1" customFormat="1" ht="21" customHeight="1">
      <c r="A19" s="26" t="s">
        <v>119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  <row r="20" spans="1:15" s="1" customFormat="1" ht="15" customHeight="1">
      <c r="A20" s="40" t="s">
        <v>51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1:15" s="1" customFormat="1" ht="14.25" customHeight="1">
      <c r="A21" s="5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</row>
    <row r="22" spans="1:15" s="1" customFormat="1" ht="18" customHeight="1">
      <c r="A22" s="41" t="s">
        <v>109</v>
      </c>
      <c r="B22" s="34"/>
      <c r="C22" s="34"/>
      <c r="D22" s="34"/>
      <c r="E22" s="34"/>
      <c r="F22" s="34"/>
      <c r="G22" s="34"/>
      <c r="H22" s="34"/>
      <c r="I22" s="34"/>
      <c r="J22" s="34"/>
      <c r="K22" s="90"/>
      <c r="L22" s="90" t="s">
        <v>52</v>
      </c>
      <c r="M22" s="34"/>
      <c r="N22" s="34"/>
      <c r="O22" s="34"/>
    </row>
    <row r="23" spans="1:15" s="1" customFormat="1" ht="18" customHeight="1">
      <c r="A23" s="94" t="s">
        <v>34</v>
      </c>
      <c r="B23" s="131" t="s">
        <v>53</v>
      </c>
      <c r="C23" s="131"/>
      <c r="D23" s="131"/>
      <c r="E23" s="131"/>
      <c r="F23" s="131"/>
      <c r="G23" s="131"/>
      <c r="H23" s="131" t="s">
        <v>54</v>
      </c>
      <c r="I23" s="131"/>
      <c r="J23" s="131"/>
      <c r="K23" s="131"/>
      <c r="L23" s="131"/>
      <c r="M23" s="131"/>
      <c r="N23" s="59"/>
      <c r="O23" s="34"/>
    </row>
    <row r="24" spans="1:15" s="1" customFormat="1" ht="18" customHeight="1">
      <c r="A24" s="126"/>
      <c r="B24" s="127" t="s">
        <v>99</v>
      </c>
      <c r="C24" s="128"/>
      <c r="D24" s="91" t="s">
        <v>36</v>
      </c>
      <c r="E24" s="119" t="s">
        <v>37</v>
      </c>
      <c r="F24" s="119"/>
      <c r="G24" s="91" t="s">
        <v>38</v>
      </c>
      <c r="H24" s="127" t="s">
        <v>99</v>
      </c>
      <c r="I24" s="128"/>
      <c r="J24" s="91" t="s">
        <v>36</v>
      </c>
      <c r="K24" s="119" t="s">
        <v>37</v>
      </c>
      <c r="L24" s="119"/>
      <c r="M24" s="91" t="s">
        <v>38</v>
      </c>
      <c r="N24" s="34"/>
      <c r="O24" s="34"/>
    </row>
    <row r="25" spans="1:15" s="1" customFormat="1" ht="18" customHeight="1">
      <c r="A25" s="95"/>
      <c r="B25" s="129"/>
      <c r="C25" s="130"/>
      <c r="D25" s="22" t="s">
        <v>40</v>
      </c>
      <c r="E25" s="120" t="s">
        <v>40</v>
      </c>
      <c r="F25" s="120"/>
      <c r="G25" s="22" t="s">
        <v>40</v>
      </c>
      <c r="H25" s="129"/>
      <c r="I25" s="130"/>
      <c r="J25" s="22" t="s">
        <v>40</v>
      </c>
      <c r="K25" s="120" t="s">
        <v>40</v>
      </c>
      <c r="L25" s="120"/>
      <c r="M25" s="22" t="s">
        <v>40</v>
      </c>
      <c r="N25" s="34"/>
      <c r="O25" s="34"/>
    </row>
    <row r="26" spans="1:15" s="1" customFormat="1" ht="20.25" customHeight="1">
      <c r="A26" s="42" t="s">
        <v>42</v>
      </c>
      <c r="B26" s="115">
        <v>1618</v>
      </c>
      <c r="C26" s="116"/>
      <c r="D26" s="85">
        <v>322</v>
      </c>
      <c r="E26" s="115">
        <v>1153</v>
      </c>
      <c r="F26" s="116"/>
      <c r="G26" s="85">
        <v>143</v>
      </c>
      <c r="H26" s="121">
        <v>1574</v>
      </c>
      <c r="I26" s="122"/>
      <c r="J26" s="92">
        <v>318</v>
      </c>
      <c r="K26" s="121">
        <v>1111</v>
      </c>
      <c r="L26" s="122"/>
      <c r="M26" s="92">
        <v>145</v>
      </c>
      <c r="N26" s="34"/>
      <c r="O26" s="34"/>
    </row>
    <row r="27" spans="1:15" s="1" customFormat="1" ht="20.25" customHeight="1">
      <c r="A27" s="42" t="s">
        <v>43</v>
      </c>
      <c r="B27" s="115">
        <v>795</v>
      </c>
      <c r="C27" s="116"/>
      <c r="D27" s="86">
        <v>130</v>
      </c>
      <c r="E27" s="117">
        <v>522</v>
      </c>
      <c r="F27" s="118"/>
      <c r="G27" s="93">
        <v>143</v>
      </c>
      <c r="H27" s="117">
        <v>813</v>
      </c>
      <c r="I27" s="118"/>
      <c r="J27" s="93">
        <v>136</v>
      </c>
      <c r="K27" s="117">
        <v>532</v>
      </c>
      <c r="L27" s="118"/>
      <c r="M27" s="86">
        <v>145</v>
      </c>
      <c r="N27" s="34"/>
      <c r="O27" s="34"/>
    </row>
    <row r="28" spans="1:15" s="1" customFormat="1" ht="20.25" customHeight="1">
      <c r="A28" s="42" t="s">
        <v>44</v>
      </c>
      <c r="B28" s="115">
        <v>87</v>
      </c>
      <c r="C28" s="116"/>
      <c r="D28" s="86">
        <v>45</v>
      </c>
      <c r="E28" s="117">
        <v>42</v>
      </c>
      <c r="F28" s="118"/>
      <c r="G28" s="93">
        <v>0</v>
      </c>
      <c r="H28" s="117">
        <v>85</v>
      </c>
      <c r="I28" s="118"/>
      <c r="J28" s="93">
        <v>47</v>
      </c>
      <c r="K28" s="117">
        <v>38</v>
      </c>
      <c r="L28" s="118"/>
      <c r="M28" s="86">
        <v>0</v>
      </c>
      <c r="N28" s="34"/>
      <c r="O28" s="34"/>
    </row>
    <row r="29" spans="1:15" s="1" customFormat="1" ht="20.25" customHeight="1">
      <c r="A29" s="42" t="s">
        <v>45</v>
      </c>
      <c r="B29" s="115">
        <v>433</v>
      </c>
      <c r="C29" s="116"/>
      <c r="D29" s="86">
        <v>49</v>
      </c>
      <c r="E29" s="117">
        <v>384</v>
      </c>
      <c r="F29" s="118"/>
      <c r="G29" s="93">
        <v>0</v>
      </c>
      <c r="H29" s="117">
        <v>385</v>
      </c>
      <c r="I29" s="118"/>
      <c r="J29" s="93">
        <v>45</v>
      </c>
      <c r="K29" s="117">
        <v>340</v>
      </c>
      <c r="L29" s="118"/>
      <c r="M29" s="86">
        <v>0</v>
      </c>
      <c r="N29" s="34"/>
      <c r="O29" s="34"/>
    </row>
    <row r="30" spans="1:15" s="1" customFormat="1" ht="20.25" customHeight="1">
      <c r="A30" s="42" t="s">
        <v>46</v>
      </c>
      <c r="B30" s="115">
        <v>77</v>
      </c>
      <c r="C30" s="116"/>
      <c r="D30" s="86">
        <v>39</v>
      </c>
      <c r="E30" s="117">
        <v>38</v>
      </c>
      <c r="F30" s="118"/>
      <c r="G30" s="93">
        <v>0</v>
      </c>
      <c r="H30" s="117">
        <v>63</v>
      </c>
      <c r="I30" s="118"/>
      <c r="J30" s="93">
        <v>30</v>
      </c>
      <c r="K30" s="117">
        <v>33</v>
      </c>
      <c r="L30" s="118"/>
      <c r="M30" s="86">
        <v>0</v>
      </c>
      <c r="N30" s="34"/>
      <c r="O30" s="34"/>
    </row>
    <row r="31" spans="1:15" s="1" customFormat="1" ht="20.25" customHeight="1">
      <c r="A31" s="42" t="s">
        <v>47</v>
      </c>
      <c r="B31" s="115">
        <v>157</v>
      </c>
      <c r="C31" s="116"/>
      <c r="D31" s="86">
        <v>35</v>
      </c>
      <c r="E31" s="117">
        <v>122</v>
      </c>
      <c r="F31" s="118"/>
      <c r="G31" s="93">
        <v>0</v>
      </c>
      <c r="H31" s="117">
        <v>136</v>
      </c>
      <c r="I31" s="118"/>
      <c r="J31" s="93">
        <v>29</v>
      </c>
      <c r="K31" s="117">
        <v>107</v>
      </c>
      <c r="L31" s="118"/>
      <c r="M31" s="86">
        <v>0</v>
      </c>
      <c r="N31" s="34"/>
      <c r="O31" s="34"/>
    </row>
    <row r="32" spans="1:15" s="1" customFormat="1" ht="20.25" customHeight="1">
      <c r="A32" s="42" t="s">
        <v>48</v>
      </c>
      <c r="B32" s="115">
        <v>24</v>
      </c>
      <c r="C32" s="116"/>
      <c r="D32" s="86">
        <v>24</v>
      </c>
      <c r="E32" s="117">
        <v>0</v>
      </c>
      <c r="F32" s="118"/>
      <c r="G32" s="93">
        <v>0</v>
      </c>
      <c r="H32" s="117">
        <v>31</v>
      </c>
      <c r="I32" s="118"/>
      <c r="J32" s="93">
        <v>31</v>
      </c>
      <c r="K32" s="117">
        <v>0</v>
      </c>
      <c r="L32" s="118"/>
      <c r="M32" s="86">
        <v>0</v>
      </c>
      <c r="N32" s="34"/>
      <c r="O32" s="34"/>
    </row>
    <row r="33" spans="1:15" s="1" customFormat="1" ht="20.25" customHeight="1">
      <c r="A33" s="4" t="s">
        <v>49</v>
      </c>
      <c r="B33" s="115">
        <v>44</v>
      </c>
      <c r="C33" s="116"/>
      <c r="D33" s="86">
        <v>0</v>
      </c>
      <c r="E33" s="117">
        <v>44</v>
      </c>
      <c r="F33" s="118"/>
      <c r="G33" s="93">
        <v>0</v>
      </c>
      <c r="H33" s="117">
        <v>38</v>
      </c>
      <c r="I33" s="118"/>
      <c r="J33" s="93">
        <v>0</v>
      </c>
      <c r="K33" s="117">
        <v>38</v>
      </c>
      <c r="L33" s="118"/>
      <c r="M33" s="86">
        <v>0</v>
      </c>
      <c r="N33" s="34"/>
      <c r="O33" s="34"/>
    </row>
    <row r="34" spans="1:15" s="1" customFormat="1" ht="20.25" customHeight="1">
      <c r="A34" s="4" t="s">
        <v>50</v>
      </c>
      <c r="B34" s="115">
        <v>1</v>
      </c>
      <c r="C34" s="116"/>
      <c r="D34" s="86">
        <v>0</v>
      </c>
      <c r="E34" s="117">
        <v>1</v>
      </c>
      <c r="F34" s="118"/>
      <c r="G34" s="93">
        <v>0</v>
      </c>
      <c r="H34" s="117">
        <v>23</v>
      </c>
      <c r="I34" s="118"/>
      <c r="J34" s="93">
        <v>0</v>
      </c>
      <c r="K34" s="117">
        <v>23</v>
      </c>
      <c r="L34" s="118"/>
      <c r="M34" s="86">
        <v>0</v>
      </c>
      <c r="N34" s="34"/>
      <c r="O34" s="34"/>
    </row>
    <row r="35" spans="2:15" s="1" customFormat="1" ht="20.25" customHeight="1"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</row>
    <row r="36" spans="14:15" s="1" customFormat="1" ht="21.75" customHeight="1">
      <c r="N36" s="43"/>
      <c r="O36" s="43"/>
    </row>
    <row r="37" s="1" customFormat="1" ht="21.75" customHeight="1"/>
    <row r="38" s="1" customFormat="1" ht="21.75" customHeight="1"/>
    <row r="39" s="1" customFormat="1" ht="21.75" customHeight="1"/>
    <row r="40" spans="1:13" s="1" customFormat="1" ht="21.7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spans="1:13" s="1" customFormat="1" ht="21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</row>
    <row r="42" spans="1:13" s="44" customFormat="1" ht="21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</row>
  </sheetData>
  <sheetProtection/>
  <mergeCells count="50">
    <mergeCell ref="K27:L27"/>
    <mergeCell ref="K29:L29"/>
    <mergeCell ref="H27:I27"/>
    <mergeCell ref="K28:L28"/>
    <mergeCell ref="H28:I28"/>
    <mergeCell ref="H29:I29"/>
    <mergeCell ref="C4:F4"/>
    <mergeCell ref="A23:A25"/>
    <mergeCell ref="H24:I25"/>
    <mergeCell ref="B23:G23"/>
    <mergeCell ref="H23:M23"/>
    <mergeCell ref="B24:C25"/>
    <mergeCell ref="L4:O4"/>
    <mergeCell ref="G4:K4"/>
    <mergeCell ref="L5:L6"/>
    <mergeCell ref="B26:C26"/>
    <mergeCell ref="K24:L24"/>
    <mergeCell ref="K25:L25"/>
    <mergeCell ref="E24:F24"/>
    <mergeCell ref="E25:F25"/>
    <mergeCell ref="C5:C6"/>
    <mergeCell ref="H26:I26"/>
    <mergeCell ref="K26:L26"/>
    <mergeCell ref="H30:I30"/>
    <mergeCell ref="K33:L33"/>
    <mergeCell ref="H31:I31"/>
    <mergeCell ref="B27:C27"/>
    <mergeCell ref="E26:F26"/>
    <mergeCell ref="B28:C28"/>
    <mergeCell ref="B29:C29"/>
    <mergeCell ref="E27:F27"/>
    <mergeCell ref="E29:F29"/>
    <mergeCell ref="E28:F28"/>
    <mergeCell ref="H32:I32"/>
    <mergeCell ref="H33:I33"/>
    <mergeCell ref="K34:L34"/>
    <mergeCell ref="H34:I34"/>
    <mergeCell ref="E30:F30"/>
    <mergeCell ref="E31:F31"/>
    <mergeCell ref="E33:F33"/>
    <mergeCell ref="K30:L30"/>
    <mergeCell ref="K31:L31"/>
    <mergeCell ref="K32:L32"/>
    <mergeCell ref="B34:C34"/>
    <mergeCell ref="B30:C30"/>
    <mergeCell ref="B31:C31"/>
    <mergeCell ref="B32:C32"/>
    <mergeCell ref="B33:C33"/>
    <mergeCell ref="E34:F34"/>
    <mergeCell ref="E32:F32"/>
  </mergeCells>
  <conditionalFormatting sqref="A33:G33 G32 A32:E32 A1:IV27 A35:IV65536 A34:D34 G34 A28:G31 H28:IV34">
    <cfRule type="expression" priority="2" dxfId="10" stopIfTrue="1">
      <formula>FIND("=",shiki(A1))&gt;0</formula>
    </cfRule>
  </conditionalFormatting>
  <conditionalFormatting sqref="E34">
    <cfRule type="expression" priority="1" dxfId="10" stopIfTrue="1">
      <formula>FIND("=",shiki(E34))&gt;0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scale="89" r:id="rId3"/>
  <headerFooter alignWithMargins="0">
    <oddFooter>&amp;C&amp;A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">
    <tabColor theme="5" tint="0.5999900102615356"/>
  </sheetPr>
  <dimension ref="A1:K44"/>
  <sheetViews>
    <sheetView zoomScalePageLayoutView="0" workbookViewId="0" topLeftCell="A1">
      <selection activeCell="F13" sqref="F13"/>
    </sheetView>
  </sheetViews>
  <sheetFormatPr defaultColWidth="9.00390625" defaultRowHeight="13.5"/>
  <cols>
    <col min="1" max="1" width="5.625" style="9" customWidth="1"/>
    <col min="2" max="2" width="17.25390625" style="9" customWidth="1"/>
    <col min="3" max="4" width="7.375" style="9" customWidth="1"/>
    <col min="5" max="6" width="7.75390625" style="9" customWidth="1"/>
    <col min="7" max="7" width="7.875" style="9" customWidth="1"/>
    <col min="8" max="9" width="9.375" style="9" customWidth="1"/>
    <col min="10" max="176" width="9.00390625" style="9" customWidth="1"/>
    <col min="177" max="177" width="33.875" style="9" bestFit="1" customWidth="1"/>
    <col min="178" max="16384" width="9.00390625" style="9" customWidth="1"/>
  </cols>
  <sheetData>
    <row r="1" ht="20.25" customHeight="1">
      <c r="A1" s="10" t="s">
        <v>123</v>
      </c>
    </row>
    <row r="2" ht="18" customHeight="1">
      <c r="A2" s="10" t="s">
        <v>124</v>
      </c>
    </row>
    <row r="3" ht="18" customHeight="1">
      <c r="A3" s="10" t="s">
        <v>125</v>
      </c>
    </row>
    <row r="4" ht="18" customHeight="1">
      <c r="A4" s="10" t="s">
        <v>126</v>
      </c>
    </row>
    <row r="5" ht="13.5">
      <c r="K5" s="1"/>
    </row>
    <row r="6" spans="1:10" ht="18" customHeight="1">
      <c r="A6" s="11" t="s">
        <v>110</v>
      </c>
      <c r="J6" s="12" t="s">
        <v>55</v>
      </c>
    </row>
    <row r="7" spans="1:10" ht="15.75" customHeight="1">
      <c r="A7" s="136" t="s">
        <v>56</v>
      </c>
      <c r="B7" s="13"/>
      <c r="C7" s="139" t="s">
        <v>57</v>
      </c>
      <c r="D7" s="140"/>
      <c r="E7" s="133" t="s">
        <v>58</v>
      </c>
      <c r="F7" s="134"/>
      <c r="G7" s="135"/>
      <c r="H7" s="133" t="s">
        <v>59</v>
      </c>
      <c r="I7" s="134"/>
      <c r="J7" s="135"/>
    </row>
    <row r="8" spans="1:10" ht="15.75" customHeight="1">
      <c r="A8" s="137"/>
      <c r="B8" s="14" t="s">
        <v>60</v>
      </c>
      <c r="C8" s="141"/>
      <c r="D8" s="142"/>
      <c r="E8" s="15"/>
      <c r="F8" s="16" t="s">
        <v>99</v>
      </c>
      <c r="G8" s="17"/>
      <c r="H8" s="18" t="s">
        <v>61</v>
      </c>
      <c r="I8" s="18" t="s">
        <v>62</v>
      </c>
      <c r="J8" s="18" t="s">
        <v>63</v>
      </c>
    </row>
    <row r="9" spans="1:10" ht="15.75" customHeight="1">
      <c r="A9" s="137"/>
      <c r="B9" s="19"/>
      <c r="C9" s="20" t="s">
        <v>64</v>
      </c>
      <c r="D9" s="21" t="s">
        <v>91</v>
      </c>
      <c r="E9" s="21" t="s">
        <v>99</v>
      </c>
      <c r="F9" s="21" t="s">
        <v>2</v>
      </c>
      <c r="G9" s="21" t="s">
        <v>3</v>
      </c>
      <c r="H9" s="19" t="s">
        <v>65</v>
      </c>
      <c r="I9" s="19" t="s">
        <v>66</v>
      </c>
      <c r="J9" s="19" t="s">
        <v>67</v>
      </c>
    </row>
    <row r="10" spans="1:10" ht="18.75" customHeight="1">
      <c r="A10" s="138"/>
      <c r="B10" s="22" t="s">
        <v>68</v>
      </c>
      <c r="C10" s="8">
        <v>71</v>
      </c>
      <c r="D10" s="8">
        <v>2</v>
      </c>
      <c r="E10" s="8">
        <v>3816</v>
      </c>
      <c r="F10" s="8">
        <v>1437</v>
      </c>
      <c r="G10" s="8">
        <v>2379</v>
      </c>
      <c r="H10" s="8">
        <v>21</v>
      </c>
      <c r="I10" s="8">
        <v>30</v>
      </c>
      <c r="J10" s="8">
        <v>22</v>
      </c>
    </row>
    <row r="11" spans="1:10" ht="18.75" customHeight="1">
      <c r="A11" s="136" t="s">
        <v>69</v>
      </c>
      <c r="B11" s="23" t="s">
        <v>99</v>
      </c>
      <c r="C11" s="57">
        <v>9</v>
      </c>
      <c r="D11" s="57">
        <v>0</v>
      </c>
      <c r="E11" s="57">
        <v>749</v>
      </c>
      <c r="F11" s="57">
        <v>250</v>
      </c>
      <c r="G11" s="57">
        <v>499</v>
      </c>
      <c r="H11" s="57">
        <v>0</v>
      </c>
      <c r="I11" s="57">
        <v>6</v>
      </c>
      <c r="J11" s="57">
        <v>3</v>
      </c>
    </row>
    <row r="12" spans="1:10" ht="18.75" customHeight="1">
      <c r="A12" s="137"/>
      <c r="B12" s="23" t="s">
        <v>100</v>
      </c>
      <c r="C12" s="57">
        <v>1</v>
      </c>
      <c r="D12" s="57">
        <v>0</v>
      </c>
      <c r="E12" s="57">
        <v>80</v>
      </c>
      <c r="F12" s="57">
        <v>22</v>
      </c>
      <c r="G12" s="57">
        <v>58</v>
      </c>
      <c r="H12" s="57">
        <v>0</v>
      </c>
      <c r="I12" s="57">
        <v>1</v>
      </c>
      <c r="J12" s="57">
        <v>0</v>
      </c>
    </row>
    <row r="13" spans="1:10" ht="18.75" customHeight="1">
      <c r="A13" s="137"/>
      <c r="B13" s="23" t="s">
        <v>70</v>
      </c>
      <c r="C13" s="57">
        <v>4</v>
      </c>
      <c r="D13" s="86" t="s">
        <v>102</v>
      </c>
      <c r="E13" s="57">
        <v>394</v>
      </c>
      <c r="F13" s="57">
        <v>107</v>
      </c>
      <c r="G13" s="57">
        <v>287</v>
      </c>
      <c r="H13" s="86">
        <v>0</v>
      </c>
      <c r="I13" s="57">
        <v>4</v>
      </c>
      <c r="J13" s="86">
        <v>0</v>
      </c>
    </row>
    <row r="14" spans="1:10" ht="18.75" customHeight="1">
      <c r="A14" s="137"/>
      <c r="B14" s="23" t="s">
        <v>71</v>
      </c>
      <c r="C14" s="86">
        <v>2</v>
      </c>
      <c r="D14" s="86" t="s">
        <v>102</v>
      </c>
      <c r="E14" s="57">
        <v>162</v>
      </c>
      <c r="F14" s="86">
        <v>95</v>
      </c>
      <c r="G14" s="86">
        <v>67</v>
      </c>
      <c r="H14" s="86">
        <v>0</v>
      </c>
      <c r="I14" s="86">
        <v>0</v>
      </c>
      <c r="J14" s="86">
        <v>2</v>
      </c>
    </row>
    <row r="15" spans="1:10" ht="18.75" customHeight="1">
      <c r="A15" s="137"/>
      <c r="B15" s="23" t="s">
        <v>103</v>
      </c>
      <c r="C15" s="86">
        <v>1</v>
      </c>
      <c r="D15" s="86" t="s">
        <v>0</v>
      </c>
      <c r="E15" s="57">
        <v>100</v>
      </c>
      <c r="F15" s="86">
        <v>26</v>
      </c>
      <c r="G15" s="86">
        <v>74</v>
      </c>
      <c r="H15" s="86">
        <v>0</v>
      </c>
      <c r="I15" s="86">
        <v>1</v>
      </c>
      <c r="J15" s="86">
        <v>0</v>
      </c>
    </row>
    <row r="16" spans="1:10" ht="18.75" customHeight="1">
      <c r="A16" s="137"/>
      <c r="B16" s="23" t="s">
        <v>72</v>
      </c>
      <c r="C16" s="57">
        <v>1</v>
      </c>
      <c r="D16" s="86" t="s">
        <v>102</v>
      </c>
      <c r="E16" s="57">
        <v>13</v>
      </c>
      <c r="F16" s="86">
        <v>0</v>
      </c>
      <c r="G16" s="57">
        <v>13</v>
      </c>
      <c r="H16" s="86">
        <v>0</v>
      </c>
      <c r="I16" s="86">
        <v>0</v>
      </c>
      <c r="J16" s="57">
        <v>1</v>
      </c>
    </row>
    <row r="17" spans="1:10" ht="18.75" customHeight="1">
      <c r="A17" s="136" t="s">
        <v>73</v>
      </c>
      <c r="B17" s="24" t="s">
        <v>99</v>
      </c>
      <c r="C17" s="57">
        <v>58</v>
      </c>
      <c r="D17" s="57">
        <v>2</v>
      </c>
      <c r="E17" s="57">
        <v>2924</v>
      </c>
      <c r="F17" s="57">
        <v>1099</v>
      </c>
      <c r="G17" s="57">
        <v>1825</v>
      </c>
      <c r="H17" s="57">
        <v>17</v>
      </c>
      <c r="I17" s="57">
        <v>24</v>
      </c>
      <c r="J17" s="57">
        <v>19</v>
      </c>
    </row>
    <row r="18" spans="1:10" ht="18.75" customHeight="1">
      <c r="A18" s="137"/>
      <c r="B18" s="24" t="s">
        <v>120</v>
      </c>
      <c r="C18" s="57">
        <v>1</v>
      </c>
      <c r="D18" s="86">
        <v>0</v>
      </c>
      <c r="E18" s="57">
        <v>0</v>
      </c>
      <c r="F18" s="86">
        <v>0</v>
      </c>
      <c r="G18" s="86">
        <v>0</v>
      </c>
      <c r="H18" s="86">
        <v>0</v>
      </c>
      <c r="I18" s="86">
        <v>1</v>
      </c>
      <c r="J18" s="86">
        <v>0</v>
      </c>
    </row>
    <row r="19" spans="1:10" ht="18.75" customHeight="1">
      <c r="A19" s="137"/>
      <c r="B19" s="23" t="s">
        <v>74</v>
      </c>
      <c r="C19" s="57">
        <v>1</v>
      </c>
      <c r="D19" s="86">
        <v>0</v>
      </c>
      <c r="E19" s="57">
        <v>59</v>
      </c>
      <c r="F19" s="57">
        <v>57</v>
      </c>
      <c r="G19" s="86">
        <v>2</v>
      </c>
      <c r="H19" s="86">
        <v>0</v>
      </c>
      <c r="I19" s="57">
        <v>1</v>
      </c>
      <c r="J19" s="86">
        <v>0</v>
      </c>
    </row>
    <row r="20" spans="1:10" ht="18.75" customHeight="1">
      <c r="A20" s="137"/>
      <c r="B20" s="23" t="s">
        <v>75</v>
      </c>
      <c r="C20" s="57">
        <v>8</v>
      </c>
      <c r="D20" s="86">
        <v>0</v>
      </c>
      <c r="E20" s="57">
        <v>135</v>
      </c>
      <c r="F20" s="57">
        <v>104</v>
      </c>
      <c r="G20" s="57">
        <v>31</v>
      </c>
      <c r="H20" s="57">
        <v>2</v>
      </c>
      <c r="I20" s="57">
        <v>6</v>
      </c>
      <c r="J20" s="86">
        <v>0</v>
      </c>
    </row>
    <row r="21" spans="1:10" ht="18.75" customHeight="1">
      <c r="A21" s="137"/>
      <c r="B21" s="23" t="s">
        <v>76</v>
      </c>
      <c r="C21" s="57">
        <v>1</v>
      </c>
      <c r="D21" s="86">
        <v>0</v>
      </c>
      <c r="E21" s="57">
        <v>19</v>
      </c>
      <c r="F21" s="57">
        <v>19</v>
      </c>
      <c r="G21" s="86">
        <v>0</v>
      </c>
      <c r="H21" s="86">
        <v>0</v>
      </c>
      <c r="I21" s="57">
        <v>1</v>
      </c>
      <c r="J21" s="86">
        <v>0</v>
      </c>
    </row>
    <row r="22" spans="1:10" ht="18.75" customHeight="1">
      <c r="A22" s="137"/>
      <c r="B22" s="23" t="s">
        <v>77</v>
      </c>
      <c r="C22" s="57">
        <v>9</v>
      </c>
      <c r="D22" s="86">
        <v>0</v>
      </c>
      <c r="E22" s="57">
        <v>1236</v>
      </c>
      <c r="F22" s="57">
        <v>261</v>
      </c>
      <c r="G22" s="57">
        <v>975</v>
      </c>
      <c r="H22" s="86">
        <v>0</v>
      </c>
      <c r="I22" s="57">
        <v>1</v>
      </c>
      <c r="J22" s="57">
        <v>8</v>
      </c>
    </row>
    <row r="23" spans="1:10" ht="18.75" customHeight="1">
      <c r="A23" s="137"/>
      <c r="B23" s="23" t="s">
        <v>121</v>
      </c>
      <c r="C23" s="57">
        <v>1</v>
      </c>
      <c r="D23" s="86"/>
      <c r="E23" s="57">
        <v>116</v>
      </c>
      <c r="F23" s="57">
        <v>35</v>
      </c>
      <c r="G23" s="57">
        <v>81</v>
      </c>
      <c r="H23" s="86">
        <v>0</v>
      </c>
      <c r="I23" s="86">
        <v>0</v>
      </c>
      <c r="J23" s="57">
        <v>1</v>
      </c>
    </row>
    <row r="24" spans="1:10" ht="18.75" customHeight="1">
      <c r="A24" s="137"/>
      <c r="B24" s="23" t="s">
        <v>78</v>
      </c>
      <c r="C24" s="57">
        <v>2</v>
      </c>
      <c r="D24" s="86">
        <v>0</v>
      </c>
      <c r="E24" s="57">
        <v>229</v>
      </c>
      <c r="F24" s="86">
        <v>0</v>
      </c>
      <c r="G24" s="57">
        <v>229</v>
      </c>
      <c r="H24" s="86">
        <v>0</v>
      </c>
      <c r="I24" s="86">
        <v>0</v>
      </c>
      <c r="J24" s="57">
        <v>2</v>
      </c>
    </row>
    <row r="25" spans="1:10" ht="18.75" customHeight="1">
      <c r="A25" s="137"/>
      <c r="B25" s="23" t="s">
        <v>79</v>
      </c>
      <c r="C25" s="57">
        <v>2</v>
      </c>
      <c r="D25" s="86">
        <v>0</v>
      </c>
      <c r="E25" s="57">
        <v>55</v>
      </c>
      <c r="F25" s="57">
        <v>30</v>
      </c>
      <c r="G25" s="57">
        <v>25</v>
      </c>
      <c r="H25" s="86">
        <v>1</v>
      </c>
      <c r="I25" s="57">
        <v>1</v>
      </c>
      <c r="J25" s="86">
        <v>0</v>
      </c>
    </row>
    <row r="26" spans="1:10" ht="18.75" customHeight="1">
      <c r="A26" s="137"/>
      <c r="B26" s="23" t="s">
        <v>80</v>
      </c>
      <c r="C26" s="57">
        <v>2</v>
      </c>
      <c r="D26" s="86">
        <v>0</v>
      </c>
      <c r="E26" s="57">
        <v>93</v>
      </c>
      <c r="F26" s="86">
        <v>52</v>
      </c>
      <c r="G26" s="86">
        <v>41</v>
      </c>
      <c r="H26" s="86">
        <v>1</v>
      </c>
      <c r="I26" s="86">
        <v>0</v>
      </c>
      <c r="J26" s="86">
        <v>1</v>
      </c>
    </row>
    <row r="27" spans="1:10" ht="18.75" customHeight="1">
      <c r="A27" s="137"/>
      <c r="B27" s="23" t="s">
        <v>81</v>
      </c>
      <c r="C27" s="57">
        <v>2</v>
      </c>
      <c r="D27" s="86">
        <v>1</v>
      </c>
      <c r="E27" s="57">
        <v>188</v>
      </c>
      <c r="F27" s="86">
        <v>155</v>
      </c>
      <c r="G27" s="86">
        <v>33</v>
      </c>
      <c r="H27" s="86">
        <v>0</v>
      </c>
      <c r="I27" s="86">
        <v>0</v>
      </c>
      <c r="J27" s="86">
        <v>3</v>
      </c>
    </row>
    <row r="28" spans="1:10" ht="18.75" customHeight="1">
      <c r="A28" s="137"/>
      <c r="B28" s="23" t="s">
        <v>82</v>
      </c>
      <c r="C28" s="57">
        <v>3</v>
      </c>
      <c r="D28" s="86">
        <v>0</v>
      </c>
      <c r="E28" s="57">
        <v>348</v>
      </c>
      <c r="F28" s="86">
        <v>195</v>
      </c>
      <c r="G28" s="86">
        <v>153</v>
      </c>
      <c r="H28" s="86">
        <v>0</v>
      </c>
      <c r="I28" s="86">
        <v>0</v>
      </c>
      <c r="J28" s="86">
        <v>3</v>
      </c>
    </row>
    <row r="29" spans="1:10" ht="18.75" customHeight="1">
      <c r="A29" s="137"/>
      <c r="B29" s="23" t="s">
        <v>83</v>
      </c>
      <c r="C29" s="57">
        <v>3</v>
      </c>
      <c r="D29" s="86">
        <v>0</v>
      </c>
      <c r="E29" s="57">
        <v>42</v>
      </c>
      <c r="F29" s="86">
        <v>0</v>
      </c>
      <c r="G29" s="57">
        <v>42</v>
      </c>
      <c r="H29" s="57">
        <v>3</v>
      </c>
      <c r="I29" s="86">
        <v>0</v>
      </c>
      <c r="J29" s="86">
        <v>0</v>
      </c>
    </row>
    <row r="30" spans="1:10" ht="18.75" customHeight="1">
      <c r="A30" s="137"/>
      <c r="B30" s="23" t="s">
        <v>84</v>
      </c>
      <c r="C30" s="57">
        <v>1</v>
      </c>
      <c r="D30" s="57">
        <v>1</v>
      </c>
      <c r="E30" s="57">
        <v>65</v>
      </c>
      <c r="F30" s="57">
        <v>24</v>
      </c>
      <c r="G30" s="57">
        <v>41</v>
      </c>
      <c r="H30" s="57">
        <v>2</v>
      </c>
      <c r="I30" s="86">
        <v>0</v>
      </c>
      <c r="J30" s="86">
        <v>0</v>
      </c>
    </row>
    <row r="31" spans="1:10" ht="18.75" customHeight="1">
      <c r="A31" s="137"/>
      <c r="B31" s="23" t="s">
        <v>85</v>
      </c>
      <c r="C31" s="57">
        <v>1</v>
      </c>
      <c r="D31" s="86">
        <v>0</v>
      </c>
      <c r="E31" s="57">
        <v>20</v>
      </c>
      <c r="F31" s="57">
        <v>14</v>
      </c>
      <c r="G31" s="57">
        <v>6</v>
      </c>
      <c r="H31" s="86">
        <v>0</v>
      </c>
      <c r="I31" s="86">
        <v>1</v>
      </c>
      <c r="J31" s="86">
        <v>0</v>
      </c>
    </row>
    <row r="32" spans="1:10" ht="18.75" customHeight="1">
      <c r="A32" s="137"/>
      <c r="B32" s="23" t="s">
        <v>86</v>
      </c>
      <c r="C32" s="57">
        <v>3</v>
      </c>
      <c r="D32" s="86">
        <v>0</v>
      </c>
      <c r="E32" s="57">
        <v>48</v>
      </c>
      <c r="F32" s="57">
        <v>9</v>
      </c>
      <c r="G32" s="57">
        <v>39</v>
      </c>
      <c r="H32" s="86">
        <v>1</v>
      </c>
      <c r="I32" s="86">
        <v>2</v>
      </c>
      <c r="J32" s="86">
        <v>0</v>
      </c>
    </row>
    <row r="33" spans="1:10" ht="18.75" customHeight="1">
      <c r="A33" s="137"/>
      <c r="B33" s="23" t="s">
        <v>127</v>
      </c>
      <c r="C33" s="86">
        <v>1</v>
      </c>
      <c r="D33" s="86">
        <v>0</v>
      </c>
      <c r="E33" s="57">
        <v>15</v>
      </c>
      <c r="F33" s="86">
        <v>12</v>
      </c>
      <c r="G33" s="86">
        <v>3</v>
      </c>
      <c r="H33" s="86">
        <v>0</v>
      </c>
      <c r="I33" s="86">
        <v>1</v>
      </c>
      <c r="J33" s="86">
        <v>0</v>
      </c>
    </row>
    <row r="34" spans="1:10" ht="18.75" customHeight="1">
      <c r="A34" s="137"/>
      <c r="B34" s="23" t="s">
        <v>128</v>
      </c>
      <c r="C34" s="86">
        <v>2</v>
      </c>
      <c r="D34" s="86">
        <v>0</v>
      </c>
      <c r="E34" s="57">
        <v>32</v>
      </c>
      <c r="F34" s="86">
        <v>23</v>
      </c>
      <c r="G34" s="86">
        <v>9</v>
      </c>
      <c r="H34" s="86">
        <v>1</v>
      </c>
      <c r="I34" s="86">
        <v>1</v>
      </c>
      <c r="J34" s="86">
        <v>0</v>
      </c>
    </row>
    <row r="35" spans="1:10" ht="18.75" customHeight="1">
      <c r="A35" s="137"/>
      <c r="B35" s="23" t="s">
        <v>87</v>
      </c>
      <c r="C35" s="57">
        <v>2</v>
      </c>
      <c r="D35" s="86">
        <v>0</v>
      </c>
      <c r="E35" s="57">
        <v>61</v>
      </c>
      <c r="F35" s="86">
        <v>0</v>
      </c>
      <c r="G35" s="86">
        <v>61</v>
      </c>
      <c r="H35" s="86">
        <v>1</v>
      </c>
      <c r="I35" s="86">
        <v>1</v>
      </c>
      <c r="J35" s="86">
        <v>0</v>
      </c>
    </row>
    <row r="36" spans="1:10" ht="18.75" customHeight="1">
      <c r="A36" s="137"/>
      <c r="B36" s="23" t="s">
        <v>72</v>
      </c>
      <c r="C36" s="57">
        <v>4</v>
      </c>
      <c r="D36" s="86">
        <v>0</v>
      </c>
      <c r="E36" s="57">
        <v>8</v>
      </c>
      <c r="F36" s="86">
        <v>0</v>
      </c>
      <c r="G36" s="57">
        <v>8</v>
      </c>
      <c r="H36" s="86">
        <v>1</v>
      </c>
      <c r="I36" s="57">
        <v>3</v>
      </c>
      <c r="J36" s="86">
        <v>0</v>
      </c>
    </row>
    <row r="37" spans="1:10" ht="18.75" customHeight="1">
      <c r="A37" s="137"/>
      <c r="B37" s="23" t="s">
        <v>104</v>
      </c>
      <c r="C37" s="57">
        <v>2</v>
      </c>
      <c r="D37" s="86">
        <v>0</v>
      </c>
      <c r="E37" s="57">
        <v>8</v>
      </c>
      <c r="F37" s="86">
        <v>0</v>
      </c>
      <c r="G37" s="57">
        <v>8</v>
      </c>
      <c r="H37" s="86">
        <v>0</v>
      </c>
      <c r="I37" s="57">
        <v>1</v>
      </c>
      <c r="J37" s="86">
        <v>1</v>
      </c>
    </row>
    <row r="38" spans="1:10" ht="18.75" customHeight="1">
      <c r="A38" s="137"/>
      <c r="B38" s="23" t="s">
        <v>122</v>
      </c>
      <c r="C38" s="57">
        <v>1</v>
      </c>
      <c r="D38" s="86"/>
      <c r="E38" s="57">
        <v>0</v>
      </c>
      <c r="F38" s="86">
        <v>0</v>
      </c>
      <c r="G38" s="86">
        <v>0</v>
      </c>
      <c r="H38" s="86">
        <v>0</v>
      </c>
      <c r="I38" s="57">
        <v>1</v>
      </c>
      <c r="J38" s="86">
        <v>0</v>
      </c>
    </row>
    <row r="39" spans="1:10" ht="18.75" customHeight="1">
      <c r="A39" s="138"/>
      <c r="B39" s="23" t="s">
        <v>105</v>
      </c>
      <c r="C39" s="57">
        <v>6</v>
      </c>
      <c r="D39" s="86">
        <v>0</v>
      </c>
      <c r="E39" s="57">
        <v>147</v>
      </c>
      <c r="F39" s="86">
        <v>109</v>
      </c>
      <c r="G39" s="86">
        <v>38</v>
      </c>
      <c r="H39" s="86">
        <v>4</v>
      </c>
      <c r="I39" s="86">
        <v>2</v>
      </c>
      <c r="J39" s="86">
        <v>0</v>
      </c>
    </row>
    <row r="40" spans="1:10" ht="18.75" customHeight="1">
      <c r="A40" s="132" t="s">
        <v>88</v>
      </c>
      <c r="B40" s="24" t="s">
        <v>99</v>
      </c>
      <c r="C40" s="57">
        <v>4</v>
      </c>
      <c r="D40" s="57">
        <v>0</v>
      </c>
      <c r="E40" s="57">
        <v>143</v>
      </c>
      <c r="F40" s="57">
        <v>88</v>
      </c>
      <c r="G40" s="57">
        <v>55</v>
      </c>
      <c r="H40" s="57">
        <v>4</v>
      </c>
      <c r="I40" s="57">
        <v>0</v>
      </c>
      <c r="J40" s="57">
        <v>0</v>
      </c>
    </row>
    <row r="41" spans="1:10" ht="18.75" customHeight="1">
      <c r="A41" s="132"/>
      <c r="B41" s="23" t="s">
        <v>89</v>
      </c>
      <c r="C41" s="57">
        <v>1</v>
      </c>
      <c r="D41" s="86">
        <v>0</v>
      </c>
      <c r="E41" s="57">
        <v>23</v>
      </c>
      <c r="F41" s="57">
        <v>6</v>
      </c>
      <c r="G41" s="57">
        <v>17</v>
      </c>
      <c r="H41" s="57">
        <v>1</v>
      </c>
      <c r="I41" s="86">
        <v>0</v>
      </c>
      <c r="J41" s="86">
        <v>0</v>
      </c>
    </row>
    <row r="42" spans="1:10" ht="18.75" customHeight="1">
      <c r="A42" s="132"/>
      <c r="B42" s="23" t="s">
        <v>90</v>
      </c>
      <c r="C42" s="86">
        <v>2</v>
      </c>
      <c r="D42" s="86">
        <v>0</v>
      </c>
      <c r="E42" s="57">
        <v>0</v>
      </c>
      <c r="F42" s="86">
        <v>0</v>
      </c>
      <c r="G42" s="86">
        <v>0</v>
      </c>
      <c r="H42" s="86">
        <v>2</v>
      </c>
      <c r="I42" s="86">
        <v>0</v>
      </c>
      <c r="J42" s="86">
        <v>0</v>
      </c>
    </row>
    <row r="43" spans="1:10" ht="18.75" customHeight="1">
      <c r="A43" s="132"/>
      <c r="B43" s="23" t="s">
        <v>106</v>
      </c>
      <c r="C43" s="57">
        <v>1</v>
      </c>
      <c r="D43" s="86">
        <v>0</v>
      </c>
      <c r="E43" s="57">
        <v>120</v>
      </c>
      <c r="F43" s="57">
        <v>82</v>
      </c>
      <c r="G43" s="57">
        <v>38</v>
      </c>
      <c r="H43" s="57">
        <v>1</v>
      </c>
      <c r="I43" s="86">
        <v>0</v>
      </c>
      <c r="J43" s="86">
        <v>0</v>
      </c>
    </row>
    <row r="44" ht="19.5" customHeight="1">
      <c r="A44" s="25"/>
    </row>
  </sheetData>
  <sheetProtection/>
  <mergeCells count="7">
    <mergeCell ref="A40:A43"/>
    <mergeCell ref="H7:J7"/>
    <mergeCell ref="A7:A10"/>
    <mergeCell ref="A11:A16"/>
    <mergeCell ref="C7:D8"/>
    <mergeCell ref="E7:G7"/>
    <mergeCell ref="A17:A39"/>
  </mergeCells>
  <conditionalFormatting sqref="C39:IV39 A1:IV18 B19:IV38 A40:IV65536">
    <cfRule type="expression" priority="3" dxfId="10" stopIfTrue="1">
      <formula>FIND("=",shiki(A1))&gt;0</formula>
    </cfRule>
  </conditionalFormatting>
  <conditionalFormatting sqref="B39">
    <cfRule type="expression" priority="1" dxfId="10" stopIfTrue="1">
      <formula>FIND("=",shiki(B39))&gt;0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scale="98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6" sqref="L26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直人（統計調査課）</dc:creator>
  <cp:keywords/>
  <dc:description/>
  <cp:lastModifiedBy>松岡　憲生（統計分析課）</cp:lastModifiedBy>
  <cp:lastPrinted>2018-02-26T05:20:11Z</cp:lastPrinted>
  <dcterms:created xsi:type="dcterms:W3CDTF">1997-01-08T22:48:59Z</dcterms:created>
  <dcterms:modified xsi:type="dcterms:W3CDTF">2019-04-19T08:09:50Z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