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800" windowHeight="9930" tabRatio="712" activeTab="0"/>
  </bookViews>
  <sheets>
    <sheet name="27-1 " sheetId="1" r:id="rId1"/>
    <sheet name="27-2 " sheetId="2" r:id="rId2"/>
    <sheet name="27-3  " sheetId="3" r:id="rId3"/>
    <sheet name="27-4 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</sheets>
  <definedNames>
    <definedName name="_xlnm.Print_Area" localSheetId="1">'27-2 '!$A$1:$G$53</definedName>
    <definedName name="_xlnm.Print_Area" localSheetId="3">'27-4 '!$A$1:$AE$28</definedName>
    <definedName name="_xlnm.Print_Area" localSheetId="7">'27-7'!$A$1:$AG$16</definedName>
    <definedName name="_xlnm.Print_Area" localSheetId="9">'27-8(2)'!$A$1:$AI$57</definedName>
    <definedName name="_xlnm.Print_Area" localSheetId="10">'27-8(3)'!$A$1:$AF$47</definedName>
    <definedName name="_xlnm.Print_Area" localSheetId="12">'27-9'!$A$1:$S$38</definedName>
  </definedNames>
  <calcPr fullCalcOnLoad="1"/>
</workbook>
</file>

<file path=xl/sharedStrings.xml><?xml version="1.0" encoding="utf-8"?>
<sst xmlns="http://schemas.openxmlformats.org/spreadsheetml/2006/main" count="2270" uniqueCount="663">
  <si>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</si>
  <si>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</si>
  <si>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</si>
  <si>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</si>
  <si>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</si>
  <si>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</si>
  <si>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</si>
  <si>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</si>
  <si>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</si>
  <si>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</si>
  <si>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</si>
  <si>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</si>
  <si>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</si>
  <si>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</si>
  <si>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</si>
  <si>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</si>
  <si>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</si>
  <si>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</si>
  <si>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</si>
  <si>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</si>
  <si>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</si>
  <si>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</si>
  <si>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</si>
  <si>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</si>
  <si>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</si>
  <si>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</si>
  <si>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</si>
  <si>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</si>
  <si>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</si>
  <si>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</si>
  <si>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</si>
  <si>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</si>
  <si>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</si>
  <si>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</si>
  <si>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</si>
  <si>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</si>
  <si>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</si>
  <si>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</si>
  <si>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</si>
  <si>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</si>
  <si>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</si>
  <si>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</si>
  <si>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</si>
  <si>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</si>
  <si>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</si>
  <si>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</si>
  <si>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</si>
  <si>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</si>
  <si>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</si>
  <si>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</si>
  <si>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</si>
  <si>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内燃機関</t>
  </si>
  <si>
    <t>配線器具</t>
  </si>
  <si>
    <t>火あそび</t>
  </si>
  <si>
    <t>ライター
マッチ</t>
  </si>
  <si>
    <t>たき火</t>
  </si>
  <si>
    <t>灯火</t>
  </si>
  <si>
    <t>衝突の火花</t>
  </si>
  <si>
    <t>取灰</t>
  </si>
  <si>
    <t>火入れ</t>
  </si>
  <si>
    <t>放火</t>
  </si>
  <si>
    <t>放火の疑い</t>
  </si>
  <si>
    <t>消防ポンプ自動車等</t>
  </si>
  <si>
    <t>分団数</t>
  </si>
  <si>
    <t>団員数</t>
  </si>
  <si>
    <t>積載車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</si>
  <si>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</si>
  <si>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</si>
  <si>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</si>
  <si>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</si>
  <si>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</si>
  <si>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</si>
  <si>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</si>
  <si>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</si>
  <si>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</si>
  <si>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</si>
  <si>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</si>
  <si>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</si>
  <si>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</si>
  <si>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</si>
  <si>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</si>
  <si>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</si>
  <si>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</si>
  <si>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</si>
  <si>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</si>
  <si>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</si>
  <si>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</si>
  <si>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</si>
  <si>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</si>
  <si>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</si>
  <si>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</si>
  <si>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</si>
  <si>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</si>
  <si>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</si>
  <si>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</si>
  <si>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</si>
  <si>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</si>
  <si>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</si>
  <si>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</si>
  <si>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</si>
  <si>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</si>
  <si>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鳥栖・三養基地区〃</t>
  </si>
  <si>
    <t>杵藤地区　〃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</si>
  <si>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</si>
  <si>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</si>
  <si>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内配線
交通機関</t>
  </si>
  <si>
    <t>神埼郡</t>
  </si>
  <si>
    <t>吉野ヶ里町</t>
  </si>
  <si>
    <t>みやき町</t>
  </si>
  <si>
    <t>小城市</t>
  </si>
  <si>
    <t>嬉野市</t>
  </si>
  <si>
    <t>神埼市</t>
  </si>
  <si>
    <t>年次・被害区分</t>
  </si>
  <si>
    <t>被害状況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</si>
  <si>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</si>
  <si>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</si>
  <si>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</si>
  <si>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</si>
  <si>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</si>
  <si>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</si>
  <si>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</si>
  <si>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</si>
  <si>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</si>
  <si>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</si>
  <si>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</si>
  <si>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</si>
  <si>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</si>
  <si>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</si>
  <si>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</si>
  <si>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</si>
  <si>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</si>
  <si>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</si>
  <si>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</si>
  <si>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</si>
  <si>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然</t>
  </si>
  <si>
    <t>働</t>
  </si>
  <si>
    <t>動</t>
  </si>
  <si>
    <t>般</t>
  </si>
  <si>
    <t>損</t>
  </si>
  <si>
    <t>災</t>
  </si>
  <si>
    <t>競</t>
  </si>
  <si>
    <t>行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</si>
  <si>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</si>
  <si>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</si>
  <si>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</si>
  <si>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</si>
  <si>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</si>
  <si>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</si>
  <si>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</si>
  <si>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</si>
  <si>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</si>
  <si>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</si>
  <si>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その他
（竜巻、冷害等）</t>
  </si>
  <si>
    <t>佐賀広域</t>
  </si>
  <si>
    <t>唐津市消防本部</t>
  </si>
  <si>
    <t>唐津市</t>
  </si>
  <si>
    <t>-</t>
  </si>
  <si>
    <t>資料：佐賀労働局健康安全課　「労働者死傷病報告」</t>
  </si>
  <si>
    <t>死亡</t>
  </si>
  <si>
    <t>その他の事業</t>
  </si>
  <si>
    <t>貨物取扱業</t>
  </si>
  <si>
    <t>土石採取業</t>
  </si>
  <si>
    <t>畜 産 業</t>
  </si>
  <si>
    <t>水 産 業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</si>
  <si>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</si>
  <si>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</si>
  <si>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</si>
  <si>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</si>
  <si>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</si>
  <si>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</si>
  <si>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>負傷者</t>
  </si>
  <si>
    <t>死   者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</si>
  <si>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</si>
  <si>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</si>
  <si>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</si>
  <si>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</si>
  <si>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</si>
  <si>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</si>
  <si>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</si>
  <si>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</si>
  <si>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</si>
  <si>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</si>
  <si>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</si>
  <si>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</si>
  <si>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</si>
  <si>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</si>
  <si>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</si>
  <si>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</si>
  <si>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資料：県警察本部交通企画課「交通さが」</t>
  </si>
  <si>
    <t>区  分</t>
  </si>
  <si>
    <t>総  数</t>
  </si>
  <si>
    <t>負傷者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</si>
  <si>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</si>
  <si>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</si>
  <si>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</si>
  <si>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</si>
  <si>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</si>
  <si>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</si>
  <si>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</si>
  <si>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</si>
  <si>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</si>
  <si>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</si>
  <si>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</si>
  <si>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</si>
  <si>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</si>
  <si>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</si>
  <si>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</si>
  <si>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</si>
  <si>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</si>
  <si>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</si>
  <si>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</si>
  <si>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</si>
  <si>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</si>
  <si>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</si>
  <si>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</si>
  <si>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</si>
  <si>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</si>
  <si>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</si>
  <si>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</si>
  <si>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</si>
  <si>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</si>
  <si>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</si>
  <si>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</si>
  <si>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</si>
  <si>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</si>
  <si>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</si>
  <si>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</si>
  <si>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</si>
  <si>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</si>
  <si>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</si>
  <si>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</si>
  <si>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</si>
  <si>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</si>
  <si>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</si>
  <si>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</si>
  <si>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</si>
  <si>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</si>
  <si>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</si>
  <si>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</si>
  <si>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</si>
  <si>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</si>
  <si>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</si>
  <si>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</si>
  <si>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</si>
  <si>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</si>
  <si>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</si>
  <si>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</si>
  <si>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</si>
  <si>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</si>
  <si>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</si>
  <si>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</si>
  <si>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</si>
  <si>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</si>
  <si>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</si>
  <si>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</si>
  <si>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</si>
  <si>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</si>
  <si>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</si>
  <si>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</si>
  <si>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</si>
  <si>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</si>
  <si>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</si>
  <si>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</si>
  <si>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</si>
  <si>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</si>
  <si>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</si>
  <si>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</si>
  <si>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</si>
  <si>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</si>
  <si>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</si>
  <si>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</si>
  <si>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</si>
  <si>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</si>
  <si>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</si>
  <si>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</si>
  <si>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</si>
  <si>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</si>
  <si>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</si>
  <si>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</si>
  <si>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</si>
  <si>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</si>
  <si>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</si>
  <si>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</si>
  <si>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</si>
  <si>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</si>
  <si>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</si>
  <si>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</si>
  <si>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</si>
  <si>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</si>
  <si>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</si>
  <si>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</si>
  <si>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</si>
  <si>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</si>
  <si>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</si>
  <si>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</si>
  <si>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</si>
  <si>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</si>
  <si>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</si>
  <si>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</si>
  <si>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</si>
  <si>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</si>
  <si>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</si>
  <si>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</si>
  <si>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</si>
  <si>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</si>
  <si>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</si>
  <si>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</si>
  <si>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</si>
  <si>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</si>
  <si>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</si>
  <si>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</si>
  <si>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</si>
  <si>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</si>
  <si>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</si>
  <si>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</si>
  <si>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</si>
  <si>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</si>
  <si>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</si>
  <si>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</si>
  <si>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</si>
  <si>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</si>
  <si>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</si>
  <si>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死者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</si>
  <si>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</si>
  <si>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</si>
  <si>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</si>
  <si>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</si>
  <si>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</si>
  <si>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</si>
  <si>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</si>
  <si>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</si>
  <si>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</si>
  <si>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</si>
  <si>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</si>
  <si>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</si>
  <si>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</si>
  <si>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</si>
  <si>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</si>
  <si>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</si>
  <si>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</si>
  <si>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</si>
  <si>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</si>
  <si>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</si>
  <si>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</si>
  <si>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</si>
  <si>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</si>
  <si>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</si>
  <si>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</si>
  <si>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</si>
  <si>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</si>
  <si>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</si>
  <si>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</si>
  <si>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</si>
  <si>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</si>
  <si>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</si>
  <si>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</si>
  <si>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</si>
  <si>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</si>
  <si>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</si>
  <si>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</si>
  <si>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</si>
  <si>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</si>
  <si>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</si>
  <si>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</si>
  <si>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</si>
  <si>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</si>
  <si>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</si>
  <si>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</si>
  <si>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</si>
  <si>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</si>
  <si>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</si>
  <si>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</si>
  <si>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</si>
  <si>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</si>
  <si>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</si>
  <si>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</si>
  <si>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</si>
  <si>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</si>
  <si>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</si>
  <si>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</si>
  <si>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</si>
  <si>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</si>
  <si>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</si>
  <si>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</si>
  <si>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</si>
  <si>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</si>
  <si>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</si>
  <si>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</si>
  <si>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</si>
  <si>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</si>
  <si>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>ドア開放</t>
  </si>
  <si>
    <t>唐津市消防本部</t>
  </si>
  <si>
    <t>伊万里・有田　〃</t>
  </si>
  <si>
    <t>市町</t>
  </si>
  <si>
    <t>建設業</t>
  </si>
  <si>
    <t>運輸交通業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</si>
  <si>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</si>
  <si>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</si>
  <si>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</si>
  <si>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</si>
  <si>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</si>
  <si>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</si>
  <si>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</si>
  <si>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</si>
  <si>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</si>
  <si>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</si>
  <si>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</si>
  <si>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</si>
  <si>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１当対象</t>
  </si>
  <si>
    <t>ミニバン</t>
  </si>
  <si>
    <t>トレーラー</t>
  </si>
  <si>
    <t>合      計</t>
  </si>
  <si>
    <t>転 搬</t>
  </si>
  <si>
    <t>医 搬</t>
  </si>
  <si>
    <t>資 等</t>
  </si>
  <si>
    <t>器 搬</t>
  </si>
  <si>
    <t>院 送</t>
  </si>
  <si>
    <t>師 送</t>
  </si>
  <si>
    <t>材 送</t>
  </si>
  <si>
    <t>4 718</t>
  </si>
  <si>
    <t>18 721</t>
  </si>
  <si>
    <t>5 672</t>
  </si>
  <si>
    <t>32 224</t>
  </si>
  <si>
    <t>3 625</t>
  </si>
  <si>
    <t>4 446</t>
  </si>
  <si>
    <t>17 408</t>
  </si>
  <si>
    <t>5 776</t>
  </si>
  <si>
    <t>杵藤</t>
  </si>
  <si>
    <t>27-4　火　災　発　生　及　び　</t>
  </si>
  <si>
    <t>死</t>
  </si>
  <si>
    <t>り災人員</t>
  </si>
  <si>
    <t>者</t>
  </si>
  <si>
    <t>年　次</t>
  </si>
  <si>
    <t>月</t>
  </si>
  <si>
    <t>建物</t>
  </si>
  <si>
    <t>㎡</t>
  </si>
  <si>
    <t xml:space="preserve">   26</t>
  </si>
  <si>
    <t xml:space="preserve"> 1月</t>
  </si>
  <si>
    <t xml:space="preserve"> 2</t>
  </si>
  <si>
    <t>-</t>
  </si>
  <si>
    <t>※3 消防ポンプ等・・・消防防災・震災対策現況調査（電子計算処理委託成果品データ）の団体別第17表並びに年報様式第17表を参照。</t>
  </si>
  <si>
    <t>　　救急自動車については、救急業務実施状況調（電子計算処理委託成果品データ）救急業務01表を参照。</t>
  </si>
  <si>
    <t>　　救助工作車については救急業務実施状況調の救助業務03表を参照。</t>
  </si>
  <si>
    <t>全 産 業</t>
  </si>
  <si>
    <t>林　業</t>
  </si>
  <si>
    <t>製 造 業</t>
  </si>
  <si>
    <t>県道</t>
  </si>
  <si>
    <t>　　</t>
  </si>
  <si>
    <t xml:space="preserve"> 用　　　　　　　途　　　　　　　別</t>
  </si>
  <si>
    <t>0～6</t>
  </si>
  <si>
    <t>7～9</t>
  </si>
  <si>
    <t>県　  外</t>
  </si>
  <si>
    <t xml:space="preserve">          27</t>
  </si>
  <si>
    <t>伊万里・有田
消防本部</t>
  </si>
  <si>
    <t>公共施設被害（千円）</t>
  </si>
  <si>
    <t>公立文教施設</t>
  </si>
  <si>
    <t>農林水産業施設</t>
  </si>
  <si>
    <t>公共土木施設</t>
  </si>
  <si>
    <t>その他の公共施設</t>
  </si>
  <si>
    <t>その他の被害（千円）</t>
  </si>
  <si>
    <t>農産被害</t>
  </si>
  <si>
    <t>林産被害</t>
  </si>
  <si>
    <t>畜産被害</t>
  </si>
  <si>
    <t>水産被害</t>
  </si>
  <si>
    <t>商工被害</t>
  </si>
  <si>
    <t>その他の被害</t>
  </si>
  <si>
    <t xml:space="preserve"> 等の配線
電灯・電話</t>
  </si>
  <si>
    <t>調査中
不　明</t>
  </si>
  <si>
    <t>各年4月1日現在</t>
  </si>
  <si>
    <t>各年4月1日</t>
  </si>
  <si>
    <t>化　  学</t>
  </si>
  <si>
    <t>救  　急</t>
  </si>
  <si>
    <t>平 成</t>
  </si>
  <si>
    <t>総　　数</t>
  </si>
  <si>
    <t>状　　　態　　　別</t>
  </si>
  <si>
    <t>昼夜別</t>
  </si>
  <si>
    <t>交　差　点　 別</t>
  </si>
  <si>
    <t>事　　　故　　　類　　　型</t>
  </si>
  <si>
    <t>　用　　　　　途　　　　　別</t>
  </si>
  <si>
    <t>歩</t>
  </si>
  <si>
    <t>2)</t>
  </si>
  <si>
    <t>単</t>
  </si>
  <si>
    <t>タ</t>
  </si>
  <si>
    <t>そ含</t>
  </si>
  <si>
    <t>自転車</t>
  </si>
  <si>
    <t>四輪車</t>
  </si>
  <si>
    <t>ク</t>
  </si>
  <si>
    <t>　特</t>
  </si>
  <si>
    <t>シ</t>
  </si>
  <si>
    <t>の殊</t>
  </si>
  <si>
    <t>ー</t>
  </si>
  <si>
    <t>　車</t>
  </si>
  <si>
    <t>近</t>
  </si>
  <si>
    <t>独</t>
  </si>
  <si>
    <t>他両</t>
  </si>
  <si>
    <t>3)</t>
  </si>
  <si>
    <t>対象者数</t>
  </si>
  <si>
    <t>1当2当対象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</si>
  <si>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</si>
  <si>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</si>
  <si>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</si>
  <si>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</si>
  <si>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</si>
  <si>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</si>
  <si>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</si>
  <si>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</si>
  <si>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重傷</t>
  </si>
  <si>
    <t>軽傷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</si>
  <si>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</si>
  <si>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</si>
  <si>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</si>
  <si>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</si>
  <si>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</si>
  <si>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</si>
  <si>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</si>
  <si>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そ の 他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</si>
  <si>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</si>
  <si>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</si>
  <si>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</si>
  <si>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</si>
  <si>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</si>
  <si>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</si>
  <si>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</si>
  <si>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</si>
  <si>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</si>
  <si>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</si>
  <si>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</si>
  <si>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</si>
  <si>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</si>
  <si>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</si>
  <si>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</si>
  <si>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</si>
  <si>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</si>
  <si>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数</t>
  </si>
  <si>
    <t>年</t>
  </si>
  <si>
    <t>そ の 他</t>
  </si>
  <si>
    <t xml:space="preserve">          29</t>
  </si>
  <si>
    <t xml:space="preserve">   29</t>
  </si>
  <si>
    <t>切断機
溶接機</t>
  </si>
  <si>
    <t>救    助</t>
  </si>
  <si>
    <t xml:space="preserve">     29</t>
  </si>
  <si>
    <t>1)</t>
  </si>
  <si>
    <t>3)</t>
  </si>
  <si>
    <r>
      <t>コンクリート</t>
    </r>
    <r>
      <rPr>
        <sz val="9"/>
        <rFont val="ＭＳ 明朝"/>
        <family val="1"/>
      </rPr>
      <t xml:space="preserve">
ミキサー</t>
    </r>
  </si>
  <si>
    <t>平成29年</t>
  </si>
  <si>
    <t xml:space="preserve"> 平成26年</t>
  </si>
  <si>
    <t xml:space="preserve">     30</t>
  </si>
  <si>
    <t>平成30年</t>
  </si>
  <si>
    <t xml:space="preserve">          28</t>
  </si>
  <si>
    <t xml:space="preserve">          30</t>
  </si>
  <si>
    <t>　</t>
  </si>
  <si>
    <t xml:space="preserve">   27</t>
  </si>
  <si>
    <t xml:space="preserve">   28</t>
  </si>
  <si>
    <t xml:space="preserve">   30</t>
  </si>
  <si>
    <t>98 341</t>
  </si>
  <si>
    <t>30年</t>
  </si>
  <si>
    <t xml:space="preserve">     27</t>
  </si>
  <si>
    <t xml:space="preserve">     28</t>
  </si>
  <si>
    <t xml:space="preserve">     29</t>
  </si>
  <si>
    <t xml:space="preserve">     30</t>
  </si>
  <si>
    <t>交差
点別</t>
  </si>
  <si>
    <t>資料：県危機管理防災課　</t>
  </si>
  <si>
    <t>資料：県危機管理防災課「佐賀県の消防防災年報」</t>
  </si>
  <si>
    <t xml:space="preserve">27-3　救　　急　　活　　動 </t>
  </si>
  <si>
    <t>(注)「死亡」は休業4日以上の内数である。</t>
  </si>
  <si>
    <t>※火災報告（消防統計電子計算処理委託成果品データ）の第08表を参照。</t>
  </si>
  <si>
    <t>※1 分団数・・・消防防災・震災対策現況調査（電子計算処理委託成果品データ）の団体別第01表を参照。</t>
  </si>
  <si>
    <t>※2 団員数・・・消防防災・震災対策現況調査（電子計算処理委託成果品データ）の団体別第13表を参照。</t>
  </si>
  <si>
    <t>　　　　第1当事者：交通事故に関係した者のうち過失が最も重い者、過失が同程度の場合は被害の程度が最も軽いものをいう。</t>
  </si>
  <si>
    <t>　　　　これに対し、過失が無い者又は過失がより軽い者、過失が同程度の場合は被害の程度がより軽い者を第2当事者という。</t>
  </si>
  <si>
    <t xml:space="preserve">     3)対象者には、県内外が不明な者は含まれていない。</t>
  </si>
  <si>
    <t>(注) 1)第1当事者対象。</t>
  </si>
  <si>
    <t xml:space="preserve">     2)国道（高速道路を含む）対象。</t>
  </si>
  <si>
    <t>(注) 1)バスはマイクロバスを含む。</t>
  </si>
  <si>
    <t>(注)（ ）書きは高速道路上の事故で外数。 　　　</t>
  </si>
  <si>
    <r>
      <t>27-1　労働災害発生状況　</t>
    </r>
    <r>
      <rPr>
        <sz val="12"/>
        <rFont val="ＭＳ 明朝"/>
        <family val="1"/>
      </rPr>
      <t>(平成26～30年)</t>
    </r>
  </si>
  <si>
    <t>(単位：人)</t>
  </si>
  <si>
    <t>休業
４日
以上</t>
  </si>
  <si>
    <t xml:space="preserve">  平 成 26 年</t>
  </si>
  <si>
    <t xml:space="preserve">        27</t>
  </si>
  <si>
    <t xml:space="preserve">        28</t>
  </si>
  <si>
    <t xml:space="preserve">        29</t>
  </si>
  <si>
    <t xml:space="preserve">        30</t>
  </si>
  <si>
    <r>
      <t>27-2　自然災害の被害状況　</t>
    </r>
    <r>
      <rPr>
        <sz val="12"/>
        <rFont val="ＭＳ 明朝"/>
        <family val="1"/>
      </rPr>
      <t>(平成26～30年)</t>
    </r>
  </si>
  <si>
    <t>(単位：金額,千円)</t>
  </si>
  <si>
    <t>台 風</t>
  </si>
  <si>
    <t>大雨</t>
  </si>
  <si>
    <t>雪害</t>
  </si>
  <si>
    <t xml:space="preserve">    平 成 26 年</t>
  </si>
  <si>
    <t>・「平成26年災害の概要」・「平成27年災害の概要」・「平成28年災害の概要」　</t>
  </si>
  <si>
    <t>・「平成29年災害の概要」・「平成30年災害の概要」</t>
  </si>
  <si>
    <t xml:space="preserve">  平　成　26　年</t>
  </si>
  <si>
    <r>
      <t>　  状　　況　</t>
    </r>
    <r>
      <rPr>
        <sz val="12"/>
        <rFont val="ＭＳ 明朝"/>
        <family val="1"/>
      </rPr>
      <t>(平成26～30年)</t>
    </r>
  </si>
  <si>
    <t>(単位：件,人)</t>
  </si>
  <si>
    <t>年次</t>
  </si>
  <si>
    <t>年次
地区</t>
  </si>
  <si>
    <t>事　故　種　別　救　急　出　動　件　数</t>
  </si>
  <si>
    <t>事　故　種　別　搬　送　人　員</t>
  </si>
  <si>
    <t>(注) 1)事故種別救急出動件数・・・救急・救助業務実施状況調（消防統計電子計算処理委託成果品データ）の各消防本部第04表を参照。</t>
  </si>
  <si>
    <t xml:space="preserve">     2)事故種別搬送人員・・・救急・救助業務実施状況調（消防統計電子計算処理委託成果品データ）の各消防本部第07表を参照。</t>
  </si>
  <si>
    <t>伊万里
・有田</t>
  </si>
  <si>
    <t>(注)火災報告（消防統計電子計算処理委託成果品データ）の第02表を参照。</t>
  </si>
  <si>
    <t xml:space="preserve">        27</t>
  </si>
  <si>
    <t>平成26年</t>
  </si>
  <si>
    <t xml:space="preserve">    27</t>
  </si>
  <si>
    <t xml:space="preserve">    28</t>
  </si>
  <si>
    <t xml:space="preserve">    29</t>
  </si>
  <si>
    <t xml:space="preserve">    30</t>
  </si>
  <si>
    <t>損　　　　　害　　　　　額　(千円)</t>
  </si>
  <si>
    <t>資料：県危機管理防災課「佐賀県の消防防災年報」第29表</t>
  </si>
  <si>
    <r>
      <t xml:space="preserve"> 被　害　状　況　</t>
    </r>
    <r>
      <rPr>
        <sz val="12"/>
        <rFont val="ＭＳ 明朝"/>
        <family val="1"/>
      </rPr>
      <t>(平成26～30年)</t>
    </r>
  </si>
  <si>
    <t>資料：県危機管理防災課「佐賀県の消防防災年報」第24表</t>
  </si>
  <si>
    <r>
      <t>27-5　原因別火災発生件数　</t>
    </r>
    <r>
      <rPr>
        <sz val="12"/>
        <rFont val="ＭＳ 明朝"/>
        <family val="1"/>
      </rPr>
      <t>(平成26～30年)</t>
    </r>
  </si>
  <si>
    <t>(単位：件)</t>
  </si>
  <si>
    <r>
      <t>27-6　消　防　力　</t>
    </r>
    <r>
      <rPr>
        <sz val="12"/>
        <rFont val="ＭＳ 明朝"/>
        <family val="1"/>
      </rPr>
      <t>(平成27～31年)</t>
    </r>
  </si>
  <si>
    <t>消防ポン
プ自動車</t>
  </si>
  <si>
    <t>小型動力
ポ ン プ</t>
  </si>
  <si>
    <t>　　</t>
  </si>
  <si>
    <t>年次
市町</t>
  </si>
  <si>
    <t xml:space="preserve">平成26年 </t>
  </si>
  <si>
    <t>27 　</t>
  </si>
  <si>
    <t>28 　</t>
  </si>
  <si>
    <t>29 　</t>
  </si>
  <si>
    <t>30 　</t>
  </si>
  <si>
    <t>(注) 1)唐津市消防本部のはしご付自動車の中には、大型高所放水車１台を含む。</t>
  </si>
  <si>
    <t xml:space="preserve">     2)消防署・出張所等・・・消防防災・震災対策現況調査（電子計算処理委託成果品データ）の団体別第01表を参照。</t>
  </si>
  <si>
    <t xml:space="preserve">     3)吏員数・・・消防防災・震災対策現況調査（電子計算処理委託成果品データ）の団体別第13表を参照。</t>
  </si>
  <si>
    <t xml:space="preserve">     4)消防ポンプ等・・・消防防災・震災対策現況調査（電子計算処理委託成果品データ）の団体別第17表並びに年報様式第17表を参照。</t>
  </si>
  <si>
    <r>
      <t>27-7　交通事故発生状況の推移　</t>
    </r>
    <r>
      <rPr>
        <sz val="12"/>
        <rFont val="ＭＳ 明朝"/>
        <family val="1"/>
      </rPr>
      <t>(平成26～30年)</t>
    </r>
  </si>
  <si>
    <t>(単位：件，人)</t>
  </si>
  <si>
    <t xml:space="preserve"> うち
死亡事故</t>
  </si>
  <si>
    <t>1) 自動車
（台）</t>
  </si>
  <si>
    <t>2) 人口</t>
  </si>
  <si>
    <t>3) 免許
保有者数</t>
  </si>
  <si>
    <t>自 動  車
千台当た
り  件 数</t>
  </si>
  <si>
    <t>(注) 1)各年12月末現在、台数のうち軽2輪は各年4月1日現在。</t>
  </si>
  <si>
    <t xml:space="preserve">     2)人口は各年10月1日現在の推計人口または国勢調査人口。</t>
  </si>
  <si>
    <t xml:space="preserve">     3)免許保有者数は各年12月末現在。</t>
  </si>
  <si>
    <t>27-8　交通事故発生状況</t>
  </si>
  <si>
    <t>発　  生</t>
  </si>
  <si>
    <t>死  　者</t>
  </si>
  <si>
    <t>　総　件　数</t>
  </si>
  <si>
    <t xml:space="preserve">  </t>
  </si>
  <si>
    <t xml:space="preserve">     2)軽車両を含む。</t>
  </si>
  <si>
    <t>(注) 1)対象者は、傷害を受けなかった当事者も含む。</t>
  </si>
  <si>
    <t>(単位：人)</t>
  </si>
  <si>
    <t>対象者
死傷者</t>
  </si>
  <si>
    <t xml:space="preserve">     3)列車を含む。</t>
  </si>
  <si>
    <t xml:space="preserve">     4)1当2当対象：第1当事者と第2当事者双方を対象とする。</t>
  </si>
  <si>
    <t>(4) 車両形状，違反別事故発生件数(平成30年)</t>
  </si>
  <si>
    <t xml:space="preserve">平 成 27 年 </t>
  </si>
  <si>
    <t>28  　</t>
  </si>
  <si>
    <t xml:space="preserve">29 　 </t>
  </si>
  <si>
    <t xml:space="preserve">30 　 </t>
  </si>
  <si>
    <t xml:space="preserve">31 　 </t>
  </si>
  <si>
    <r>
      <t>27-9　交通事故発生状況　</t>
    </r>
    <r>
      <rPr>
        <sz val="12"/>
        <rFont val="ＭＳ 明朝"/>
        <family val="1"/>
      </rPr>
      <t>－市町－(平成29・30年)</t>
    </r>
  </si>
  <si>
    <t>(1) 消防団－市町－</t>
  </si>
  <si>
    <t>(2) 常備消防</t>
  </si>
  <si>
    <t>(1) 概況</t>
  </si>
  <si>
    <t>(2) 路線別事故発生件数</t>
  </si>
  <si>
    <t>(1) 月別事故発生件数(平成30年)</t>
  </si>
  <si>
    <t>(2) 事故発生状況別件数(平成30年)</t>
  </si>
  <si>
    <t>(3) 事故対象者別状況(平成30年)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</si>
</sst>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_ ;[Red]\-0\ "/>
  </numFmts>
  <fonts count="5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176" fontId="7" fillId="0" borderId="0" xfId="63" applyNumberFormat="1" applyFont="1" applyFill="1" applyBorder="1" applyAlignment="1">
      <alignment horizontal="right"/>
      <protection/>
    </xf>
    <xf numFmtId="0" fontId="2" fillId="0" borderId="0" xfId="63" applyFont="1" applyFill="1">
      <alignment/>
      <protection/>
    </xf>
    <xf numFmtId="0" fontId="10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9" fillId="0" borderId="0" xfId="63" applyFont="1" applyFill="1">
      <alignment/>
      <protection/>
    </xf>
    <xf numFmtId="49" fontId="8" fillId="0" borderId="10" xfId="63" applyNumberFormat="1" applyFont="1" applyFill="1" applyBorder="1" applyAlignment="1">
      <alignment/>
      <protection/>
    </xf>
    <xf numFmtId="49" fontId="7" fillId="0" borderId="0" xfId="63" applyNumberFormat="1" applyFont="1" applyFill="1" applyBorder="1" applyAlignment="1">
      <alignment/>
      <protection/>
    </xf>
    <xf numFmtId="0" fontId="2" fillId="0" borderId="0" xfId="63" applyFont="1" applyFill="1" applyBorder="1">
      <alignment/>
      <protection/>
    </xf>
    <xf numFmtId="0" fontId="8" fillId="0" borderId="0" xfId="63" applyFont="1" applyFill="1">
      <alignment/>
      <protection/>
    </xf>
    <xf numFmtId="49" fontId="8" fillId="0" borderId="0" xfId="63" applyNumberFormat="1" applyFont="1" applyFill="1" applyBorder="1" applyAlignment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Alignment="1">
      <alignment horizontal="right"/>
      <protection/>
    </xf>
    <xf numFmtId="0" fontId="6" fillId="0" borderId="0" xfId="63" applyFont="1" applyFill="1">
      <alignment/>
      <protection/>
    </xf>
    <xf numFmtId="0" fontId="2" fillId="0" borderId="0" xfId="63" applyFont="1" applyFill="1" applyAlignment="1">
      <alignment horizontal="centerContinuous"/>
      <protection/>
    </xf>
    <xf numFmtId="49" fontId="7" fillId="0" borderId="11" xfId="63" applyNumberFormat="1" applyFont="1" applyFill="1" applyBorder="1" applyAlignment="1">
      <alignment/>
      <protection/>
    </xf>
    <xf numFmtId="0" fontId="2" fillId="33" borderId="0" xfId="64" applyFont="1" applyFill="1">
      <alignment/>
      <protection/>
    </xf>
    <xf numFmtId="0" fontId="7" fillId="33" borderId="0" xfId="64" applyFont="1" applyFill="1" applyBorder="1">
      <alignment/>
      <protection/>
    </xf>
    <xf numFmtId="0" fontId="9" fillId="33" borderId="0" xfId="64" applyFont="1" applyFill="1">
      <alignment/>
      <protection/>
    </xf>
    <xf numFmtId="176" fontId="7" fillId="33" borderId="0" xfId="63" applyNumberFormat="1" applyFont="1" applyFill="1" applyBorder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176" fontId="8" fillId="33" borderId="0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right"/>
    </xf>
    <xf numFmtId="176" fontId="7" fillId="33" borderId="0" xfId="63" applyNumberFormat="1" applyFont="1" applyFill="1" applyBorder="1" applyAlignment="1" quotePrefix="1">
      <alignment horizontal="right"/>
      <protection/>
    </xf>
    <xf numFmtId="0" fontId="7" fillId="33" borderId="0" xfId="64" applyFont="1" applyFill="1">
      <alignment/>
      <protection/>
    </xf>
    <xf numFmtId="176" fontId="7" fillId="0" borderId="12" xfId="63" applyNumberFormat="1" applyFont="1" applyFill="1" applyBorder="1" applyAlignment="1">
      <alignment horizontal="right"/>
      <protection/>
    </xf>
    <xf numFmtId="0" fontId="7" fillId="33" borderId="0" xfId="64" applyFont="1" applyFill="1" applyBorder="1" applyAlignment="1">
      <alignment horizontal="distributed"/>
      <protection/>
    </xf>
    <xf numFmtId="0" fontId="10" fillId="33" borderId="0" xfId="64" applyFont="1" applyFill="1" applyBorder="1" applyAlignment="1">
      <alignment horizontal="distributed"/>
      <protection/>
    </xf>
    <xf numFmtId="176" fontId="8" fillId="0" borderId="0" xfId="63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centerContinuous"/>
      <protection/>
    </xf>
    <xf numFmtId="0" fontId="6" fillId="33" borderId="0" xfId="64" applyFont="1" applyFill="1">
      <alignment/>
      <protection/>
    </xf>
    <xf numFmtId="0" fontId="7" fillId="33" borderId="13" xfId="64" applyFont="1" applyFill="1" applyBorder="1">
      <alignment/>
      <protection/>
    </xf>
    <xf numFmtId="0" fontId="7" fillId="33" borderId="13" xfId="64" applyFont="1" applyFill="1" applyBorder="1" applyAlignment="1">
      <alignment horizontal="right"/>
      <protection/>
    </xf>
    <xf numFmtId="49" fontId="7" fillId="33" borderId="0" xfId="65" applyNumberFormat="1" applyFont="1" applyFill="1" applyAlignment="1" quotePrefix="1">
      <alignment/>
      <protection/>
    </xf>
    <xf numFmtId="49" fontId="8" fillId="33" borderId="0" xfId="65" applyNumberFormat="1" applyFont="1" applyFill="1" applyAlignment="1" quotePrefix="1">
      <alignment/>
      <protection/>
    </xf>
    <xf numFmtId="49" fontId="7" fillId="33" borderId="0" xfId="64" applyNumberFormat="1" applyFont="1" applyFill="1" applyBorder="1" applyAlignment="1" quotePrefix="1">
      <alignment/>
      <protection/>
    </xf>
    <xf numFmtId="0" fontId="8" fillId="33" borderId="0" xfId="64" applyFont="1" applyFill="1">
      <alignment/>
      <protection/>
    </xf>
    <xf numFmtId="0" fontId="7" fillId="33" borderId="11" xfId="64" applyFont="1" applyFill="1" applyBorder="1" applyAlignment="1">
      <alignment horizontal="distributed"/>
      <protection/>
    </xf>
    <xf numFmtId="0" fontId="7" fillId="33" borderId="11" xfId="64" applyFont="1" applyFill="1" applyBorder="1" applyAlignment="1" quotePrefix="1">
      <alignment/>
      <protection/>
    </xf>
    <xf numFmtId="0" fontId="7" fillId="33" borderId="0" xfId="64" applyFont="1" applyFill="1" applyBorder="1" applyAlignment="1">
      <alignment horizontal="right"/>
      <protection/>
    </xf>
    <xf numFmtId="0" fontId="8" fillId="33" borderId="13" xfId="64" applyFont="1" applyFill="1" applyBorder="1">
      <alignment/>
      <protection/>
    </xf>
    <xf numFmtId="0" fontId="8" fillId="33" borderId="10" xfId="64" applyFont="1" applyFill="1" applyBorder="1" applyAlignment="1">
      <alignment horizontal="distributed"/>
      <protection/>
    </xf>
    <xf numFmtId="0" fontId="6" fillId="33" borderId="0" xfId="65" applyFont="1" applyFill="1">
      <alignment/>
      <protection/>
    </xf>
    <xf numFmtId="0" fontId="6" fillId="33" borderId="0" xfId="65" applyFont="1" applyFill="1" applyAlignment="1">
      <alignment horizontal="centerContinuous"/>
      <protection/>
    </xf>
    <xf numFmtId="0" fontId="2" fillId="33" borderId="0" xfId="65" applyFont="1" applyFill="1">
      <alignment/>
      <protection/>
    </xf>
    <xf numFmtId="0" fontId="2" fillId="33" borderId="13" xfId="65" applyFont="1" applyFill="1" applyBorder="1">
      <alignment/>
      <protection/>
    </xf>
    <xf numFmtId="0" fontId="7" fillId="33" borderId="13" xfId="65" applyFont="1" applyFill="1" applyBorder="1">
      <alignment/>
      <protection/>
    </xf>
    <xf numFmtId="0" fontId="7" fillId="33" borderId="13" xfId="65" applyFont="1" applyFill="1" applyBorder="1" applyAlignment="1">
      <alignment horizontal="right"/>
      <protection/>
    </xf>
    <xf numFmtId="0" fontId="2" fillId="33" borderId="0" xfId="65" applyFont="1" applyFill="1" applyAlignment="1">
      <alignment vertical="center"/>
      <protection/>
    </xf>
    <xf numFmtId="0" fontId="7" fillId="33" borderId="14" xfId="65" applyFont="1" applyFill="1" applyBorder="1" applyAlignment="1">
      <alignment horizontal="centerContinuous" vertical="center"/>
      <protection/>
    </xf>
    <xf numFmtId="0" fontId="7" fillId="33" borderId="15" xfId="65" applyFont="1" applyFill="1" applyBorder="1" applyAlignment="1">
      <alignment horizontal="centerContinuous" vertical="center"/>
      <protection/>
    </xf>
    <xf numFmtId="0" fontId="7" fillId="33" borderId="15" xfId="65" applyFont="1" applyFill="1" applyBorder="1" applyAlignment="1">
      <alignment vertical="center"/>
      <protection/>
    </xf>
    <xf numFmtId="0" fontId="7" fillId="33" borderId="16" xfId="65" applyFont="1" applyFill="1" applyBorder="1" applyAlignment="1">
      <alignment vertical="center"/>
      <protection/>
    </xf>
    <xf numFmtId="0" fontId="7" fillId="33" borderId="12" xfId="65" applyFont="1" applyFill="1" applyBorder="1" applyAlignment="1">
      <alignment horizontal="center" vertical="center"/>
      <protection/>
    </xf>
    <xf numFmtId="0" fontId="7" fillId="33" borderId="17" xfId="65" applyFont="1" applyFill="1" applyBorder="1" applyAlignment="1">
      <alignment horizontal="centerContinuous" vertical="center"/>
      <protection/>
    </xf>
    <xf numFmtId="0" fontId="7" fillId="33" borderId="18" xfId="65" applyFont="1" applyFill="1" applyBorder="1" applyAlignment="1">
      <alignment horizontal="center" vertical="center"/>
      <protection/>
    </xf>
    <xf numFmtId="0" fontId="7" fillId="33" borderId="0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/>
      <protection/>
    </xf>
    <xf numFmtId="0" fontId="7" fillId="33" borderId="15" xfId="65" applyFont="1" applyFill="1" applyBorder="1" applyAlignment="1">
      <alignment horizontal="center" vertical="center"/>
      <protection/>
    </xf>
    <xf numFmtId="176" fontId="7" fillId="33" borderId="0" xfId="65" applyNumberFormat="1" applyFont="1" applyFill="1" applyAlignment="1">
      <alignment horizontal="right" vertical="center"/>
      <protection/>
    </xf>
    <xf numFmtId="176" fontId="7" fillId="33" borderId="0" xfId="65" applyNumberFormat="1" applyFont="1" applyFill="1" applyBorder="1" applyAlignment="1">
      <alignment horizontal="right" vertical="center"/>
      <protection/>
    </xf>
    <xf numFmtId="0" fontId="7" fillId="33" borderId="12" xfId="65" applyFont="1" applyFill="1" applyBorder="1" applyAlignment="1" quotePrefix="1">
      <alignment horizontal="left"/>
      <protection/>
    </xf>
    <xf numFmtId="176" fontId="7" fillId="33" borderId="0" xfId="65" applyNumberFormat="1" applyFont="1" applyFill="1" applyAlignment="1">
      <alignment horizontal="right"/>
      <protection/>
    </xf>
    <xf numFmtId="176" fontId="7" fillId="33" borderId="0" xfId="65" applyNumberFormat="1" applyFont="1" applyFill="1" applyBorder="1" applyAlignment="1">
      <alignment horizontal="right"/>
      <protection/>
    </xf>
    <xf numFmtId="49" fontId="7" fillId="33" borderId="11" xfId="65" applyNumberFormat="1" applyFont="1" applyFill="1" applyBorder="1" applyAlignment="1" quotePrefix="1">
      <alignment/>
      <protection/>
    </xf>
    <xf numFmtId="0" fontId="2" fillId="33" borderId="0" xfId="65" applyFont="1" applyFill="1" applyBorder="1">
      <alignment/>
      <protection/>
    </xf>
    <xf numFmtId="176" fontId="7" fillId="33" borderId="0" xfId="65" applyNumberFormat="1" applyFont="1" applyFill="1" applyAlignment="1">
      <alignment vertical="center"/>
      <protection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0" xfId="65" applyNumberFormat="1" applyFont="1" applyFill="1" applyBorder="1" applyAlignment="1">
      <alignment vertical="center"/>
      <protection/>
    </xf>
    <xf numFmtId="176" fontId="7" fillId="33" borderId="13" xfId="65" applyNumberFormat="1" applyFont="1" applyFill="1" applyBorder="1" applyAlignment="1">
      <alignment horizontal="right" vertical="center"/>
      <protection/>
    </xf>
    <xf numFmtId="176" fontId="7" fillId="33" borderId="13" xfId="65" applyNumberFormat="1" applyFont="1" applyFill="1" applyBorder="1" applyAlignment="1">
      <alignment vertical="center"/>
      <protection/>
    </xf>
    <xf numFmtId="176" fontId="7" fillId="33" borderId="13" xfId="0" applyNumberFormat="1" applyFont="1" applyFill="1" applyBorder="1" applyAlignment="1">
      <alignment horizontal="right" vertical="center"/>
    </xf>
    <xf numFmtId="0" fontId="7" fillId="33" borderId="0" xfId="65" applyFont="1" applyFill="1">
      <alignment/>
      <protection/>
    </xf>
    <xf numFmtId="176" fontId="7" fillId="33" borderId="0" xfId="65" applyNumberFormat="1" applyFont="1" applyFill="1">
      <alignment/>
      <protection/>
    </xf>
    <xf numFmtId="0" fontId="2" fillId="33" borderId="0" xfId="66" applyFont="1" applyFill="1">
      <alignment/>
      <protection/>
    </xf>
    <xf numFmtId="0" fontId="10" fillId="33" borderId="0" xfId="66" applyFont="1" applyFill="1">
      <alignment/>
      <protection/>
    </xf>
    <xf numFmtId="176" fontId="2" fillId="33" borderId="0" xfId="66" applyNumberFormat="1" applyFont="1" applyFill="1">
      <alignment/>
      <protection/>
    </xf>
    <xf numFmtId="0" fontId="2" fillId="33" borderId="0" xfId="66" applyFont="1" applyFill="1" applyAlignment="1">
      <alignment horizontal="centerContinuous"/>
      <protection/>
    </xf>
    <xf numFmtId="0" fontId="6" fillId="33" borderId="0" xfId="66" applyFont="1" applyFill="1" applyAlignment="1">
      <alignment horizontal="right"/>
      <protection/>
    </xf>
    <xf numFmtId="0" fontId="6" fillId="33" borderId="0" xfId="66" applyFont="1" applyFill="1" applyAlignment="1">
      <alignment horizontal="left"/>
      <protection/>
    </xf>
    <xf numFmtId="0" fontId="5" fillId="33" borderId="0" xfId="66" applyFont="1" applyFill="1" applyAlignment="1">
      <alignment horizontal="centerContinuous"/>
      <protection/>
    </xf>
    <xf numFmtId="0" fontId="2" fillId="33" borderId="0" xfId="66" applyFont="1" applyFill="1" applyAlignment="1">
      <alignment horizontal="left"/>
      <protection/>
    </xf>
    <xf numFmtId="0" fontId="10" fillId="33" borderId="13" xfId="66" applyFont="1" applyFill="1" applyBorder="1">
      <alignment/>
      <protection/>
    </xf>
    <xf numFmtId="0" fontId="2" fillId="33" borderId="13" xfId="66" applyFont="1" applyFill="1" applyBorder="1">
      <alignment/>
      <protection/>
    </xf>
    <xf numFmtId="0" fontId="7" fillId="33" borderId="0" xfId="66" applyFont="1" applyFill="1">
      <alignment/>
      <protection/>
    </xf>
    <xf numFmtId="0" fontId="7" fillId="33" borderId="11" xfId="66" applyFont="1" applyFill="1" applyBorder="1" applyAlignment="1">
      <alignment horizontal="center" vertical="center"/>
      <protection/>
    </xf>
    <xf numFmtId="0" fontId="7" fillId="33" borderId="12" xfId="66" applyFont="1" applyFill="1" applyBorder="1">
      <alignment/>
      <protection/>
    </xf>
    <xf numFmtId="0" fontId="7" fillId="33" borderId="0" xfId="66" applyFont="1" applyFill="1" applyAlignment="1">
      <alignment horizontal="centerContinuous"/>
      <protection/>
    </xf>
    <xf numFmtId="0" fontId="7" fillId="33" borderId="12" xfId="66" applyFont="1" applyFill="1" applyBorder="1" applyAlignment="1">
      <alignment horizontal="centerContinuous"/>
      <protection/>
    </xf>
    <xf numFmtId="0" fontId="7" fillId="33" borderId="15" xfId="66" applyFont="1" applyFill="1" applyBorder="1" applyAlignment="1">
      <alignment horizontal="centerContinuous"/>
      <protection/>
    </xf>
    <xf numFmtId="0" fontId="7" fillId="33" borderId="14" xfId="66" applyFont="1" applyFill="1" applyBorder="1" applyAlignment="1">
      <alignment horizontal="centerContinuous"/>
      <protection/>
    </xf>
    <xf numFmtId="0" fontId="10" fillId="33" borderId="12" xfId="66" applyFont="1" applyFill="1" applyBorder="1" applyAlignment="1">
      <alignment horizontal="right"/>
      <protection/>
    </xf>
    <xf numFmtId="0" fontId="10" fillId="33" borderId="0" xfId="66" applyFont="1" applyFill="1" applyAlignment="1">
      <alignment horizontal="right"/>
      <protection/>
    </xf>
    <xf numFmtId="0" fontId="10" fillId="33" borderId="12" xfId="66" applyFont="1" applyFill="1" applyBorder="1">
      <alignment/>
      <protection/>
    </xf>
    <xf numFmtId="0" fontId="7" fillId="33" borderId="12" xfId="66" applyFont="1" applyFill="1" applyBorder="1" applyAlignment="1">
      <alignment horizontal="right"/>
      <protection/>
    </xf>
    <xf numFmtId="0" fontId="7" fillId="33" borderId="0" xfId="66" applyFont="1" applyFill="1" applyBorder="1" applyAlignment="1">
      <alignment horizontal="right"/>
      <protection/>
    </xf>
    <xf numFmtId="176" fontId="7" fillId="33" borderId="0" xfId="66" applyNumberFormat="1" applyFont="1" applyFill="1" applyAlignment="1">
      <alignment horizontal="right"/>
      <protection/>
    </xf>
    <xf numFmtId="0" fontId="7" fillId="33" borderId="0" xfId="66" applyFont="1" applyFill="1" applyAlignment="1">
      <alignment horizontal="right"/>
      <protection/>
    </xf>
    <xf numFmtId="176" fontId="7" fillId="33" borderId="0" xfId="66" applyNumberFormat="1" applyFont="1" applyFill="1">
      <alignment/>
      <protection/>
    </xf>
    <xf numFmtId="0" fontId="7" fillId="33" borderId="11" xfId="66" applyFont="1" applyFill="1" applyBorder="1">
      <alignment/>
      <protection/>
    </xf>
    <xf numFmtId="176" fontId="7" fillId="33" borderId="0" xfId="66" applyNumberFormat="1" applyFont="1" applyFill="1" applyBorder="1">
      <alignment/>
      <protection/>
    </xf>
    <xf numFmtId="0" fontId="7" fillId="33" borderId="12" xfId="66" applyFont="1" applyFill="1" applyBorder="1" applyAlignment="1">
      <alignment/>
      <protection/>
    </xf>
    <xf numFmtId="0" fontId="7" fillId="33" borderId="0" xfId="66" applyFont="1" applyFill="1" applyAlignment="1" quotePrefix="1">
      <alignment horizontal="right"/>
      <protection/>
    </xf>
    <xf numFmtId="0" fontId="7" fillId="33" borderId="0" xfId="66" applyFont="1" applyFill="1" applyAlignment="1">
      <alignment horizontal="left"/>
      <protection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NumberFormat="1" applyFont="1" applyFill="1" applyAlignment="1">
      <alignment horizontal="right" vertical="center"/>
    </xf>
    <xf numFmtId="0" fontId="7" fillId="33" borderId="12" xfId="66" applyFont="1" applyFill="1" applyBorder="1" applyAlignment="1" quotePrefix="1">
      <alignment horizontal="right"/>
      <protection/>
    </xf>
    <xf numFmtId="49" fontId="7" fillId="33" borderId="0" xfId="66" applyNumberFormat="1" applyFont="1" applyFill="1" applyAlignment="1">
      <alignment horizontal="left"/>
      <protection/>
    </xf>
    <xf numFmtId="176" fontId="7" fillId="33" borderId="0" xfId="0" applyNumberFormat="1" applyFont="1" applyFill="1" applyAlignment="1">
      <alignment horizontal="right" vertical="center"/>
    </xf>
    <xf numFmtId="0" fontId="7" fillId="33" borderId="13" xfId="66" applyFont="1" applyFill="1" applyBorder="1">
      <alignment/>
      <protection/>
    </xf>
    <xf numFmtId="49" fontId="7" fillId="33" borderId="13" xfId="66" applyNumberFormat="1" applyFont="1" applyFill="1" applyBorder="1" applyAlignment="1">
      <alignment horizontal="left"/>
      <protection/>
    </xf>
    <xf numFmtId="0" fontId="7" fillId="33" borderId="19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3" xfId="0" applyNumberFormat="1" applyFont="1" applyFill="1" applyBorder="1" applyAlignment="1">
      <alignment horizontal="right" vertical="center"/>
    </xf>
    <xf numFmtId="176" fontId="7" fillId="33" borderId="13" xfId="0" applyNumberFormat="1" applyFont="1" applyFill="1" applyBorder="1" applyAlignment="1">
      <alignment horizontal="right"/>
    </xf>
    <xf numFmtId="0" fontId="7" fillId="33" borderId="19" xfId="66" applyFont="1" applyFill="1" applyBorder="1">
      <alignment/>
      <protection/>
    </xf>
    <xf numFmtId="0" fontId="6" fillId="33" borderId="0" xfId="67" applyFont="1" applyFill="1">
      <alignment/>
      <protection/>
    </xf>
    <xf numFmtId="0" fontId="2" fillId="33" borderId="0" xfId="67" applyFont="1" applyFill="1">
      <alignment/>
      <protection/>
    </xf>
    <xf numFmtId="0" fontId="7" fillId="33" borderId="0" xfId="67" applyFont="1" applyFill="1">
      <alignment/>
      <protection/>
    </xf>
    <xf numFmtId="0" fontId="7" fillId="33" borderId="0" xfId="67" applyFont="1" applyFill="1" applyBorder="1">
      <alignment/>
      <protection/>
    </xf>
    <xf numFmtId="0" fontId="2" fillId="33" borderId="0" xfId="67" applyFont="1" applyFill="1" applyBorder="1">
      <alignment/>
      <protection/>
    </xf>
    <xf numFmtId="0" fontId="6" fillId="33" borderId="0" xfId="67" applyFont="1" applyFill="1" applyAlignment="1">
      <alignment horizontal="centerContinuous"/>
      <protection/>
    </xf>
    <xf numFmtId="0" fontId="6" fillId="33" borderId="0" xfId="67" applyFont="1" applyFill="1" applyBorder="1" applyAlignment="1">
      <alignment horizontal="centerContinuous"/>
      <protection/>
    </xf>
    <xf numFmtId="0" fontId="7" fillId="33" borderId="13" xfId="67" applyFont="1" applyFill="1" applyBorder="1">
      <alignment/>
      <protection/>
    </xf>
    <xf numFmtId="0" fontId="7" fillId="33" borderId="13" xfId="67" applyFont="1" applyFill="1" applyBorder="1" applyAlignment="1">
      <alignment horizontal="right"/>
      <protection/>
    </xf>
    <xf numFmtId="0" fontId="10" fillId="33" borderId="14" xfId="67" applyFont="1" applyFill="1" applyBorder="1" applyAlignment="1">
      <alignment vertical="distributed" textRotation="255"/>
      <protection/>
    </xf>
    <xf numFmtId="0" fontId="10" fillId="33" borderId="20" xfId="67" applyFont="1" applyFill="1" applyBorder="1" applyAlignment="1">
      <alignment vertical="distributed" textRotation="255"/>
      <protection/>
    </xf>
    <xf numFmtId="0" fontId="10" fillId="33" borderId="21" xfId="67" applyFont="1" applyFill="1" applyBorder="1" applyAlignment="1">
      <alignment vertical="distributed" textRotation="255" wrapText="1"/>
      <protection/>
    </xf>
    <xf numFmtId="0" fontId="7" fillId="33" borderId="12" xfId="67" applyFont="1" applyFill="1" applyBorder="1" applyAlignment="1">
      <alignment horizontal="right"/>
      <protection/>
    </xf>
    <xf numFmtId="0" fontId="7" fillId="33" borderId="0" xfId="67" applyFont="1" applyFill="1" applyAlignment="1">
      <alignment horizontal="right"/>
      <protection/>
    </xf>
    <xf numFmtId="0" fontId="7" fillId="33" borderId="0" xfId="67" applyFont="1" applyFill="1" applyBorder="1" applyAlignment="1">
      <alignment horizontal="right"/>
      <protection/>
    </xf>
    <xf numFmtId="0" fontId="7" fillId="33" borderId="12" xfId="67" applyFont="1" applyFill="1" applyBorder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10" fillId="33" borderId="0" xfId="67" applyFont="1" applyFill="1" applyBorder="1">
      <alignment/>
      <protection/>
    </xf>
    <xf numFmtId="0" fontId="2" fillId="33" borderId="0" xfId="68" applyFont="1" applyFill="1">
      <alignment/>
      <protection/>
    </xf>
    <xf numFmtId="0" fontId="10" fillId="33" borderId="0" xfId="68" applyFont="1" applyFill="1">
      <alignment/>
      <protection/>
    </xf>
    <xf numFmtId="0" fontId="8" fillId="33" borderId="0" xfId="68" applyFont="1" applyFill="1" applyBorder="1" applyAlignment="1">
      <alignment horizontal="distributed"/>
      <protection/>
    </xf>
    <xf numFmtId="176" fontId="8" fillId="33" borderId="0" xfId="66" applyNumberFormat="1" applyFont="1" applyFill="1" applyBorder="1" applyAlignment="1">
      <alignment horizontal="right"/>
      <protection/>
    </xf>
    <xf numFmtId="0" fontId="2" fillId="33" borderId="0" xfId="68" applyFont="1" applyFill="1" applyBorder="1">
      <alignment/>
      <protection/>
    </xf>
    <xf numFmtId="176" fontId="2" fillId="33" borderId="0" xfId="68" applyNumberFormat="1" applyFont="1" applyFill="1">
      <alignment/>
      <protection/>
    </xf>
    <xf numFmtId="0" fontId="7" fillId="33" borderId="0" xfId="68" applyFont="1" applyFill="1" applyBorder="1" applyAlignment="1">
      <alignment horizontal="distributed"/>
      <protection/>
    </xf>
    <xf numFmtId="176" fontId="7" fillId="33" borderId="0" xfId="66" applyNumberFormat="1" applyFont="1" applyFill="1" applyBorder="1" applyAlignment="1">
      <alignment horizontal="right"/>
      <protection/>
    </xf>
    <xf numFmtId="0" fontId="7" fillId="33" borderId="0" xfId="0" applyNumberFormat="1" applyFont="1" applyFill="1" applyBorder="1" applyAlignment="1">
      <alignment horizontal="right"/>
    </xf>
    <xf numFmtId="220" fontId="7" fillId="33" borderId="0" xfId="0" applyNumberFormat="1" applyFont="1" applyFill="1" applyBorder="1" applyAlignment="1">
      <alignment horizontal="right"/>
    </xf>
    <xf numFmtId="0" fontId="2" fillId="33" borderId="0" xfId="68" applyFont="1" applyFill="1" applyAlignment="1">
      <alignment horizontal="centerContinuous"/>
      <protection/>
    </xf>
    <xf numFmtId="0" fontId="7" fillId="33" borderId="13" xfId="68" applyFont="1" applyFill="1" applyBorder="1" applyAlignment="1">
      <alignment/>
      <protection/>
    </xf>
    <xf numFmtId="0" fontId="2" fillId="33" borderId="13" xfId="68" applyFont="1" applyFill="1" applyBorder="1">
      <alignment/>
      <protection/>
    </xf>
    <xf numFmtId="0" fontId="7" fillId="33" borderId="0" xfId="68" applyFont="1" applyFill="1" applyAlignment="1">
      <alignment horizontal="centerContinuous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vertical="center"/>
      <protection/>
    </xf>
    <xf numFmtId="0" fontId="7" fillId="33" borderId="12" xfId="68" applyFont="1" applyFill="1" applyBorder="1" applyAlignment="1">
      <alignment horizontal="distributed"/>
      <protection/>
    </xf>
    <xf numFmtId="0" fontId="7" fillId="33" borderId="15" xfId="68" applyFont="1" applyFill="1" applyBorder="1" applyAlignment="1">
      <alignment horizontal="centerContinuous" vertical="top"/>
      <protection/>
    </xf>
    <xf numFmtId="0" fontId="7" fillId="33" borderId="14" xfId="68" applyFont="1" applyFill="1" applyBorder="1">
      <alignment/>
      <protection/>
    </xf>
    <xf numFmtId="0" fontId="7" fillId="33" borderId="14" xfId="68" applyFont="1" applyFill="1" applyBorder="1" applyAlignment="1">
      <alignment horizontal="distributed" vertical="top"/>
      <protection/>
    </xf>
    <xf numFmtId="0" fontId="7" fillId="33" borderId="0" xfId="68" applyFont="1" applyFill="1" applyBorder="1">
      <alignment/>
      <protection/>
    </xf>
    <xf numFmtId="0" fontId="7" fillId="33" borderId="0" xfId="68" applyFont="1" applyFill="1">
      <alignment/>
      <protection/>
    </xf>
    <xf numFmtId="0" fontId="8" fillId="33" borderId="22" xfId="68" applyFont="1" applyFill="1" applyBorder="1" applyAlignment="1">
      <alignment horizontal="distributed"/>
      <protection/>
    </xf>
    <xf numFmtId="0" fontId="7" fillId="33" borderId="22" xfId="68" applyFont="1" applyFill="1" applyBorder="1" applyAlignment="1">
      <alignment horizontal="distributed"/>
      <protection/>
    </xf>
    <xf numFmtId="176" fontId="8" fillId="33" borderId="23" xfId="66" applyNumberFormat="1" applyFont="1" applyFill="1" applyBorder="1" applyAlignment="1">
      <alignment horizontal="right"/>
      <protection/>
    </xf>
    <xf numFmtId="176" fontId="7" fillId="33" borderId="12" xfId="66" applyNumberFormat="1" applyFont="1" applyFill="1" applyBorder="1" applyAlignment="1">
      <alignment horizontal="right"/>
      <protection/>
    </xf>
    <xf numFmtId="176" fontId="7" fillId="33" borderId="23" xfId="66" applyNumberFormat="1" applyFont="1" applyFill="1" applyBorder="1" applyAlignment="1">
      <alignment horizontal="right"/>
      <protection/>
    </xf>
    <xf numFmtId="0" fontId="7" fillId="33" borderId="13" xfId="68" applyFont="1" applyFill="1" applyBorder="1">
      <alignment/>
      <protection/>
    </xf>
    <xf numFmtId="0" fontId="7" fillId="33" borderId="15" xfId="68" applyFont="1" applyFill="1" applyBorder="1" applyAlignment="1">
      <alignment horizontal="centerContinuous"/>
      <protection/>
    </xf>
    <xf numFmtId="0" fontId="7" fillId="33" borderId="0" xfId="68" applyFont="1" applyFill="1" applyAlignment="1">
      <alignment horizontal="right" vertical="center"/>
      <protection/>
    </xf>
    <xf numFmtId="0" fontId="7" fillId="33" borderId="0" xfId="68" applyFont="1" applyFill="1" applyAlignment="1" quotePrefix="1">
      <alignment vertical="center"/>
      <protection/>
    </xf>
    <xf numFmtId="0" fontId="7" fillId="33" borderId="0" xfId="68" applyFont="1" applyFill="1" applyAlignment="1">
      <alignment vertical="center"/>
      <protection/>
    </xf>
    <xf numFmtId="176" fontId="7" fillId="33" borderId="12" xfId="68" applyNumberFormat="1" applyFont="1" applyFill="1" applyBorder="1" applyAlignment="1">
      <alignment horizontal="right"/>
      <protection/>
    </xf>
    <xf numFmtId="176" fontId="7" fillId="33" borderId="0" xfId="68" applyNumberFormat="1" applyFont="1" applyFill="1" applyAlignment="1">
      <alignment horizontal="right"/>
      <protection/>
    </xf>
    <xf numFmtId="0" fontId="7" fillId="33" borderId="11" xfId="68" applyFont="1" applyFill="1" applyBorder="1" applyAlignment="1">
      <alignment vertical="center"/>
      <protection/>
    </xf>
    <xf numFmtId="176" fontId="7" fillId="33" borderId="0" xfId="68" applyNumberFormat="1" applyFont="1" applyFill="1" applyBorder="1" applyAlignment="1">
      <alignment vertical="center"/>
      <protection/>
    </xf>
    <xf numFmtId="176" fontId="7" fillId="33" borderId="0" xfId="68" applyNumberFormat="1" applyFont="1" applyFill="1" applyAlignment="1">
      <alignment vertical="center"/>
      <protection/>
    </xf>
    <xf numFmtId="176" fontId="7" fillId="33" borderId="12" xfId="68" applyNumberFormat="1" applyFont="1" applyFill="1" applyBorder="1" applyAlignment="1">
      <alignment vertical="center"/>
      <protection/>
    </xf>
    <xf numFmtId="176" fontId="7" fillId="33" borderId="0" xfId="68" applyNumberFormat="1" applyFont="1" applyFill="1" applyAlignment="1">
      <alignment horizontal="right" vertical="center"/>
      <protection/>
    </xf>
    <xf numFmtId="176" fontId="7" fillId="33" borderId="19" xfId="68" applyNumberFormat="1" applyFont="1" applyFill="1" applyBorder="1" applyAlignment="1">
      <alignment vertical="center"/>
      <protection/>
    </xf>
    <xf numFmtId="176" fontId="7" fillId="33" borderId="13" xfId="68" applyNumberFormat="1" applyFont="1" applyFill="1" applyBorder="1" applyAlignment="1">
      <alignment vertical="center"/>
      <protection/>
    </xf>
    <xf numFmtId="0" fontId="6" fillId="33" borderId="0" xfId="62" applyFont="1" applyFill="1" applyAlignment="1">
      <alignment horizontal="centerContinuous"/>
      <protection/>
    </xf>
    <xf numFmtId="0" fontId="2" fillId="33" borderId="0" xfId="62" applyFont="1" applyFill="1" applyAlignment="1">
      <alignment horizontal="centerContinuous"/>
      <protection/>
    </xf>
    <xf numFmtId="0" fontId="0" fillId="33" borderId="0" xfId="0" applyFont="1" applyFill="1" applyAlignment="1">
      <alignment/>
    </xf>
    <xf numFmtId="0" fontId="2" fillId="33" borderId="0" xfId="62" applyFont="1" applyFill="1">
      <alignment/>
      <protection/>
    </xf>
    <xf numFmtId="0" fontId="7" fillId="33" borderId="0" xfId="62" applyFont="1" applyFill="1" applyAlignment="1">
      <alignment/>
      <protection/>
    </xf>
    <xf numFmtId="0" fontId="7" fillId="33" borderId="0" xfId="62" applyFont="1" applyFill="1" applyAlignment="1">
      <alignment horizontal="right"/>
      <protection/>
    </xf>
    <xf numFmtId="0" fontId="4" fillId="33" borderId="0" xfId="62" applyFont="1" applyFill="1" applyAlignment="1">
      <alignment horizontal="center"/>
      <protection/>
    </xf>
    <xf numFmtId="0" fontId="10" fillId="33" borderId="24" xfId="62" applyFont="1" applyFill="1" applyBorder="1" applyAlignment="1">
      <alignment horizontal="center" vertical="center"/>
      <protection/>
    </xf>
    <xf numFmtId="0" fontId="10" fillId="33" borderId="25" xfId="62" applyFont="1" applyFill="1" applyBorder="1" applyAlignment="1">
      <alignment horizontal="center" vertical="center"/>
      <protection/>
    </xf>
    <xf numFmtId="49" fontId="7" fillId="33" borderId="11" xfId="62" applyNumberFormat="1" applyFont="1" applyFill="1" applyBorder="1">
      <alignment/>
      <protection/>
    </xf>
    <xf numFmtId="0" fontId="7" fillId="33" borderId="0" xfId="62" applyFont="1" applyFill="1" applyBorder="1" applyAlignment="1">
      <alignment horizontal="right"/>
      <protection/>
    </xf>
    <xf numFmtId="0" fontId="10" fillId="33" borderId="0" xfId="62" applyFont="1" applyFill="1" applyBorder="1">
      <alignment/>
      <protection/>
    </xf>
    <xf numFmtId="202" fontId="2" fillId="33" borderId="0" xfId="62" applyNumberFormat="1" applyFont="1" applyFill="1">
      <alignment/>
      <protection/>
    </xf>
    <xf numFmtId="49" fontId="8" fillId="33" borderId="10" xfId="62" applyNumberFormat="1" applyFont="1" applyFill="1" applyBorder="1">
      <alignment/>
      <protection/>
    </xf>
    <xf numFmtId="202" fontId="8" fillId="33" borderId="0" xfId="62" applyNumberFormat="1" applyFont="1" applyFill="1">
      <alignment/>
      <protection/>
    </xf>
    <xf numFmtId="0" fontId="8" fillId="33" borderId="0" xfId="62" applyFont="1" applyFill="1">
      <alignment/>
      <protection/>
    </xf>
    <xf numFmtId="0" fontId="7" fillId="33" borderId="0" xfId="62" applyFont="1" applyFill="1">
      <alignment/>
      <protection/>
    </xf>
    <xf numFmtId="0" fontId="2" fillId="33" borderId="0" xfId="62" applyFont="1" applyFill="1" applyBorder="1">
      <alignment/>
      <protection/>
    </xf>
    <xf numFmtId="0" fontId="2" fillId="33" borderId="0" xfId="62" applyFont="1" applyFill="1" applyProtection="1">
      <alignment/>
      <protection/>
    </xf>
    <xf numFmtId="0" fontId="2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horizontal="centerContinuous"/>
      <protection/>
    </xf>
    <xf numFmtId="0" fontId="9" fillId="33" borderId="0" xfId="62" applyFont="1" applyFill="1" applyAlignment="1">
      <alignment horizontal="centerContinuous"/>
      <protection/>
    </xf>
    <xf numFmtId="38" fontId="2" fillId="33" borderId="0" xfId="62" applyNumberFormat="1" applyFont="1" applyFill="1" applyAlignment="1">
      <alignment/>
      <protection/>
    </xf>
    <xf numFmtId="38" fontId="2" fillId="33" borderId="0" xfId="62" applyNumberFormat="1" applyFont="1" applyFill="1" applyAlignment="1">
      <alignment horizontal="centerContinuous"/>
      <protection/>
    </xf>
    <xf numFmtId="0" fontId="2" fillId="33" borderId="13" xfId="62" applyFont="1" applyFill="1" applyBorder="1">
      <alignment/>
      <protection/>
    </xf>
    <xf numFmtId="0" fontId="9" fillId="33" borderId="13" xfId="62" applyFont="1" applyFill="1" applyBorder="1">
      <alignment/>
      <protection/>
    </xf>
    <xf numFmtId="0" fontId="7" fillId="33" borderId="21" xfId="62" applyFont="1" applyFill="1" applyBorder="1" applyAlignment="1">
      <alignment horizontal="centerContinuous"/>
      <protection/>
    </xf>
    <xf numFmtId="0" fontId="7" fillId="33" borderId="26" xfId="62" applyFont="1" applyFill="1" applyBorder="1" applyAlignment="1">
      <alignment horizontal="centerContinuous"/>
      <protection/>
    </xf>
    <xf numFmtId="0" fontId="7" fillId="33" borderId="21" xfId="62" applyFont="1" applyFill="1" applyBorder="1" applyAlignment="1">
      <alignment horizontal="center"/>
      <protection/>
    </xf>
    <xf numFmtId="0" fontId="7" fillId="33" borderId="16" xfId="62" applyFont="1" applyFill="1" applyBorder="1" applyAlignment="1">
      <alignment horizontal="center"/>
      <protection/>
    </xf>
    <xf numFmtId="0" fontId="7" fillId="33" borderId="12" xfId="62" applyFont="1" applyFill="1" applyBorder="1" applyAlignment="1">
      <alignment horizontal="center"/>
      <protection/>
    </xf>
    <xf numFmtId="0" fontId="7" fillId="33" borderId="14" xfId="62" applyFont="1" applyFill="1" applyBorder="1" applyAlignment="1">
      <alignment horizontal="centerContinuous"/>
      <protection/>
    </xf>
    <xf numFmtId="0" fontId="7" fillId="33" borderId="15" xfId="62" applyFont="1" applyFill="1" applyBorder="1" applyAlignment="1">
      <alignment horizontal="centerContinuous"/>
      <protection/>
    </xf>
    <xf numFmtId="0" fontId="7" fillId="33" borderId="18" xfId="62" applyFont="1" applyFill="1" applyBorder="1" applyAlignment="1">
      <alignment horizontal="center"/>
      <protection/>
    </xf>
    <xf numFmtId="0" fontId="7" fillId="33" borderId="27" xfId="62" applyFont="1" applyFill="1" applyBorder="1" applyAlignment="1">
      <alignment horizontal="center"/>
      <protection/>
    </xf>
    <xf numFmtId="0" fontId="7" fillId="33" borderId="12" xfId="62" applyFont="1" applyFill="1" applyBorder="1">
      <alignment/>
      <protection/>
    </xf>
    <xf numFmtId="0" fontId="7" fillId="33" borderId="11" xfId="62" applyFont="1" applyFill="1" applyBorder="1" applyAlignment="1">
      <alignment horizontal="center"/>
      <protection/>
    </xf>
    <xf numFmtId="0" fontId="7" fillId="33" borderId="14" xfId="62" applyFont="1" applyFill="1" applyBorder="1" applyAlignment="1">
      <alignment horizontal="center"/>
      <protection/>
    </xf>
    <xf numFmtId="0" fontId="7" fillId="33" borderId="14" xfId="62" applyFont="1" applyFill="1" applyBorder="1">
      <alignment/>
      <protection/>
    </xf>
    <xf numFmtId="0" fontId="8" fillId="33" borderId="15" xfId="62" applyFont="1" applyFill="1" applyBorder="1" applyAlignment="1">
      <alignment horizontal="centerContinuous"/>
      <protection/>
    </xf>
    <xf numFmtId="0" fontId="8" fillId="33" borderId="28" xfId="62" applyFont="1" applyFill="1" applyBorder="1" applyAlignment="1">
      <alignment horizontal="centerContinuous"/>
      <protection/>
    </xf>
    <xf numFmtId="0" fontId="8" fillId="33" borderId="29" xfId="62" applyFont="1" applyFill="1" applyBorder="1" applyAlignment="1">
      <alignment horizontal="centerContinuous"/>
      <protection/>
    </xf>
    <xf numFmtId="0" fontId="9" fillId="33" borderId="0" xfId="62" applyFont="1" applyFill="1">
      <alignment/>
      <protection/>
    </xf>
    <xf numFmtId="0" fontId="7" fillId="33" borderId="12" xfId="62" applyFont="1" applyFill="1" applyBorder="1" applyAlignment="1">
      <alignment horizontal="centerContinuous"/>
      <protection/>
    </xf>
    <xf numFmtId="0" fontId="7" fillId="33" borderId="11" xfId="62" applyFont="1" applyFill="1" applyBorder="1" applyAlignment="1">
      <alignment horizontal="centerContinuous"/>
      <protection/>
    </xf>
    <xf numFmtId="0" fontId="7" fillId="33" borderId="0" xfId="62" applyFont="1" applyFill="1" applyBorder="1" applyAlignment="1">
      <alignment horizontal="centerContinuous"/>
      <protection/>
    </xf>
    <xf numFmtId="0" fontId="7" fillId="33" borderId="30" xfId="62" applyFont="1" applyFill="1" applyBorder="1" applyAlignment="1">
      <alignment horizontal="centerContinuous"/>
      <protection/>
    </xf>
    <xf numFmtId="0" fontId="7" fillId="33" borderId="31" xfId="62" applyFont="1" applyFill="1" applyBorder="1" applyAlignment="1">
      <alignment horizontal="center"/>
      <protection/>
    </xf>
    <xf numFmtId="0" fontId="7" fillId="33" borderId="32" xfId="62" applyFont="1" applyFill="1" applyBorder="1" applyAlignment="1">
      <alignment horizontal="centerContinuous"/>
      <protection/>
    </xf>
    <xf numFmtId="0" fontId="7" fillId="33" borderId="33" xfId="62" applyFont="1" applyFill="1" applyBorder="1" applyAlignment="1">
      <alignment horizontal="center"/>
      <protection/>
    </xf>
    <xf numFmtId="0" fontId="7" fillId="33" borderId="33" xfId="62" applyFont="1" applyFill="1" applyBorder="1" applyAlignment="1">
      <alignment horizontal="centerContinuous"/>
      <protection/>
    </xf>
    <xf numFmtId="0" fontId="7" fillId="33" borderId="31" xfId="62" applyFont="1" applyFill="1" applyBorder="1" applyAlignment="1">
      <alignment horizontal="centerContinuous"/>
      <protection/>
    </xf>
    <xf numFmtId="38" fontId="2" fillId="33" borderId="0" xfId="62" applyNumberFormat="1" applyFont="1" applyFill="1">
      <alignment/>
      <protection/>
    </xf>
    <xf numFmtId="0" fontId="10" fillId="33" borderId="27" xfId="62" applyFont="1" applyFill="1" applyBorder="1" applyAlignment="1">
      <alignment vertical="center" wrapText="1"/>
      <protection/>
    </xf>
    <xf numFmtId="0" fontId="10" fillId="33" borderId="30" xfId="62" applyFont="1" applyFill="1" applyBorder="1" applyAlignment="1">
      <alignment vertical="center" textRotation="255" wrapText="1"/>
      <protection/>
    </xf>
    <xf numFmtId="0" fontId="7" fillId="33" borderId="0" xfId="62" applyFont="1" applyFill="1" applyAlignment="1">
      <alignment horizontal="centerContinuous"/>
      <protection/>
    </xf>
    <xf numFmtId="0" fontId="7" fillId="33" borderId="13" xfId="62" applyFont="1" applyFill="1" applyBorder="1" applyAlignment="1">
      <alignment horizontal="centerContinuous"/>
      <protection/>
    </xf>
    <xf numFmtId="0" fontId="7" fillId="33" borderId="10" xfId="62" applyFont="1" applyFill="1" applyBorder="1" applyAlignment="1">
      <alignment horizontal="centerContinuous"/>
      <protection/>
    </xf>
    <xf numFmtId="0" fontId="7" fillId="33" borderId="19" xfId="62" applyFont="1" applyFill="1" applyBorder="1" applyAlignment="1">
      <alignment horizontal="centerContinuous"/>
      <protection/>
    </xf>
    <xf numFmtId="0" fontId="7" fillId="33" borderId="0" xfId="62" applyFont="1" applyFill="1" applyBorder="1">
      <alignment/>
      <protection/>
    </xf>
    <xf numFmtId="38" fontId="8" fillId="33" borderId="0" xfId="62" applyNumberFormat="1" applyFont="1" applyFill="1" applyBorder="1">
      <alignment/>
      <protection/>
    </xf>
    <xf numFmtId="38" fontId="9" fillId="33" borderId="0" xfId="62" applyNumberFormat="1" applyFont="1" applyFill="1">
      <alignment/>
      <protection/>
    </xf>
    <xf numFmtId="202" fontId="8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>
      <alignment/>
      <protection/>
    </xf>
    <xf numFmtId="202" fontId="7" fillId="0" borderId="0" xfId="62" applyNumberFormat="1" applyFont="1" applyFill="1">
      <alignment/>
      <protection/>
    </xf>
    <xf numFmtId="0" fontId="2" fillId="0" borderId="0" xfId="62" applyFont="1" applyFill="1">
      <alignment/>
      <protection/>
    </xf>
    <xf numFmtId="202" fontId="7" fillId="33" borderId="0" xfId="62" applyNumberFormat="1" applyFont="1" applyFill="1">
      <alignment/>
      <protection/>
    </xf>
    <xf numFmtId="219" fontId="2" fillId="33" borderId="0" xfId="62" applyNumberFormat="1" applyFont="1" applyFill="1">
      <alignment/>
      <protection/>
    </xf>
    <xf numFmtId="0" fontId="18" fillId="33" borderId="0" xfId="62" applyFont="1" applyFill="1" applyBorder="1">
      <alignment/>
      <protection/>
    </xf>
    <xf numFmtId="0" fontId="19" fillId="33" borderId="0" xfId="62" applyFont="1" applyFill="1">
      <alignment/>
      <protection/>
    </xf>
    <xf numFmtId="176" fontId="19" fillId="33" borderId="0" xfId="62" applyNumberFormat="1" applyFont="1" applyFill="1">
      <alignment/>
      <protection/>
    </xf>
    <xf numFmtId="0" fontId="18" fillId="33" borderId="0" xfId="62" applyFont="1" applyFill="1">
      <alignment/>
      <protection/>
    </xf>
    <xf numFmtId="0" fontId="19" fillId="33" borderId="0" xfId="62" applyFont="1" applyFill="1" applyBorder="1">
      <alignment/>
      <protection/>
    </xf>
    <xf numFmtId="176" fontId="18" fillId="33" borderId="0" xfId="62" applyNumberFormat="1" applyFont="1" applyFill="1">
      <alignment/>
      <protection/>
    </xf>
    <xf numFmtId="212" fontId="2" fillId="33" borderId="0" xfId="62" applyNumberFormat="1" applyFont="1" applyFill="1">
      <alignment/>
      <protection/>
    </xf>
    <xf numFmtId="212" fontId="9" fillId="33" borderId="0" xfId="62" applyNumberFormat="1" applyFont="1" applyFill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>
      <alignment/>
      <protection/>
    </xf>
    <xf numFmtId="190" fontId="7" fillId="33" borderId="0" xfId="66" applyNumberFormat="1" applyFont="1" applyFill="1">
      <alignment/>
      <protection/>
    </xf>
    <xf numFmtId="176" fontId="7" fillId="33" borderId="0" xfId="68" applyNumberFormat="1" applyFont="1" applyFill="1">
      <alignment/>
      <protection/>
    </xf>
    <xf numFmtId="190" fontId="7" fillId="33" borderId="0" xfId="66" applyNumberFormat="1" applyFont="1" applyFill="1" applyAlignment="1">
      <alignment horizontal="right"/>
      <protection/>
    </xf>
    <xf numFmtId="0" fontId="7" fillId="33" borderId="0" xfId="66" applyNumberFormat="1" applyFont="1" applyFill="1" applyAlignment="1">
      <alignment horizontal="right"/>
      <protection/>
    </xf>
    <xf numFmtId="0" fontId="7" fillId="33" borderId="34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30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distributed" vertical="center"/>
      <protection/>
    </xf>
    <xf numFmtId="0" fontId="8" fillId="33" borderId="0" xfId="64" applyFont="1" applyFill="1" applyBorder="1">
      <alignment/>
      <protection/>
    </xf>
    <xf numFmtId="0" fontId="4" fillId="33" borderId="0" xfId="0" applyFont="1" applyFill="1" applyAlignment="1">
      <alignment/>
    </xf>
    <xf numFmtId="176" fontId="7" fillId="33" borderId="12" xfId="65" applyNumberFormat="1" applyFont="1" applyFill="1" applyBorder="1" applyAlignment="1">
      <alignment horizontal="right"/>
      <protection/>
    </xf>
    <xf numFmtId="176" fontId="7" fillId="33" borderId="12" xfId="65" applyNumberFormat="1" applyFont="1" applyFill="1" applyBorder="1" applyAlignment="1">
      <alignment/>
      <protection/>
    </xf>
    <xf numFmtId="176" fontId="7" fillId="33" borderId="0" xfId="65" applyNumberFormat="1" applyFont="1" applyFill="1" applyBorder="1" applyAlignment="1">
      <alignment/>
      <protection/>
    </xf>
    <xf numFmtId="176" fontId="7" fillId="33" borderId="0" xfId="65" applyNumberFormat="1" applyFont="1" applyFill="1" applyAlignment="1">
      <alignment/>
      <protection/>
    </xf>
    <xf numFmtId="0" fontId="7" fillId="33" borderId="0" xfId="0" applyFont="1" applyFill="1" applyAlignment="1">
      <alignment/>
    </xf>
    <xf numFmtId="0" fontId="2" fillId="33" borderId="11" xfId="66" applyFont="1" applyFill="1" applyBorder="1">
      <alignment/>
      <protection/>
    </xf>
    <xf numFmtId="0" fontId="7" fillId="33" borderId="23" xfId="0" applyNumberFormat="1" applyFont="1" applyFill="1" applyBorder="1" applyAlignment="1">
      <alignment horizontal="right"/>
    </xf>
    <xf numFmtId="0" fontId="7" fillId="33" borderId="13" xfId="62" applyFont="1" applyFill="1" applyBorder="1">
      <alignment/>
      <protection/>
    </xf>
    <xf numFmtId="0" fontId="7" fillId="33" borderId="0" xfId="62" applyFont="1" applyFill="1" applyAlignment="1">
      <alignment horizontal="distributed"/>
      <protection/>
    </xf>
    <xf numFmtId="176" fontId="2" fillId="33" borderId="0" xfId="62" applyNumberFormat="1" applyFont="1" applyFill="1">
      <alignment/>
      <protection/>
    </xf>
    <xf numFmtId="0" fontId="7" fillId="33" borderId="0" xfId="62" applyFont="1" applyFill="1" applyBorder="1" applyAlignment="1">
      <alignment horizontal="distributed"/>
      <protection/>
    </xf>
    <xf numFmtId="0" fontId="7" fillId="33" borderId="15" xfId="62" applyFont="1" applyFill="1" applyBorder="1" applyAlignment="1">
      <alignment horizontal="center"/>
      <protection/>
    </xf>
    <xf numFmtId="0" fontId="7" fillId="33" borderId="0" xfId="62" applyFont="1" applyFill="1" applyBorder="1" applyAlignment="1">
      <alignment horizontal="center"/>
      <protection/>
    </xf>
    <xf numFmtId="0" fontId="7" fillId="33" borderId="30" xfId="62" applyFont="1" applyFill="1" applyBorder="1" applyAlignment="1">
      <alignment horizontal="center"/>
      <protection/>
    </xf>
    <xf numFmtId="0" fontId="7" fillId="33" borderId="32" xfId="62" applyFont="1" applyFill="1" applyBorder="1" applyAlignment="1">
      <alignment horizontal="center"/>
      <protection/>
    </xf>
    <xf numFmtId="0" fontId="7" fillId="33" borderId="0" xfId="62" applyFont="1" applyFill="1" applyAlignment="1">
      <alignment horizontal="center"/>
      <protection/>
    </xf>
    <xf numFmtId="0" fontId="7" fillId="33" borderId="13" xfId="62" applyFont="1" applyFill="1" applyBorder="1" applyAlignment="1">
      <alignment horizontal="center"/>
      <protection/>
    </xf>
    <xf numFmtId="0" fontId="7" fillId="33" borderId="19" xfId="62" applyFont="1" applyFill="1" applyBorder="1" applyAlignment="1">
      <alignment horizontal="center"/>
      <protection/>
    </xf>
    <xf numFmtId="0" fontId="8" fillId="33" borderId="12" xfId="62" applyFont="1" applyFill="1" applyBorder="1" applyAlignment="1">
      <alignment horizontal="right"/>
      <protection/>
    </xf>
    <xf numFmtId="0" fontId="8" fillId="33" borderId="17" xfId="62" applyFont="1" applyFill="1" applyBorder="1" applyAlignment="1">
      <alignment horizontal="centerContinuous"/>
      <protection/>
    </xf>
    <xf numFmtId="0" fontId="8" fillId="33" borderId="14" xfId="62" applyFont="1" applyFill="1" applyBorder="1" applyAlignment="1">
      <alignment horizontal="centerContinuous"/>
      <protection/>
    </xf>
    <xf numFmtId="0" fontId="7" fillId="33" borderId="11" xfId="62" applyFont="1" applyFill="1" applyBorder="1">
      <alignment/>
      <protection/>
    </xf>
    <xf numFmtId="0" fontId="7" fillId="33" borderId="30" xfId="62" applyFont="1" applyFill="1" applyBorder="1">
      <alignment/>
      <protection/>
    </xf>
    <xf numFmtId="0" fontId="7" fillId="33" borderId="15" xfId="62" applyFont="1" applyFill="1" applyBorder="1">
      <alignment/>
      <protection/>
    </xf>
    <xf numFmtId="0" fontId="7" fillId="33" borderId="19" xfId="62" applyFont="1" applyFill="1" applyBorder="1">
      <alignment/>
      <protection/>
    </xf>
    <xf numFmtId="0" fontId="7" fillId="33" borderId="10" xfId="62" applyFont="1" applyFill="1" applyBorder="1">
      <alignment/>
      <protection/>
    </xf>
    <xf numFmtId="0" fontId="10" fillId="33" borderId="0" xfId="62" applyFont="1" applyFill="1" applyBorder="1" applyAlignment="1">
      <alignment/>
      <protection/>
    </xf>
    <xf numFmtId="0" fontId="10" fillId="33" borderId="0" xfId="62" applyFont="1" applyFill="1">
      <alignment/>
      <protection/>
    </xf>
    <xf numFmtId="38" fontId="7" fillId="33" borderId="0" xfId="62" applyNumberFormat="1" applyFont="1" applyFill="1" applyBorder="1">
      <alignment/>
      <protection/>
    </xf>
    <xf numFmtId="38" fontId="7" fillId="33" borderId="0" xfId="62" applyNumberFormat="1" applyFont="1" applyFill="1" applyBorder="1" applyAlignment="1">
      <alignment horizontal="right"/>
      <protection/>
    </xf>
    <xf numFmtId="0" fontId="8" fillId="33" borderId="0" xfId="62" applyFont="1" applyFill="1" applyBorder="1">
      <alignment/>
      <protection/>
    </xf>
    <xf numFmtId="202" fontId="2" fillId="33" borderId="0" xfId="62" applyNumberFormat="1" applyFont="1" applyFill="1" applyAlignment="1">
      <alignment horizontal="centerContinuous"/>
      <protection/>
    </xf>
    <xf numFmtId="0" fontId="7" fillId="33" borderId="35" xfId="62" applyFont="1" applyFill="1" applyBorder="1">
      <alignment/>
      <protection/>
    </xf>
    <xf numFmtId="0" fontId="7" fillId="33" borderId="21" xfId="62" applyFont="1" applyFill="1" applyBorder="1" applyAlignment="1">
      <alignment horizontal="centerContinuous" vertical="center"/>
      <protection/>
    </xf>
    <xf numFmtId="0" fontId="7" fillId="33" borderId="26" xfId="62" applyFont="1" applyFill="1" applyBorder="1" applyAlignment="1">
      <alignment horizontal="centerContinuous" vertical="center"/>
      <protection/>
    </xf>
    <xf numFmtId="0" fontId="7" fillId="33" borderId="16" xfId="62" applyFont="1" applyFill="1" applyBorder="1" applyAlignment="1">
      <alignment horizontal="centerContinuous" vertical="center"/>
      <protection/>
    </xf>
    <xf numFmtId="0" fontId="2" fillId="33" borderId="12" xfId="62" applyFont="1" applyFill="1" applyBorder="1" applyAlignment="1">
      <alignment horizontal="center"/>
      <protection/>
    </xf>
    <xf numFmtId="0" fontId="2" fillId="33" borderId="12" xfId="62" applyFont="1" applyFill="1" applyBorder="1">
      <alignment/>
      <protection/>
    </xf>
    <xf numFmtId="0" fontId="7" fillId="33" borderId="12" xfId="62" applyFont="1" applyFill="1" applyBorder="1" applyAlignment="1">
      <alignment horizontal="distributed"/>
      <protection/>
    </xf>
    <xf numFmtId="0" fontId="2" fillId="33" borderId="12" xfId="62" applyFont="1" applyFill="1" applyBorder="1" applyAlignment="1">
      <alignment horizontal="center" textRotation="180"/>
      <protection/>
    </xf>
    <xf numFmtId="0" fontId="2" fillId="33" borderId="14" xfId="62" applyFont="1" applyFill="1" applyBorder="1" applyAlignment="1">
      <alignment horizontal="center"/>
      <protection/>
    </xf>
    <xf numFmtId="0" fontId="8" fillId="0" borderId="32" xfId="62" applyFont="1" applyFill="1" applyBorder="1" applyAlignment="1">
      <alignment horizontal="distributed"/>
      <protection/>
    </xf>
    <xf numFmtId="0" fontId="8" fillId="0" borderId="18" xfId="62" applyFont="1" applyFill="1" applyBorder="1" applyAlignment="1">
      <alignment horizontal="distributed"/>
      <protection/>
    </xf>
    <xf numFmtId="0" fontId="7" fillId="0" borderId="31" xfId="62" applyFont="1" applyFill="1" applyBorder="1">
      <alignment/>
      <protection/>
    </xf>
    <xf numFmtId="0" fontId="7" fillId="0" borderId="12" xfId="62" applyFont="1" applyFill="1" applyBorder="1">
      <alignment/>
      <protection/>
    </xf>
    <xf numFmtId="0" fontId="7" fillId="0" borderId="31" xfId="62" applyFont="1" applyFill="1" applyBorder="1" applyAlignment="1">
      <alignment horizontal="distributed"/>
      <protection/>
    </xf>
    <xf numFmtId="0" fontId="7" fillId="0" borderId="12" xfId="62" applyFont="1" applyFill="1" applyBorder="1" applyAlignment="1">
      <alignment horizontal="distributed"/>
      <protection/>
    </xf>
    <xf numFmtId="0" fontId="7" fillId="0" borderId="0" xfId="62" applyFont="1" applyFill="1" applyBorder="1" applyAlignment="1">
      <alignment horizontal="distributed"/>
      <protection/>
    </xf>
    <xf numFmtId="0" fontId="7" fillId="0" borderId="33" xfId="62" applyFont="1" applyFill="1" applyBorder="1">
      <alignment/>
      <protection/>
    </xf>
    <xf numFmtId="0" fontId="8" fillId="0" borderId="31" xfId="62" applyFont="1" applyFill="1" applyBorder="1" applyAlignment="1">
      <alignment horizontal="distributed"/>
      <protection/>
    </xf>
    <xf numFmtId="0" fontId="10" fillId="0" borderId="0" xfId="62" applyFont="1" applyFill="1" applyBorder="1">
      <alignment/>
      <protection/>
    </xf>
    <xf numFmtId="0" fontId="7" fillId="0" borderId="35" xfId="62" applyFont="1" applyFill="1" applyBorder="1">
      <alignment/>
      <protection/>
    </xf>
    <xf numFmtId="0" fontId="8" fillId="0" borderId="12" xfId="62" applyFont="1" applyFill="1" applyBorder="1" applyAlignment="1">
      <alignment horizontal="right"/>
      <protection/>
    </xf>
    <xf numFmtId="0" fontId="7" fillId="0" borderId="14" xfId="62" applyFont="1" applyFill="1" applyBorder="1" applyAlignment="1">
      <alignment horizontal="centerContinuous" vertical="center"/>
      <protection/>
    </xf>
    <xf numFmtId="0" fontId="7" fillId="0" borderId="15" xfId="62" applyFont="1" applyFill="1" applyBorder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"/>
      <protection/>
    </xf>
    <xf numFmtId="0" fontId="7" fillId="0" borderId="12" xfId="62" applyFont="1" applyFill="1" applyBorder="1" applyAlignment="1">
      <alignment horizontal="center"/>
      <protection/>
    </xf>
    <xf numFmtId="0" fontId="7" fillId="0" borderId="18" xfId="62" applyFont="1" applyFill="1" applyBorder="1" applyAlignment="1">
      <alignment horizontal="center"/>
      <protection/>
    </xf>
    <xf numFmtId="0" fontId="8" fillId="0" borderId="15" xfId="62" applyFont="1" applyFill="1" applyBorder="1" applyAlignment="1">
      <alignment horizontal="center"/>
      <protection/>
    </xf>
    <xf numFmtId="0" fontId="7" fillId="0" borderId="14" xfId="62" applyFont="1" applyFill="1" applyBorder="1" applyAlignment="1">
      <alignment horizontal="center"/>
      <protection/>
    </xf>
    <xf numFmtId="0" fontId="8" fillId="0" borderId="12" xfId="62" applyFont="1" applyFill="1" applyBorder="1" applyAlignment="1">
      <alignment horizontal="distributed"/>
      <protection/>
    </xf>
    <xf numFmtId="0" fontId="8" fillId="33" borderId="13" xfId="62" applyFont="1" applyFill="1" applyBorder="1">
      <alignment/>
      <protection/>
    </xf>
    <xf numFmtId="0" fontId="7" fillId="33" borderId="13" xfId="62" applyFont="1" applyFill="1" applyBorder="1" applyAlignment="1">
      <alignment horizontal="right"/>
      <protection/>
    </xf>
    <xf numFmtId="0" fontId="7" fillId="33" borderId="12" xfId="62" applyFont="1" applyFill="1" applyBorder="1" applyAlignment="1">
      <alignment horizontal="right"/>
      <protection/>
    </xf>
    <xf numFmtId="0" fontId="7" fillId="33" borderId="14" xfId="62" applyFont="1" applyFill="1" applyBorder="1" applyAlignment="1">
      <alignment vertical="distributed" textRotation="255"/>
      <protection/>
    </xf>
    <xf numFmtId="0" fontId="10" fillId="33" borderId="14" xfId="62" applyFont="1" applyFill="1" applyBorder="1" applyAlignment="1">
      <alignment vertical="distributed" textRotation="255" wrapText="1"/>
      <protection/>
    </xf>
    <xf numFmtId="0" fontId="7" fillId="33" borderId="18" xfId="62" applyFont="1" applyFill="1" applyBorder="1" applyAlignment="1">
      <alignment horizontal="distributed"/>
      <protection/>
    </xf>
    <xf numFmtId="0" fontId="7" fillId="33" borderId="14" xfId="62" applyFont="1" applyFill="1" applyBorder="1" applyAlignment="1">
      <alignment horizontal="distributed"/>
      <protection/>
    </xf>
    <xf numFmtId="0" fontId="7" fillId="33" borderId="31" xfId="62" applyFont="1" applyFill="1" applyBorder="1" applyAlignment="1">
      <alignment horizontal="distributed"/>
      <protection/>
    </xf>
    <xf numFmtId="0" fontId="7" fillId="33" borderId="17" xfId="62" applyFont="1" applyFill="1" applyBorder="1" applyAlignment="1">
      <alignment horizontal="centerContinuous"/>
      <protection/>
    </xf>
    <xf numFmtId="0" fontId="16" fillId="33" borderId="0" xfId="62" applyFont="1" applyFill="1">
      <alignment/>
      <protection/>
    </xf>
    <xf numFmtId="202" fontId="10" fillId="33" borderId="0" xfId="62" applyNumberFormat="1" applyFont="1" applyFill="1">
      <alignment/>
      <protection/>
    </xf>
    <xf numFmtId="0" fontId="2" fillId="33" borderId="0" xfId="62" applyFont="1" applyFill="1" applyBorder="1" applyAlignment="1">
      <alignment horizontal="centerContinuous"/>
      <protection/>
    </xf>
    <xf numFmtId="0" fontId="6" fillId="33" borderId="0" xfId="62" applyFont="1" applyFill="1" applyAlignment="1">
      <alignment/>
      <protection/>
    </xf>
    <xf numFmtId="0" fontId="2" fillId="33" borderId="0" xfId="62" applyFont="1" applyFill="1" applyAlignment="1">
      <alignment/>
      <protection/>
    </xf>
    <xf numFmtId="0" fontId="10" fillId="33" borderId="26" xfId="62" applyFont="1" applyFill="1" applyBorder="1" applyAlignment="1">
      <alignment horizontal="centerContinuous" vertical="center"/>
      <protection/>
    </xf>
    <xf numFmtId="0" fontId="10" fillId="33" borderId="21" xfId="62" applyFont="1" applyFill="1" applyBorder="1" applyAlignment="1">
      <alignment horizontal="centerContinuous" vertical="center"/>
      <protection/>
    </xf>
    <xf numFmtId="0" fontId="16" fillId="33" borderId="17" xfId="62" applyFont="1" applyFill="1" applyBorder="1" applyAlignment="1">
      <alignment horizontal="centerContinuous" vertical="center"/>
      <protection/>
    </xf>
    <xf numFmtId="0" fontId="16" fillId="33" borderId="28" xfId="62" applyFont="1" applyFill="1" applyBorder="1" applyAlignment="1">
      <alignment horizontal="centerContinuous" vertical="center"/>
      <protection/>
    </xf>
    <xf numFmtId="0" fontId="10" fillId="33" borderId="17" xfId="62" applyFont="1" applyFill="1" applyBorder="1" applyAlignment="1">
      <alignment horizontal="centerContinuous" vertical="center"/>
      <protection/>
    </xf>
    <xf numFmtId="0" fontId="10" fillId="33" borderId="29" xfId="62" applyFont="1" applyFill="1" applyBorder="1" applyAlignment="1">
      <alignment horizontal="centerContinuous" vertical="center"/>
      <protection/>
    </xf>
    <xf numFmtId="0" fontId="10" fillId="33" borderId="28" xfId="62" applyFont="1" applyFill="1" applyBorder="1" applyAlignment="1">
      <alignment horizontal="centerContinuous" vertical="center"/>
      <protection/>
    </xf>
    <xf numFmtId="0" fontId="10" fillId="33" borderId="25" xfId="62" applyFont="1" applyFill="1" applyBorder="1" applyAlignment="1">
      <alignment horizontal="centerContinuous" vertical="center"/>
      <protection/>
    </xf>
    <xf numFmtId="0" fontId="18" fillId="33" borderId="11" xfId="62" applyFont="1" applyFill="1" applyBorder="1" applyAlignment="1">
      <alignment horizontal="distributed" vertical="center"/>
      <protection/>
    </xf>
    <xf numFmtId="0" fontId="18" fillId="33" borderId="0" xfId="62" applyFont="1" applyFill="1" applyBorder="1" applyAlignment="1">
      <alignment horizontal="centerContinuous" vertical="center"/>
      <protection/>
    </xf>
    <xf numFmtId="0" fontId="19" fillId="33" borderId="11" xfId="62" applyFont="1" applyFill="1" applyBorder="1" applyAlignment="1">
      <alignment horizontal="distributed"/>
      <protection/>
    </xf>
    <xf numFmtId="0" fontId="18" fillId="33" borderId="11" xfId="62" applyFont="1" applyFill="1" applyBorder="1" applyAlignment="1">
      <alignment horizontal="distributed"/>
      <protection/>
    </xf>
    <xf numFmtId="0" fontId="18" fillId="33" borderId="10" xfId="62" applyFont="1" applyFill="1" applyBorder="1" applyAlignment="1">
      <alignment horizontal="distributed"/>
      <protection/>
    </xf>
    <xf numFmtId="0" fontId="10" fillId="33" borderId="35" xfId="62" applyFont="1" applyFill="1" applyBorder="1">
      <alignment/>
      <protection/>
    </xf>
    <xf numFmtId="0" fontId="2" fillId="33" borderId="35" xfId="62" applyFont="1" applyFill="1" applyBorder="1">
      <alignment/>
      <protection/>
    </xf>
    <xf numFmtId="176" fontId="7" fillId="0" borderId="12" xfId="49" applyNumberFormat="1" applyFont="1" applyFill="1" applyBorder="1" applyAlignment="1">
      <alignment horizontal="right"/>
    </xf>
    <xf numFmtId="176" fontId="7" fillId="0" borderId="0" xfId="49" applyNumberFormat="1" applyFont="1" applyFill="1" applyAlignment="1">
      <alignment horizontal="right"/>
    </xf>
    <xf numFmtId="176" fontId="7" fillId="0" borderId="12" xfId="64" applyNumberFormat="1" applyFont="1" applyFill="1" applyBorder="1">
      <alignment/>
      <protection/>
    </xf>
    <xf numFmtId="176" fontId="7" fillId="0" borderId="0" xfId="64" applyNumberFormat="1" applyFont="1" applyFill="1" applyAlignment="1">
      <alignment horizontal="right"/>
      <protection/>
    </xf>
    <xf numFmtId="176" fontId="7" fillId="0" borderId="0" xfId="64" applyNumberFormat="1" applyFont="1" applyFill="1">
      <alignment/>
      <protection/>
    </xf>
    <xf numFmtId="176" fontId="8" fillId="0" borderId="12" xfId="64" applyNumberFormat="1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176" fontId="8" fillId="0" borderId="12" xfId="63" applyNumberFormat="1" applyFont="1" applyFill="1" applyBorder="1" applyAlignment="1">
      <alignment horizontal="right"/>
      <protection/>
    </xf>
    <xf numFmtId="176" fontId="7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7" fillId="0" borderId="0" xfId="63" applyNumberFormat="1" applyFont="1" applyFill="1" applyBorder="1" applyAlignment="1" quotePrefix="1">
      <alignment horizontal="right"/>
      <protection/>
    </xf>
    <xf numFmtId="176" fontId="8" fillId="0" borderId="13" xfId="0" applyNumberFormat="1" applyFont="1" applyFill="1" applyBorder="1" applyAlignment="1">
      <alignment horizontal="right"/>
    </xf>
    <xf numFmtId="0" fontId="8" fillId="33" borderId="0" xfId="68" applyFont="1" applyFill="1" applyBorder="1">
      <alignment/>
      <protection/>
    </xf>
    <xf numFmtId="0" fontId="8" fillId="33" borderId="0" xfId="68" applyFont="1" applyFill="1">
      <alignment/>
      <protection/>
    </xf>
    <xf numFmtId="0" fontId="8" fillId="33" borderId="0" xfId="68" applyFont="1" applyFill="1" applyAlignment="1">
      <alignment horizontal="right"/>
      <protection/>
    </xf>
    <xf numFmtId="0" fontId="8" fillId="33" borderId="0" xfId="68" applyFont="1" applyFill="1" applyAlignment="1">
      <alignment horizontal="right" vertical="center"/>
      <protection/>
    </xf>
    <xf numFmtId="0" fontId="8" fillId="33" borderId="0" xfId="68" applyFont="1" applyFill="1" applyAlignment="1" quotePrefix="1">
      <alignment vertical="center"/>
      <protection/>
    </xf>
    <xf numFmtId="0" fontId="8" fillId="33" borderId="0" xfId="68" applyFont="1" applyFill="1" applyAlignment="1">
      <alignment vertical="center"/>
      <protection/>
    </xf>
    <xf numFmtId="176" fontId="8" fillId="33" borderId="12" xfId="68" applyNumberFormat="1" applyFont="1" applyFill="1" applyBorder="1" applyAlignment="1">
      <alignment horizontal="right"/>
      <protection/>
    </xf>
    <xf numFmtId="176" fontId="8" fillId="33" borderId="0" xfId="68" applyNumberFormat="1" applyFont="1" applyFill="1" applyAlignment="1">
      <alignment horizontal="right"/>
      <protection/>
    </xf>
    <xf numFmtId="0" fontId="8" fillId="33" borderId="0" xfId="67" applyFont="1" applyFill="1">
      <alignment/>
      <protection/>
    </xf>
    <xf numFmtId="0" fontId="8" fillId="33" borderId="0" xfId="67" applyFont="1" applyFill="1" applyAlignment="1">
      <alignment horizontal="right"/>
      <protection/>
    </xf>
    <xf numFmtId="0" fontId="8" fillId="33" borderId="0" xfId="0" applyFont="1" applyFill="1" applyAlignment="1">
      <alignment horizontal="right"/>
    </xf>
    <xf numFmtId="0" fontId="9" fillId="33" borderId="11" xfId="66" applyFont="1" applyFill="1" applyBorder="1">
      <alignment/>
      <protection/>
    </xf>
    <xf numFmtId="190" fontId="8" fillId="33" borderId="0" xfId="66" applyNumberFormat="1" applyFont="1" applyFill="1">
      <alignment/>
      <protection/>
    </xf>
    <xf numFmtId="190" fontId="8" fillId="33" borderId="0" xfId="66" applyNumberFormat="1" applyFont="1" applyFill="1" applyAlignment="1">
      <alignment horizontal="right"/>
      <protection/>
    </xf>
    <xf numFmtId="0" fontId="8" fillId="33" borderId="0" xfId="66" applyFont="1" applyFill="1" applyBorder="1" applyAlignment="1">
      <alignment horizontal="right"/>
      <protection/>
    </xf>
    <xf numFmtId="0" fontId="8" fillId="33" borderId="0" xfId="66" applyFont="1" applyFill="1" applyAlignment="1">
      <alignment horizontal="right"/>
      <protection/>
    </xf>
    <xf numFmtId="0" fontId="8" fillId="33" borderId="12" xfId="65" applyFont="1" applyFill="1" applyBorder="1" applyAlignment="1" quotePrefix="1">
      <alignment horizontal="left"/>
      <protection/>
    </xf>
    <xf numFmtId="49" fontId="8" fillId="33" borderId="11" xfId="65" applyNumberFormat="1" applyFont="1" applyFill="1" applyBorder="1" applyAlignment="1" quotePrefix="1">
      <alignment/>
      <protection/>
    </xf>
    <xf numFmtId="176" fontId="8" fillId="33" borderId="0" xfId="65" applyNumberFormat="1" applyFont="1" applyFill="1" applyAlignment="1">
      <alignment/>
      <protection/>
    </xf>
    <xf numFmtId="176" fontId="8" fillId="33" borderId="0" xfId="65" applyNumberFormat="1" applyFont="1" applyFill="1" applyAlignment="1">
      <alignment horizontal="right"/>
      <protection/>
    </xf>
    <xf numFmtId="190" fontId="7" fillId="33" borderId="12" xfId="62" applyNumberFormat="1" applyFont="1" applyFill="1" applyBorder="1" applyAlignment="1">
      <alignment horizontal="right"/>
      <protection/>
    </xf>
    <xf numFmtId="190" fontId="7" fillId="33" borderId="0" xfId="62" applyNumberFormat="1" applyFont="1" applyFill="1" applyBorder="1" applyAlignment="1">
      <alignment horizontal="right"/>
      <protection/>
    </xf>
    <xf numFmtId="221" fontId="7" fillId="33" borderId="0" xfId="62" applyNumberFormat="1" applyFont="1" applyFill="1" applyBorder="1" applyAlignment="1">
      <alignment horizontal="right"/>
      <protection/>
    </xf>
    <xf numFmtId="203" fontId="7" fillId="33" borderId="0" xfId="62" applyNumberFormat="1" applyFont="1" applyFill="1" applyBorder="1" applyAlignment="1">
      <alignment horizontal="right"/>
      <protection/>
    </xf>
    <xf numFmtId="0" fontId="7" fillId="33" borderId="0" xfId="62" applyFont="1" applyFill="1" applyBorder="1" applyAlignment="1">
      <alignment horizontal="right"/>
      <protection/>
    </xf>
    <xf numFmtId="190" fontId="7" fillId="33" borderId="0" xfId="62" applyNumberFormat="1" applyFont="1" applyFill="1" applyBorder="1">
      <alignment/>
      <protection/>
    </xf>
    <xf numFmtId="221" fontId="7" fillId="33" borderId="0" xfId="62" applyNumberFormat="1" applyFont="1" applyFill="1" applyBorder="1" applyAlignment="1">
      <alignment/>
      <protection/>
    </xf>
    <xf numFmtId="203" fontId="7" fillId="33" borderId="0" xfId="62" applyNumberFormat="1" applyFont="1" applyFill="1" applyBorder="1">
      <alignment/>
      <protection/>
    </xf>
    <xf numFmtId="191" fontId="7" fillId="33" borderId="0" xfId="62" applyNumberFormat="1" applyFont="1" applyFill="1" applyBorder="1" applyAlignment="1">
      <alignment horizontal="right"/>
      <protection/>
    </xf>
    <xf numFmtId="190" fontId="8" fillId="33" borderId="19" xfId="62" applyNumberFormat="1" applyFont="1" applyFill="1" applyBorder="1">
      <alignment/>
      <protection/>
    </xf>
    <xf numFmtId="190" fontId="8" fillId="33" borderId="13" xfId="62" applyNumberFormat="1" applyFont="1" applyFill="1" applyBorder="1">
      <alignment/>
      <protection/>
    </xf>
    <xf numFmtId="221" fontId="8" fillId="33" borderId="13" xfId="62" applyNumberFormat="1" applyFont="1" applyFill="1" applyBorder="1" applyAlignment="1">
      <alignment/>
      <protection/>
    </xf>
    <xf numFmtId="203" fontId="8" fillId="33" borderId="13" xfId="62" applyNumberFormat="1" applyFont="1" applyFill="1" applyBorder="1">
      <alignment/>
      <protection/>
    </xf>
    <xf numFmtId="191" fontId="8" fillId="33" borderId="13" xfId="62" applyNumberFormat="1" applyFont="1" applyFill="1" applyBorder="1" applyAlignment="1">
      <alignment horizontal="right"/>
      <protection/>
    </xf>
    <xf numFmtId="190" fontId="7" fillId="33" borderId="12" xfId="62" applyNumberFormat="1" applyFont="1" applyFill="1" applyBorder="1">
      <alignment/>
      <protection/>
    </xf>
    <xf numFmtId="202" fontId="10" fillId="33" borderId="12" xfId="62" applyNumberFormat="1" applyFont="1" applyFill="1" applyBorder="1" applyAlignment="1">
      <alignment horizontal="right"/>
      <protection/>
    </xf>
    <xf numFmtId="202" fontId="10" fillId="33" borderId="0" xfId="62" applyNumberFormat="1" applyFont="1" applyFill="1" applyBorder="1">
      <alignment/>
      <protection/>
    </xf>
    <xf numFmtId="202" fontId="10" fillId="33" borderId="0" xfId="62" applyNumberFormat="1" applyFont="1" applyFill="1" applyBorder="1" applyAlignment="1">
      <alignment horizontal="right"/>
      <protection/>
    </xf>
    <xf numFmtId="0" fontId="10" fillId="33" borderId="0" xfId="62" applyFont="1" applyFill="1" applyBorder="1">
      <alignment/>
      <protection/>
    </xf>
    <xf numFmtId="202" fontId="16" fillId="33" borderId="13" xfId="62" applyNumberFormat="1" applyFont="1" applyFill="1" applyBorder="1" applyAlignment="1">
      <alignment horizontal="right"/>
      <protection/>
    </xf>
    <xf numFmtId="0" fontId="16" fillId="33" borderId="13" xfId="62" applyFont="1" applyFill="1" applyBorder="1">
      <alignment/>
      <protection/>
    </xf>
    <xf numFmtId="202" fontId="16" fillId="33" borderId="13" xfId="62" applyNumberFormat="1" applyFont="1" applyFill="1" applyBorder="1">
      <alignment/>
      <protection/>
    </xf>
    <xf numFmtId="176" fontId="8" fillId="33" borderId="12" xfId="62" applyNumberFormat="1" applyFont="1" applyFill="1" applyBorder="1">
      <alignment/>
      <protection/>
    </xf>
    <xf numFmtId="176" fontId="7" fillId="33" borderId="0" xfId="62" applyNumberFormat="1" applyFont="1" applyFill="1">
      <alignment/>
      <protection/>
    </xf>
    <xf numFmtId="176" fontId="7" fillId="33" borderId="0" xfId="62" applyNumberFormat="1" applyFont="1" applyFill="1" applyAlignment="1">
      <alignment horizontal="right"/>
      <protection/>
    </xf>
    <xf numFmtId="176" fontId="7" fillId="33" borderId="0" xfId="62" applyNumberFormat="1" applyFont="1" applyFill="1" applyBorder="1">
      <alignment/>
      <protection/>
    </xf>
    <xf numFmtId="212" fontId="17" fillId="33" borderId="18" xfId="51" applyNumberFormat="1" applyFont="1" applyFill="1" applyBorder="1" applyAlignment="1">
      <alignment horizontal="right"/>
    </xf>
    <xf numFmtId="212" fontId="17" fillId="33" borderId="27" xfId="51" applyNumberFormat="1" applyFont="1" applyFill="1" applyBorder="1" applyAlignment="1">
      <alignment horizontal="right"/>
    </xf>
    <xf numFmtId="212" fontId="15" fillId="33" borderId="13" xfId="51" applyNumberFormat="1" applyFont="1" applyFill="1" applyBorder="1" applyAlignment="1">
      <alignment horizontal="right" shrinkToFit="1"/>
    </xf>
    <xf numFmtId="212" fontId="17" fillId="33" borderId="36" xfId="51" applyNumberFormat="1" applyFont="1" applyFill="1" applyBorder="1" applyAlignment="1">
      <alignment horizontal="right"/>
    </xf>
    <xf numFmtId="212" fontId="17" fillId="33" borderId="12" xfId="51" applyNumberFormat="1" applyFont="1" applyFill="1" applyBorder="1" applyAlignment="1">
      <alignment horizontal="right"/>
    </xf>
    <xf numFmtId="212" fontId="15" fillId="33" borderId="0" xfId="51" applyNumberFormat="1" applyFont="1" applyFill="1" applyBorder="1" applyAlignment="1">
      <alignment horizontal="right"/>
    </xf>
    <xf numFmtId="212" fontId="15" fillId="33" borderId="11" xfId="51" applyNumberFormat="1" applyFont="1" applyFill="1" applyBorder="1" applyAlignment="1">
      <alignment horizontal="right"/>
    </xf>
    <xf numFmtId="212" fontId="17" fillId="33" borderId="19" xfId="51" applyNumberFormat="1" applyFont="1" applyFill="1" applyBorder="1" applyAlignment="1">
      <alignment horizontal="right"/>
    </xf>
    <xf numFmtId="212" fontId="15" fillId="33" borderId="13" xfId="51" applyNumberFormat="1" applyFont="1" applyFill="1" applyBorder="1" applyAlignment="1">
      <alignment horizontal="right"/>
    </xf>
    <xf numFmtId="212" fontId="15" fillId="33" borderId="10" xfId="51" applyNumberFormat="1" applyFont="1" applyFill="1" applyBorder="1" applyAlignment="1">
      <alignment horizontal="right"/>
    </xf>
    <xf numFmtId="212" fontId="17" fillId="33" borderId="18" xfId="51" applyNumberFormat="1" applyFont="1" applyFill="1" applyBorder="1" applyAlignment="1">
      <alignment/>
    </xf>
    <xf numFmtId="212" fontId="17" fillId="33" borderId="36" xfId="51" applyNumberFormat="1" applyFont="1" applyFill="1" applyBorder="1" applyAlignment="1">
      <alignment/>
    </xf>
    <xf numFmtId="212" fontId="17" fillId="33" borderId="27" xfId="51" applyNumberFormat="1" applyFont="1" applyFill="1" applyBorder="1" applyAlignment="1">
      <alignment/>
    </xf>
    <xf numFmtId="0" fontId="2" fillId="33" borderId="0" xfId="62" applyFont="1" applyFill="1" applyAlignment="1">
      <alignment horizontal="centerContinuous"/>
      <protection/>
    </xf>
    <xf numFmtId="0" fontId="2" fillId="33" borderId="0" xfId="62" applyFont="1" applyFill="1" applyAlignment="1">
      <alignment horizontal="left"/>
      <protection/>
    </xf>
    <xf numFmtId="0" fontId="2" fillId="33" borderId="0" xfId="62" applyFont="1" applyFill="1" applyAlignment="1">
      <alignment horizontal="right"/>
      <protection/>
    </xf>
    <xf numFmtId="176" fontId="8" fillId="0" borderId="18" xfId="51" applyNumberFormat="1" applyFont="1" applyFill="1" applyBorder="1" applyAlignment="1">
      <alignment horizontal="right" shrinkToFit="1"/>
    </xf>
    <xf numFmtId="176" fontId="8" fillId="0" borderId="36" xfId="51" applyNumberFormat="1" applyFont="1" applyFill="1" applyBorder="1" applyAlignment="1">
      <alignment horizontal="right" shrinkToFit="1"/>
    </xf>
    <xf numFmtId="176" fontId="8" fillId="0" borderId="12" xfId="62" applyNumberFormat="1" applyFont="1" applyFill="1" applyBorder="1" applyAlignment="1">
      <alignment shrinkToFit="1"/>
      <protection/>
    </xf>
    <xf numFmtId="176" fontId="7" fillId="0" borderId="0" xfId="62" applyNumberFormat="1" applyFont="1" applyFill="1" applyBorder="1" applyAlignment="1">
      <alignment shrinkToFit="1"/>
      <protection/>
    </xf>
    <xf numFmtId="176" fontId="7" fillId="0" borderId="0" xfId="62" applyNumberFormat="1" applyFont="1" applyFill="1" applyBorder="1" applyAlignment="1">
      <alignment horizontal="right" shrinkToFit="1"/>
      <protection/>
    </xf>
    <xf numFmtId="176" fontId="7" fillId="0" borderId="11" xfId="62" applyNumberFormat="1" applyFont="1" applyFill="1" applyBorder="1" applyAlignment="1">
      <alignment horizontal="right" shrinkToFit="1"/>
      <protection/>
    </xf>
    <xf numFmtId="176" fontId="8" fillId="0" borderId="12" xfId="51" applyNumberFormat="1" applyFont="1" applyFill="1" applyBorder="1" applyAlignment="1">
      <alignment horizontal="right" shrinkToFit="1"/>
    </xf>
    <xf numFmtId="176" fontId="7" fillId="0" borderId="0" xfId="51" applyNumberFormat="1" applyFont="1" applyFill="1" applyBorder="1" applyAlignment="1">
      <alignment horizontal="right" shrinkToFit="1"/>
    </xf>
    <xf numFmtId="176" fontId="7" fillId="0" borderId="11" xfId="51" applyNumberFormat="1" applyFont="1" applyFill="1" applyBorder="1" applyAlignment="1">
      <alignment horizontal="right" shrinkToFit="1"/>
    </xf>
    <xf numFmtId="176" fontId="7" fillId="0" borderId="11" xfId="62" applyNumberFormat="1" applyFont="1" applyFill="1" applyBorder="1" applyAlignment="1">
      <alignment shrinkToFit="1"/>
      <protection/>
    </xf>
    <xf numFmtId="176" fontId="8" fillId="0" borderId="0" xfId="51" applyNumberFormat="1" applyFont="1" applyFill="1" applyBorder="1" applyAlignment="1">
      <alignment horizontal="right" shrinkToFit="1"/>
    </xf>
    <xf numFmtId="0" fontId="6" fillId="33" borderId="0" xfId="62" applyFont="1" applyFill="1" applyBorder="1" applyAlignment="1">
      <alignment horizontal="center"/>
      <protection/>
    </xf>
    <xf numFmtId="202" fontId="8" fillId="0" borderId="18" xfId="62" applyNumberFormat="1" applyFont="1" applyFill="1" applyBorder="1" applyAlignment="1">
      <alignment horizontal="right"/>
      <protection/>
    </xf>
    <xf numFmtId="202" fontId="7" fillId="0" borderId="36" xfId="62" applyNumberFormat="1" applyFont="1" applyFill="1" applyBorder="1" applyAlignment="1">
      <alignment horizontal="right"/>
      <protection/>
    </xf>
    <xf numFmtId="202" fontId="8" fillId="0" borderId="12" xfId="62" applyNumberFormat="1" applyFont="1" applyFill="1" applyBorder="1" applyAlignment="1">
      <alignment horizontal="right"/>
      <protection/>
    </xf>
    <xf numFmtId="202" fontId="7" fillId="0" borderId="0" xfId="62" applyNumberFormat="1" applyFont="1" applyFill="1" applyBorder="1" applyAlignment="1">
      <alignment horizontal="right"/>
      <protection/>
    </xf>
    <xf numFmtId="202" fontId="7" fillId="0" borderId="0" xfId="62" applyNumberFormat="1" applyFont="1" applyFill="1" applyBorder="1" applyAlignment="1" quotePrefix="1">
      <alignment horizontal="right"/>
      <protection/>
    </xf>
    <xf numFmtId="202" fontId="8" fillId="0" borderId="12" xfId="62" applyNumberFormat="1" applyFont="1" applyFill="1" applyBorder="1">
      <alignment/>
      <protection/>
    </xf>
    <xf numFmtId="202" fontId="8" fillId="0" borderId="19" xfId="62" applyNumberFormat="1" applyFont="1" applyFill="1" applyBorder="1">
      <alignment/>
      <protection/>
    </xf>
    <xf numFmtId="176" fontId="20" fillId="33" borderId="12" xfId="62" applyNumberFormat="1" applyFont="1" applyFill="1" applyBorder="1" applyAlignment="1">
      <alignment horizontal="right"/>
      <protection/>
    </xf>
    <xf numFmtId="222" fontId="20" fillId="33" borderId="0" xfId="62" applyNumberFormat="1" applyFont="1" applyFill="1" applyBorder="1" applyAlignment="1">
      <alignment horizontal="right"/>
      <protection/>
    </xf>
    <xf numFmtId="176" fontId="20" fillId="33" borderId="0" xfId="62" applyNumberFormat="1" applyFont="1" applyFill="1" applyBorder="1" applyAlignment="1">
      <alignment horizontal="right"/>
      <protection/>
    </xf>
    <xf numFmtId="194" fontId="20" fillId="33" borderId="0" xfId="62" applyNumberFormat="1" applyFont="1" applyFill="1" applyBorder="1" applyAlignment="1">
      <alignment horizontal="right"/>
      <protection/>
    </xf>
    <xf numFmtId="223" fontId="20" fillId="33" borderId="0" xfId="62" applyNumberFormat="1" applyFont="1" applyFill="1" applyBorder="1" applyAlignment="1">
      <alignment horizontal="right" shrinkToFit="1"/>
      <protection/>
    </xf>
    <xf numFmtId="177" fontId="20" fillId="33" borderId="0" xfId="62" applyNumberFormat="1" applyFont="1" applyFill="1" applyBorder="1" applyAlignment="1">
      <alignment horizontal="right"/>
      <protection/>
    </xf>
    <xf numFmtId="176" fontId="21" fillId="33" borderId="12" xfId="62" applyNumberFormat="1" applyFont="1" applyFill="1" applyBorder="1" applyAlignment="1">
      <alignment horizontal="right"/>
      <protection/>
    </xf>
    <xf numFmtId="222" fontId="21" fillId="33" borderId="0" xfId="62" applyNumberFormat="1" applyFont="1" applyFill="1" applyBorder="1" applyAlignment="1">
      <alignment horizontal="right"/>
      <protection/>
    </xf>
    <xf numFmtId="176" fontId="21" fillId="33" borderId="0" xfId="62" applyNumberFormat="1" applyFont="1" applyFill="1" applyBorder="1" applyAlignment="1">
      <alignment horizontal="right"/>
      <protection/>
    </xf>
    <xf numFmtId="194" fontId="21" fillId="33" borderId="0" xfId="62" applyNumberFormat="1" applyFont="1" applyFill="1" applyBorder="1" applyAlignment="1">
      <alignment horizontal="right"/>
      <protection/>
    </xf>
    <xf numFmtId="223" fontId="21" fillId="33" borderId="0" xfId="62" applyNumberFormat="1" applyFont="1" applyFill="1" applyBorder="1" applyAlignment="1">
      <alignment horizontal="right" shrinkToFit="1"/>
      <protection/>
    </xf>
    <xf numFmtId="176" fontId="21" fillId="33" borderId="19" xfId="62" applyNumberFormat="1" applyFont="1" applyFill="1" applyBorder="1" applyAlignment="1">
      <alignment horizontal="right"/>
      <protection/>
    </xf>
    <xf numFmtId="222" fontId="21" fillId="33" borderId="13" xfId="62" applyNumberFormat="1" applyFont="1" applyFill="1" applyBorder="1" applyAlignment="1">
      <alignment horizontal="right"/>
      <protection/>
    </xf>
    <xf numFmtId="176" fontId="21" fillId="33" borderId="13" xfId="62" applyNumberFormat="1" applyFont="1" applyFill="1" applyBorder="1" applyAlignment="1">
      <alignment horizontal="right"/>
      <protection/>
    </xf>
    <xf numFmtId="194" fontId="21" fillId="33" borderId="13" xfId="62" applyNumberFormat="1" applyFont="1" applyFill="1" applyBorder="1" applyAlignment="1">
      <alignment horizontal="right"/>
      <protection/>
    </xf>
    <xf numFmtId="212" fontId="8" fillId="0" borderId="13" xfId="63" applyNumberFormat="1" applyFont="1" applyFill="1" applyBorder="1" applyAlignment="1">
      <alignment horizontal="right"/>
      <protection/>
    </xf>
    <xf numFmtId="176" fontId="7" fillId="0" borderId="0" xfId="63" applyNumberFormat="1" applyFont="1" applyFill="1" applyAlignment="1">
      <alignment horizontal="right"/>
      <protection/>
    </xf>
    <xf numFmtId="212" fontId="7" fillId="0" borderId="12" xfId="63" applyNumberFormat="1" applyFont="1" applyFill="1" applyBorder="1">
      <alignment/>
      <protection/>
    </xf>
    <xf numFmtId="212" fontId="7" fillId="0" borderId="0" xfId="63" applyNumberFormat="1" applyFont="1" applyFill="1" applyBorder="1">
      <alignment/>
      <protection/>
    </xf>
    <xf numFmtId="212" fontId="7" fillId="0" borderId="0" xfId="63" applyNumberFormat="1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horizontal="right"/>
      <protection/>
    </xf>
    <xf numFmtId="0" fontId="7" fillId="0" borderId="12" xfId="63" applyFont="1" applyFill="1" applyBorder="1" applyAlignment="1">
      <alignment horizontal="right"/>
      <protection/>
    </xf>
    <xf numFmtId="0" fontId="8" fillId="0" borderId="13" xfId="63" applyFont="1" applyFill="1" applyBorder="1" applyAlignment="1">
      <alignment horizontal="right"/>
      <protection/>
    </xf>
    <xf numFmtId="0" fontId="8" fillId="0" borderId="19" xfId="63" applyFont="1" applyFill="1" applyBorder="1" applyAlignment="1">
      <alignment horizontal="right"/>
      <protection/>
    </xf>
    <xf numFmtId="0" fontId="7" fillId="0" borderId="13" xfId="63" applyFont="1" applyFill="1" applyBorder="1" applyAlignment="1">
      <alignment horizontal="right"/>
      <protection/>
    </xf>
    <xf numFmtId="0" fontId="7" fillId="33" borderId="0" xfId="68" applyFont="1" applyFill="1" applyAlignment="1">
      <alignment horizontal="distributed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 textRotation="255"/>
      <protection/>
    </xf>
    <xf numFmtId="176" fontId="9" fillId="33" borderId="0" xfId="64" applyNumberFormat="1" applyFont="1" applyFill="1" applyBorder="1">
      <alignment/>
      <protection/>
    </xf>
    <xf numFmtId="176" fontId="9" fillId="33" borderId="0" xfId="64" applyNumberFormat="1" applyFont="1" applyFill="1">
      <alignment/>
      <protection/>
    </xf>
    <xf numFmtId="176" fontId="7" fillId="0" borderId="0" xfId="64" applyNumberFormat="1" applyFont="1" applyFill="1" applyBorder="1" applyAlignment="1">
      <alignment horizontal="right"/>
      <protection/>
    </xf>
    <xf numFmtId="0" fontId="7" fillId="33" borderId="0" xfId="64" applyFont="1" applyFill="1" applyBorder="1" applyAlignment="1" quotePrefix="1">
      <alignment/>
      <protection/>
    </xf>
    <xf numFmtId="0" fontId="9" fillId="33" borderId="0" xfId="65" applyFont="1" applyFill="1">
      <alignment/>
      <protection/>
    </xf>
    <xf numFmtId="176" fontId="8" fillId="33" borderId="12" xfId="65" applyNumberFormat="1" applyFont="1" applyFill="1" applyBorder="1" applyAlignment="1">
      <alignment horizontal="right" vertical="center"/>
      <protection/>
    </xf>
    <xf numFmtId="176" fontId="8" fillId="33" borderId="19" xfId="65" applyNumberFormat="1" applyFont="1" applyFill="1" applyBorder="1" applyAlignment="1">
      <alignment horizontal="right" vertical="center"/>
      <protection/>
    </xf>
    <xf numFmtId="0" fontId="8" fillId="33" borderId="14" xfId="65" applyFont="1" applyFill="1" applyBorder="1" applyAlignment="1">
      <alignment horizontal="center" vertical="center"/>
      <protection/>
    </xf>
    <xf numFmtId="0" fontId="8" fillId="33" borderId="12" xfId="65" applyFont="1" applyFill="1" applyBorder="1" applyAlignment="1">
      <alignment horizontal="center" vertical="center"/>
      <protection/>
    </xf>
    <xf numFmtId="0" fontId="9" fillId="33" borderId="0" xfId="66" applyFont="1" applyFill="1">
      <alignment/>
      <protection/>
    </xf>
    <xf numFmtId="0" fontId="8" fillId="33" borderId="0" xfId="66" applyFont="1" applyFill="1">
      <alignment/>
      <protection/>
    </xf>
    <xf numFmtId="0" fontId="8" fillId="33" borderId="0" xfId="64" applyFont="1" applyFill="1" applyBorder="1">
      <alignment/>
      <protection/>
    </xf>
    <xf numFmtId="0" fontId="7" fillId="33" borderId="0" xfId="68" applyFont="1" applyFill="1" applyAlignment="1">
      <alignment horizontal="right"/>
      <protection/>
    </xf>
    <xf numFmtId="176" fontId="7" fillId="33" borderId="12" xfId="68" applyNumberFormat="1" applyFont="1" applyFill="1" applyBorder="1">
      <alignment/>
      <protection/>
    </xf>
    <xf numFmtId="0" fontId="9" fillId="33" borderId="0" xfId="68" applyFont="1" applyFill="1">
      <alignment/>
      <protection/>
    </xf>
    <xf numFmtId="212" fontId="4" fillId="33" borderId="0" xfId="0" applyNumberFormat="1" applyFont="1" applyFill="1" applyAlignment="1">
      <alignment/>
    </xf>
    <xf numFmtId="212" fontId="7" fillId="33" borderId="0" xfId="62" applyNumberFormat="1" applyFont="1" applyFill="1" applyBorder="1">
      <alignment/>
      <protection/>
    </xf>
    <xf numFmtId="0" fontId="22" fillId="33" borderId="0" xfId="0" applyFont="1" applyFill="1" applyAlignment="1">
      <alignment/>
    </xf>
    <xf numFmtId="202" fontId="8" fillId="0" borderId="13" xfId="62" applyNumberFormat="1" applyFont="1" applyFill="1" applyBorder="1" applyAlignment="1">
      <alignment horizontal="right"/>
      <protection/>
    </xf>
    <xf numFmtId="194" fontId="21" fillId="33" borderId="0" xfId="62" applyNumberFormat="1" applyFont="1" applyFill="1" applyBorder="1" applyAlignment="1" quotePrefix="1">
      <alignment horizontal="right"/>
      <protection/>
    </xf>
    <xf numFmtId="223" fontId="21" fillId="33" borderId="13" xfId="62" applyNumberFormat="1" applyFont="1" applyFill="1" applyBorder="1" applyAlignment="1">
      <alignment horizontal="right" shrinkToFit="1"/>
      <protection/>
    </xf>
    <xf numFmtId="0" fontId="6" fillId="0" borderId="0" xfId="63" applyFont="1" applyFill="1" applyAlignment="1">
      <alignment/>
      <protection/>
    </xf>
    <xf numFmtId="0" fontId="6" fillId="33" borderId="0" xfId="65" applyFont="1" applyFill="1" applyAlignment="1">
      <alignment horizontal="centerContinuous" vertical="center"/>
      <protection/>
    </xf>
    <xf numFmtId="0" fontId="6" fillId="33" borderId="0" xfId="65" applyFont="1" applyFill="1" applyAlignment="1">
      <alignment horizontal="right" vertical="center"/>
      <protection/>
    </xf>
    <xf numFmtId="0" fontId="6" fillId="33" borderId="0" xfId="65" applyFont="1" applyFill="1" applyAlignment="1">
      <alignment vertical="center"/>
      <protection/>
    </xf>
    <xf numFmtId="0" fontId="6" fillId="33" borderId="0" xfId="65" applyFont="1" applyFill="1" applyAlignment="1">
      <alignment horizontal="center"/>
      <protection/>
    </xf>
    <xf numFmtId="0" fontId="2" fillId="33" borderId="0" xfId="68" applyFont="1" applyFill="1" applyBorder="1" applyAlignment="1">
      <alignment/>
      <protection/>
    </xf>
    <xf numFmtId="0" fontId="6" fillId="33" borderId="0" xfId="68" applyFont="1" applyFill="1" applyAlignment="1">
      <alignment/>
      <protection/>
    </xf>
    <xf numFmtId="0" fontId="2" fillId="33" borderId="0" xfId="62" applyFont="1" applyFill="1" applyAlignment="1">
      <alignment horizontal="center"/>
      <protection/>
    </xf>
    <xf numFmtId="0" fontId="7" fillId="33" borderId="15" xfId="62" applyFont="1" applyFill="1" applyBorder="1" applyAlignment="1">
      <alignment horizontal="distributed" vertical="center"/>
      <protection/>
    </xf>
    <xf numFmtId="0" fontId="10" fillId="33" borderId="0" xfId="65" applyFont="1" applyFill="1">
      <alignment/>
      <protection/>
    </xf>
    <xf numFmtId="0" fontId="7" fillId="33" borderId="13" xfId="62" applyFont="1" applyFill="1" applyBorder="1" applyAlignment="1">
      <alignment horizontal="right"/>
      <protection/>
    </xf>
    <xf numFmtId="49" fontId="7" fillId="0" borderId="36" xfId="63" applyNumberFormat="1" applyFont="1" applyFill="1" applyBorder="1" applyAlignment="1">
      <alignment/>
      <protection/>
    </xf>
    <xf numFmtId="176" fontId="7" fillId="0" borderId="18" xfId="63" applyNumberFormat="1" applyFont="1" applyFill="1" applyBorder="1" applyAlignment="1">
      <alignment horizontal="right"/>
      <protection/>
    </xf>
    <xf numFmtId="176" fontId="7" fillId="0" borderId="36" xfId="63" applyNumberFormat="1" applyFont="1" applyFill="1" applyBorder="1" applyAlignment="1">
      <alignment horizontal="right"/>
      <protection/>
    </xf>
    <xf numFmtId="0" fontId="7" fillId="0" borderId="18" xfId="63" applyFont="1" applyFill="1" applyBorder="1" applyAlignment="1">
      <alignment horizontal="right"/>
      <protection/>
    </xf>
    <xf numFmtId="0" fontId="7" fillId="0" borderId="36" xfId="63" applyFont="1" applyFill="1" applyBorder="1" applyAlignment="1">
      <alignment horizontal="right"/>
      <protection/>
    </xf>
    <xf numFmtId="212" fontId="8" fillId="0" borderId="12" xfId="63" applyNumberFormat="1" applyFont="1" applyFill="1" applyBorder="1">
      <alignment/>
      <protection/>
    </xf>
    <xf numFmtId="212" fontId="8" fillId="0" borderId="0" xfId="63" applyNumberFormat="1" applyFont="1" applyFill="1" applyBorder="1">
      <alignment/>
      <protection/>
    </xf>
    <xf numFmtId="212" fontId="8" fillId="0" borderId="0" xfId="63" applyNumberFormat="1" applyFont="1" applyFill="1" applyBorder="1" applyAlignment="1">
      <alignment horizontal="right"/>
      <protection/>
    </xf>
    <xf numFmtId="0" fontId="7" fillId="0" borderId="37" xfId="63" applyFont="1" applyFill="1" applyBorder="1" applyAlignment="1">
      <alignment horizontal="centerContinuous" vertical="center"/>
      <protection/>
    </xf>
    <xf numFmtId="0" fontId="7" fillId="0" borderId="38" xfId="63" applyFont="1" applyFill="1" applyBorder="1" applyAlignment="1">
      <alignment horizontal="centerContinuous" vertical="center"/>
      <protection/>
    </xf>
    <xf numFmtId="0" fontId="4" fillId="33" borderId="15" xfId="64" applyFont="1" applyFill="1" applyBorder="1" applyAlignment="1">
      <alignment horizontal="distributed" vertical="center"/>
      <protection/>
    </xf>
    <xf numFmtId="0" fontId="4" fillId="33" borderId="14" xfId="64" applyFont="1" applyFill="1" applyBorder="1" applyAlignment="1">
      <alignment horizontal="distributed" vertical="center"/>
      <protection/>
    </xf>
    <xf numFmtId="0" fontId="2" fillId="33" borderId="14" xfId="64" applyFont="1" applyFill="1" applyBorder="1" applyAlignment="1">
      <alignment horizontal="distributed" vertical="center" wrapText="1" shrinkToFit="1"/>
      <protection/>
    </xf>
    <xf numFmtId="176" fontId="10" fillId="33" borderId="0" xfId="63" applyNumberFormat="1" applyFont="1" applyFill="1" applyBorder="1" applyAlignment="1">
      <alignment horizontal="right"/>
      <protection/>
    </xf>
    <xf numFmtId="0" fontId="10" fillId="33" borderId="0" xfId="64" applyFont="1" applyFill="1">
      <alignment/>
      <protection/>
    </xf>
    <xf numFmtId="0" fontId="7" fillId="33" borderId="12" xfId="65" applyFont="1" applyFill="1" applyBorder="1" applyAlignment="1">
      <alignment horizontal="distributed" vertical="center"/>
      <protection/>
    </xf>
    <xf numFmtId="0" fontId="7" fillId="33" borderId="19" xfId="65" applyFont="1" applyFill="1" applyBorder="1" applyAlignment="1">
      <alignment horizontal="distributed" vertical="center"/>
      <protection/>
    </xf>
    <xf numFmtId="0" fontId="7" fillId="33" borderId="12" xfId="65" applyFont="1" applyFill="1" applyBorder="1" applyAlignment="1">
      <alignment horizontal="distributed" vertical="center" wrapText="1"/>
      <protection/>
    </xf>
    <xf numFmtId="0" fontId="7" fillId="33" borderId="0" xfId="65" applyFont="1" applyFill="1" applyAlignment="1">
      <alignment horizontal="distributed" vertical="center"/>
      <protection/>
    </xf>
    <xf numFmtId="0" fontId="7" fillId="33" borderId="0" xfId="65" applyFont="1" applyFill="1" applyAlignment="1">
      <alignment horizontal="distributed" vertical="center" wrapText="1"/>
      <protection/>
    </xf>
    <xf numFmtId="0" fontId="7" fillId="33" borderId="13" xfId="65" applyFont="1" applyFill="1" applyBorder="1" applyAlignment="1">
      <alignment horizontal="distributed" vertical="center" wrapText="1"/>
      <protection/>
    </xf>
    <xf numFmtId="176" fontId="10" fillId="33" borderId="0" xfId="66" applyNumberFormat="1" applyFont="1" applyFill="1">
      <alignment/>
      <protection/>
    </xf>
    <xf numFmtId="0" fontId="10" fillId="33" borderId="26" xfId="67" applyFont="1" applyFill="1" applyBorder="1" applyAlignment="1">
      <alignment horizontal="centerContinuous" vertical="center"/>
      <protection/>
    </xf>
    <xf numFmtId="0" fontId="10" fillId="33" borderId="16" xfId="67" applyFont="1" applyFill="1" applyBorder="1" applyAlignment="1">
      <alignment horizontal="centerContinuous" vertical="center"/>
      <protection/>
    </xf>
    <xf numFmtId="0" fontId="7" fillId="33" borderId="39" xfId="67" applyFont="1" applyFill="1" applyBorder="1" applyAlignment="1">
      <alignment horizontal="centerContinuous" vertical="center"/>
      <protection/>
    </xf>
    <xf numFmtId="0" fontId="7" fillId="33" borderId="40" xfId="67" applyFont="1" applyFill="1" applyBorder="1" applyAlignment="1">
      <alignment horizontal="centerContinuous" vertical="center"/>
      <protection/>
    </xf>
    <xf numFmtId="0" fontId="10" fillId="33" borderId="38" xfId="67" applyFont="1" applyFill="1" applyBorder="1" applyAlignment="1">
      <alignment vertical="distributed" textRotation="255"/>
      <protection/>
    </xf>
    <xf numFmtId="0" fontId="10" fillId="33" borderId="38" xfId="67" applyFont="1" applyFill="1" applyBorder="1" applyAlignment="1">
      <alignment vertical="distributed" textRotation="255" wrapText="1"/>
      <protection/>
    </xf>
    <xf numFmtId="0" fontId="10" fillId="33" borderId="37" xfId="67" applyFont="1" applyFill="1" applyBorder="1" applyAlignment="1">
      <alignment vertical="distributed" textRotation="255"/>
      <protection/>
    </xf>
    <xf numFmtId="0" fontId="7" fillId="33" borderId="0" xfId="66" applyFont="1" applyFill="1" applyBorder="1">
      <alignment/>
      <protection/>
    </xf>
    <xf numFmtId="0" fontId="4" fillId="33" borderId="35" xfId="0" applyFont="1" applyFill="1" applyBorder="1" applyAlignment="1">
      <alignment/>
    </xf>
    <xf numFmtId="0" fontId="7" fillId="33" borderId="35" xfId="68" applyFont="1" applyFill="1" applyBorder="1">
      <alignment/>
      <protection/>
    </xf>
    <xf numFmtId="0" fontId="10" fillId="33" borderId="0" xfId="0" applyNumberFormat="1" applyFont="1" applyFill="1" applyBorder="1" applyAlignment="1">
      <alignment horizontal="right"/>
    </xf>
    <xf numFmtId="176" fontId="10" fillId="33" borderId="0" xfId="66" applyNumberFormat="1" applyFont="1" applyFill="1" applyBorder="1" applyAlignment="1">
      <alignment horizontal="right"/>
      <protection/>
    </xf>
    <xf numFmtId="0" fontId="23" fillId="33" borderId="0" xfId="0" applyFont="1" applyFill="1" applyAlignment="1">
      <alignment/>
    </xf>
    <xf numFmtId="0" fontId="16" fillId="33" borderId="0" xfId="68" applyFont="1" applyFill="1" applyBorder="1" applyAlignment="1" quotePrefix="1">
      <alignment/>
      <protection/>
    </xf>
    <xf numFmtId="176" fontId="16" fillId="33" borderId="0" xfId="66" applyNumberFormat="1" applyFont="1" applyFill="1" applyBorder="1" applyAlignment="1">
      <alignment horizontal="right"/>
      <protection/>
    </xf>
    <xf numFmtId="0" fontId="16" fillId="33" borderId="0" xfId="68" applyFont="1" applyFill="1" applyBorder="1" applyAlignment="1">
      <alignment horizontal="distributed"/>
      <protection/>
    </xf>
    <xf numFmtId="0" fontId="10" fillId="33" borderId="0" xfId="68" applyFont="1" applyFill="1" applyAlignment="1">
      <alignment vertical="top"/>
      <protection/>
    </xf>
    <xf numFmtId="0" fontId="10" fillId="33" borderId="12" xfId="68" applyFont="1" applyFill="1" applyBorder="1" applyAlignment="1">
      <alignment vertical="top"/>
      <protection/>
    </xf>
    <xf numFmtId="0" fontId="10" fillId="33" borderId="0" xfId="68" applyFont="1" applyFill="1" applyAlignment="1">
      <alignment horizontal="right" vertical="top"/>
      <protection/>
    </xf>
    <xf numFmtId="0" fontId="10" fillId="33" borderId="22" xfId="68" applyFont="1" applyFill="1" applyBorder="1" applyAlignment="1">
      <alignment vertical="top"/>
      <protection/>
    </xf>
    <xf numFmtId="0" fontId="10" fillId="33" borderId="36" xfId="68" applyFont="1" applyFill="1" applyBorder="1" applyAlignment="1">
      <alignment horizontal="right" vertical="top"/>
      <protection/>
    </xf>
    <xf numFmtId="0" fontId="2" fillId="33" borderId="0" xfId="68" applyFont="1" applyFill="1" applyAlignment="1">
      <alignment horizontal="left" vertical="top"/>
      <protection/>
    </xf>
    <xf numFmtId="0" fontId="2" fillId="33" borderId="0" xfId="68" applyFont="1" applyFill="1" applyAlignment="1">
      <alignment/>
      <protection/>
    </xf>
    <xf numFmtId="0" fontId="7" fillId="33" borderId="0" xfId="68" applyFont="1" applyFill="1" applyAlignment="1">
      <alignment vertical="top"/>
      <protection/>
    </xf>
    <xf numFmtId="0" fontId="10" fillId="33" borderId="18" xfId="68" applyFont="1" applyFill="1" applyBorder="1" applyAlignment="1">
      <alignment horizontal="right" vertical="top"/>
      <protection/>
    </xf>
    <xf numFmtId="0" fontId="2" fillId="33" borderId="0" xfId="68" applyFont="1" applyFill="1" applyAlignment="1">
      <alignment vertical="top"/>
      <protection/>
    </xf>
    <xf numFmtId="49" fontId="8" fillId="33" borderId="0" xfId="62" applyNumberFormat="1" applyFont="1" applyFill="1" applyBorder="1">
      <alignment/>
      <protection/>
    </xf>
    <xf numFmtId="190" fontId="8" fillId="33" borderId="0" xfId="62" applyNumberFormat="1" applyFont="1" applyFill="1" applyBorder="1">
      <alignment/>
      <protection/>
    </xf>
    <xf numFmtId="221" fontId="8" fillId="33" borderId="0" xfId="62" applyNumberFormat="1" applyFont="1" applyFill="1" applyBorder="1" applyAlignment="1">
      <alignment/>
      <protection/>
    </xf>
    <xf numFmtId="203" fontId="8" fillId="33" borderId="0" xfId="62" applyNumberFormat="1" applyFont="1" applyFill="1" applyBorder="1">
      <alignment/>
      <protection/>
    </xf>
    <xf numFmtId="191" fontId="8" fillId="33" borderId="0" xfId="62" applyNumberFormat="1" applyFont="1" applyFill="1" applyBorder="1" applyAlignment="1">
      <alignment horizontal="right"/>
      <protection/>
    </xf>
    <xf numFmtId="202" fontId="16" fillId="33" borderId="0" xfId="62" applyNumberFormat="1" applyFont="1" applyFill="1" applyBorder="1" applyAlignment="1">
      <alignment horizontal="right"/>
      <protection/>
    </xf>
    <xf numFmtId="0" fontId="16" fillId="33" borderId="0" xfId="62" applyFont="1" applyFill="1" applyBorder="1">
      <alignment/>
      <protection/>
    </xf>
    <xf numFmtId="202" fontId="16" fillId="33" borderId="0" xfId="62" applyNumberFormat="1" applyFont="1" applyFill="1" applyBorder="1">
      <alignment/>
      <protection/>
    </xf>
    <xf numFmtId="0" fontId="8" fillId="33" borderId="14" xfId="62" applyFont="1" applyFill="1" applyBorder="1" applyAlignment="1">
      <alignment horizontal="distributed" vertical="center"/>
      <protection/>
    </xf>
    <xf numFmtId="0" fontId="7" fillId="33" borderId="35" xfId="62" applyFont="1" applyFill="1" applyBorder="1" applyProtection="1">
      <alignment/>
      <protection/>
    </xf>
    <xf numFmtId="0" fontId="7" fillId="0" borderId="27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41" xfId="62" applyFont="1" applyFill="1" applyBorder="1">
      <alignment/>
      <protection/>
    </xf>
    <xf numFmtId="0" fontId="8" fillId="0" borderId="42" xfId="62" applyFont="1" applyFill="1" applyBorder="1">
      <alignment/>
      <protection/>
    </xf>
    <xf numFmtId="0" fontId="7" fillId="0" borderId="38" xfId="62" applyFont="1" applyFill="1" applyBorder="1" applyAlignment="1">
      <alignment horizontal="centerContinuous" vertical="center"/>
      <protection/>
    </xf>
    <xf numFmtId="0" fontId="7" fillId="0" borderId="39" xfId="62" applyFont="1" applyFill="1" applyBorder="1" applyAlignment="1">
      <alignment horizontal="centerContinuous" vertical="center"/>
      <protection/>
    </xf>
    <xf numFmtId="0" fontId="7" fillId="0" borderId="39" xfId="62" applyFont="1" applyFill="1" applyBorder="1" applyAlignment="1">
      <alignment vertical="center"/>
      <protection/>
    </xf>
    <xf numFmtId="0" fontId="7" fillId="0" borderId="43" xfId="62" applyFont="1" applyFill="1" applyBorder="1">
      <alignment/>
      <protection/>
    </xf>
    <xf numFmtId="0" fontId="2" fillId="0" borderId="35" xfId="62" applyFont="1" applyFill="1" applyBorder="1">
      <alignment/>
      <protection/>
    </xf>
    <xf numFmtId="0" fontId="9" fillId="0" borderId="35" xfId="62" applyFont="1" applyFill="1" applyBorder="1">
      <alignment/>
      <protection/>
    </xf>
    <xf numFmtId="0" fontId="2" fillId="33" borderId="0" xfId="62" applyFont="1" applyFill="1" applyAlignment="1">
      <alignment horizontal="left"/>
      <protection/>
    </xf>
    <xf numFmtId="0" fontId="7" fillId="33" borderId="12" xfId="62" applyFont="1" applyFill="1" applyBorder="1" applyAlignment="1">
      <alignment horizontal="left"/>
      <protection/>
    </xf>
    <xf numFmtId="0" fontId="7" fillId="33" borderId="14" xfId="62" applyFont="1" applyFill="1" applyBorder="1" applyAlignment="1">
      <alignment horizontal="centerContinuous" vertical="center"/>
      <protection/>
    </xf>
    <xf numFmtId="0" fontId="7" fillId="0" borderId="32" xfId="63" applyFont="1" applyFill="1" applyBorder="1" applyAlignment="1">
      <alignment horizontal="distributed" vertical="center"/>
      <protection/>
    </xf>
    <xf numFmtId="0" fontId="7" fillId="0" borderId="33" xfId="63" applyFont="1" applyFill="1" applyBorder="1" applyAlignment="1">
      <alignment horizontal="distributed" vertical="center"/>
      <protection/>
    </xf>
    <xf numFmtId="0" fontId="7" fillId="0" borderId="44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30" xfId="63" applyFont="1" applyFill="1" applyBorder="1" applyAlignment="1">
      <alignment horizontal="distributed" vertical="center"/>
      <protection/>
    </xf>
    <xf numFmtId="0" fontId="7" fillId="0" borderId="24" xfId="63" applyFont="1" applyFill="1" applyBorder="1" applyAlignment="1">
      <alignment horizontal="distributed" vertical="center"/>
      <protection/>
    </xf>
    <xf numFmtId="0" fontId="7" fillId="0" borderId="32" xfId="63" applyFont="1" applyFill="1" applyBorder="1" applyAlignment="1">
      <alignment horizontal="distributed" vertical="center" wrapText="1"/>
      <protection/>
    </xf>
    <xf numFmtId="0" fontId="7" fillId="0" borderId="33" xfId="63" applyFont="1" applyFill="1" applyBorder="1" applyAlignment="1">
      <alignment horizontal="distributed" vertical="center" wrapText="1"/>
      <protection/>
    </xf>
    <xf numFmtId="0" fontId="7" fillId="0" borderId="18" xfId="63" applyFont="1" applyFill="1" applyBorder="1" applyAlignment="1">
      <alignment horizontal="distributed" vertical="center" wrapText="1"/>
      <protection/>
    </xf>
    <xf numFmtId="0" fontId="7" fillId="0" borderId="14" xfId="63" applyFont="1" applyFill="1" applyBorder="1" applyAlignment="1">
      <alignment horizontal="distributed" vertical="center" wrapText="1"/>
      <protection/>
    </xf>
    <xf numFmtId="0" fontId="7" fillId="0" borderId="31" xfId="63" applyFont="1" applyFill="1" applyBorder="1" applyAlignment="1">
      <alignment horizontal="distributed" vertical="center"/>
      <protection/>
    </xf>
    <xf numFmtId="0" fontId="7" fillId="0" borderId="20" xfId="63" applyFont="1" applyFill="1" applyBorder="1" applyAlignment="1">
      <alignment horizontal="distributed" vertical="center"/>
      <protection/>
    </xf>
    <xf numFmtId="0" fontId="7" fillId="0" borderId="31" xfId="63" applyFont="1" applyFill="1" applyBorder="1" applyAlignment="1">
      <alignment horizontal="distributed" vertical="center" wrapText="1"/>
      <protection/>
    </xf>
    <xf numFmtId="0" fontId="6" fillId="0" borderId="0" xfId="63" applyFont="1" applyFill="1" applyAlignment="1">
      <alignment/>
      <protection/>
    </xf>
    <xf numFmtId="0" fontId="2" fillId="0" borderId="0" xfId="63" applyFont="1" applyFill="1" applyAlignment="1">
      <alignment/>
      <protection/>
    </xf>
    <xf numFmtId="0" fontId="7" fillId="0" borderId="21" xfId="63" applyFont="1" applyFill="1" applyBorder="1" applyAlignment="1">
      <alignment horizontal="distributed" vertical="center"/>
      <protection/>
    </xf>
    <xf numFmtId="0" fontId="7" fillId="0" borderId="37" xfId="63" applyFont="1" applyFill="1" applyBorder="1" applyAlignment="1">
      <alignment horizontal="center" vertical="center"/>
      <protection/>
    </xf>
    <xf numFmtId="0" fontId="7" fillId="0" borderId="38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distributed" vertical="center" wrapText="1"/>
      <protection/>
    </xf>
    <xf numFmtId="0" fontId="7" fillId="33" borderId="0" xfId="64" applyFont="1" applyFill="1" applyBorder="1" applyAlignment="1" quotePrefix="1">
      <alignment horizontal="left"/>
      <protection/>
    </xf>
    <xf numFmtId="0" fontId="8" fillId="33" borderId="0" xfId="64" applyFont="1" applyFill="1" applyBorder="1">
      <alignment/>
      <protection/>
    </xf>
    <xf numFmtId="0" fontId="8" fillId="33" borderId="11" xfId="64" applyFont="1" applyFill="1" applyBorder="1">
      <alignment/>
      <protection/>
    </xf>
    <xf numFmtId="0" fontId="10" fillId="33" borderId="0" xfId="64" applyFont="1" applyFill="1" applyBorder="1" applyAlignment="1" quotePrefix="1">
      <alignment horizontal="left"/>
      <protection/>
    </xf>
    <xf numFmtId="0" fontId="4" fillId="33" borderId="26" xfId="64" applyFont="1" applyFill="1" applyBorder="1" applyAlignment="1">
      <alignment horizontal="distributed" vertical="center"/>
      <protection/>
    </xf>
    <xf numFmtId="0" fontId="4" fillId="33" borderId="16" xfId="64" applyFont="1" applyFill="1" applyBorder="1" applyAlignment="1">
      <alignment horizontal="distributed" vertical="center"/>
      <protection/>
    </xf>
    <xf numFmtId="0" fontId="8" fillId="33" borderId="0" xfId="64" applyFont="1" applyFill="1" applyBorder="1" applyAlignment="1">
      <alignment horizontal="left"/>
      <protection/>
    </xf>
    <xf numFmtId="0" fontId="8" fillId="33" borderId="11" xfId="64" applyFont="1" applyFill="1" applyBorder="1" applyAlignment="1">
      <alignment horizontal="left"/>
      <protection/>
    </xf>
    <xf numFmtId="0" fontId="7" fillId="33" borderId="35" xfId="64" applyFont="1" applyFill="1" applyBorder="1" applyAlignment="1" quotePrefix="1">
      <alignment horizontal="left"/>
      <protection/>
    </xf>
    <xf numFmtId="0" fontId="7" fillId="33" borderId="12" xfId="65" applyFont="1" applyFill="1" applyBorder="1" applyAlignment="1">
      <alignment horizontal="center" vertical="center"/>
      <protection/>
    </xf>
    <xf numFmtId="0" fontId="7" fillId="33" borderId="24" xfId="65" applyFont="1" applyFill="1" applyBorder="1" applyAlignment="1">
      <alignment horizontal="distributed" vertical="center" wrapText="1"/>
      <protection/>
    </xf>
    <xf numFmtId="0" fontId="7" fillId="33" borderId="11" xfId="65" applyFont="1" applyFill="1" applyBorder="1" applyAlignment="1">
      <alignment horizontal="distributed" vertical="center" wrapText="1"/>
      <protection/>
    </xf>
    <xf numFmtId="0" fontId="7" fillId="33" borderId="30" xfId="65" applyFont="1" applyFill="1" applyBorder="1" applyAlignment="1">
      <alignment horizontal="distributed" vertical="center" wrapText="1"/>
      <protection/>
    </xf>
    <xf numFmtId="0" fontId="7" fillId="33" borderId="34" xfId="65" applyFont="1" applyFill="1" applyBorder="1" applyAlignment="1">
      <alignment horizontal="distributed" vertical="center" wrapText="1"/>
      <protection/>
    </xf>
    <xf numFmtId="0" fontId="7" fillId="33" borderId="12" xfId="65" applyFont="1" applyFill="1" applyBorder="1" applyAlignment="1">
      <alignment horizontal="distributed" vertical="center" wrapText="1"/>
      <protection/>
    </xf>
    <xf numFmtId="0" fontId="7" fillId="33" borderId="14" xfId="65" applyFont="1" applyFill="1" applyBorder="1" applyAlignment="1">
      <alignment horizontal="distributed" vertical="center" wrapText="1"/>
      <protection/>
    </xf>
    <xf numFmtId="0" fontId="7" fillId="33" borderId="32" xfId="66" applyFont="1" applyFill="1" applyBorder="1" applyAlignment="1">
      <alignment horizontal="distributed" vertical="center"/>
      <protection/>
    </xf>
    <xf numFmtId="0" fontId="7" fillId="33" borderId="33" xfId="66" applyFont="1" applyFill="1" applyBorder="1" applyAlignment="1">
      <alignment horizontal="distributed" vertical="center"/>
      <protection/>
    </xf>
    <xf numFmtId="0" fontId="7" fillId="33" borderId="32" xfId="66" applyFont="1" applyFill="1" applyBorder="1" applyAlignment="1">
      <alignment horizontal="distributed" vertical="center" wrapText="1"/>
      <protection/>
    </xf>
    <xf numFmtId="0" fontId="7" fillId="33" borderId="29" xfId="66" applyFont="1" applyFill="1" applyBorder="1" applyAlignment="1">
      <alignment horizontal="distributed" vertical="center"/>
      <protection/>
    </xf>
    <xf numFmtId="0" fontId="7" fillId="33" borderId="28" xfId="66" applyFont="1" applyFill="1" applyBorder="1" applyAlignment="1">
      <alignment horizontal="distributed" vertical="center"/>
      <protection/>
    </xf>
    <xf numFmtId="0" fontId="7" fillId="33" borderId="34" xfId="66" applyFont="1" applyFill="1" applyBorder="1" applyAlignment="1">
      <alignment horizontal="center" vertical="center"/>
      <protection/>
    </xf>
    <xf numFmtId="0" fontId="7" fillId="33" borderId="35" xfId="66" applyFont="1" applyFill="1" applyBorder="1" applyAlignment="1">
      <alignment horizontal="center" vertical="center"/>
      <protection/>
    </xf>
    <xf numFmtId="0" fontId="7" fillId="33" borderId="24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15" xfId="66" applyFont="1" applyFill="1" applyBorder="1" applyAlignment="1">
      <alignment horizontal="center" vertical="center"/>
      <protection/>
    </xf>
    <xf numFmtId="0" fontId="7" fillId="33" borderId="30" xfId="66" applyFont="1" applyFill="1" applyBorder="1" applyAlignment="1">
      <alignment horizontal="center" vertical="center"/>
      <protection/>
    </xf>
    <xf numFmtId="0" fontId="7" fillId="33" borderId="34" xfId="66" applyFont="1" applyFill="1" applyBorder="1" applyAlignment="1">
      <alignment horizontal="distributed" vertical="center"/>
      <protection/>
    </xf>
    <xf numFmtId="0" fontId="7" fillId="33" borderId="35" xfId="66" applyFont="1" applyFill="1" applyBorder="1" applyAlignment="1">
      <alignment horizontal="distributed" vertical="center"/>
      <protection/>
    </xf>
    <xf numFmtId="0" fontId="7" fillId="33" borderId="24" xfId="66" applyFont="1" applyFill="1" applyBorder="1" applyAlignment="1">
      <alignment horizontal="distributed" vertical="center"/>
      <protection/>
    </xf>
    <xf numFmtId="0" fontId="7" fillId="33" borderId="14" xfId="66" applyFont="1" applyFill="1" applyBorder="1" applyAlignment="1">
      <alignment horizontal="distributed" vertical="center"/>
      <protection/>
    </xf>
    <xf numFmtId="0" fontId="7" fillId="33" borderId="15" xfId="66" applyFont="1" applyFill="1" applyBorder="1" applyAlignment="1">
      <alignment horizontal="distributed" vertical="center"/>
      <protection/>
    </xf>
    <xf numFmtId="0" fontId="7" fillId="33" borderId="30" xfId="66" applyFont="1" applyFill="1" applyBorder="1" applyAlignment="1">
      <alignment horizontal="distributed" vertical="center"/>
      <protection/>
    </xf>
    <xf numFmtId="0" fontId="7" fillId="33" borderId="45" xfId="66" applyFont="1" applyFill="1" applyBorder="1" applyAlignment="1">
      <alignment horizontal="center" vertical="distributed" textRotation="255"/>
      <protection/>
    </xf>
    <xf numFmtId="0" fontId="7" fillId="33" borderId="31" xfId="66" applyFont="1" applyFill="1" applyBorder="1" applyAlignment="1">
      <alignment horizontal="center" vertical="distributed" textRotation="255"/>
      <protection/>
    </xf>
    <xf numFmtId="0" fontId="7" fillId="33" borderId="33" xfId="66" applyFont="1" applyFill="1" applyBorder="1" applyAlignment="1">
      <alignment horizontal="center" vertical="distributed" textRotation="255"/>
      <protection/>
    </xf>
    <xf numFmtId="0" fontId="7" fillId="33" borderId="12" xfId="66" applyFont="1" applyFill="1" applyBorder="1" applyAlignment="1">
      <alignment horizontal="center" vertical="center"/>
      <protection/>
    </xf>
    <xf numFmtId="49" fontId="7" fillId="33" borderId="36" xfId="67" applyNumberFormat="1" applyFont="1" applyFill="1" applyBorder="1" applyAlignment="1" quotePrefix="1">
      <alignment horizontal="right"/>
      <protection/>
    </xf>
    <xf numFmtId="49" fontId="7" fillId="33" borderId="27" xfId="67" applyNumberFormat="1" applyFont="1" applyFill="1" applyBorder="1" applyAlignment="1" quotePrefix="1">
      <alignment horizontal="right"/>
      <protection/>
    </xf>
    <xf numFmtId="49" fontId="7" fillId="33" borderId="0" xfId="67" applyNumberFormat="1" applyFont="1" applyFill="1" applyBorder="1" applyAlignment="1" quotePrefix="1">
      <alignment horizontal="right"/>
      <protection/>
    </xf>
    <xf numFmtId="49" fontId="7" fillId="33" borderId="11" xfId="67" applyNumberFormat="1" applyFont="1" applyFill="1" applyBorder="1" applyAlignment="1" quotePrefix="1">
      <alignment horizontal="right"/>
      <protection/>
    </xf>
    <xf numFmtId="49" fontId="8" fillId="33" borderId="13" xfId="67" applyNumberFormat="1" applyFont="1" applyFill="1" applyBorder="1" applyAlignment="1" quotePrefix="1">
      <alignment horizontal="right"/>
      <protection/>
    </xf>
    <xf numFmtId="49" fontId="8" fillId="33" borderId="10" xfId="67" applyNumberFormat="1" applyFont="1" applyFill="1" applyBorder="1" applyAlignment="1" quotePrefix="1">
      <alignment horizontal="right"/>
      <protection/>
    </xf>
    <xf numFmtId="49" fontId="8" fillId="33" borderId="46" xfId="67" applyNumberFormat="1" applyFont="1" applyFill="1" applyBorder="1" applyAlignment="1" quotePrefix="1">
      <alignment horizontal="right"/>
      <protection/>
    </xf>
    <xf numFmtId="49" fontId="8" fillId="33" borderId="47" xfId="67" applyNumberFormat="1" applyFont="1" applyFill="1" applyBorder="1" applyAlignment="1" quotePrefix="1">
      <alignment horizontal="right"/>
      <protection/>
    </xf>
    <xf numFmtId="0" fontId="7" fillId="33" borderId="0" xfId="67" applyFont="1" applyFill="1" applyBorder="1" applyAlignment="1" quotePrefix="1">
      <alignment horizontal="right"/>
      <protection/>
    </xf>
    <xf numFmtId="0" fontId="7" fillId="33" borderId="11" xfId="67" applyFont="1" applyFill="1" applyBorder="1" applyAlignment="1" quotePrefix="1">
      <alignment horizontal="right"/>
      <protection/>
    </xf>
    <xf numFmtId="49" fontId="8" fillId="33" borderId="0" xfId="67" applyNumberFormat="1" applyFont="1" applyFill="1" applyBorder="1" applyAlignment="1" quotePrefix="1">
      <alignment horizontal="right"/>
      <protection/>
    </xf>
    <xf numFmtId="49" fontId="8" fillId="33" borderId="11" xfId="67" applyNumberFormat="1" applyFont="1" applyFill="1" applyBorder="1" applyAlignment="1" quotePrefix="1">
      <alignment horizontal="right"/>
      <protection/>
    </xf>
    <xf numFmtId="0" fontId="7" fillId="33" borderId="32" xfId="68" applyFont="1" applyFill="1" applyBorder="1" applyAlignment="1">
      <alignment horizontal="distributed" vertical="center" wrapText="1"/>
      <protection/>
    </xf>
    <xf numFmtId="0" fontId="7" fillId="33" borderId="33" xfId="68" applyFont="1" applyFill="1" applyBorder="1" applyAlignment="1">
      <alignment horizontal="distributed" vertical="center" wrapText="1"/>
      <protection/>
    </xf>
    <xf numFmtId="0" fontId="7" fillId="33" borderId="21" xfId="68" applyFont="1" applyFill="1" applyBorder="1" applyAlignment="1">
      <alignment horizontal="distributed" vertical="center"/>
      <protection/>
    </xf>
    <xf numFmtId="0" fontId="7" fillId="33" borderId="26" xfId="68" applyFont="1" applyFill="1" applyBorder="1" applyAlignment="1">
      <alignment horizontal="distributed" vertical="center"/>
      <protection/>
    </xf>
    <xf numFmtId="0" fontId="7" fillId="33" borderId="48" xfId="68" applyFont="1" applyFill="1" applyBorder="1" applyAlignment="1">
      <alignment horizontal="distributed" vertical="center"/>
      <protection/>
    </xf>
    <xf numFmtId="0" fontId="7" fillId="33" borderId="35" xfId="68" applyFont="1" applyFill="1" applyBorder="1" applyAlignment="1">
      <alignment horizontal="distributed" vertical="center" wrapText="1"/>
      <protection/>
    </xf>
    <xf numFmtId="0" fontId="7" fillId="33" borderId="24" xfId="68" applyFont="1" applyFill="1" applyBorder="1" applyAlignment="1">
      <alignment horizontal="distributed" vertical="center" wrapText="1"/>
      <protection/>
    </xf>
    <xf numFmtId="0" fontId="7" fillId="33" borderId="0" xfId="68" applyFont="1" applyFill="1" applyAlignment="1">
      <alignment horizontal="distributed" vertical="center" wrapText="1"/>
      <protection/>
    </xf>
    <xf numFmtId="0" fontId="7" fillId="33" borderId="11" xfId="68" applyFont="1" applyFill="1" applyBorder="1" applyAlignment="1">
      <alignment horizontal="distributed" vertical="center" wrapText="1"/>
      <protection/>
    </xf>
    <xf numFmtId="0" fontId="7" fillId="33" borderId="15" xfId="68" applyFont="1" applyFill="1" applyBorder="1" applyAlignment="1">
      <alignment horizontal="distributed" vertical="center" wrapText="1"/>
      <protection/>
    </xf>
    <xf numFmtId="0" fontId="7" fillId="33" borderId="30" xfId="68" applyFont="1" applyFill="1" applyBorder="1" applyAlignment="1">
      <alignment horizontal="distributed" vertical="center" wrapText="1"/>
      <protection/>
    </xf>
    <xf numFmtId="0" fontId="7" fillId="33" borderId="49" xfId="68" applyFont="1" applyFill="1" applyBorder="1" applyAlignment="1">
      <alignment horizontal="distributed" vertical="center" wrapText="1"/>
      <protection/>
    </xf>
    <xf numFmtId="0" fontId="7" fillId="33" borderId="22" xfId="68" applyFont="1" applyFill="1" applyBorder="1" applyAlignment="1">
      <alignment horizontal="distributed" vertical="center" wrapText="1"/>
      <protection/>
    </xf>
    <xf numFmtId="0" fontId="7" fillId="33" borderId="50" xfId="68" applyFont="1" applyFill="1" applyBorder="1" applyAlignment="1">
      <alignment horizontal="distributed" vertical="center" wrapText="1"/>
      <protection/>
    </xf>
    <xf numFmtId="0" fontId="7" fillId="33" borderId="0" xfId="68" applyFont="1" applyFill="1" applyAlignment="1">
      <alignment horizontal="distributed"/>
      <protection/>
    </xf>
    <xf numFmtId="0" fontId="7" fillId="33" borderId="11" xfId="68" applyFont="1" applyFill="1" applyBorder="1" applyAlignment="1">
      <alignment horizontal="distributed"/>
      <protection/>
    </xf>
    <xf numFmtId="0" fontId="7" fillId="33" borderId="35" xfId="68" applyFont="1" applyFill="1" applyBorder="1" applyAlignment="1">
      <alignment horizontal="left"/>
      <protection/>
    </xf>
    <xf numFmtId="0" fontId="7" fillId="33" borderId="51" xfId="68" applyFont="1" applyFill="1" applyBorder="1" applyAlignment="1">
      <alignment horizontal="distributed" vertical="center"/>
      <protection/>
    </xf>
    <xf numFmtId="0" fontId="7" fillId="33" borderId="52" xfId="68" applyFont="1" applyFill="1" applyBorder="1" applyAlignment="1">
      <alignment horizontal="distributed" vertical="center"/>
      <protection/>
    </xf>
    <xf numFmtId="0" fontId="7" fillId="33" borderId="18" xfId="68" applyFont="1" applyFill="1" applyBorder="1" applyAlignment="1">
      <alignment horizontal="distributed" vertical="center"/>
      <protection/>
    </xf>
    <xf numFmtId="0" fontId="7" fillId="33" borderId="14" xfId="68" applyFont="1" applyFill="1" applyBorder="1" applyAlignment="1">
      <alignment horizontal="distributed" vertical="center"/>
      <protection/>
    </xf>
    <xf numFmtId="0" fontId="8" fillId="33" borderId="0" xfId="68" applyFont="1" applyFill="1" applyAlignment="1">
      <alignment horizontal="distributed" shrinkToFit="1"/>
      <protection/>
    </xf>
    <xf numFmtId="0" fontId="8" fillId="33" borderId="11" xfId="68" applyFont="1" applyFill="1" applyBorder="1" applyAlignment="1">
      <alignment horizontal="distributed" shrinkToFit="1"/>
      <protection/>
    </xf>
    <xf numFmtId="0" fontId="7" fillId="33" borderId="32" xfId="68" applyFont="1" applyFill="1" applyBorder="1" applyAlignment="1">
      <alignment horizontal="distributed" vertical="center"/>
      <protection/>
    </xf>
    <xf numFmtId="0" fontId="7" fillId="33" borderId="33" xfId="68" applyFont="1" applyFill="1" applyBorder="1" applyAlignment="1">
      <alignment horizontal="distributed" vertical="center"/>
      <protection/>
    </xf>
    <xf numFmtId="0" fontId="7" fillId="33" borderId="21" xfId="68" applyFont="1" applyFill="1" applyBorder="1" applyAlignment="1">
      <alignment horizontal="center" vertical="center"/>
      <protection/>
    </xf>
    <xf numFmtId="0" fontId="7" fillId="33" borderId="16" xfId="68" applyFont="1" applyFill="1" applyBorder="1" applyAlignment="1">
      <alignment horizontal="center" vertical="center"/>
      <protection/>
    </xf>
    <xf numFmtId="0" fontId="7" fillId="33" borderId="26" xfId="68" applyFont="1" applyFill="1" applyBorder="1" applyAlignment="1">
      <alignment horizontal="center" vertical="center"/>
      <protection/>
    </xf>
    <xf numFmtId="0" fontId="7" fillId="33" borderId="13" xfId="68" applyFont="1" applyFill="1" applyBorder="1" applyAlignment="1">
      <alignment horizontal="distributed" vertical="center"/>
      <protection/>
    </xf>
    <xf numFmtId="0" fontId="7" fillId="33" borderId="10" xfId="68" applyFont="1" applyFill="1" applyBorder="1" applyAlignment="1">
      <alignment horizontal="distributed" vertical="center"/>
      <protection/>
    </xf>
    <xf numFmtId="0" fontId="7" fillId="33" borderId="0" xfId="68" applyFont="1" applyFill="1" applyAlignment="1">
      <alignment horizontal="distributed" vertical="center"/>
      <protection/>
    </xf>
    <xf numFmtId="0" fontId="7" fillId="33" borderId="11" xfId="68" applyFont="1" applyFill="1" applyBorder="1" applyAlignment="1">
      <alignment horizontal="distributed" vertical="center"/>
      <protection/>
    </xf>
    <xf numFmtId="0" fontId="7" fillId="33" borderId="45" xfId="62" applyFont="1" applyFill="1" applyBorder="1" applyAlignment="1">
      <alignment horizontal="center" vertical="center"/>
      <protection/>
    </xf>
    <xf numFmtId="0" fontId="7" fillId="33" borderId="31" xfId="62" applyFont="1" applyFill="1" applyBorder="1" applyAlignment="1">
      <alignment horizontal="center" vertical="center"/>
      <protection/>
    </xf>
    <xf numFmtId="0" fontId="7" fillId="33" borderId="33" xfId="62" applyFont="1" applyFill="1" applyBorder="1" applyAlignment="1">
      <alignment horizontal="center" vertical="center"/>
      <protection/>
    </xf>
    <xf numFmtId="0" fontId="2" fillId="33" borderId="45" xfId="62" applyFont="1" applyFill="1" applyBorder="1" applyAlignment="1">
      <alignment horizontal="center" vertical="center" wrapText="1"/>
      <protection/>
    </xf>
    <xf numFmtId="0" fontId="2" fillId="33" borderId="31" xfId="62" applyFont="1" applyFill="1" applyBorder="1" applyAlignment="1">
      <alignment horizontal="center" vertical="center" wrapText="1"/>
      <protection/>
    </xf>
    <xf numFmtId="0" fontId="2" fillId="33" borderId="33" xfId="62" applyFont="1" applyFill="1" applyBorder="1" applyAlignment="1">
      <alignment horizontal="center" vertical="center" wrapText="1"/>
      <protection/>
    </xf>
    <xf numFmtId="0" fontId="7" fillId="33" borderId="45" xfId="62" applyFont="1" applyFill="1" applyBorder="1" applyAlignment="1">
      <alignment horizontal="distributed" vertical="center" wrapText="1"/>
      <protection/>
    </xf>
    <xf numFmtId="0" fontId="7" fillId="33" borderId="31" xfId="62" applyFont="1" applyFill="1" applyBorder="1" applyAlignment="1">
      <alignment horizontal="distributed" vertical="center" wrapText="1"/>
      <protection/>
    </xf>
    <xf numFmtId="0" fontId="7" fillId="33" borderId="33" xfId="62" applyFont="1" applyFill="1" applyBorder="1" applyAlignment="1">
      <alignment horizontal="distributed" vertical="center" wrapText="1"/>
      <protection/>
    </xf>
    <xf numFmtId="0" fontId="7" fillId="33" borderId="45" xfId="62" applyFont="1" applyFill="1" applyBorder="1" applyAlignment="1">
      <alignment horizontal="distributed" vertical="center"/>
      <protection/>
    </xf>
    <xf numFmtId="0" fontId="7" fillId="33" borderId="31" xfId="62" applyFont="1" applyFill="1" applyBorder="1" applyAlignment="1">
      <alignment horizontal="distributed" vertical="center"/>
      <protection/>
    </xf>
    <xf numFmtId="0" fontId="7" fillId="33" borderId="33" xfId="62" applyFont="1" applyFill="1" applyBorder="1" applyAlignment="1">
      <alignment horizontal="distributed" vertical="center"/>
      <protection/>
    </xf>
    <xf numFmtId="0" fontId="7" fillId="33" borderId="24" xfId="62" applyFont="1" applyFill="1" applyBorder="1" applyAlignment="1">
      <alignment horizontal="distributed" vertical="center"/>
      <protection/>
    </xf>
    <xf numFmtId="0" fontId="7" fillId="33" borderId="11" xfId="62" applyFont="1" applyFill="1" applyBorder="1" applyAlignment="1">
      <alignment horizontal="distributed" vertical="center"/>
      <protection/>
    </xf>
    <xf numFmtId="0" fontId="7" fillId="33" borderId="30" xfId="62" applyFont="1" applyFill="1" applyBorder="1" applyAlignment="1">
      <alignment horizontal="distributed" vertical="center"/>
      <protection/>
    </xf>
    <xf numFmtId="0" fontId="7" fillId="33" borderId="34" xfId="62" applyFont="1" applyFill="1" applyBorder="1" applyAlignment="1">
      <alignment horizontal="distributed" vertical="center"/>
      <protection/>
    </xf>
    <xf numFmtId="0" fontId="7" fillId="33" borderId="12" xfId="62" applyFont="1" applyFill="1" applyBorder="1" applyAlignment="1">
      <alignment horizontal="distributed" vertical="center"/>
      <protection/>
    </xf>
    <xf numFmtId="0" fontId="7" fillId="33" borderId="14" xfId="62" applyFont="1" applyFill="1" applyBorder="1" applyAlignment="1">
      <alignment horizontal="distributed" vertical="center"/>
      <protection/>
    </xf>
    <xf numFmtId="0" fontId="7" fillId="33" borderId="45" xfId="62" applyFont="1" applyFill="1" applyBorder="1" applyAlignment="1">
      <alignment horizontal="center" vertical="center"/>
      <protection/>
    </xf>
    <xf numFmtId="0" fontId="7" fillId="33" borderId="31" xfId="62" applyFont="1" applyFill="1" applyBorder="1" applyAlignment="1">
      <alignment horizontal="center" vertical="center"/>
      <protection/>
    </xf>
    <xf numFmtId="0" fontId="7" fillId="33" borderId="33" xfId="62" applyFont="1" applyFill="1" applyBorder="1" applyAlignment="1">
      <alignment horizontal="center" vertical="center"/>
      <protection/>
    </xf>
    <xf numFmtId="0" fontId="7" fillId="33" borderId="34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7" fillId="33" borderId="30" xfId="62" applyFont="1" applyFill="1" applyBorder="1" applyAlignment="1">
      <alignment horizontal="center" vertical="center"/>
      <protection/>
    </xf>
    <xf numFmtId="0" fontId="10" fillId="33" borderId="32" xfId="62" applyFont="1" applyFill="1" applyBorder="1" applyAlignment="1">
      <alignment horizontal="center" vertical="center" wrapText="1"/>
      <protection/>
    </xf>
    <xf numFmtId="0" fontId="10" fillId="33" borderId="33" xfId="62" applyFont="1" applyFill="1" applyBorder="1" applyAlignment="1">
      <alignment horizontal="center" vertical="center"/>
      <protection/>
    </xf>
    <xf numFmtId="0" fontId="7" fillId="33" borderId="45" xfId="62" applyFont="1" applyFill="1" applyBorder="1" applyAlignment="1">
      <alignment horizontal="center" vertical="center" wrapText="1"/>
      <protection/>
    </xf>
    <xf numFmtId="0" fontId="7" fillId="33" borderId="31" xfId="62" applyFont="1" applyFill="1" applyBorder="1" applyAlignment="1">
      <alignment horizontal="center" vertical="center" wrapText="1"/>
      <protection/>
    </xf>
    <xf numFmtId="0" fontId="7" fillId="33" borderId="33" xfId="62" applyFont="1" applyFill="1" applyBorder="1" applyAlignment="1">
      <alignment horizontal="center" vertical="center" wrapText="1"/>
      <protection/>
    </xf>
    <xf numFmtId="0" fontId="7" fillId="33" borderId="32" xfId="62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202" fontId="2" fillId="33" borderId="0" xfId="62" applyNumberFormat="1" applyFont="1" applyFill="1" applyAlignment="1">
      <alignment horizontal="center"/>
      <protection/>
    </xf>
    <xf numFmtId="0" fontId="7" fillId="33" borderId="35" xfId="62" applyFont="1" applyFill="1" applyBorder="1" applyAlignment="1">
      <alignment horizontal="distributed" vertical="center"/>
      <protection/>
    </xf>
    <xf numFmtId="0" fontId="7" fillId="33" borderId="15" xfId="62" applyFont="1" applyFill="1" applyBorder="1" applyAlignment="1">
      <alignment horizontal="distributed" vertical="center"/>
      <protection/>
    </xf>
    <xf numFmtId="0" fontId="7" fillId="33" borderId="13" xfId="62" applyFont="1" applyFill="1" applyBorder="1" applyAlignment="1">
      <alignment horizontal="right"/>
      <protection/>
    </xf>
    <xf numFmtId="0" fontId="7" fillId="33" borderId="0" xfId="62" applyFont="1" applyFill="1" applyAlignment="1">
      <alignment horizontal="distributed" vertical="center"/>
      <protection/>
    </xf>
    <xf numFmtId="0" fontId="7" fillId="33" borderId="0" xfId="62" applyFont="1" applyFill="1" applyBorder="1" applyAlignment="1">
      <alignment horizontal="distributed" vertical="center"/>
      <protection/>
    </xf>
    <xf numFmtId="0" fontId="7" fillId="33" borderId="32" xfId="62" applyFont="1" applyFill="1" applyBorder="1" applyAlignment="1">
      <alignment horizontal="distributed" vertical="distributed" textRotation="255"/>
      <protection/>
    </xf>
    <xf numFmtId="0" fontId="4" fillId="33" borderId="31" xfId="0" applyFont="1" applyFill="1" applyBorder="1" applyAlignment="1">
      <alignment horizontal="distributed" vertical="distributed" textRotation="255"/>
    </xf>
    <xf numFmtId="0" fontId="4" fillId="33" borderId="33" xfId="0" applyFont="1" applyFill="1" applyBorder="1" applyAlignment="1">
      <alignment horizontal="distributed" vertical="distributed" textRotation="255"/>
    </xf>
    <xf numFmtId="0" fontId="7" fillId="33" borderId="32" xfId="62" applyFont="1" applyFill="1" applyBorder="1" applyAlignment="1">
      <alignment horizontal="center" vertical="top" textRotation="255"/>
      <protection/>
    </xf>
    <xf numFmtId="0" fontId="7" fillId="33" borderId="31" xfId="62" applyFont="1" applyFill="1" applyBorder="1" applyAlignment="1">
      <alignment horizontal="center" vertical="top" textRotation="255"/>
      <protection/>
    </xf>
    <xf numFmtId="0" fontId="7" fillId="33" borderId="32" xfId="62" applyFont="1" applyFill="1" applyBorder="1" applyAlignment="1">
      <alignment horizontal="center" vertical="distributed" textRotation="255"/>
      <protection/>
    </xf>
    <xf numFmtId="0" fontId="7" fillId="33" borderId="31" xfId="62" applyFont="1" applyFill="1" applyBorder="1" applyAlignment="1">
      <alignment horizontal="center" vertical="distributed" textRotation="255"/>
      <protection/>
    </xf>
    <xf numFmtId="0" fontId="7" fillId="33" borderId="33" xfId="62" applyFont="1" applyFill="1" applyBorder="1" applyAlignment="1">
      <alignment horizontal="center" vertical="distributed" textRotation="255"/>
      <protection/>
    </xf>
    <xf numFmtId="0" fontId="8" fillId="33" borderId="45" xfId="62" applyFont="1" applyFill="1" applyBorder="1" applyAlignment="1">
      <alignment horizontal="center" vertical="top" textRotation="255"/>
      <protection/>
    </xf>
    <xf numFmtId="0" fontId="8" fillId="33" borderId="31" xfId="62" applyFont="1" applyFill="1" applyBorder="1" applyAlignment="1">
      <alignment horizontal="center" vertical="top" textRotation="255"/>
      <protection/>
    </xf>
    <xf numFmtId="0" fontId="8" fillId="33" borderId="33" xfId="62" applyFont="1" applyFill="1" applyBorder="1" applyAlignment="1">
      <alignment horizontal="center" vertical="top" textRotation="255"/>
      <protection/>
    </xf>
    <xf numFmtId="0" fontId="7" fillId="33" borderId="27" xfId="62" applyFont="1" applyFill="1" applyBorder="1" applyAlignment="1">
      <alignment horizontal="center" vertical="distributed" textRotation="255"/>
      <protection/>
    </xf>
    <xf numFmtId="0" fontId="7" fillId="33" borderId="11" xfId="62" applyFont="1" applyFill="1" applyBorder="1" applyAlignment="1">
      <alignment horizontal="center" vertical="distributed" textRotation="255"/>
      <protection/>
    </xf>
    <xf numFmtId="0" fontId="7" fillId="33" borderId="30" xfId="62" applyFont="1" applyFill="1" applyBorder="1" applyAlignment="1">
      <alignment horizontal="center" vertical="distributed" textRotation="255"/>
      <protection/>
    </xf>
    <xf numFmtId="0" fontId="7" fillId="33" borderId="18" xfId="62" applyFont="1" applyFill="1" applyBorder="1" applyAlignment="1">
      <alignment horizontal="center" vertical="distributed" textRotation="255"/>
      <protection/>
    </xf>
    <xf numFmtId="0" fontId="7" fillId="33" borderId="12" xfId="62" applyFont="1" applyFill="1" applyBorder="1" applyAlignment="1">
      <alignment horizontal="center" vertical="distributed" textRotation="255"/>
      <protection/>
    </xf>
    <xf numFmtId="0" fontId="7" fillId="33" borderId="14" xfId="62" applyFont="1" applyFill="1" applyBorder="1" applyAlignment="1">
      <alignment horizontal="center" vertical="distributed" textRotation="255"/>
      <protection/>
    </xf>
    <xf numFmtId="0" fontId="10" fillId="33" borderId="27" xfId="62" applyFont="1" applyFill="1" applyBorder="1" applyAlignment="1">
      <alignment horizontal="center" vertical="center" wrapText="1"/>
      <protection/>
    </xf>
    <xf numFmtId="0" fontId="10" fillId="33" borderId="30" xfId="62" applyFont="1" applyFill="1" applyBorder="1" applyAlignment="1">
      <alignment horizontal="center" vertical="center" wrapText="1"/>
      <protection/>
    </xf>
    <xf numFmtId="0" fontId="10" fillId="33" borderId="18" xfId="62" applyFont="1" applyFill="1" applyBorder="1" applyAlignment="1">
      <alignment horizontal="center" vertical="center" wrapText="1"/>
      <protection/>
    </xf>
    <xf numFmtId="0" fontId="10" fillId="33" borderId="14" xfId="62" applyFont="1" applyFill="1" applyBorder="1" applyAlignment="1">
      <alignment horizontal="center" vertical="center" wrapText="1"/>
      <protection/>
    </xf>
    <xf numFmtId="0" fontId="10" fillId="33" borderId="27" xfId="62" applyFont="1" applyFill="1" applyBorder="1" applyAlignment="1">
      <alignment horizontal="center" vertical="center" textRotation="255"/>
      <protection/>
    </xf>
    <xf numFmtId="0" fontId="10" fillId="33" borderId="30" xfId="62" applyFont="1" applyFill="1" applyBorder="1" applyAlignment="1">
      <alignment horizontal="center" vertical="center" textRotation="255"/>
      <protection/>
    </xf>
    <xf numFmtId="0" fontId="10" fillId="33" borderId="18" xfId="62" applyFont="1" applyFill="1" applyBorder="1" applyAlignment="1">
      <alignment horizontal="center" vertical="center" textRotation="255"/>
      <protection/>
    </xf>
    <xf numFmtId="0" fontId="10" fillId="33" borderId="14" xfId="62" applyFont="1" applyFill="1" applyBorder="1" applyAlignment="1">
      <alignment horizontal="center" vertical="center" textRotation="255"/>
      <protection/>
    </xf>
    <xf numFmtId="0" fontId="7" fillId="33" borderId="27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30" xfId="62" applyFont="1" applyFill="1" applyBorder="1" applyAlignment="1">
      <alignment horizontal="center" vertical="center" textRotation="255"/>
      <protection/>
    </xf>
    <xf numFmtId="0" fontId="7" fillId="33" borderId="32" xfId="62" applyFont="1" applyFill="1" applyBorder="1" applyAlignment="1">
      <alignment horizontal="center" vertical="center" textRotation="255"/>
      <protection/>
    </xf>
    <xf numFmtId="0" fontId="7" fillId="33" borderId="31" xfId="62" applyFont="1" applyFill="1" applyBorder="1" applyAlignment="1">
      <alignment horizontal="center" vertical="center" textRotation="255"/>
      <protection/>
    </xf>
    <xf numFmtId="0" fontId="10" fillId="33" borderId="32" xfId="62" applyFont="1" applyFill="1" applyBorder="1" applyAlignment="1">
      <alignment horizontal="center" vertical="distributed" textRotation="255"/>
      <protection/>
    </xf>
    <xf numFmtId="0" fontId="10" fillId="33" borderId="31" xfId="62" applyFont="1" applyFill="1" applyBorder="1" applyAlignment="1">
      <alignment horizontal="center" vertical="distributed" textRotation="255"/>
      <protection/>
    </xf>
    <xf numFmtId="0" fontId="10" fillId="33" borderId="33" xfId="62" applyFont="1" applyFill="1" applyBorder="1" applyAlignment="1">
      <alignment horizontal="center" vertical="distributed" textRotation="255"/>
      <protection/>
    </xf>
    <xf numFmtId="0" fontId="7" fillId="33" borderId="18" xfId="62" applyFont="1" applyFill="1" applyBorder="1" applyAlignment="1">
      <alignment horizontal="center" vertical="center" textRotation="255"/>
      <protection/>
    </xf>
    <xf numFmtId="0" fontId="7" fillId="33" borderId="12" xfId="62" applyFont="1" applyFill="1" applyBorder="1" applyAlignment="1">
      <alignment horizontal="center" vertical="center" textRotation="255"/>
      <protection/>
    </xf>
    <xf numFmtId="0" fontId="7" fillId="33" borderId="14" xfId="62" applyFont="1" applyFill="1" applyBorder="1" applyAlignment="1">
      <alignment horizontal="center" vertical="center" textRotation="255"/>
      <protection/>
    </xf>
    <xf numFmtId="0" fontId="7" fillId="33" borderId="32" xfId="62" applyFont="1" applyFill="1" applyBorder="1" applyAlignment="1">
      <alignment horizontal="center" textRotation="255"/>
      <protection/>
    </xf>
    <xf numFmtId="0" fontId="7" fillId="33" borderId="31" xfId="62" applyFont="1" applyFill="1" applyBorder="1" applyAlignment="1">
      <alignment horizontal="center" textRotation="255"/>
      <protection/>
    </xf>
    <xf numFmtId="0" fontId="7" fillId="33" borderId="33" xfId="62" applyFont="1" applyFill="1" applyBorder="1" applyAlignment="1">
      <alignment horizontal="center" textRotation="255"/>
      <protection/>
    </xf>
    <xf numFmtId="0" fontId="7" fillId="33" borderId="31" xfId="62" applyFont="1" applyFill="1" applyBorder="1">
      <alignment/>
      <protection/>
    </xf>
    <xf numFmtId="0" fontId="7" fillId="33" borderId="34" xfId="62" applyFont="1" applyFill="1" applyBorder="1" applyAlignment="1">
      <alignment horizontal="distributed" vertical="center" wrapText="1"/>
      <protection/>
    </xf>
    <xf numFmtId="0" fontId="7" fillId="33" borderId="12" xfId="62" applyFont="1" applyFill="1" applyBorder="1" applyAlignment="1">
      <alignment horizontal="distributed" vertical="center" wrapText="1"/>
      <protection/>
    </xf>
    <xf numFmtId="0" fontId="7" fillId="33" borderId="14" xfId="62" applyFont="1" applyFill="1" applyBorder="1" applyAlignment="1">
      <alignment horizontal="distributed" vertical="center" wrapText="1"/>
      <protection/>
    </xf>
    <xf numFmtId="0" fontId="7" fillId="33" borderId="35" xfId="62" applyFont="1" applyFill="1" applyBorder="1" applyAlignment="1">
      <alignment horizontal="distributed" vertical="center" wrapText="1"/>
      <protection/>
    </xf>
    <xf numFmtId="0" fontId="7" fillId="33" borderId="24" xfId="62" applyFont="1" applyFill="1" applyBorder="1" applyAlignment="1">
      <alignment horizontal="distributed" vertical="center" wrapText="1"/>
      <protection/>
    </xf>
    <xf numFmtId="0" fontId="7" fillId="33" borderId="0" xfId="62" applyFont="1" applyFill="1" applyBorder="1" applyAlignment="1">
      <alignment horizontal="distributed" vertical="center" wrapText="1"/>
      <protection/>
    </xf>
    <xf numFmtId="0" fontId="7" fillId="33" borderId="11" xfId="62" applyFont="1" applyFill="1" applyBorder="1" applyAlignment="1">
      <alignment horizontal="distributed" vertical="center" wrapText="1"/>
      <protection/>
    </xf>
    <xf numFmtId="0" fontId="7" fillId="33" borderId="15" xfId="62" applyFont="1" applyFill="1" applyBorder="1" applyAlignment="1">
      <alignment horizontal="distributed" vertical="center" wrapText="1"/>
      <protection/>
    </xf>
    <xf numFmtId="0" fontId="7" fillId="33" borderId="30" xfId="62" applyFont="1" applyFill="1" applyBorder="1" applyAlignment="1">
      <alignment horizontal="distributed" vertical="center" wrapText="1"/>
      <protection/>
    </xf>
    <xf numFmtId="0" fontId="7" fillId="0" borderId="32" xfId="62" applyFont="1" applyFill="1" applyBorder="1" applyAlignment="1">
      <alignment horizontal="center" vertical="distributed" textRotation="255"/>
      <protection/>
    </xf>
    <xf numFmtId="0" fontId="7" fillId="0" borderId="31" xfId="62" applyFont="1" applyFill="1" applyBorder="1" applyAlignment="1">
      <alignment horizontal="center" vertical="distributed" textRotation="255"/>
      <protection/>
    </xf>
    <xf numFmtId="0" fontId="7" fillId="0" borderId="33" xfId="62" applyFont="1" applyFill="1" applyBorder="1" applyAlignment="1">
      <alignment horizontal="center" vertical="distributed" textRotation="255"/>
      <protection/>
    </xf>
    <xf numFmtId="0" fontId="7" fillId="0" borderId="32" xfId="62" applyFont="1" applyFill="1" applyBorder="1" applyAlignment="1">
      <alignment horizontal="center" vertical="distributed" textRotation="255"/>
      <protection/>
    </xf>
    <xf numFmtId="0" fontId="7" fillId="0" borderId="31" xfId="62" applyFont="1" applyFill="1" applyBorder="1" applyAlignment="1">
      <alignment horizontal="center" vertical="distributed" textRotation="255"/>
      <protection/>
    </xf>
    <xf numFmtId="0" fontId="7" fillId="0" borderId="33" xfId="62" applyFont="1" applyFill="1" applyBorder="1" applyAlignment="1">
      <alignment horizontal="center" vertical="distributed" textRotation="255"/>
      <protection/>
    </xf>
    <xf numFmtId="0" fontId="7" fillId="0" borderId="11" xfId="62" applyFont="1" applyFill="1" applyBorder="1" applyAlignment="1">
      <alignment horizontal="center" vertical="distributed" textRotation="255" shrinkToFit="1"/>
      <protection/>
    </xf>
    <xf numFmtId="0" fontId="4" fillId="0" borderId="11" xfId="0" applyFont="1" applyFill="1" applyBorder="1" applyAlignment="1">
      <alignment vertical="distributed" shrinkToFit="1"/>
    </xf>
    <xf numFmtId="0" fontId="4" fillId="0" borderId="30" xfId="0" applyFont="1" applyFill="1" applyBorder="1" applyAlignment="1">
      <alignment vertical="distributed" shrinkToFit="1"/>
    </xf>
    <xf numFmtId="0" fontId="7" fillId="0" borderId="11" xfId="62" applyFont="1" applyFill="1" applyBorder="1" applyAlignment="1">
      <alignment horizontal="center" vertical="distributed" textRotation="255"/>
      <protection/>
    </xf>
    <xf numFmtId="0" fontId="7" fillId="0" borderId="32" xfId="62" applyFont="1" applyFill="1" applyBorder="1" applyAlignment="1">
      <alignment horizontal="center" vertical="center" textRotation="255" wrapText="1"/>
      <protection/>
    </xf>
    <xf numFmtId="0" fontId="7" fillId="0" borderId="31" xfId="62" applyFont="1" applyFill="1" applyBorder="1" applyAlignment="1">
      <alignment horizontal="center" vertical="center" textRotation="255"/>
      <protection/>
    </xf>
    <xf numFmtId="0" fontId="7" fillId="0" borderId="33" xfId="62" applyFont="1" applyFill="1" applyBorder="1" applyAlignment="1">
      <alignment horizontal="center" vertical="center" textRotation="255"/>
      <protection/>
    </xf>
    <xf numFmtId="0" fontId="7" fillId="0" borderId="32" xfId="62" applyFont="1" applyFill="1" applyBorder="1" applyAlignment="1">
      <alignment horizontal="center" vertical="center" textRotation="255"/>
      <protection/>
    </xf>
    <xf numFmtId="0" fontId="8" fillId="33" borderId="24" xfId="62" applyFont="1" applyFill="1" applyBorder="1" applyAlignment="1">
      <alignment horizontal="center" vertical="distributed" textRotation="255"/>
      <protection/>
    </xf>
    <xf numFmtId="0" fontId="8" fillId="33" borderId="11" xfId="62" applyFont="1" applyFill="1" applyBorder="1" applyAlignment="1">
      <alignment horizontal="center" vertical="distributed" textRotation="255"/>
      <protection/>
    </xf>
    <xf numFmtId="0" fontId="8" fillId="33" borderId="30" xfId="62" applyFont="1" applyFill="1" applyBorder="1" applyAlignment="1">
      <alignment horizontal="center" vertical="distributed" textRotation="255"/>
      <protection/>
    </xf>
    <xf numFmtId="0" fontId="7" fillId="33" borderId="31" xfId="62" applyFont="1" applyFill="1" applyBorder="1" applyAlignment="1">
      <alignment horizontal="center" vertical="distributed" textRotation="255"/>
      <protection/>
    </xf>
    <xf numFmtId="0" fontId="7" fillId="33" borderId="33" xfId="62" applyFont="1" applyFill="1" applyBorder="1" applyAlignment="1">
      <alignment horizontal="center" vertical="distributed" textRotation="255"/>
      <protection/>
    </xf>
    <xf numFmtId="0" fontId="7" fillId="33" borderId="31" xfId="62" applyFont="1" applyFill="1" applyBorder="1" applyAlignment="1">
      <alignment horizontal="center" vertical="center" textRotation="180"/>
      <protection/>
    </xf>
    <xf numFmtId="0" fontId="7" fillId="33" borderId="33" xfId="62" applyFont="1" applyFill="1" applyBorder="1" applyAlignment="1">
      <alignment horizontal="center" vertical="center" textRotation="180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33" borderId="31" xfId="62" applyFont="1" applyFill="1" applyBorder="1" applyAlignment="1">
      <alignment vertical="distributed" textRotation="255"/>
      <protection/>
    </xf>
    <xf numFmtId="0" fontId="7" fillId="33" borderId="33" xfId="62" applyFont="1" applyFill="1" applyBorder="1" applyAlignment="1">
      <alignment vertical="distributed"/>
      <protection/>
    </xf>
    <xf numFmtId="0" fontId="7" fillId="33" borderId="12" xfId="62" applyFont="1" applyFill="1" applyBorder="1" applyAlignment="1">
      <alignment vertical="distributed" textRotation="255"/>
      <protection/>
    </xf>
    <xf numFmtId="0" fontId="7" fillId="33" borderId="14" xfId="62" applyFont="1" applyFill="1" applyBorder="1" applyAlignment="1">
      <alignment vertical="distributed"/>
      <protection/>
    </xf>
    <xf numFmtId="0" fontId="8" fillId="33" borderId="45" xfId="62" applyFont="1" applyFill="1" applyBorder="1" applyAlignment="1">
      <alignment horizontal="center" vertical="distributed" textRotation="255"/>
      <protection/>
    </xf>
    <xf numFmtId="0" fontId="8" fillId="33" borderId="31" xfId="62" applyFont="1" applyFill="1" applyBorder="1" applyAlignment="1">
      <alignment horizontal="center" vertical="distributed" textRotation="255"/>
      <protection/>
    </xf>
    <xf numFmtId="0" fontId="8" fillId="33" borderId="33" xfId="62" applyFont="1" applyFill="1" applyBorder="1" applyAlignment="1">
      <alignment horizontal="center" vertical="distributed" textRotation="255"/>
      <protection/>
    </xf>
    <xf numFmtId="0" fontId="2" fillId="33" borderId="0" xfId="62" applyFont="1" applyFill="1" applyAlignment="1">
      <alignment horizontal="left"/>
      <protection/>
    </xf>
    <xf numFmtId="0" fontId="7" fillId="33" borderId="21" xfId="62" applyFont="1" applyFill="1" applyBorder="1" applyAlignment="1">
      <alignment horizontal="center" vertical="center"/>
      <protection/>
    </xf>
    <xf numFmtId="0" fontId="7" fillId="33" borderId="26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0" fontId="10" fillId="33" borderId="24" xfId="62" applyFont="1" applyFill="1" applyBorder="1" applyAlignment="1">
      <alignment horizontal="distributed" vertical="center"/>
      <protection/>
    </xf>
    <xf numFmtId="0" fontId="10" fillId="33" borderId="30" xfId="62" applyFont="1" applyFill="1" applyBorder="1" applyAlignment="1">
      <alignment horizontal="distributed" vertical="center"/>
      <protection/>
    </xf>
    <xf numFmtId="0" fontId="6" fillId="33" borderId="0" xfId="62" applyFont="1" applyFill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02 275．277_災害事故" xfId="62"/>
    <cellStyle name="標準_1033 災害及び事故" xfId="63"/>
    <cellStyle name="標準_270～274_災害事故" xfId="64"/>
    <cellStyle name="標準_271_災害事故" xfId="65"/>
    <cellStyle name="標準_272_災害事故" xfId="66"/>
    <cellStyle name="標準_273_災害事故" xfId="67"/>
    <cellStyle name="標準_274_災害事故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2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2.375" style="2" customWidth="1"/>
    <col min="2" max="11" width="8.50390625" style="2" customWidth="1"/>
    <col min="12" max="16384" width="8.00390625" style="2" customWidth="1"/>
  </cols>
  <sheetData>
    <row r="1" spans="1:11" ht="18.75" customHeight="1">
      <c r="A1" s="501"/>
      <c r="B1" s="501"/>
      <c r="C1" s="596" t="s">
        <v>575</v>
      </c>
      <c r="D1" s="597"/>
      <c r="E1" s="597"/>
      <c r="F1" s="597"/>
      <c r="G1" s="597"/>
      <c r="H1" s="597"/>
      <c r="I1" s="597"/>
      <c r="J1" s="14"/>
      <c r="K1" s="14"/>
    </row>
    <row r="2" spans="1:11" ht="19.5" customHeight="1" thickBot="1">
      <c r="A2" s="13"/>
      <c r="K2" s="12" t="s">
        <v>576</v>
      </c>
    </row>
    <row r="3" spans="1:11" s="4" customFormat="1" ht="18.75" customHeight="1">
      <c r="A3" s="588" t="s">
        <v>594</v>
      </c>
      <c r="B3" s="594" t="s">
        <v>443</v>
      </c>
      <c r="C3" s="594"/>
      <c r="D3" s="594" t="s">
        <v>444</v>
      </c>
      <c r="E3" s="594"/>
      <c r="F3" s="594" t="s">
        <v>163</v>
      </c>
      <c r="G3" s="594"/>
      <c r="H3" s="594" t="s">
        <v>162</v>
      </c>
      <c r="I3" s="594"/>
      <c r="J3" s="594" t="s">
        <v>161</v>
      </c>
      <c r="K3" s="598"/>
    </row>
    <row r="4" spans="1:11" s="4" customFormat="1" ht="22.5" customHeight="1">
      <c r="A4" s="586"/>
      <c r="B4" s="583" t="s">
        <v>158</v>
      </c>
      <c r="C4" s="589" t="s">
        <v>577</v>
      </c>
      <c r="D4" s="583" t="s">
        <v>158</v>
      </c>
      <c r="E4" s="589" t="s">
        <v>577</v>
      </c>
      <c r="F4" s="583" t="s">
        <v>158</v>
      </c>
      <c r="G4" s="589" t="s">
        <v>577</v>
      </c>
      <c r="H4" s="583" t="s">
        <v>158</v>
      </c>
      <c r="I4" s="589" t="s">
        <v>577</v>
      </c>
      <c r="J4" s="583" t="s">
        <v>158</v>
      </c>
      <c r="K4" s="591" t="s">
        <v>577</v>
      </c>
    </row>
    <row r="5" spans="1:11" s="4" customFormat="1" ht="22.5" customHeight="1">
      <c r="A5" s="587"/>
      <c r="B5" s="593"/>
      <c r="C5" s="595"/>
      <c r="D5" s="593"/>
      <c r="E5" s="595"/>
      <c r="F5" s="593"/>
      <c r="G5" s="595"/>
      <c r="H5" s="593"/>
      <c r="I5" s="595"/>
      <c r="J5" s="593"/>
      <c r="K5" s="601"/>
    </row>
    <row r="6" spans="1:11" s="4" customFormat="1" ht="18.75" customHeight="1">
      <c r="A6" s="512" t="s">
        <v>578</v>
      </c>
      <c r="B6" s="513">
        <v>7</v>
      </c>
      <c r="C6" s="514">
        <v>1063</v>
      </c>
      <c r="D6" s="514">
        <v>1</v>
      </c>
      <c r="E6" s="514">
        <v>17</v>
      </c>
      <c r="F6" s="514" t="s">
        <v>156</v>
      </c>
      <c r="G6" s="514">
        <v>4</v>
      </c>
      <c r="H6" s="514" t="s">
        <v>156</v>
      </c>
      <c r="I6" s="514">
        <v>12</v>
      </c>
      <c r="J6" s="514" t="s">
        <v>156</v>
      </c>
      <c r="K6" s="514">
        <v>3</v>
      </c>
    </row>
    <row r="7" spans="1:11" s="4" customFormat="1" ht="18.75" customHeight="1">
      <c r="A7" s="7" t="s">
        <v>579</v>
      </c>
      <c r="B7" s="25">
        <v>8</v>
      </c>
      <c r="C7" s="1">
        <v>1054</v>
      </c>
      <c r="D7" s="1" t="s">
        <v>156</v>
      </c>
      <c r="E7" s="1">
        <v>16</v>
      </c>
      <c r="F7" s="1" t="s">
        <v>156</v>
      </c>
      <c r="G7" s="1">
        <v>3</v>
      </c>
      <c r="H7" s="1" t="s">
        <v>156</v>
      </c>
      <c r="I7" s="1">
        <v>19</v>
      </c>
      <c r="J7" s="1" t="s">
        <v>156</v>
      </c>
      <c r="K7" s="1">
        <v>4</v>
      </c>
    </row>
    <row r="8" spans="1:11" s="4" customFormat="1" ht="18.75" customHeight="1">
      <c r="A8" s="7" t="s">
        <v>580</v>
      </c>
      <c r="B8" s="25">
        <v>9</v>
      </c>
      <c r="C8" s="468">
        <v>1089</v>
      </c>
      <c r="D8" s="1" t="s">
        <v>156</v>
      </c>
      <c r="E8" s="468">
        <v>14</v>
      </c>
      <c r="F8" s="1" t="s">
        <v>156</v>
      </c>
      <c r="G8" s="468">
        <v>4</v>
      </c>
      <c r="H8" s="1" t="s">
        <v>156</v>
      </c>
      <c r="I8" s="468">
        <v>14</v>
      </c>
      <c r="J8" s="1" t="s">
        <v>156</v>
      </c>
      <c r="K8" s="1">
        <v>1</v>
      </c>
    </row>
    <row r="9" spans="1:12" s="4" customFormat="1" ht="18.75" customHeight="1">
      <c r="A9" s="7" t="s">
        <v>581</v>
      </c>
      <c r="B9" s="469">
        <v>8</v>
      </c>
      <c r="C9" s="470">
        <v>1108</v>
      </c>
      <c r="D9" s="471" t="s">
        <v>156</v>
      </c>
      <c r="E9" s="470">
        <v>11</v>
      </c>
      <c r="F9" s="471" t="s">
        <v>156</v>
      </c>
      <c r="G9" s="470">
        <v>6</v>
      </c>
      <c r="H9" s="1" t="s">
        <v>156</v>
      </c>
      <c r="I9" s="470">
        <v>16</v>
      </c>
      <c r="J9" s="1" t="s">
        <v>156</v>
      </c>
      <c r="K9" s="470">
        <v>1</v>
      </c>
      <c r="L9" s="11"/>
    </row>
    <row r="10" spans="1:11" s="9" customFormat="1" ht="18" customHeight="1" thickBot="1">
      <c r="A10" s="10" t="s">
        <v>582</v>
      </c>
      <c r="B10" s="517">
        <v>7</v>
      </c>
      <c r="C10" s="518">
        <v>1270</v>
      </c>
      <c r="D10" s="519" t="s">
        <v>156</v>
      </c>
      <c r="E10" s="518">
        <v>11</v>
      </c>
      <c r="F10" s="519" t="s">
        <v>156</v>
      </c>
      <c r="G10" s="518">
        <v>4</v>
      </c>
      <c r="H10" s="519" t="s">
        <v>156</v>
      </c>
      <c r="I10" s="518">
        <v>11</v>
      </c>
      <c r="J10" s="519" t="s">
        <v>156</v>
      </c>
      <c r="K10" s="518">
        <v>4</v>
      </c>
    </row>
    <row r="11" spans="1:11" ht="18.75" customHeight="1" thickTop="1">
      <c r="A11" s="585" t="s">
        <v>594</v>
      </c>
      <c r="B11" s="599" t="s">
        <v>394</v>
      </c>
      <c r="C11" s="600"/>
      <c r="D11" s="599" t="s">
        <v>445</v>
      </c>
      <c r="E11" s="599"/>
      <c r="F11" s="520" t="s">
        <v>395</v>
      </c>
      <c r="G11" s="520"/>
      <c r="H11" s="520" t="s">
        <v>160</v>
      </c>
      <c r="I11" s="520"/>
      <c r="J11" s="520" t="s">
        <v>159</v>
      </c>
      <c r="K11" s="521"/>
    </row>
    <row r="12" spans="1:11" ht="22.5" customHeight="1">
      <c r="A12" s="586"/>
      <c r="B12" s="583" t="s">
        <v>158</v>
      </c>
      <c r="C12" s="589" t="s">
        <v>577</v>
      </c>
      <c r="D12" s="583" t="s">
        <v>158</v>
      </c>
      <c r="E12" s="589" t="s">
        <v>577</v>
      </c>
      <c r="F12" s="583" t="s">
        <v>158</v>
      </c>
      <c r="G12" s="589" t="s">
        <v>577</v>
      </c>
      <c r="H12" s="583" t="s">
        <v>158</v>
      </c>
      <c r="I12" s="589" t="s">
        <v>577</v>
      </c>
      <c r="J12" s="583" t="s">
        <v>158</v>
      </c>
      <c r="K12" s="591" t="s">
        <v>577</v>
      </c>
    </row>
    <row r="13" spans="1:11" ht="22.5" customHeight="1">
      <c r="A13" s="587"/>
      <c r="B13" s="584"/>
      <c r="C13" s="590"/>
      <c r="D13" s="584"/>
      <c r="E13" s="590"/>
      <c r="F13" s="584"/>
      <c r="G13" s="590"/>
      <c r="H13" s="584"/>
      <c r="I13" s="590"/>
      <c r="J13" s="584"/>
      <c r="K13" s="592"/>
    </row>
    <row r="14" spans="1:14" ht="18.75" customHeight="1">
      <c r="A14" s="512" t="s">
        <v>578</v>
      </c>
      <c r="B14" s="515">
        <v>1</v>
      </c>
      <c r="C14" s="516">
        <v>172</v>
      </c>
      <c r="D14" s="516">
        <v>2</v>
      </c>
      <c r="E14" s="516">
        <v>243</v>
      </c>
      <c r="F14" s="516">
        <v>1</v>
      </c>
      <c r="G14" s="516">
        <v>164</v>
      </c>
      <c r="H14" s="516" t="s">
        <v>156</v>
      </c>
      <c r="I14" s="516">
        <v>22</v>
      </c>
      <c r="J14" s="516">
        <v>2</v>
      </c>
      <c r="K14" s="516">
        <v>426</v>
      </c>
      <c r="N14" s="8"/>
    </row>
    <row r="15" spans="1:11" ht="18.75" customHeight="1">
      <c r="A15" s="7" t="s">
        <v>579</v>
      </c>
      <c r="B15" s="473">
        <v>3</v>
      </c>
      <c r="C15" s="472">
        <v>179</v>
      </c>
      <c r="D15" s="472">
        <v>1</v>
      </c>
      <c r="E15" s="472">
        <v>239</v>
      </c>
      <c r="F15" s="472">
        <v>1</v>
      </c>
      <c r="G15" s="472">
        <v>144</v>
      </c>
      <c r="H15" s="472" t="s">
        <v>156</v>
      </c>
      <c r="I15" s="472">
        <v>19</v>
      </c>
      <c r="J15" s="472">
        <v>3</v>
      </c>
      <c r="K15" s="472">
        <v>431</v>
      </c>
    </row>
    <row r="16" spans="1:11" ht="18.75" customHeight="1">
      <c r="A16" s="15" t="s">
        <v>580</v>
      </c>
      <c r="B16" s="472">
        <v>6</v>
      </c>
      <c r="C16" s="472">
        <v>153</v>
      </c>
      <c r="D16" s="472" t="s">
        <v>156</v>
      </c>
      <c r="E16" s="472">
        <v>291</v>
      </c>
      <c r="F16" s="472">
        <v>3</v>
      </c>
      <c r="G16" s="472">
        <v>123</v>
      </c>
      <c r="H16" s="472" t="s">
        <v>156</v>
      </c>
      <c r="I16" s="472">
        <v>25</v>
      </c>
      <c r="J16" s="472" t="s">
        <v>156</v>
      </c>
      <c r="K16" s="472">
        <v>464</v>
      </c>
    </row>
    <row r="17" spans="1:11" s="4" customFormat="1" ht="18.75" customHeight="1">
      <c r="A17" s="7" t="s">
        <v>581</v>
      </c>
      <c r="B17" s="473">
        <v>4</v>
      </c>
      <c r="C17" s="472">
        <v>165</v>
      </c>
      <c r="D17" s="472" t="s">
        <v>156</v>
      </c>
      <c r="E17" s="472">
        <v>314</v>
      </c>
      <c r="F17" s="472">
        <v>2</v>
      </c>
      <c r="G17" s="472">
        <v>133</v>
      </c>
      <c r="H17" s="472">
        <v>1</v>
      </c>
      <c r="I17" s="472">
        <v>21</v>
      </c>
      <c r="J17" s="472">
        <v>1</v>
      </c>
      <c r="K17" s="472">
        <v>441</v>
      </c>
    </row>
    <row r="18" spans="1:11" s="5" customFormat="1" ht="18.75" customHeight="1" thickBot="1">
      <c r="A18" s="6" t="s">
        <v>582</v>
      </c>
      <c r="B18" s="475">
        <v>3</v>
      </c>
      <c r="C18" s="474">
        <v>161</v>
      </c>
      <c r="D18" s="467">
        <v>3</v>
      </c>
      <c r="E18" s="474">
        <v>325</v>
      </c>
      <c r="F18" s="467" t="s">
        <v>156</v>
      </c>
      <c r="G18" s="474">
        <v>152</v>
      </c>
      <c r="H18" s="467" t="s">
        <v>156</v>
      </c>
      <c r="I18" s="474">
        <v>21</v>
      </c>
      <c r="J18" s="476">
        <v>1</v>
      </c>
      <c r="K18" s="474">
        <v>581</v>
      </c>
    </row>
    <row r="19" spans="1:8" ht="15" customHeight="1">
      <c r="A19" s="4" t="s">
        <v>157</v>
      </c>
      <c r="H19" s="8"/>
    </row>
    <row r="20" ht="13.5" customHeight="1">
      <c r="A20" s="3" t="s">
        <v>564</v>
      </c>
    </row>
  </sheetData>
  <sheetProtection/>
  <mergeCells count="30">
    <mergeCell ref="G4:G5"/>
    <mergeCell ref="C12:C13"/>
    <mergeCell ref="E12:E13"/>
    <mergeCell ref="C1:I1"/>
    <mergeCell ref="H3:I3"/>
    <mergeCell ref="J3:K3"/>
    <mergeCell ref="B11:C11"/>
    <mergeCell ref="D11:E11"/>
    <mergeCell ref="I4:I5"/>
    <mergeCell ref="K4:K5"/>
    <mergeCell ref="K12:K13"/>
    <mergeCell ref="B4:B5"/>
    <mergeCell ref="D4:D5"/>
    <mergeCell ref="F4:F5"/>
    <mergeCell ref="H4:H5"/>
    <mergeCell ref="J4:J5"/>
    <mergeCell ref="B12:B13"/>
    <mergeCell ref="D12:D13"/>
    <mergeCell ref="C4:C5"/>
    <mergeCell ref="E4:E5"/>
    <mergeCell ref="F12:F13"/>
    <mergeCell ref="H12:H13"/>
    <mergeCell ref="J12:J13"/>
    <mergeCell ref="A11:A13"/>
    <mergeCell ref="A3:A5"/>
    <mergeCell ref="G12:G13"/>
    <mergeCell ref="I12:I13"/>
    <mergeCell ref="B3:C3"/>
    <mergeCell ref="D3:E3"/>
    <mergeCell ref="F3:G3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AL60"/>
  <sheetViews>
    <sheetView showGridLines="0" zoomScaleSheetLayoutView="85" zoomScalePageLayoutView="0" workbookViewId="0" topLeftCell="A1">
      <selection activeCell="A1" sqref="A1"/>
    </sheetView>
  </sheetViews>
  <sheetFormatPr defaultColWidth="8.00390625" defaultRowHeight="13.5"/>
  <cols>
    <col min="1" max="3" width="3.75390625" style="182" customWidth="1"/>
    <col min="4" max="4" width="7.25390625" style="221" customWidth="1"/>
    <col min="5" max="30" width="6.125" style="182" customWidth="1"/>
    <col min="31" max="31" width="6.00390625" style="182" customWidth="1"/>
    <col min="32" max="32" width="5.875" style="182" customWidth="1"/>
    <col min="33" max="35" width="3.75390625" style="182" customWidth="1"/>
    <col min="36" max="16384" width="8.00390625" style="182" customWidth="1"/>
  </cols>
  <sheetData>
    <row r="1" spans="1:35" ht="15" customHeight="1">
      <c r="A1" s="199"/>
      <c r="B1" s="180"/>
      <c r="C1" s="180"/>
      <c r="D1" s="200"/>
      <c r="E1" s="201"/>
      <c r="F1" s="201"/>
      <c r="G1" s="201"/>
      <c r="H1" s="201"/>
      <c r="I1" s="201"/>
      <c r="J1" s="201"/>
      <c r="K1" s="201"/>
      <c r="L1" s="201"/>
      <c r="M1" s="202"/>
      <c r="N1" s="180"/>
      <c r="O1" s="180"/>
      <c r="P1" s="180"/>
      <c r="Q1" s="181"/>
      <c r="R1" s="181"/>
      <c r="S1" s="199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1"/>
      <c r="AH1" s="181"/>
      <c r="AI1" s="181"/>
    </row>
    <row r="2" spans="1:35" ht="14.25" thickBot="1">
      <c r="A2" s="203" t="s">
        <v>661</v>
      </c>
      <c r="B2" s="203"/>
      <c r="C2" s="203"/>
      <c r="D2" s="204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181"/>
      <c r="AI2" s="511" t="s">
        <v>613</v>
      </c>
    </row>
    <row r="3" spans="1:35" ht="12.75" customHeight="1">
      <c r="A3" s="718" t="s">
        <v>192</v>
      </c>
      <c r="B3" s="718"/>
      <c r="C3" s="695"/>
      <c r="D3" s="731" t="s">
        <v>641</v>
      </c>
      <c r="E3" s="205" t="s">
        <v>193</v>
      </c>
      <c r="F3" s="206"/>
      <c r="G3" s="206"/>
      <c r="H3" s="206"/>
      <c r="I3" s="206"/>
      <c r="J3" s="206"/>
      <c r="K3" s="205" t="s">
        <v>194</v>
      </c>
      <c r="L3" s="206"/>
      <c r="M3" s="206"/>
      <c r="N3" s="206"/>
      <c r="O3" s="205" t="s">
        <v>195</v>
      </c>
      <c r="P3" s="206"/>
      <c r="Q3" s="207" t="s">
        <v>196</v>
      </c>
      <c r="R3" s="208" t="s">
        <v>197</v>
      </c>
      <c r="S3" s="205" t="s">
        <v>198</v>
      </c>
      <c r="T3" s="206"/>
      <c r="U3" s="206"/>
      <c r="V3" s="206"/>
      <c r="W3" s="206"/>
      <c r="X3" s="206"/>
      <c r="Y3" s="205" t="s">
        <v>448</v>
      </c>
      <c r="Z3" s="206"/>
      <c r="AA3" s="206"/>
      <c r="AB3" s="206"/>
      <c r="AC3" s="206"/>
      <c r="AD3" s="206"/>
      <c r="AE3" s="206"/>
      <c r="AF3" s="206"/>
      <c r="AG3" s="698" t="s">
        <v>192</v>
      </c>
      <c r="AH3" s="718"/>
      <c r="AI3" s="718"/>
    </row>
    <row r="4" spans="1:35" ht="12.75" customHeight="1">
      <c r="A4" s="721"/>
      <c r="B4" s="721"/>
      <c r="C4" s="696"/>
      <c r="D4" s="732"/>
      <c r="E4" s="723" t="s">
        <v>449</v>
      </c>
      <c r="F4" s="723" t="s">
        <v>450</v>
      </c>
      <c r="G4" s="209">
        <v>10</v>
      </c>
      <c r="H4" s="209">
        <v>13</v>
      </c>
      <c r="I4" s="209">
        <v>17</v>
      </c>
      <c r="J4" s="209">
        <v>21</v>
      </c>
      <c r="K4" s="210" t="s">
        <v>200</v>
      </c>
      <c r="L4" s="211"/>
      <c r="M4" s="210" t="s">
        <v>201</v>
      </c>
      <c r="N4" s="211"/>
      <c r="O4" s="209" t="s">
        <v>125</v>
      </c>
      <c r="P4" s="209" t="s">
        <v>131</v>
      </c>
      <c r="Q4" s="212" t="s">
        <v>202</v>
      </c>
      <c r="R4" s="213" t="s">
        <v>203</v>
      </c>
      <c r="S4" s="209" t="s">
        <v>28</v>
      </c>
      <c r="T4" s="209" t="s">
        <v>123</v>
      </c>
      <c r="U4" s="209" t="s">
        <v>204</v>
      </c>
      <c r="V4" s="209" t="s">
        <v>205</v>
      </c>
      <c r="W4" s="726" t="s">
        <v>206</v>
      </c>
      <c r="X4" s="209" t="s">
        <v>207</v>
      </c>
      <c r="Y4" s="209" t="s">
        <v>208</v>
      </c>
      <c r="Z4" s="728" t="s">
        <v>209</v>
      </c>
      <c r="AA4" s="209" t="s">
        <v>210</v>
      </c>
      <c r="AB4" s="209" t="s">
        <v>211</v>
      </c>
      <c r="AC4" s="209" t="s">
        <v>212</v>
      </c>
      <c r="AD4" s="209" t="s">
        <v>213</v>
      </c>
      <c r="AE4" s="209" t="s">
        <v>204</v>
      </c>
      <c r="AF4" s="209" t="s">
        <v>131</v>
      </c>
      <c r="AG4" s="699"/>
      <c r="AH4" s="722"/>
      <c r="AI4" s="722"/>
    </row>
    <row r="5" spans="1:35" ht="12.75" customHeight="1">
      <c r="A5" s="721"/>
      <c r="B5" s="721"/>
      <c r="C5" s="696"/>
      <c r="D5" s="732"/>
      <c r="E5" s="724"/>
      <c r="F5" s="724"/>
      <c r="G5" s="214"/>
      <c r="H5" s="214"/>
      <c r="I5" s="214"/>
      <c r="J5" s="214"/>
      <c r="K5" s="214"/>
      <c r="L5" s="214"/>
      <c r="M5" s="214"/>
      <c r="N5" s="214"/>
      <c r="O5" s="209"/>
      <c r="P5" s="209"/>
      <c r="Q5" s="209"/>
      <c r="R5" s="215"/>
      <c r="S5" s="209"/>
      <c r="T5" s="209" t="s">
        <v>214</v>
      </c>
      <c r="U5" s="209" t="s">
        <v>215</v>
      </c>
      <c r="V5" s="209"/>
      <c r="W5" s="727"/>
      <c r="X5" s="209"/>
      <c r="Y5" s="209"/>
      <c r="Z5" s="729"/>
      <c r="AA5" s="209"/>
      <c r="AB5" s="209"/>
      <c r="AC5" s="209"/>
      <c r="AD5" s="209"/>
      <c r="AE5" s="209" t="s">
        <v>215</v>
      </c>
      <c r="AF5" s="209"/>
      <c r="AG5" s="699"/>
      <c r="AH5" s="722"/>
      <c r="AI5" s="722"/>
    </row>
    <row r="6" spans="1:35" ht="12.75" customHeight="1">
      <c r="A6" s="721"/>
      <c r="B6" s="721"/>
      <c r="C6" s="696"/>
      <c r="D6" s="732"/>
      <c r="E6" s="724"/>
      <c r="F6" s="724"/>
      <c r="G6" s="479" t="s">
        <v>216</v>
      </c>
      <c r="H6" s="479" t="s">
        <v>216</v>
      </c>
      <c r="I6" s="479" t="s">
        <v>216</v>
      </c>
      <c r="J6" s="479" t="s">
        <v>216</v>
      </c>
      <c r="K6" s="209" t="s">
        <v>217</v>
      </c>
      <c r="L6" s="209" t="s">
        <v>218</v>
      </c>
      <c r="M6" s="209" t="s">
        <v>217</v>
      </c>
      <c r="N6" s="209" t="s">
        <v>218</v>
      </c>
      <c r="O6" s="209" t="s">
        <v>219</v>
      </c>
      <c r="P6" s="209" t="s">
        <v>132</v>
      </c>
      <c r="Q6" s="209" t="s">
        <v>220</v>
      </c>
      <c r="R6" s="215" t="s">
        <v>220</v>
      </c>
      <c r="S6" s="209" t="s">
        <v>221</v>
      </c>
      <c r="T6" s="209" t="s">
        <v>205</v>
      </c>
      <c r="U6" s="209" t="s">
        <v>205</v>
      </c>
      <c r="V6" s="209" t="s">
        <v>221</v>
      </c>
      <c r="W6" s="727"/>
      <c r="X6" s="209"/>
      <c r="Y6" s="209"/>
      <c r="Z6" s="729"/>
      <c r="AA6" s="209"/>
      <c r="AB6" s="209" t="s">
        <v>222</v>
      </c>
      <c r="AC6" s="209" t="s">
        <v>223</v>
      </c>
      <c r="AD6" s="209"/>
      <c r="AE6" s="209" t="s">
        <v>224</v>
      </c>
      <c r="AF6" s="209" t="s">
        <v>132</v>
      </c>
      <c r="AG6" s="699"/>
      <c r="AH6" s="722"/>
      <c r="AI6" s="722"/>
    </row>
    <row r="7" spans="1:35" ht="12.75" customHeight="1">
      <c r="A7" s="721"/>
      <c r="B7" s="721"/>
      <c r="C7" s="696"/>
      <c r="D7" s="732"/>
      <c r="E7" s="724"/>
      <c r="F7" s="724"/>
      <c r="G7" s="214"/>
      <c r="H7" s="214"/>
      <c r="I7" s="214"/>
      <c r="J7" s="214"/>
      <c r="K7" s="214"/>
      <c r="L7" s="214"/>
      <c r="M7" s="214"/>
      <c r="N7" s="214"/>
      <c r="O7" s="209"/>
      <c r="P7" s="209"/>
      <c r="Q7" s="209"/>
      <c r="R7" s="215"/>
      <c r="S7" s="209"/>
      <c r="T7" s="209" t="s">
        <v>221</v>
      </c>
      <c r="U7" s="209" t="s">
        <v>221</v>
      </c>
      <c r="V7" s="209"/>
      <c r="W7" s="727"/>
      <c r="X7" s="209"/>
      <c r="Y7" s="209"/>
      <c r="Z7" s="729"/>
      <c r="AA7" s="209"/>
      <c r="AB7" s="209"/>
      <c r="AC7" s="209"/>
      <c r="AD7" s="209"/>
      <c r="AE7" s="209" t="s">
        <v>225</v>
      </c>
      <c r="AF7" s="209"/>
      <c r="AG7" s="699"/>
      <c r="AH7" s="722"/>
      <c r="AI7" s="722"/>
    </row>
    <row r="8" spans="1:35" ht="12.75" customHeight="1">
      <c r="A8" s="719"/>
      <c r="B8" s="719"/>
      <c r="C8" s="697"/>
      <c r="D8" s="733"/>
      <c r="E8" s="725"/>
      <c r="F8" s="725"/>
      <c r="G8" s="216">
        <v>12</v>
      </c>
      <c r="H8" s="216">
        <v>16</v>
      </c>
      <c r="I8" s="216">
        <v>20</v>
      </c>
      <c r="J8" s="216">
        <v>23</v>
      </c>
      <c r="K8" s="217"/>
      <c r="L8" s="217"/>
      <c r="M8" s="217"/>
      <c r="N8" s="217"/>
      <c r="O8" s="216" t="s">
        <v>226</v>
      </c>
      <c r="P8" s="216" t="s">
        <v>133</v>
      </c>
      <c r="Q8" s="209" t="s">
        <v>227</v>
      </c>
      <c r="R8" s="215" t="s">
        <v>227</v>
      </c>
      <c r="S8" s="209" t="s">
        <v>205</v>
      </c>
      <c r="T8" s="209" t="s">
        <v>205</v>
      </c>
      <c r="U8" s="209" t="s">
        <v>205</v>
      </c>
      <c r="V8" s="209" t="s">
        <v>205</v>
      </c>
      <c r="W8" s="727"/>
      <c r="X8" s="209" t="s">
        <v>228</v>
      </c>
      <c r="Y8" s="216" t="s">
        <v>229</v>
      </c>
      <c r="Z8" s="730"/>
      <c r="AA8" s="216" t="s">
        <v>230</v>
      </c>
      <c r="AB8" s="216" t="s">
        <v>231</v>
      </c>
      <c r="AC8" s="216" t="s">
        <v>205</v>
      </c>
      <c r="AD8" s="216" t="s">
        <v>232</v>
      </c>
      <c r="AE8" s="216" t="s">
        <v>233</v>
      </c>
      <c r="AF8" s="216" t="s">
        <v>133</v>
      </c>
      <c r="AG8" s="700"/>
      <c r="AH8" s="719"/>
      <c r="AI8" s="719"/>
    </row>
    <row r="9" spans="1:35" s="221" customFormat="1" ht="15.75" customHeight="1">
      <c r="A9" s="218" t="s">
        <v>199</v>
      </c>
      <c r="B9" s="218"/>
      <c r="C9" s="219"/>
      <c r="D9" s="417">
        <v>5725</v>
      </c>
      <c r="E9" s="420">
        <v>262</v>
      </c>
      <c r="F9" s="420">
        <v>1392</v>
      </c>
      <c r="G9" s="420">
        <v>971</v>
      </c>
      <c r="H9" s="420">
        <v>1342</v>
      </c>
      <c r="I9" s="420">
        <v>1530</v>
      </c>
      <c r="J9" s="420">
        <v>228</v>
      </c>
      <c r="K9" s="420">
        <v>3653</v>
      </c>
      <c r="L9" s="420">
        <v>709</v>
      </c>
      <c r="M9" s="420">
        <v>1147</v>
      </c>
      <c r="N9" s="420">
        <v>216</v>
      </c>
      <c r="O9" s="420">
        <v>1702</v>
      </c>
      <c r="P9" s="420">
        <v>4023</v>
      </c>
      <c r="Q9" s="420">
        <v>1073</v>
      </c>
      <c r="R9" s="420">
        <v>1102</v>
      </c>
      <c r="S9" s="420">
        <v>332</v>
      </c>
      <c r="T9" s="420">
        <v>535</v>
      </c>
      <c r="U9" s="420">
        <v>315</v>
      </c>
      <c r="V9" s="420">
        <v>4349</v>
      </c>
      <c r="W9" s="420">
        <v>192</v>
      </c>
      <c r="X9" s="420">
        <v>2</v>
      </c>
      <c r="Y9" s="420">
        <v>11</v>
      </c>
      <c r="Z9" s="420">
        <v>50</v>
      </c>
      <c r="AA9" s="420">
        <v>910</v>
      </c>
      <c r="AB9" s="420">
        <v>10</v>
      </c>
      <c r="AC9" s="420">
        <v>5</v>
      </c>
      <c r="AD9" s="420">
        <v>4473</v>
      </c>
      <c r="AE9" s="420">
        <v>116</v>
      </c>
      <c r="AF9" s="418">
        <v>150</v>
      </c>
      <c r="AG9" s="220" t="s">
        <v>199</v>
      </c>
      <c r="AH9" s="218"/>
      <c r="AI9" s="218"/>
    </row>
    <row r="10" spans="1:35" ht="15.75" customHeight="1">
      <c r="A10" s="734" t="s">
        <v>234</v>
      </c>
      <c r="B10" s="222" t="s">
        <v>235</v>
      </c>
      <c r="C10" s="223"/>
      <c r="D10" s="421">
        <v>2176</v>
      </c>
      <c r="E10" s="422">
        <v>118</v>
      </c>
      <c r="F10" s="422">
        <v>463</v>
      </c>
      <c r="G10" s="422">
        <v>374</v>
      </c>
      <c r="H10" s="422">
        <v>488</v>
      </c>
      <c r="I10" s="422">
        <v>625</v>
      </c>
      <c r="J10" s="422">
        <v>108</v>
      </c>
      <c r="K10" s="422">
        <v>1330</v>
      </c>
      <c r="L10" s="422">
        <v>249</v>
      </c>
      <c r="M10" s="422">
        <v>489</v>
      </c>
      <c r="N10" s="422">
        <v>108</v>
      </c>
      <c r="O10" s="422">
        <v>508</v>
      </c>
      <c r="P10" s="422">
        <v>1668</v>
      </c>
      <c r="Q10" s="422">
        <v>1073</v>
      </c>
      <c r="R10" s="422">
        <v>1102</v>
      </c>
      <c r="S10" s="422">
        <v>59</v>
      </c>
      <c r="T10" s="422">
        <v>157</v>
      </c>
      <c r="U10" s="422">
        <v>110</v>
      </c>
      <c r="V10" s="422">
        <v>1809</v>
      </c>
      <c r="W10" s="422">
        <v>41</v>
      </c>
      <c r="X10" s="422" t="s">
        <v>156</v>
      </c>
      <c r="Y10" s="422">
        <v>7</v>
      </c>
      <c r="Z10" s="422">
        <v>12</v>
      </c>
      <c r="AA10" s="422">
        <v>374</v>
      </c>
      <c r="AB10" s="422">
        <v>3</v>
      </c>
      <c r="AC10" s="422">
        <v>2</v>
      </c>
      <c r="AD10" s="422">
        <v>1719</v>
      </c>
      <c r="AE10" s="422">
        <v>34</v>
      </c>
      <c r="AF10" s="423">
        <v>25</v>
      </c>
      <c r="AG10" s="222" t="s">
        <v>235</v>
      </c>
      <c r="AH10" s="224"/>
      <c r="AI10" s="737" t="s">
        <v>234</v>
      </c>
    </row>
    <row r="11" spans="1:35" ht="15.75" customHeight="1">
      <c r="A11" s="735"/>
      <c r="B11" s="222" t="s">
        <v>236</v>
      </c>
      <c r="C11" s="223"/>
      <c r="D11" s="421">
        <v>905</v>
      </c>
      <c r="E11" s="422">
        <v>45</v>
      </c>
      <c r="F11" s="422">
        <v>247</v>
      </c>
      <c r="G11" s="422">
        <v>133</v>
      </c>
      <c r="H11" s="422">
        <v>208</v>
      </c>
      <c r="I11" s="422">
        <v>236</v>
      </c>
      <c r="J11" s="422">
        <v>36</v>
      </c>
      <c r="K11" s="422">
        <v>552</v>
      </c>
      <c r="L11" s="422">
        <v>124</v>
      </c>
      <c r="M11" s="422">
        <v>192</v>
      </c>
      <c r="N11" s="422">
        <v>37</v>
      </c>
      <c r="O11" s="422">
        <v>201</v>
      </c>
      <c r="P11" s="422">
        <v>704</v>
      </c>
      <c r="Q11" s="422" t="s">
        <v>156</v>
      </c>
      <c r="R11" s="422" t="s">
        <v>156</v>
      </c>
      <c r="S11" s="422">
        <v>31</v>
      </c>
      <c r="T11" s="422">
        <v>63</v>
      </c>
      <c r="U11" s="422">
        <v>53</v>
      </c>
      <c r="V11" s="422">
        <v>739</v>
      </c>
      <c r="W11" s="422">
        <v>19</v>
      </c>
      <c r="X11" s="422" t="s">
        <v>156</v>
      </c>
      <c r="Y11" s="422" t="s">
        <v>156</v>
      </c>
      <c r="Z11" s="422">
        <v>5</v>
      </c>
      <c r="AA11" s="422">
        <v>149</v>
      </c>
      <c r="AB11" s="422">
        <v>3</v>
      </c>
      <c r="AC11" s="422" t="s">
        <v>156</v>
      </c>
      <c r="AD11" s="422">
        <v>721</v>
      </c>
      <c r="AE11" s="422">
        <v>13</v>
      </c>
      <c r="AF11" s="423">
        <v>14</v>
      </c>
      <c r="AG11" s="222" t="s">
        <v>236</v>
      </c>
      <c r="AH11" s="224"/>
      <c r="AI11" s="738"/>
    </row>
    <row r="12" spans="1:35" ht="15.75" customHeight="1">
      <c r="A12" s="735"/>
      <c r="B12" s="222" t="s">
        <v>237</v>
      </c>
      <c r="C12" s="223"/>
      <c r="D12" s="421">
        <v>589</v>
      </c>
      <c r="E12" s="422">
        <v>22</v>
      </c>
      <c r="F12" s="422">
        <v>166</v>
      </c>
      <c r="G12" s="422">
        <v>91</v>
      </c>
      <c r="H12" s="422">
        <v>124</v>
      </c>
      <c r="I12" s="422">
        <v>168</v>
      </c>
      <c r="J12" s="422">
        <v>18</v>
      </c>
      <c r="K12" s="422">
        <v>385</v>
      </c>
      <c r="L12" s="422">
        <v>68</v>
      </c>
      <c r="M12" s="422">
        <v>119</v>
      </c>
      <c r="N12" s="422">
        <v>17</v>
      </c>
      <c r="O12" s="422">
        <v>217</v>
      </c>
      <c r="P12" s="422">
        <v>372</v>
      </c>
      <c r="Q12" s="422" t="s">
        <v>156</v>
      </c>
      <c r="R12" s="422" t="s">
        <v>156</v>
      </c>
      <c r="S12" s="422">
        <v>35</v>
      </c>
      <c r="T12" s="422">
        <v>44</v>
      </c>
      <c r="U12" s="422">
        <v>43</v>
      </c>
      <c r="V12" s="422">
        <v>442</v>
      </c>
      <c r="W12" s="422">
        <v>25</v>
      </c>
      <c r="X12" s="422" t="s">
        <v>156</v>
      </c>
      <c r="Y12" s="422">
        <v>2</v>
      </c>
      <c r="Z12" s="422">
        <v>3</v>
      </c>
      <c r="AA12" s="422">
        <v>83</v>
      </c>
      <c r="AB12" s="422">
        <v>1</v>
      </c>
      <c r="AC12" s="422">
        <v>1</v>
      </c>
      <c r="AD12" s="422">
        <v>480</v>
      </c>
      <c r="AE12" s="422">
        <v>17</v>
      </c>
      <c r="AF12" s="423">
        <v>2</v>
      </c>
      <c r="AG12" s="222" t="s">
        <v>237</v>
      </c>
      <c r="AH12" s="224"/>
      <c r="AI12" s="738"/>
    </row>
    <row r="13" spans="1:35" ht="15.75" customHeight="1">
      <c r="A13" s="736"/>
      <c r="B13" s="210" t="s">
        <v>238</v>
      </c>
      <c r="C13" s="225"/>
      <c r="D13" s="421">
        <v>2055</v>
      </c>
      <c r="E13" s="422">
        <v>77</v>
      </c>
      <c r="F13" s="422">
        <v>516</v>
      </c>
      <c r="G13" s="422">
        <v>373</v>
      </c>
      <c r="H13" s="422">
        <v>522</v>
      </c>
      <c r="I13" s="422">
        <v>501</v>
      </c>
      <c r="J13" s="422">
        <v>66</v>
      </c>
      <c r="K13" s="422">
        <v>1386</v>
      </c>
      <c r="L13" s="422">
        <v>268</v>
      </c>
      <c r="M13" s="422">
        <v>347</v>
      </c>
      <c r="N13" s="422">
        <v>54</v>
      </c>
      <c r="O13" s="422">
        <v>776</v>
      </c>
      <c r="P13" s="422">
        <v>1279</v>
      </c>
      <c r="Q13" s="422" t="s">
        <v>156</v>
      </c>
      <c r="R13" s="422" t="s">
        <v>156</v>
      </c>
      <c r="S13" s="422">
        <v>207</v>
      </c>
      <c r="T13" s="422">
        <v>271</v>
      </c>
      <c r="U13" s="422">
        <v>109</v>
      </c>
      <c r="V13" s="422">
        <v>1359</v>
      </c>
      <c r="W13" s="422">
        <v>107</v>
      </c>
      <c r="X13" s="422">
        <v>2</v>
      </c>
      <c r="Y13" s="422">
        <v>2</v>
      </c>
      <c r="Z13" s="422">
        <v>30</v>
      </c>
      <c r="AA13" s="422">
        <v>304</v>
      </c>
      <c r="AB13" s="422">
        <v>3</v>
      </c>
      <c r="AC13" s="422">
        <v>2</v>
      </c>
      <c r="AD13" s="422">
        <v>1553</v>
      </c>
      <c r="AE13" s="422">
        <v>52</v>
      </c>
      <c r="AF13" s="423">
        <v>109</v>
      </c>
      <c r="AG13" s="210" t="s">
        <v>238</v>
      </c>
      <c r="AH13" s="211"/>
      <c r="AI13" s="739"/>
    </row>
    <row r="14" spans="1:35" ht="15.75" customHeight="1">
      <c r="A14" s="740" t="s">
        <v>560</v>
      </c>
      <c r="B14" s="222" t="s">
        <v>239</v>
      </c>
      <c r="C14" s="223"/>
      <c r="D14" s="421">
        <v>1702</v>
      </c>
      <c r="E14" s="422">
        <v>77</v>
      </c>
      <c r="F14" s="422">
        <v>451</v>
      </c>
      <c r="G14" s="422">
        <v>276</v>
      </c>
      <c r="H14" s="422">
        <v>373</v>
      </c>
      <c r="I14" s="422">
        <v>451</v>
      </c>
      <c r="J14" s="422">
        <v>74</v>
      </c>
      <c r="K14" s="422">
        <v>1109</v>
      </c>
      <c r="L14" s="422">
        <v>199</v>
      </c>
      <c r="M14" s="422">
        <v>334</v>
      </c>
      <c r="N14" s="422">
        <v>60</v>
      </c>
      <c r="O14" s="422">
        <v>1702</v>
      </c>
      <c r="P14" s="422" t="s">
        <v>156</v>
      </c>
      <c r="Q14" s="422">
        <v>272</v>
      </c>
      <c r="R14" s="422">
        <v>236</v>
      </c>
      <c r="S14" s="422">
        <v>124</v>
      </c>
      <c r="T14" s="422">
        <v>371</v>
      </c>
      <c r="U14" s="422">
        <v>151</v>
      </c>
      <c r="V14" s="422">
        <v>1045</v>
      </c>
      <c r="W14" s="422">
        <v>11</v>
      </c>
      <c r="X14" s="422" t="s">
        <v>156</v>
      </c>
      <c r="Y14" s="422">
        <v>2</v>
      </c>
      <c r="Z14" s="422">
        <v>23</v>
      </c>
      <c r="AA14" s="422">
        <v>239</v>
      </c>
      <c r="AB14" s="422">
        <v>5</v>
      </c>
      <c r="AC14" s="422" t="s">
        <v>156</v>
      </c>
      <c r="AD14" s="422">
        <v>1307</v>
      </c>
      <c r="AE14" s="422">
        <v>35</v>
      </c>
      <c r="AF14" s="423">
        <v>91</v>
      </c>
      <c r="AG14" s="222" t="s">
        <v>239</v>
      </c>
      <c r="AH14" s="224"/>
      <c r="AI14" s="742" t="s">
        <v>560</v>
      </c>
    </row>
    <row r="15" spans="1:35" ht="15.75" customHeight="1">
      <c r="A15" s="741"/>
      <c r="B15" s="210" t="s">
        <v>240</v>
      </c>
      <c r="C15" s="225"/>
      <c r="D15" s="421">
        <v>4023</v>
      </c>
      <c r="E15" s="422">
        <v>185</v>
      </c>
      <c r="F15" s="422">
        <v>941</v>
      </c>
      <c r="G15" s="422">
        <v>695</v>
      </c>
      <c r="H15" s="422">
        <v>969</v>
      </c>
      <c r="I15" s="422">
        <v>1079</v>
      </c>
      <c r="J15" s="422">
        <v>154</v>
      </c>
      <c r="K15" s="422">
        <v>2544</v>
      </c>
      <c r="L15" s="422">
        <v>510</v>
      </c>
      <c r="M15" s="422">
        <v>813</v>
      </c>
      <c r="N15" s="422">
        <v>156</v>
      </c>
      <c r="O15" s="422" t="s">
        <v>156</v>
      </c>
      <c r="P15" s="422">
        <v>4023</v>
      </c>
      <c r="Q15" s="422">
        <v>801</v>
      </c>
      <c r="R15" s="422">
        <v>866</v>
      </c>
      <c r="S15" s="422">
        <v>208</v>
      </c>
      <c r="T15" s="422">
        <v>164</v>
      </c>
      <c r="U15" s="422">
        <v>164</v>
      </c>
      <c r="V15" s="422">
        <v>3304</v>
      </c>
      <c r="W15" s="422">
        <v>181</v>
      </c>
      <c r="X15" s="422">
        <v>2</v>
      </c>
      <c r="Y15" s="422">
        <v>9</v>
      </c>
      <c r="Z15" s="422">
        <v>27</v>
      </c>
      <c r="AA15" s="422">
        <v>671</v>
      </c>
      <c r="AB15" s="422">
        <v>5</v>
      </c>
      <c r="AC15" s="422">
        <v>5</v>
      </c>
      <c r="AD15" s="422">
        <v>3166</v>
      </c>
      <c r="AE15" s="422">
        <v>81</v>
      </c>
      <c r="AF15" s="423">
        <v>59</v>
      </c>
      <c r="AG15" s="210" t="s">
        <v>535</v>
      </c>
      <c r="AH15" s="211"/>
      <c r="AI15" s="743"/>
    </row>
    <row r="16" spans="1:37" ht="15.75" customHeight="1">
      <c r="A16" s="744" t="s">
        <v>241</v>
      </c>
      <c r="B16" s="222" t="s">
        <v>242</v>
      </c>
      <c r="C16" s="223"/>
      <c r="D16" s="421">
        <v>3266</v>
      </c>
      <c r="E16" s="422">
        <v>139</v>
      </c>
      <c r="F16" s="422">
        <v>703</v>
      </c>
      <c r="G16" s="422">
        <v>579</v>
      </c>
      <c r="H16" s="422">
        <v>797</v>
      </c>
      <c r="I16" s="422">
        <v>898</v>
      </c>
      <c r="J16" s="422">
        <v>150</v>
      </c>
      <c r="K16" s="422">
        <v>2058</v>
      </c>
      <c r="L16" s="422">
        <v>386</v>
      </c>
      <c r="M16" s="422">
        <v>695</v>
      </c>
      <c r="N16" s="422">
        <v>127</v>
      </c>
      <c r="O16" s="422">
        <v>1005</v>
      </c>
      <c r="P16" s="422">
        <v>2261</v>
      </c>
      <c r="Q16" s="422">
        <v>618</v>
      </c>
      <c r="R16" s="422">
        <v>630</v>
      </c>
      <c r="S16" s="422">
        <v>227</v>
      </c>
      <c r="T16" s="422">
        <v>414</v>
      </c>
      <c r="U16" s="422">
        <v>186</v>
      </c>
      <c r="V16" s="422">
        <v>2380</v>
      </c>
      <c r="W16" s="422">
        <v>59</v>
      </c>
      <c r="X16" s="422" t="s">
        <v>156</v>
      </c>
      <c r="Y16" s="422">
        <v>3</v>
      </c>
      <c r="Z16" s="422">
        <v>43</v>
      </c>
      <c r="AA16" s="422">
        <v>427</v>
      </c>
      <c r="AB16" s="422">
        <v>3</v>
      </c>
      <c r="AC16" s="422">
        <v>1</v>
      </c>
      <c r="AD16" s="422">
        <v>2651</v>
      </c>
      <c r="AE16" s="422">
        <v>46</v>
      </c>
      <c r="AF16" s="423">
        <v>92</v>
      </c>
      <c r="AG16" s="222" t="s">
        <v>242</v>
      </c>
      <c r="AH16" s="224"/>
      <c r="AI16" s="746" t="s">
        <v>243</v>
      </c>
      <c r="AJ16" s="268"/>
      <c r="AK16" s="268"/>
    </row>
    <row r="17" spans="1:37" ht="15.75" customHeight="1">
      <c r="A17" s="745"/>
      <c r="B17" s="210" t="s">
        <v>244</v>
      </c>
      <c r="C17" s="225"/>
      <c r="D17" s="421">
        <v>2459</v>
      </c>
      <c r="E17" s="422">
        <v>123</v>
      </c>
      <c r="F17" s="422">
        <v>689</v>
      </c>
      <c r="G17" s="422">
        <v>392</v>
      </c>
      <c r="H17" s="422">
        <v>545</v>
      </c>
      <c r="I17" s="422">
        <v>632</v>
      </c>
      <c r="J17" s="422">
        <v>78</v>
      </c>
      <c r="K17" s="422">
        <v>1595</v>
      </c>
      <c r="L17" s="422">
        <v>323</v>
      </c>
      <c r="M17" s="422">
        <v>452</v>
      </c>
      <c r="N17" s="422">
        <v>89</v>
      </c>
      <c r="O17" s="422">
        <v>697</v>
      </c>
      <c r="P17" s="422">
        <v>1762</v>
      </c>
      <c r="Q17" s="422">
        <v>455</v>
      </c>
      <c r="R17" s="422">
        <v>472</v>
      </c>
      <c r="S17" s="422">
        <v>105</v>
      </c>
      <c r="T17" s="422">
        <v>121</v>
      </c>
      <c r="U17" s="422">
        <v>129</v>
      </c>
      <c r="V17" s="422">
        <v>1969</v>
      </c>
      <c r="W17" s="422">
        <v>133</v>
      </c>
      <c r="X17" s="422">
        <v>2</v>
      </c>
      <c r="Y17" s="422">
        <v>8</v>
      </c>
      <c r="Z17" s="422">
        <v>7</v>
      </c>
      <c r="AA17" s="422">
        <v>483</v>
      </c>
      <c r="AB17" s="422">
        <v>7</v>
      </c>
      <c r="AC17" s="422">
        <v>4</v>
      </c>
      <c r="AD17" s="422">
        <v>1822</v>
      </c>
      <c r="AE17" s="422">
        <v>70</v>
      </c>
      <c r="AF17" s="423">
        <v>58</v>
      </c>
      <c r="AG17" s="210" t="s">
        <v>244</v>
      </c>
      <c r="AH17" s="211"/>
      <c r="AI17" s="747"/>
      <c r="AJ17" s="268"/>
      <c r="AK17" s="268"/>
    </row>
    <row r="18" spans="1:37" ht="15.75" customHeight="1">
      <c r="A18" s="748" t="s">
        <v>245</v>
      </c>
      <c r="B18" s="209" t="s">
        <v>246</v>
      </c>
      <c r="C18" s="226" t="s">
        <v>217</v>
      </c>
      <c r="D18" s="421">
        <v>3653</v>
      </c>
      <c r="E18" s="422">
        <v>52</v>
      </c>
      <c r="F18" s="422">
        <v>1050</v>
      </c>
      <c r="G18" s="422">
        <v>832</v>
      </c>
      <c r="H18" s="422">
        <v>1171</v>
      </c>
      <c r="I18" s="422">
        <v>548</v>
      </c>
      <c r="J18" s="422" t="s">
        <v>156</v>
      </c>
      <c r="K18" s="422">
        <v>3653</v>
      </c>
      <c r="L18" s="422" t="s">
        <v>156</v>
      </c>
      <c r="M18" s="422" t="s">
        <v>156</v>
      </c>
      <c r="N18" s="422" t="s">
        <v>156</v>
      </c>
      <c r="O18" s="422">
        <v>1109</v>
      </c>
      <c r="P18" s="422">
        <v>2544</v>
      </c>
      <c r="Q18" s="422">
        <v>684</v>
      </c>
      <c r="R18" s="422">
        <v>645</v>
      </c>
      <c r="S18" s="422">
        <v>168</v>
      </c>
      <c r="T18" s="422">
        <v>391</v>
      </c>
      <c r="U18" s="422">
        <v>219</v>
      </c>
      <c r="V18" s="422">
        <v>2747</v>
      </c>
      <c r="W18" s="422">
        <v>127</v>
      </c>
      <c r="X18" s="422">
        <v>1</v>
      </c>
      <c r="Y18" s="422">
        <v>6</v>
      </c>
      <c r="Z18" s="422">
        <v>24</v>
      </c>
      <c r="AA18" s="422">
        <v>624</v>
      </c>
      <c r="AB18" s="422">
        <v>8</v>
      </c>
      <c r="AC18" s="422">
        <v>4</v>
      </c>
      <c r="AD18" s="422">
        <v>2789</v>
      </c>
      <c r="AE18" s="422">
        <v>83</v>
      </c>
      <c r="AF18" s="423">
        <v>115</v>
      </c>
      <c r="AG18" s="222" t="s">
        <v>246</v>
      </c>
      <c r="AH18" s="227" t="s">
        <v>217</v>
      </c>
      <c r="AI18" s="209" t="s">
        <v>246</v>
      </c>
      <c r="AJ18" s="268"/>
      <c r="AK18" s="268"/>
    </row>
    <row r="19" spans="1:37" ht="15.75" customHeight="1">
      <c r="A19" s="749"/>
      <c r="B19" s="216" t="s">
        <v>247</v>
      </c>
      <c r="C19" s="228" t="s">
        <v>218</v>
      </c>
      <c r="D19" s="421">
        <v>709</v>
      </c>
      <c r="E19" s="422">
        <v>11</v>
      </c>
      <c r="F19" s="422">
        <v>315</v>
      </c>
      <c r="G19" s="422">
        <v>139</v>
      </c>
      <c r="H19" s="422">
        <v>171</v>
      </c>
      <c r="I19" s="422">
        <v>73</v>
      </c>
      <c r="J19" s="422" t="s">
        <v>156</v>
      </c>
      <c r="K19" s="422" t="s">
        <v>156</v>
      </c>
      <c r="L19" s="422">
        <v>709</v>
      </c>
      <c r="M19" s="422" t="s">
        <v>156</v>
      </c>
      <c r="N19" s="422" t="s">
        <v>156</v>
      </c>
      <c r="O19" s="422">
        <v>199</v>
      </c>
      <c r="P19" s="422">
        <v>510</v>
      </c>
      <c r="Q19" s="422">
        <v>115</v>
      </c>
      <c r="R19" s="422">
        <v>134</v>
      </c>
      <c r="S19" s="422">
        <v>24</v>
      </c>
      <c r="T19" s="422">
        <v>44</v>
      </c>
      <c r="U19" s="422">
        <v>12</v>
      </c>
      <c r="V19" s="422">
        <v>613</v>
      </c>
      <c r="W19" s="422">
        <v>16</v>
      </c>
      <c r="X19" s="422" t="s">
        <v>156</v>
      </c>
      <c r="Y19" s="422">
        <v>2</v>
      </c>
      <c r="Z19" s="422">
        <v>3</v>
      </c>
      <c r="AA19" s="422">
        <v>142</v>
      </c>
      <c r="AB19" s="422">
        <v>1</v>
      </c>
      <c r="AC19" s="422" t="s">
        <v>156</v>
      </c>
      <c r="AD19" s="422">
        <v>537</v>
      </c>
      <c r="AE19" s="422">
        <v>5</v>
      </c>
      <c r="AF19" s="423">
        <v>19</v>
      </c>
      <c r="AG19" s="210" t="s">
        <v>247</v>
      </c>
      <c r="AH19" s="229" t="s">
        <v>218</v>
      </c>
      <c r="AI19" s="209" t="s">
        <v>224</v>
      </c>
      <c r="AJ19" s="268"/>
      <c r="AK19" s="268"/>
    </row>
    <row r="20" spans="1:37" ht="15.75" customHeight="1">
      <c r="A20" s="749"/>
      <c r="B20" s="209" t="s">
        <v>248</v>
      </c>
      <c r="C20" s="226" t="s">
        <v>217</v>
      </c>
      <c r="D20" s="421">
        <v>1147</v>
      </c>
      <c r="E20" s="422">
        <v>141</v>
      </c>
      <c r="F20" s="422">
        <v>16</v>
      </c>
      <c r="G20" s="422" t="s">
        <v>156</v>
      </c>
      <c r="H20" s="422" t="s">
        <v>156</v>
      </c>
      <c r="I20" s="422">
        <v>792</v>
      </c>
      <c r="J20" s="422">
        <v>198</v>
      </c>
      <c r="K20" s="422" t="s">
        <v>156</v>
      </c>
      <c r="L20" s="422" t="s">
        <v>156</v>
      </c>
      <c r="M20" s="422">
        <v>1147</v>
      </c>
      <c r="N20" s="422" t="s">
        <v>156</v>
      </c>
      <c r="O20" s="422">
        <v>334</v>
      </c>
      <c r="P20" s="422">
        <v>813</v>
      </c>
      <c r="Q20" s="422">
        <v>223</v>
      </c>
      <c r="R20" s="422">
        <v>266</v>
      </c>
      <c r="S20" s="422">
        <v>122</v>
      </c>
      <c r="T20" s="422">
        <v>93</v>
      </c>
      <c r="U20" s="422">
        <v>68</v>
      </c>
      <c r="V20" s="422">
        <v>825</v>
      </c>
      <c r="W20" s="422">
        <v>38</v>
      </c>
      <c r="X20" s="422">
        <v>1</v>
      </c>
      <c r="Y20" s="422">
        <v>3</v>
      </c>
      <c r="Z20" s="422">
        <v>19</v>
      </c>
      <c r="AA20" s="422">
        <v>109</v>
      </c>
      <c r="AB20" s="422">
        <v>1</v>
      </c>
      <c r="AC20" s="422">
        <v>1</v>
      </c>
      <c r="AD20" s="422">
        <v>976</v>
      </c>
      <c r="AE20" s="422">
        <v>23</v>
      </c>
      <c r="AF20" s="423">
        <v>15</v>
      </c>
      <c r="AG20" s="222" t="s">
        <v>248</v>
      </c>
      <c r="AH20" s="230" t="s">
        <v>217</v>
      </c>
      <c r="AI20" s="209" t="s">
        <v>248</v>
      </c>
      <c r="AJ20" s="268"/>
      <c r="AK20" s="268"/>
    </row>
    <row r="21" spans="1:37" ht="15.75" customHeight="1">
      <c r="A21" s="750"/>
      <c r="B21" s="216" t="s">
        <v>247</v>
      </c>
      <c r="C21" s="228" t="s">
        <v>218</v>
      </c>
      <c r="D21" s="421">
        <v>216</v>
      </c>
      <c r="E21" s="422">
        <v>58</v>
      </c>
      <c r="F21" s="422">
        <v>11</v>
      </c>
      <c r="G21" s="422" t="s">
        <v>156</v>
      </c>
      <c r="H21" s="422" t="s">
        <v>156</v>
      </c>
      <c r="I21" s="422">
        <v>117</v>
      </c>
      <c r="J21" s="422">
        <v>30</v>
      </c>
      <c r="K21" s="422" t="s">
        <v>156</v>
      </c>
      <c r="L21" s="422" t="s">
        <v>156</v>
      </c>
      <c r="M21" s="422" t="s">
        <v>156</v>
      </c>
      <c r="N21" s="422">
        <v>216</v>
      </c>
      <c r="O21" s="422">
        <v>60</v>
      </c>
      <c r="P21" s="422">
        <v>156</v>
      </c>
      <c r="Q21" s="422">
        <v>51</v>
      </c>
      <c r="R21" s="422">
        <v>57</v>
      </c>
      <c r="S21" s="422">
        <v>18</v>
      </c>
      <c r="T21" s="422">
        <v>7</v>
      </c>
      <c r="U21" s="422">
        <v>16</v>
      </c>
      <c r="V21" s="422">
        <v>164</v>
      </c>
      <c r="W21" s="422">
        <v>11</v>
      </c>
      <c r="X21" s="422" t="s">
        <v>156</v>
      </c>
      <c r="Y21" s="422" t="s">
        <v>156</v>
      </c>
      <c r="Z21" s="422">
        <v>4</v>
      </c>
      <c r="AA21" s="422">
        <v>35</v>
      </c>
      <c r="AB21" s="422" t="s">
        <v>156</v>
      </c>
      <c r="AC21" s="422" t="s">
        <v>156</v>
      </c>
      <c r="AD21" s="422">
        <v>171</v>
      </c>
      <c r="AE21" s="422">
        <v>5</v>
      </c>
      <c r="AF21" s="423">
        <v>1</v>
      </c>
      <c r="AG21" s="210" t="s">
        <v>247</v>
      </c>
      <c r="AH21" s="229" t="s">
        <v>218</v>
      </c>
      <c r="AI21" s="216" t="s">
        <v>249</v>
      </c>
      <c r="AJ21" s="268"/>
      <c r="AK21" s="231"/>
    </row>
    <row r="22" spans="1:37" ht="15.75" customHeight="1">
      <c r="A22" s="232" t="s">
        <v>250</v>
      </c>
      <c r="B22" s="222" t="s">
        <v>251</v>
      </c>
      <c r="C22" s="223"/>
      <c r="D22" s="421">
        <v>4681</v>
      </c>
      <c r="E22" s="422">
        <v>206</v>
      </c>
      <c r="F22" s="422">
        <v>1197</v>
      </c>
      <c r="G22" s="422">
        <v>782</v>
      </c>
      <c r="H22" s="422">
        <v>1040</v>
      </c>
      <c r="I22" s="422">
        <v>1268</v>
      </c>
      <c r="J22" s="422">
        <v>188</v>
      </c>
      <c r="K22" s="422">
        <v>3008</v>
      </c>
      <c r="L22" s="422">
        <v>564</v>
      </c>
      <c r="M22" s="422">
        <v>942</v>
      </c>
      <c r="N22" s="422">
        <v>167</v>
      </c>
      <c r="O22" s="422">
        <v>1482</v>
      </c>
      <c r="P22" s="422">
        <v>3199</v>
      </c>
      <c r="Q22" s="422">
        <v>797</v>
      </c>
      <c r="R22" s="422">
        <v>848</v>
      </c>
      <c r="S22" s="422">
        <v>293</v>
      </c>
      <c r="T22" s="422">
        <v>483</v>
      </c>
      <c r="U22" s="422">
        <v>256</v>
      </c>
      <c r="V22" s="422">
        <v>3492</v>
      </c>
      <c r="W22" s="422">
        <v>155</v>
      </c>
      <c r="X22" s="422">
        <v>2</v>
      </c>
      <c r="Y22" s="422">
        <v>8</v>
      </c>
      <c r="Z22" s="422">
        <v>42</v>
      </c>
      <c r="AA22" s="422">
        <v>665</v>
      </c>
      <c r="AB22" s="422">
        <v>9</v>
      </c>
      <c r="AC22" s="422">
        <v>5</v>
      </c>
      <c r="AD22" s="422">
        <v>3739</v>
      </c>
      <c r="AE22" s="422">
        <v>93</v>
      </c>
      <c r="AF22" s="423">
        <v>120</v>
      </c>
      <c r="AG22" s="222" t="s">
        <v>252</v>
      </c>
      <c r="AH22" s="224"/>
      <c r="AI22" s="746" t="s">
        <v>253</v>
      </c>
      <c r="AJ22" s="268"/>
      <c r="AK22" s="231"/>
    </row>
    <row r="23" spans="1:37" ht="15.75" customHeight="1">
      <c r="A23" s="233" t="s">
        <v>254</v>
      </c>
      <c r="B23" s="210" t="s">
        <v>451</v>
      </c>
      <c r="C23" s="225"/>
      <c r="D23" s="421">
        <v>1015</v>
      </c>
      <c r="E23" s="422">
        <v>54</v>
      </c>
      <c r="F23" s="422">
        <v>188</v>
      </c>
      <c r="G23" s="422">
        <v>185</v>
      </c>
      <c r="H23" s="422">
        <v>298</v>
      </c>
      <c r="I23" s="422">
        <v>254</v>
      </c>
      <c r="J23" s="422">
        <v>36</v>
      </c>
      <c r="K23" s="422">
        <v>630</v>
      </c>
      <c r="L23" s="422">
        <v>142</v>
      </c>
      <c r="M23" s="422">
        <v>195</v>
      </c>
      <c r="N23" s="422">
        <v>48</v>
      </c>
      <c r="O23" s="422">
        <v>212</v>
      </c>
      <c r="P23" s="422">
        <v>803</v>
      </c>
      <c r="Q23" s="422">
        <v>269</v>
      </c>
      <c r="R23" s="422">
        <v>248</v>
      </c>
      <c r="S23" s="422">
        <v>30</v>
      </c>
      <c r="T23" s="422">
        <v>44</v>
      </c>
      <c r="U23" s="422">
        <v>55</v>
      </c>
      <c r="V23" s="422">
        <v>849</v>
      </c>
      <c r="W23" s="422">
        <v>37</v>
      </c>
      <c r="X23" s="422" t="s">
        <v>156</v>
      </c>
      <c r="Y23" s="422">
        <v>3</v>
      </c>
      <c r="Z23" s="422">
        <v>8</v>
      </c>
      <c r="AA23" s="422">
        <v>245</v>
      </c>
      <c r="AB23" s="422">
        <v>1</v>
      </c>
      <c r="AC23" s="422" t="s">
        <v>156</v>
      </c>
      <c r="AD23" s="422">
        <v>734</v>
      </c>
      <c r="AE23" s="422">
        <v>23</v>
      </c>
      <c r="AF23" s="423">
        <v>1</v>
      </c>
      <c r="AG23" s="210" t="s">
        <v>255</v>
      </c>
      <c r="AH23" s="211"/>
      <c r="AI23" s="747"/>
      <c r="AJ23" s="268"/>
      <c r="AK23" s="231"/>
    </row>
    <row r="24" spans="1:37" ht="15.75" customHeight="1">
      <c r="A24" s="234" t="s">
        <v>256</v>
      </c>
      <c r="B24" s="234"/>
      <c r="C24" s="223"/>
      <c r="D24" s="421">
        <v>30</v>
      </c>
      <c r="E24" s="422">
        <v>5</v>
      </c>
      <c r="F24" s="422">
        <v>8</v>
      </c>
      <c r="G24" s="422">
        <v>4</v>
      </c>
      <c r="H24" s="422">
        <v>1</v>
      </c>
      <c r="I24" s="422">
        <v>8</v>
      </c>
      <c r="J24" s="422">
        <v>4</v>
      </c>
      <c r="K24" s="422">
        <v>11</v>
      </c>
      <c r="L24" s="422">
        <v>2</v>
      </c>
      <c r="M24" s="422">
        <v>15</v>
      </c>
      <c r="N24" s="422">
        <v>2</v>
      </c>
      <c r="O24" s="422">
        <v>6</v>
      </c>
      <c r="P24" s="422">
        <v>24</v>
      </c>
      <c r="Q24" s="422">
        <v>2</v>
      </c>
      <c r="R24" s="422">
        <v>8</v>
      </c>
      <c r="S24" s="422">
        <v>9</v>
      </c>
      <c r="T24" s="422">
        <v>2</v>
      </c>
      <c r="U24" s="422">
        <v>4</v>
      </c>
      <c r="V24" s="422">
        <v>4</v>
      </c>
      <c r="W24" s="422">
        <v>9</v>
      </c>
      <c r="X24" s="422">
        <v>2</v>
      </c>
      <c r="Y24" s="422" t="s">
        <v>156</v>
      </c>
      <c r="Z24" s="422" t="s">
        <v>156</v>
      </c>
      <c r="AA24" s="422">
        <v>8</v>
      </c>
      <c r="AB24" s="422" t="s">
        <v>156</v>
      </c>
      <c r="AC24" s="422">
        <v>1</v>
      </c>
      <c r="AD24" s="422">
        <v>16</v>
      </c>
      <c r="AE24" s="422">
        <v>3</v>
      </c>
      <c r="AF24" s="423">
        <v>2</v>
      </c>
      <c r="AG24" s="222" t="s">
        <v>256</v>
      </c>
      <c r="AH24" s="224"/>
      <c r="AI24" s="224"/>
      <c r="AJ24" s="268"/>
      <c r="AK24" s="268"/>
    </row>
    <row r="25" spans="1:37" ht="15.75" customHeight="1">
      <c r="A25" s="234" t="s">
        <v>257</v>
      </c>
      <c r="B25" s="234"/>
      <c r="C25" s="223"/>
      <c r="D25" s="421">
        <v>144</v>
      </c>
      <c r="E25" s="422">
        <v>17</v>
      </c>
      <c r="F25" s="422">
        <v>23</v>
      </c>
      <c r="G25" s="422">
        <v>25</v>
      </c>
      <c r="H25" s="422">
        <v>42</v>
      </c>
      <c r="I25" s="422">
        <v>30</v>
      </c>
      <c r="J25" s="422">
        <v>7</v>
      </c>
      <c r="K25" s="422">
        <v>87</v>
      </c>
      <c r="L25" s="422">
        <v>13</v>
      </c>
      <c r="M25" s="422">
        <v>38</v>
      </c>
      <c r="N25" s="422">
        <v>6</v>
      </c>
      <c r="O25" s="422">
        <v>65</v>
      </c>
      <c r="P25" s="422">
        <v>79</v>
      </c>
      <c r="Q25" s="422">
        <v>15</v>
      </c>
      <c r="R25" s="422">
        <v>20</v>
      </c>
      <c r="S25" s="422">
        <v>33</v>
      </c>
      <c r="T25" s="422">
        <v>18</v>
      </c>
      <c r="U25" s="422">
        <v>26</v>
      </c>
      <c r="V25" s="422">
        <v>43</v>
      </c>
      <c r="W25" s="422">
        <v>24</v>
      </c>
      <c r="X25" s="422" t="s">
        <v>156</v>
      </c>
      <c r="Y25" s="422" t="s">
        <v>156</v>
      </c>
      <c r="Z25" s="422">
        <v>1</v>
      </c>
      <c r="AA25" s="422">
        <v>29</v>
      </c>
      <c r="AB25" s="422">
        <v>1</v>
      </c>
      <c r="AC25" s="422">
        <v>1</v>
      </c>
      <c r="AD25" s="422">
        <v>83</v>
      </c>
      <c r="AE25" s="422">
        <v>16</v>
      </c>
      <c r="AF25" s="423">
        <v>13</v>
      </c>
      <c r="AG25" s="222" t="s">
        <v>257</v>
      </c>
      <c r="AH25" s="224"/>
      <c r="AI25" s="224"/>
      <c r="AJ25" s="268"/>
      <c r="AK25" s="268"/>
    </row>
    <row r="26" spans="1:37" ht="15.75" customHeight="1" thickBot="1">
      <c r="A26" s="235" t="s">
        <v>258</v>
      </c>
      <c r="B26" s="235"/>
      <c r="C26" s="236"/>
      <c r="D26" s="424">
        <v>7398</v>
      </c>
      <c r="E26" s="425">
        <v>303</v>
      </c>
      <c r="F26" s="425">
        <v>1649</v>
      </c>
      <c r="G26" s="425">
        <v>1270</v>
      </c>
      <c r="H26" s="425">
        <v>1850</v>
      </c>
      <c r="I26" s="425">
        <v>2018</v>
      </c>
      <c r="J26" s="425">
        <v>308</v>
      </c>
      <c r="K26" s="425">
        <v>4720</v>
      </c>
      <c r="L26" s="425">
        <v>904</v>
      </c>
      <c r="M26" s="425">
        <v>1488</v>
      </c>
      <c r="N26" s="425">
        <v>286</v>
      </c>
      <c r="O26" s="425">
        <v>2061</v>
      </c>
      <c r="P26" s="425">
        <v>5337</v>
      </c>
      <c r="Q26" s="425">
        <v>1462</v>
      </c>
      <c r="R26" s="425">
        <v>1516</v>
      </c>
      <c r="S26" s="425">
        <v>300</v>
      </c>
      <c r="T26" s="425">
        <v>520</v>
      </c>
      <c r="U26" s="425">
        <v>303</v>
      </c>
      <c r="V26" s="419">
        <v>6070</v>
      </c>
      <c r="W26" s="425">
        <v>205</v>
      </c>
      <c r="X26" s="425" t="s">
        <v>156</v>
      </c>
      <c r="Y26" s="425">
        <v>15</v>
      </c>
      <c r="Z26" s="425">
        <v>67</v>
      </c>
      <c r="AA26" s="425">
        <v>1156</v>
      </c>
      <c r="AB26" s="425">
        <v>12</v>
      </c>
      <c r="AC26" s="425">
        <v>4</v>
      </c>
      <c r="AD26" s="425">
        <v>5899</v>
      </c>
      <c r="AE26" s="425">
        <v>109</v>
      </c>
      <c r="AF26" s="426">
        <v>136</v>
      </c>
      <c r="AG26" s="237" t="s">
        <v>258</v>
      </c>
      <c r="AH26" s="235"/>
      <c r="AI26" s="235"/>
      <c r="AJ26" s="268"/>
      <c r="AK26" s="268"/>
    </row>
    <row r="27" spans="1:37" ht="15" customHeight="1">
      <c r="A27" s="268"/>
      <c r="B27" s="268"/>
      <c r="C27" s="268"/>
      <c r="D27" s="497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31"/>
      <c r="R27" s="268"/>
      <c r="S27" s="231"/>
      <c r="T27" s="231"/>
      <c r="U27" s="231"/>
      <c r="V27" s="231"/>
      <c r="W27" s="231"/>
      <c r="X27" s="268"/>
      <c r="Y27" s="231"/>
      <c r="Z27" s="268"/>
      <c r="AA27" s="268"/>
      <c r="AB27" s="268"/>
      <c r="AC27" s="268"/>
      <c r="AD27" s="268"/>
      <c r="AE27" s="268"/>
      <c r="AF27" s="268"/>
      <c r="AG27" s="196"/>
      <c r="AH27" s="196"/>
      <c r="AI27" s="196"/>
      <c r="AJ27" s="268"/>
      <c r="AK27" s="268"/>
    </row>
    <row r="28" spans="1:37" ht="14.25" thickBot="1">
      <c r="A28" s="276" t="s">
        <v>259</v>
      </c>
      <c r="B28" s="203"/>
      <c r="C28" s="203"/>
      <c r="D28" s="204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68"/>
      <c r="AK28" s="268"/>
    </row>
    <row r="29" spans="1:37" ht="12.75" customHeight="1">
      <c r="A29" s="718" t="s">
        <v>192</v>
      </c>
      <c r="B29" s="718"/>
      <c r="C29" s="695"/>
      <c r="D29" s="287"/>
      <c r="E29" s="210" t="s">
        <v>260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0" t="s">
        <v>261</v>
      </c>
      <c r="AA29" s="211"/>
      <c r="AB29" s="211"/>
      <c r="AC29" s="211"/>
      <c r="AD29" s="211"/>
      <c r="AE29" s="211"/>
      <c r="AF29" s="211"/>
      <c r="AG29" s="698" t="s">
        <v>192</v>
      </c>
      <c r="AH29" s="718"/>
      <c r="AI29" s="718"/>
      <c r="AJ29" s="268"/>
      <c r="AK29" s="268"/>
    </row>
    <row r="30" spans="1:37" ht="12.75" customHeight="1">
      <c r="A30" s="721"/>
      <c r="B30" s="721"/>
      <c r="C30" s="696"/>
      <c r="D30" s="732" t="s">
        <v>262</v>
      </c>
      <c r="E30" s="210" t="s">
        <v>263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0" t="s">
        <v>264</v>
      </c>
      <c r="W30" s="211"/>
      <c r="X30" s="211"/>
      <c r="Y30" s="211"/>
      <c r="Z30" s="728" t="s">
        <v>265</v>
      </c>
      <c r="AA30" s="728" t="s">
        <v>266</v>
      </c>
      <c r="AB30" s="728" t="s">
        <v>267</v>
      </c>
      <c r="AC30" s="728" t="s">
        <v>268</v>
      </c>
      <c r="AD30" s="728" t="s">
        <v>269</v>
      </c>
      <c r="AE30" s="728" t="s">
        <v>270</v>
      </c>
      <c r="AF30" s="737" t="s">
        <v>240</v>
      </c>
      <c r="AG30" s="699"/>
      <c r="AH30" s="722"/>
      <c r="AI30" s="722"/>
      <c r="AJ30" s="268"/>
      <c r="AK30" s="268"/>
    </row>
    <row r="31" spans="1:37" ht="12.75" customHeight="1">
      <c r="A31" s="721"/>
      <c r="B31" s="721"/>
      <c r="C31" s="696"/>
      <c r="D31" s="732"/>
      <c r="E31" s="728" t="s">
        <v>271</v>
      </c>
      <c r="F31" s="728" t="s">
        <v>272</v>
      </c>
      <c r="G31" s="728" t="s">
        <v>273</v>
      </c>
      <c r="H31" s="728" t="s">
        <v>274</v>
      </c>
      <c r="I31" s="751" t="s">
        <v>275</v>
      </c>
      <c r="J31" s="753" t="s">
        <v>276</v>
      </c>
      <c r="K31" s="728" t="s">
        <v>277</v>
      </c>
      <c r="L31" s="209" t="s">
        <v>125</v>
      </c>
      <c r="M31" s="209" t="s">
        <v>278</v>
      </c>
      <c r="N31" s="728" t="s">
        <v>279</v>
      </c>
      <c r="O31" s="209" t="s">
        <v>128</v>
      </c>
      <c r="P31" s="728" t="s">
        <v>280</v>
      </c>
      <c r="Q31" s="759" t="s">
        <v>281</v>
      </c>
      <c r="R31" s="213" t="s">
        <v>282</v>
      </c>
      <c r="S31" s="209" t="s">
        <v>283</v>
      </c>
      <c r="T31" s="728" t="s">
        <v>284</v>
      </c>
      <c r="U31" s="209" t="s">
        <v>131</v>
      </c>
      <c r="V31" s="751" t="s">
        <v>285</v>
      </c>
      <c r="W31" s="728" t="s">
        <v>286</v>
      </c>
      <c r="X31" s="728" t="s">
        <v>287</v>
      </c>
      <c r="Y31" s="209" t="s">
        <v>131</v>
      </c>
      <c r="Z31" s="729"/>
      <c r="AA31" s="729"/>
      <c r="AB31" s="729"/>
      <c r="AC31" s="729"/>
      <c r="AD31" s="729"/>
      <c r="AE31" s="729"/>
      <c r="AF31" s="738"/>
      <c r="AG31" s="699"/>
      <c r="AH31" s="722"/>
      <c r="AI31" s="722"/>
      <c r="AJ31" s="268"/>
      <c r="AK31" s="268"/>
    </row>
    <row r="32" spans="1:37" ht="12.75" customHeight="1">
      <c r="A32" s="721"/>
      <c r="B32" s="721"/>
      <c r="C32" s="696"/>
      <c r="D32" s="732"/>
      <c r="E32" s="729"/>
      <c r="F32" s="729"/>
      <c r="G32" s="729"/>
      <c r="H32" s="729"/>
      <c r="I32" s="752"/>
      <c r="J32" s="754"/>
      <c r="K32" s="729"/>
      <c r="L32" s="209" t="s">
        <v>219</v>
      </c>
      <c r="M32" s="209" t="s">
        <v>288</v>
      </c>
      <c r="N32" s="729"/>
      <c r="O32" s="209" t="s">
        <v>289</v>
      </c>
      <c r="P32" s="729"/>
      <c r="Q32" s="760"/>
      <c r="R32" s="215" t="s">
        <v>290</v>
      </c>
      <c r="S32" s="209" t="s">
        <v>291</v>
      </c>
      <c r="T32" s="729"/>
      <c r="U32" s="209"/>
      <c r="V32" s="762"/>
      <c r="W32" s="729"/>
      <c r="X32" s="729"/>
      <c r="Y32" s="209"/>
      <c r="Z32" s="729"/>
      <c r="AA32" s="729"/>
      <c r="AB32" s="729"/>
      <c r="AC32" s="729"/>
      <c r="AD32" s="729"/>
      <c r="AE32" s="729"/>
      <c r="AF32" s="738"/>
      <c r="AG32" s="699"/>
      <c r="AH32" s="722"/>
      <c r="AI32" s="722"/>
      <c r="AJ32" s="268"/>
      <c r="AK32" s="268"/>
    </row>
    <row r="33" spans="1:37" ht="12.75" customHeight="1">
      <c r="A33" s="721"/>
      <c r="B33" s="721"/>
      <c r="C33" s="696"/>
      <c r="D33" s="732"/>
      <c r="E33" s="729"/>
      <c r="F33" s="729"/>
      <c r="G33" s="729"/>
      <c r="H33" s="729"/>
      <c r="I33" s="752"/>
      <c r="J33" s="754"/>
      <c r="K33" s="729"/>
      <c r="L33" s="209" t="s">
        <v>226</v>
      </c>
      <c r="M33" s="209" t="s">
        <v>292</v>
      </c>
      <c r="N33" s="729"/>
      <c r="O33" s="209" t="s">
        <v>293</v>
      </c>
      <c r="P33" s="729"/>
      <c r="Q33" s="760"/>
      <c r="R33" s="215" t="s">
        <v>294</v>
      </c>
      <c r="S33" s="209" t="s">
        <v>295</v>
      </c>
      <c r="T33" s="729"/>
      <c r="U33" s="209" t="s">
        <v>132</v>
      </c>
      <c r="V33" s="762"/>
      <c r="W33" s="729"/>
      <c r="X33" s="729"/>
      <c r="Y33" s="209" t="s">
        <v>132</v>
      </c>
      <c r="Z33" s="729"/>
      <c r="AA33" s="729"/>
      <c r="AB33" s="729"/>
      <c r="AC33" s="729"/>
      <c r="AD33" s="729"/>
      <c r="AE33" s="729"/>
      <c r="AF33" s="738"/>
      <c r="AG33" s="699"/>
      <c r="AH33" s="722"/>
      <c r="AI33" s="722"/>
      <c r="AJ33" s="268"/>
      <c r="AK33" s="268"/>
    </row>
    <row r="34" spans="1:37" ht="12.75" customHeight="1">
      <c r="A34" s="721"/>
      <c r="B34" s="721"/>
      <c r="C34" s="696"/>
      <c r="D34" s="732"/>
      <c r="E34" s="729"/>
      <c r="F34" s="729"/>
      <c r="G34" s="729"/>
      <c r="H34" s="729"/>
      <c r="I34" s="752"/>
      <c r="J34" s="754"/>
      <c r="K34" s="729"/>
      <c r="L34" s="209" t="s">
        <v>296</v>
      </c>
      <c r="M34" s="209" t="s">
        <v>297</v>
      </c>
      <c r="N34" s="729"/>
      <c r="O34" s="209" t="s">
        <v>298</v>
      </c>
      <c r="P34" s="729"/>
      <c r="Q34" s="760"/>
      <c r="R34" s="215" t="s">
        <v>299</v>
      </c>
      <c r="S34" s="209" t="s">
        <v>300</v>
      </c>
      <c r="T34" s="729"/>
      <c r="U34" s="209"/>
      <c r="V34" s="762"/>
      <c r="W34" s="729"/>
      <c r="X34" s="729"/>
      <c r="Y34" s="209"/>
      <c r="Z34" s="729"/>
      <c r="AA34" s="729"/>
      <c r="AB34" s="729"/>
      <c r="AC34" s="729"/>
      <c r="AD34" s="729"/>
      <c r="AE34" s="729"/>
      <c r="AF34" s="738"/>
      <c r="AG34" s="699"/>
      <c r="AH34" s="722"/>
      <c r="AI34" s="722"/>
      <c r="AJ34" s="268"/>
      <c r="AK34" s="268"/>
    </row>
    <row r="35" spans="1:37" ht="12.75" customHeight="1">
      <c r="A35" s="722"/>
      <c r="B35" s="722"/>
      <c r="C35" s="696"/>
      <c r="D35" s="733"/>
      <c r="E35" s="729"/>
      <c r="F35" s="729"/>
      <c r="G35" s="729"/>
      <c r="H35" s="729"/>
      <c r="I35" s="752"/>
      <c r="J35" s="755"/>
      <c r="K35" s="729"/>
      <c r="L35" s="209" t="s">
        <v>301</v>
      </c>
      <c r="M35" s="209" t="s">
        <v>142</v>
      </c>
      <c r="N35" s="729"/>
      <c r="O35" s="209" t="s">
        <v>302</v>
      </c>
      <c r="P35" s="729"/>
      <c r="Q35" s="761"/>
      <c r="R35" s="282" t="s">
        <v>224</v>
      </c>
      <c r="S35" s="209" t="s">
        <v>303</v>
      </c>
      <c r="T35" s="729"/>
      <c r="U35" s="209" t="s">
        <v>133</v>
      </c>
      <c r="V35" s="762"/>
      <c r="W35" s="730"/>
      <c r="X35" s="730"/>
      <c r="Y35" s="209" t="s">
        <v>133</v>
      </c>
      <c r="Z35" s="729"/>
      <c r="AA35" s="729"/>
      <c r="AB35" s="729"/>
      <c r="AC35" s="729"/>
      <c r="AD35" s="729"/>
      <c r="AE35" s="729"/>
      <c r="AF35" s="738"/>
      <c r="AG35" s="700"/>
      <c r="AH35" s="719"/>
      <c r="AI35" s="719"/>
      <c r="AJ35" s="268"/>
      <c r="AK35" s="268"/>
    </row>
    <row r="36" spans="1:38" s="221" customFormat="1" ht="15.75" customHeight="1">
      <c r="A36" s="288" t="s">
        <v>199</v>
      </c>
      <c r="B36" s="288"/>
      <c r="C36" s="219"/>
      <c r="D36" s="427">
        <v>5696</v>
      </c>
      <c r="E36" s="428">
        <v>124</v>
      </c>
      <c r="F36" s="428">
        <v>162</v>
      </c>
      <c r="G36" s="420" t="s">
        <v>439</v>
      </c>
      <c r="H36" s="428">
        <v>211</v>
      </c>
      <c r="I36" s="428">
        <v>14</v>
      </c>
      <c r="J36" s="428">
        <v>76</v>
      </c>
      <c r="K36" s="428">
        <v>529</v>
      </c>
      <c r="L36" s="428">
        <v>165</v>
      </c>
      <c r="M36" s="428">
        <v>151</v>
      </c>
      <c r="N36" s="428">
        <v>15</v>
      </c>
      <c r="O36" s="428">
        <v>298</v>
      </c>
      <c r="P36" s="428">
        <v>1</v>
      </c>
      <c r="Q36" s="420" t="s">
        <v>439</v>
      </c>
      <c r="R36" s="428">
        <v>454</v>
      </c>
      <c r="S36" s="428">
        <v>2556</v>
      </c>
      <c r="T36" s="428">
        <v>23</v>
      </c>
      <c r="U36" s="428">
        <v>912</v>
      </c>
      <c r="V36" s="428">
        <v>3</v>
      </c>
      <c r="W36" s="420" t="s">
        <v>156</v>
      </c>
      <c r="X36" s="420" t="s">
        <v>439</v>
      </c>
      <c r="Y36" s="428">
        <v>2</v>
      </c>
      <c r="Z36" s="428">
        <v>639</v>
      </c>
      <c r="AA36" s="428">
        <v>963</v>
      </c>
      <c r="AB36" s="428">
        <v>73</v>
      </c>
      <c r="AC36" s="428">
        <v>421</v>
      </c>
      <c r="AD36" s="428">
        <v>957</v>
      </c>
      <c r="AE36" s="428">
        <v>73</v>
      </c>
      <c r="AF36" s="429">
        <v>2570</v>
      </c>
      <c r="AG36" s="289" t="s">
        <v>199</v>
      </c>
      <c r="AH36" s="218"/>
      <c r="AI36" s="218"/>
      <c r="AL36" s="256"/>
    </row>
    <row r="37" spans="1:38" ht="15.75" customHeight="1">
      <c r="A37" s="748" t="s">
        <v>304</v>
      </c>
      <c r="B37" s="214" t="s">
        <v>305</v>
      </c>
      <c r="C37" s="290"/>
      <c r="D37" s="421">
        <v>1</v>
      </c>
      <c r="E37" s="422" t="s">
        <v>156</v>
      </c>
      <c r="F37" s="422" t="s">
        <v>156</v>
      </c>
      <c r="G37" s="422" t="s">
        <v>156</v>
      </c>
      <c r="H37" s="422" t="s">
        <v>156</v>
      </c>
      <c r="I37" s="422" t="s">
        <v>156</v>
      </c>
      <c r="J37" s="422" t="s">
        <v>156</v>
      </c>
      <c r="K37" s="422" t="s">
        <v>156</v>
      </c>
      <c r="L37" s="422">
        <v>1</v>
      </c>
      <c r="M37" s="422" t="s">
        <v>156</v>
      </c>
      <c r="N37" s="422" t="s">
        <v>156</v>
      </c>
      <c r="O37" s="422" t="s">
        <v>156</v>
      </c>
      <c r="P37" s="422" t="s">
        <v>156</v>
      </c>
      <c r="Q37" s="422" t="s">
        <v>156</v>
      </c>
      <c r="R37" s="422" t="s">
        <v>156</v>
      </c>
      <c r="S37" s="422" t="s">
        <v>156</v>
      </c>
      <c r="T37" s="422" t="s">
        <v>156</v>
      </c>
      <c r="U37" s="422" t="s">
        <v>156</v>
      </c>
      <c r="V37" s="422" t="s">
        <v>156</v>
      </c>
      <c r="W37" s="422" t="s">
        <v>156</v>
      </c>
      <c r="X37" s="422" t="s">
        <v>156</v>
      </c>
      <c r="Y37" s="422" t="s">
        <v>156</v>
      </c>
      <c r="Z37" s="422" t="s">
        <v>156</v>
      </c>
      <c r="AA37" s="422" t="s">
        <v>156</v>
      </c>
      <c r="AB37" s="422" t="s">
        <v>156</v>
      </c>
      <c r="AC37" s="422" t="s">
        <v>156</v>
      </c>
      <c r="AD37" s="422" t="s">
        <v>156</v>
      </c>
      <c r="AE37" s="422" t="s">
        <v>156</v>
      </c>
      <c r="AF37" s="423">
        <v>1</v>
      </c>
      <c r="AG37" s="238" t="s">
        <v>305</v>
      </c>
      <c r="AH37" s="238"/>
      <c r="AI37" s="756" t="s">
        <v>304</v>
      </c>
      <c r="AJ37" s="268"/>
      <c r="AK37" s="495"/>
      <c r="AL37" s="255"/>
    </row>
    <row r="38" spans="1:38" ht="15.75" customHeight="1">
      <c r="A38" s="749"/>
      <c r="B38" s="214" t="s">
        <v>306</v>
      </c>
      <c r="C38" s="290"/>
      <c r="D38" s="421">
        <v>26</v>
      </c>
      <c r="E38" s="422" t="s">
        <v>156</v>
      </c>
      <c r="F38" s="422" t="s">
        <v>156</v>
      </c>
      <c r="G38" s="422" t="s">
        <v>156</v>
      </c>
      <c r="H38" s="422" t="s">
        <v>156</v>
      </c>
      <c r="I38" s="422" t="s">
        <v>156</v>
      </c>
      <c r="J38" s="422" t="s">
        <v>156</v>
      </c>
      <c r="K38" s="422">
        <v>1</v>
      </c>
      <c r="L38" s="422">
        <v>14</v>
      </c>
      <c r="M38" s="422" t="s">
        <v>156</v>
      </c>
      <c r="N38" s="422" t="s">
        <v>156</v>
      </c>
      <c r="O38" s="422">
        <v>4</v>
      </c>
      <c r="P38" s="422" t="s">
        <v>156</v>
      </c>
      <c r="Q38" s="422" t="s">
        <v>156</v>
      </c>
      <c r="R38" s="422">
        <v>3</v>
      </c>
      <c r="S38" s="422">
        <v>1</v>
      </c>
      <c r="T38" s="422" t="s">
        <v>156</v>
      </c>
      <c r="U38" s="422">
        <v>2</v>
      </c>
      <c r="V38" s="422">
        <v>1</v>
      </c>
      <c r="W38" s="422" t="s">
        <v>156</v>
      </c>
      <c r="X38" s="422" t="s">
        <v>156</v>
      </c>
      <c r="Y38" s="422" t="s">
        <v>156</v>
      </c>
      <c r="Z38" s="422" t="s">
        <v>156</v>
      </c>
      <c r="AA38" s="422" t="s">
        <v>156</v>
      </c>
      <c r="AB38" s="422">
        <v>1</v>
      </c>
      <c r="AC38" s="422">
        <v>3</v>
      </c>
      <c r="AD38" s="422">
        <v>1</v>
      </c>
      <c r="AE38" s="422" t="s">
        <v>156</v>
      </c>
      <c r="AF38" s="423">
        <v>21</v>
      </c>
      <c r="AG38" s="238" t="s">
        <v>306</v>
      </c>
      <c r="AH38" s="238"/>
      <c r="AI38" s="757"/>
      <c r="AJ38" s="268"/>
      <c r="AK38" s="495"/>
      <c r="AL38" s="255"/>
    </row>
    <row r="39" spans="1:38" ht="15.75" customHeight="1">
      <c r="A39" s="749"/>
      <c r="B39" s="214" t="s">
        <v>307</v>
      </c>
      <c r="C39" s="290"/>
      <c r="D39" s="421">
        <v>24</v>
      </c>
      <c r="E39" s="422" t="s">
        <v>156</v>
      </c>
      <c r="F39" s="422">
        <v>2</v>
      </c>
      <c r="G39" s="422" t="s">
        <v>156</v>
      </c>
      <c r="H39" s="422" t="s">
        <v>156</v>
      </c>
      <c r="I39" s="422" t="s">
        <v>156</v>
      </c>
      <c r="J39" s="422" t="s">
        <v>156</v>
      </c>
      <c r="K39" s="422">
        <v>4</v>
      </c>
      <c r="L39" s="422">
        <v>7</v>
      </c>
      <c r="M39" s="422" t="s">
        <v>156</v>
      </c>
      <c r="N39" s="422" t="s">
        <v>156</v>
      </c>
      <c r="O39" s="422">
        <v>4</v>
      </c>
      <c r="P39" s="422" t="s">
        <v>156</v>
      </c>
      <c r="Q39" s="422" t="s">
        <v>156</v>
      </c>
      <c r="R39" s="422" t="s">
        <v>156</v>
      </c>
      <c r="S39" s="422">
        <v>2</v>
      </c>
      <c r="T39" s="422" t="s">
        <v>156</v>
      </c>
      <c r="U39" s="422">
        <v>4</v>
      </c>
      <c r="V39" s="422" t="s">
        <v>156</v>
      </c>
      <c r="W39" s="422" t="s">
        <v>156</v>
      </c>
      <c r="X39" s="422" t="s">
        <v>156</v>
      </c>
      <c r="Y39" s="422">
        <v>1</v>
      </c>
      <c r="Z39" s="422" t="s">
        <v>156</v>
      </c>
      <c r="AA39" s="422" t="s">
        <v>156</v>
      </c>
      <c r="AB39" s="422">
        <v>15</v>
      </c>
      <c r="AC39" s="422">
        <v>1</v>
      </c>
      <c r="AD39" s="422" t="s">
        <v>156</v>
      </c>
      <c r="AE39" s="422" t="s">
        <v>156</v>
      </c>
      <c r="AF39" s="423">
        <v>8</v>
      </c>
      <c r="AG39" s="238" t="s">
        <v>307</v>
      </c>
      <c r="AH39" s="238"/>
      <c r="AI39" s="757"/>
      <c r="AJ39" s="268"/>
      <c r="AK39" s="495"/>
      <c r="AL39" s="255"/>
    </row>
    <row r="40" spans="1:38" ht="15.75" customHeight="1">
      <c r="A40" s="749"/>
      <c r="B40" s="214" t="s">
        <v>308</v>
      </c>
      <c r="C40" s="290"/>
      <c r="D40" s="421">
        <v>26</v>
      </c>
      <c r="E40" s="422" t="s">
        <v>156</v>
      </c>
      <c r="F40" s="422">
        <v>1</v>
      </c>
      <c r="G40" s="422" t="s">
        <v>156</v>
      </c>
      <c r="H40" s="422" t="s">
        <v>156</v>
      </c>
      <c r="I40" s="422" t="s">
        <v>156</v>
      </c>
      <c r="J40" s="422" t="s">
        <v>156</v>
      </c>
      <c r="K40" s="422">
        <v>9</v>
      </c>
      <c r="L40" s="422">
        <v>2</v>
      </c>
      <c r="M40" s="422" t="s">
        <v>156</v>
      </c>
      <c r="N40" s="422" t="s">
        <v>156</v>
      </c>
      <c r="O40" s="422">
        <v>6</v>
      </c>
      <c r="P40" s="422" t="s">
        <v>156</v>
      </c>
      <c r="Q40" s="422" t="s">
        <v>156</v>
      </c>
      <c r="R40" s="422">
        <v>2</v>
      </c>
      <c r="S40" s="422">
        <v>3</v>
      </c>
      <c r="T40" s="422">
        <v>1</v>
      </c>
      <c r="U40" s="422">
        <v>2</v>
      </c>
      <c r="V40" s="422" t="s">
        <v>156</v>
      </c>
      <c r="W40" s="422" t="s">
        <v>156</v>
      </c>
      <c r="X40" s="422" t="s">
        <v>156</v>
      </c>
      <c r="Y40" s="422" t="s">
        <v>156</v>
      </c>
      <c r="Z40" s="422" t="s">
        <v>156</v>
      </c>
      <c r="AA40" s="422" t="s">
        <v>156</v>
      </c>
      <c r="AB40" s="422">
        <v>17</v>
      </c>
      <c r="AC40" s="422">
        <v>2</v>
      </c>
      <c r="AD40" s="422">
        <v>1</v>
      </c>
      <c r="AE40" s="422" t="s">
        <v>156</v>
      </c>
      <c r="AF40" s="423">
        <v>6</v>
      </c>
      <c r="AG40" s="238" t="s">
        <v>308</v>
      </c>
      <c r="AH40" s="238"/>
      <c r="AI40" s="757"/>
      <c r="AJ40" s="268"/>
      <c r="AK40" s="495"/>
      <c r="AL40" s="255"/>
    </row>
    <row r="41" spans="1:38" ht="15.75" customHeight="1">
      <c r="A41" s="749"/>
      <c r="B41" s="214" t="s">
        <v>309</v>
      </c>
      <c r="C41" s="290"/>
      <c r="D41" s="421">
        <v>995</v>
      </c>
      <c r="E41" s="422">
        <v>31</v>
      </c>
      <c r="F41" s="422">
        <v>41</v>
      </c>
      <c r="G41" s="422" t="s">
        <v>156</v>
      </c>
      <c r="H41" s="422">
        <v>21</v>
      </c>
      <c r="I41" s="422">
        <v>2</v>
      </c>
      <c r="J41" s="422">
        <v>10</v>
      </c>
      <c r="K41" s="422">
        <v>65</v>
      </c>
      <c r="L41" s="422">
        <v>18</v>
      </c>
      <c r="M41" s="422">
        <v>12</v>
      </c>
      <c r="N41" s="422">
        <v>1</v>
      </c>
      <c r="O41" s="422">
        <v>34</v>
      </c>
      <c r="P41" s="422" t="s">
        <v>156</v>
      </c>
      <c r="Q41" s="422" t="s">
        <v>156</v>
      </c>
      <c r="R41" s="422">
        <v>80</v>
      </c>
      <c r="S41" s="422">
        <v>575</v>
      </c>
      <c r="T41" s="422">
        <v>7</v>
      </c>
      <c r="U41" s="422">
        <v>98</v>
      </c>
      <c r="V41" s="422" t="s">
        <v>156</v>
      </c>
      <c r="W41" s="422" t="s">
        <v>156</v>
      </c>
      <c r="X41" s="422" t="s">
        <v>156</v>
      </c>
      <c r="Y41" s="422" t="s">
        <v>156</v>
      </c>
      <c r="Z41" s="422">
        <v>39</v>
      </c>
      <c r="AA41" s="422">
        <v>225</v>
      </c>
      <c r="AB41" s="422">
        <v>38</v>
      </c>
      <c r="AC41" s="422">
        <v>92</v>
      </c>
      <c r="AD41" s="422">
        <v>152</v>
      </c>
      <c r="AE41" s="422">
        <v>3</v>
      </c>
      <c r="AF41" s="423">
        <v>446</v>
      </c>
      <c r="AG41" s="238" t="s">
        <v>309</v>
      </c>
      <c r="AH41" s="238"/>
      <c r="AI41" s="757"/>
      <c r="AJ41" s="268"/>
      <c r="AK41" s="495"/>
      <c r="AL41" s="255"/>
    </row>
    <row r="42" spans="1:38" ht="15.75" customHeight="1">
      <c r="A42" s="749"/>
      <c r="B42" s="214" t="s">
        <v>310</v>
      </c>
      <c r="C42" s="290"/>
      <c r="D42" s="421">
        <v>550</v>
      </c>
      <c r="E42" s="422">
        <v>8</v>
      </c>
      <c r="F42" s="422">
        <v>14</v>
      </c>
      <c r="G42" s="422" t="s">
        <v>156</v>
      </c>
      <c r="H42" s="422">
        <v>20</v>
      </c>
      <c r="I42" s="422" t="s">
        <v>156</v>
      </c>
      <c r="J42" s="422">
        <v>3</v>
      </c>
      <c r="K42" s="422">
        <v>37</v>
      </c>
      <c r="L42" s="422">
        <v>8</v>
      </c>
      <c r="M42" s="422">
        <v>11</v>
      </c>
      <c r="N42" s="422" t="s">
        <v>156</v>
      </c>
      <c r="O42" s="422">
        <v>16</v>
      </c>
      <c r="P42" s="422" t="s">
        <v>156</v>
      </c>
      <c r="Q42" s="422" t="s">
        <v>156</v>
      </c>
      <c r="R42" s="422">
        <v>41</v>
      </c>
      <c r="S42" s="422">
        <v>321</v>
      </c>
      <c r="T42" s="422">
        <v>4</v>
      </c>
      <c r="U42" s="422">
        <v>66</v>
      </c>
      <c r="V42" s="422">
        <v>1</v>
      </c>
      <c r="W42" s="422" t="s">
        <v>156</v>
      </c>
      <c r="X42" s="422" t="s">
        <v>156</v>
      </c>
      <c r="Y42" s="422" t="s">
        <v>156</v>
      </c>
      <c r="Z42" s="422">
        <v>62</v>
      </c>
      <c r="AA42" s="422">
        <v>142</v>
      </c>
      <c r="AB42" s="422">
        <v>1</v>
      </c>
      <c r="AC42" s="422">
        <v>48</v>
      </c>
      <c r="AD42" s="422">
        <v>72</v>
      </c>
      <c r="AE42" s="422">
        <v>1</v>
      </c>
      <c r="AF42" s="423">
        <v>224</v>
      </c>
      <c r="AG42" s="238" t="s">
        <v>310</v>
      </c>
      <c r="AH42" s="238"/>
      <c r="AI42" s="757"/>
      <c r="AJ42" s="268"/>
      <c r="AK42" s="495"/>
      <c r="AL42" s="255"/>
    </row>
    <row r="43" spans="1:38" ht="15.75" customHeight="1">
      <c r="A43" s="749"/>
      <c r="B43" s="214" t="s">
        <v>311</v>
      </c>
      <c r="C43" s="290"/>
      <c r="D43" s="421">
        <v>2425</v>
      </c>
      <c r="E43" s="422">
        <v>45</v>
      </c>
      <c r="F43" s="422">
        <v>44</v>
      </c>
      <c r="G43" s="422" t="s">
        <v>156</v>
      </c>
      <c r="H43" s="422">
        <v>91</v>
      </c>
      <c r="I43" s="422">
        <v>6</v>
      </c>
      <c r="J43" s="422">
        <v>37</v>
      </c>
      <c r="K43" s="422">
        <v>181</v>
      </c>
      <c r="L43" s="422">
        <v>64</v>
      </c>
      <c r="M43" s="422">
        <v>78</v>
      </c>
      <c r="N43" s="422">
        <v>9</v>
      </c>
      <c r="O43" s="422">
        <v>116</v>
      </c>
      <c r="P43" s="422">
        <v>1</v>
      </c>
      <c r="Q43" s="422" t="s">
        <v>156</v>
      </c>
      <c r="R43" s="422">
        <v>197</v>
      </c>
      <c r="S43" s="422">
        <v>1156</v>
      </c>
      <c r="T43" s="422">
        <v>9</v>
      </c>
      <c r="U43" s="422">
        <v>390</v>
      </c>
      <c r="V43" s="422">
        <v>1</v>
      </c>
      <c r="W43" s="422" t="s">
        <v>156</v>
      </c>
      <c r="X43" s="422" t="s">
        <v>156</v>
      </c>
      <c r="Y43" s="422" t="s">
        <v>156</v>
      </c>
      <c r="Z43" s="422">
        <v>361</v>
      </c>
      <c r="AA43" s="422">
        <v>476</v>
      </c>
      <c r="AB43" s="422">
        <v>1</v>
      </c>
      <c r="AC43" s="422">
        <v>164</v>
      </c>
      <c r="AD43" s="422">
        <v>376</v>
      </c>
      <c r="AE43" s="422">
        <v>17</v>
      </c>
      <c r="AF43" s="423">
        <v>1030</v>
      </c>
      <c r="AG43" s="238" t="s">
        <v>311</v>
      </c>
      <c r="AH43" s="238"/>
      <c r="AI43" s="757"/>
      <c r="AJ43" s="268"/>
      <c r="AK43" s="495"/>
      <c r="AL43" s="255"/>
    </row>
    <row r="44" spans="1:38" ht="15.75" customHeight="1">
      <c r="A44" s="749"/>
      <c r="B44" s="214" t="s">
        <v>312</v>
      </c>
      <c r="C44" s="290"/>
      <c r="D44" s="421">
        <v>393</v>
      </c>
      <c r="E44" s="422">
        <v>6</v>
      </c>
      <c r="F44" s="422">
        <v>14</v>
      </c>
      <c r="G44" s="422" t="s">
        <v>156</v>
      </c>
      <c r="H44" s="422">
        <v>16</v>
      </c>
      <c r="I44" s="422">
        <v>3</v>
      </c>
      <c r="J44" s="422">
        <v>6</v>
      </c>
      <c r="K44" s="422">
        <v>43</v>
      </c>
      <c r="L44" s="422">
        <v>15</v>
      </c>
      <c r="M44" s="422">
        <v>10</v>
      </c>
      <c r="N44" s="422" t="s">
        <v>156</v>
      </c>
      <c r="O44" s="422">
        <v>33</v>
      </c>
      <c r="P44" s="422" t="s">
        <v>156</v>
      </c>
      <c r="Q44" s="422" t="s">
        <v>156</v>
      </c>
      <c r="R44" s="422">
        <v>23</v>
      </c>
      <c r="S44" s="422">
        <v>137</v>
      </c>
      <c r="T44" s="422" t="s">
        <v>156</v>
      </c>
      <c r="U44" s="422">
        <v>87</v>
      </c>
      <c r="V44" s="422" t="s">
        <v>156</v>
      </c>
      <c r="W44" s="422" t="s">
        <v>156</v>
      </c>
      <c r="X44" s="422" t="s">
        <v>156</v>
      </c>
      <c r="Y44" s="422" t="s">
        <v>156</v>
      </c>
      <c r="Z44" s="422">
        <v>71</v>
      </c>
      <c r="AA44" s="422">
        <v>54</v>
      </c>
      <c r="AB44" s="422" t="s">
        <v>156</v>
      </c>
      <c r="AC44" s="422">
        <v>21</v>
      </c>
      <c r="AD44" s="422">
        <v>65</v>
      </c>
      <c r="AE44" s="422">
        <v>8</v>
      </c>
      <c r="AF44" s="423">
        <v>174</v>
      </c>
      <c r="AG44" s="238" t="s">
        <v>312</v>
      </c>
      <c r="AH44" s="238"/>
      <c r="AI44" s="757"/>
      <c r="AJ44" s="268"/>
      <c r="AK44" s="495"/>
      <c r="AL44" s="255"/>
    </row>
    <row r="45" spans="1:38" ht="15.75" customHeight="1">
      <c r="A45" s="750"/>
      <c r="B45" s="217" t="s">
        <v>313</v>
      </c>
      <c r="C45" s="291"/>
      <c r="D45" s="421">
        <v>1256</v>
      </c>
      <c r="E45" s="422">
        <v>34</v>
      </c>
      <c r="F45" s="422">
        <v>46</v>
      </c>
      <c r="G45" s="422" t="s">
        <v>156</v>
      </c>
      <c r="H45" s="422">
        <v>63</v>
      </c>
      <c r="I45" s="422">
        <v>3</v>
      </c>
      <c r="J45" s="422">
        <v>20</v>
      </c>
      <c r="K45" s="422">
        <v>189</v>
      </c>
      <c r="L45" s="422">
        <v>36</v>
      </c>
      <c r="M45" s="422">
        <v>40</v>
      </c>
      <c r="N45" s="422">
        <v>5</v>
      </c>
      <c r="O45" s="422">
        <v>85</v>
      </c>
      <c r="P45" s="422" t="s">
        <v>156</v>
      </c>
      <c r="Q45" s="422" t="s">
        <v>156</v>
      </c>
      <c r="R45" s="422">
        <v>108</v>
      </c>
      <c r="S45" s="422">
        <v>361</v>
      </c>
      <c r="T45" s="422">
        <v>2</v>
      </c>
      <c r="U45" s="422">
        <v>263</v>
      </c>
      <c r="V45" s="422" t="s">
        <v>156</v>
      </c>
      <c r="W45" s="422" t="s">
        <v>156</v>
      </c>
      <c r="X45" s="422" t="s">
        <v>156</v>
      </c>
      <c r="Y45" s="422">
        <v>1</v>
      </c>
      <c r="Z45" s="422">
        <v>106</v>
      </c>
      <c r="AA45" s="422">
        <v>66</v>
      </c>
      <c r="AB45" s="422" t="s">
        <v>156</v>
      </c>
      <c r="AC45" s="422">
        <v>90</v>
      </c>
      <c r="AD45" s="422">
        <v>290</v>
      </c>
      <c r="AE45" s="422">
        <v>44</v>
      </c>
      <c r="AF45" s="423">
        <v>660</v>
      </c>
      <c r="AG45" s="292" t="s">
        <v>313</v>
      </c>
      <c r="AH45" s="292"/>
      <c r="AI45" s="758"/>
      <c r="AJ45" s="268"/>
      <c r="AK45" s="495"/>
      <c r="AL45" s="255"/>
    </row>
    <row r="46" spans="1:37" ht="15.75" customHeight="1">
      <c r="A46" s="748" t="s">
        <v>314</v>
      </c>
      <c r="B46" s="214" t="s">
        <v>315</v>
      </c>
      <c r="C46" s="290"/>
      <c r="D46" s="421">
        <v>5</v>
      </c>
      <c r="E46" s="422" t="s">
        <v>156</v>
      </c>
      <c r="F46" s="422" t="s">
        <v>156</v>
      </c>
      <c r="G46" s="422" t="s">
        <v>156</v>
      </c>
      <c r="H46" s="422" t="s">
        <v>156</v>
      </c>
      <c r="I46" s="422" t="s">
        <v>156</v>
      </c>
      <c r="J46" s="422" t="s">
        <v>156</v>
      </c>
      <c r="K46" s="422" t="s">
        <v>156</v>
      </c>
      <c r="L46" s="422" t="s">
        <v>156</v>
      </c>
      <c r="M46" s="422" t="s">
        <v>156</v>
      </c>
      <c r="N46" s="422" t="s">
        <v>156</v>
      </c>
      <c r="O46" s="422" t="s">
        <v>156</v>
      </c>
      <c r="P46" s="422" t="s">
        <v>156</v>
      </c>
      <c r="Q46" s="422" t="s">
        <v>156</v>
      </c>
      <c r="R46" s="422" t="s">
        <v>156</v>
      </c>
      <c r="S46" s="422" t="s">
        <v>156</v>
      </c>
      <c r="T46" s="422" t="s">
        <v>156</v>
      </c>
      <c r="U46" s="422" t="s">
        <v>156</v>
      </c>
      <c r="V46" s="422">
        <v>3</v>
      </c>
      <c r="W46" s="422" t="s">
        <v>156</v>
      </c>
      <c r="X46" s="422" t="s">
        <v>156</v>
      </c>
      <c r="Y46" s="422">
        <v>2</v>
      </c>
      <c r="Z46" s="422" t="s">
        <v>156</v>
      </c>
      <c r="AA46" s="422" t="s">
        <v>156</v>
      </c>
      <c r="AB46" s="422">
        <v>1</v>
      </c>
      <c r="AC46" s="422" t="s">
        <v>156</v>
      </c>
      <c r="AD46" s="422">
        <v>2</v>
      </c>
      <c r="AE46" s="422" t="s">
        <v>156</v>
      </c>
      <c r="AF46" s="423">
        <v>2</v>
      </c>
      <c r="AG46" s="238" t="s">
        <v>315</v>
      </c>
      <c r="AH46" s="238"/>
      <c r="AI46" s="756" t="s">
        <v>314</v>
      </c>
      <c r="AJ46" s="268"/>
      <c r="AK46" s="496"/>
    </row>
    <row r="47" spans="1:37" ht="15.75" customHeight="1">
      <c r="A47" s="749"/>
      <c r="B47" s="214" t="s">
        <v>316</v>
      </c>
      <c r="C47" s="290"/>
      <c r="D47" s="421">
        <v>116</v>
      </c>
      <c r="E47" s="422">
        <v>4</v>
      </c>
      <c r="F47" s="422">
        <v>4</v>
      </c>
      <c r="G47" s="422" t="s">
        <v>156</v>
      </c>
      <c r="H47" s="422">
        <v>4</v>
      </c>
      <c r="I47" s="422" t="s">
        <v>156</v>
      </c>
      <c r="J47" s="422" t="s">
        <v>156</v>
      </c>
      <c r="K47" s="422">
        <v>20</v>
      </c>
      <c r="L47" s="422">
        <v>28</v>
      </c>
      <c r="M47" s="422" t="s">
        <v>156</v>
      </c>
      <c r="N47" s="422" t="s">
        <v>156</v>
      </c>
      <c r="O47" s="422">
        <v>22</v>
      </c>
      <c r="P47" s="422" t="s">
        <v>156</v>
      </c>
      <c r="Q47" s="422" t="s">
        <v>156</v>
      </c>
      <c r="R47" s="422">
        <v>8</v>
      </c>
      <c r="S47" s="422">
        <v>6</v>
      </c>
      <c r="T47" s="422" t="s">
        <v>156</v>
      </c>
      <c r="U47" s="422">
        <v>20</v>
      </c>
      <c r="V47" s="422" t="s">
        <v>156</v>
      </c>
      <c r="W47" s="422" t="s">
        <v>156</v>
      </c>
      <c r="X47" s="422" t="s">
        <v>156</v>
      </c>
      <c r="Y47" s="422" t="s">
        <v>156</v>
      </c>
      <c r="Z47" s="422" t="s">
        <v>156</v>
      </c>
      <c r="AA47" s="422">
        <v>7</v>
      </c>
      <c r="AB47" s="422">
        <v>34</v>
      </c>
      <c r="AC47" s="422">
        <v>6</v>
      </c>
      <c r="AD47" s="422">
        <v>6</v>
      </c>
      <c r="AE47" s="422" t="s">
        <v>156</v>
      </c>
      <c r="AF47" s="423">
        <v>63</v>
      </c>
      <c r="AG47" s="238" t="s">
        <v>316</v>
      </c>
      <c r="AH47" s="238"/>
      <c r="AI47" s="757"/>
      <c r="AJ47" s="268"/>
      <c r="AK47" s="496"/>
    </row>
    <row r="48" spans="1:37" ht="15.75" customHeight="1">
      <c r="A48" s="749"/>
      <c r="B48" s="214" t="s">
        <v>317</v>
      </c>
      <c r="C48" s="290"/>
      <c r="D48" s="421">
        <v>116</v>
      </c>
      <c r="E48" s="422">
        <v>2</v>
      </c>
      <c r="F48" s="422">
        <v>7</v>
      </c>
      <c r="G48" s="422" t="s">
        <v>156</v>
      </c>
      <c r="H48" s="422">
        <v>4</v>
      </c>
      <c r="I48" s="422">
        <v>2</v>
      </c>
      <c r="J48" s="422">
        <v>1</v>
      </c>
      <c r="K48" s="422">
        <v>11</v>
      </c>
      <c r="L48" s="422">
        <v>4</v>
      </c>
      <c r="M48" s="422">
        <v>3</v>
      </c>
      <c r="N48" s="422" t="s">
        <v>156</v>
      </c>
      <c r="O48" s="422">
        <v>8</v>
      </c>
      <c r="P48" s="422" t="s">
        <v>156</v>
      </c>
      <c r="Q48" s="422" t="s">
        <v>156</v>
      </c>
      <c r="R48" s="422">
        <v>20</v>
      </c>
      <c r="S48" s="422">
        <v>35</v>
      </c>
      <c r="T48" s="422">
        <v>4</v>
      </c>
      <c r="U48" s="422">
        <v>15</v>
      </c>
      <c r="V48" s="422" t="s">
        <v>156</v>
      </c>
      <c r="W48" s="422" t="s">
        <v>156</v>
      </c>
      <c r="X48" s="422" t="s">
        <v>156</v>
      </c>
      <c r="Y48" s="422" t="s">
        <v>156</v>
      </c>
      <c r="Z48" s="422">
        <v>20</v>
      </c>
      <c r="AA48" s="422">
        <v>11</v>
      </c>
      <c r="AB48" s="422">
        <v>1</v>
      </c>
      <c r="AC48" s="422">
        <v>15</v>
      </c>
      <c r="AD48" s="422">
        <v>17</v>
      </c>
      <c r="AE48" s="422">
        <v>1</v>
      </c>
      <c r="AF48" s="423">
        <v>51</v>
      </c>
      <c r="AG48" s="238" t="s">
        <v>317</v>
      </c>
      <c r="AH48" s="238"/>
      <c r="AI48" s="757"/>
      <c r="AJ48" s="268"/>
      <c r="AK48" s="496"/>
    </row>
    <row r="49" spans="1:37" ht="15.75" customHeight="1">
      <c r="A49" s="750"/>
      <c r="B49" s="217" t="s">
        <v>318</v>
      </c>
      <c r="C49" s="291"/>
      <c r="D49" s="421">
        <v>5459</v>
      </c>
      <c r="E49" s="422">
        <v>118</v>
      </c>
      <c r="F49" s="422">
        <v>151</v>
      </c>
      <c r="G49" s="422" t="s">
        <v>156</v>
      </c>
      <c r="H49" s="422">
        <v>203</v>
      </c>
      <c r="I49" s="422">
        <v>12</v>
      </c>
      <c r="J49" s="422">
        <v>75</v>
      </c>
      <c r="K49" s="422">
        <v>498</v>
      </c>
      <c r="L49" s="422">
        <v>133</v>
      </c>
      <c r="M49" s="422">
        <v>148</v>
      </c>
      <c r="N49" s="422">
        <v>15</v>
      </c>
      <c r="O49" s="422">
        <v>268</v>
      </c>
      <c r="P49" s="422">
        <v>1</v>
      </c>
      <c r="Q49" s="422" t="s">
        <v>156</v>
      </c>
      <c r="R49" s="422">
        <v>426</v>
      </c>
      <c r="S49" s="422">
        <v>2515</v>
      </c>
      <c r="T49" s="422">
        <v>19</v>
      </c>
      <c r="U49" s="422">
        <v>877</v>
      </c>
      <c r="V49" s="422" t="s">
        <v>156</v>
      </c>
      <c r="W49" s="422" t="s">
        <v>156</v>
      </c>
      <c r="X49" s="422" t="s">
        <v>156</v>
      </c>
      <c r="Y49" s="422" t="s">
        <v>156</v>
      </c>
      <c r="Z49" s="422">
        <v>619</v>
      </c>
      <c r="AA49" s="422">
        <v>945</v>
      </c>
      <c r="AB49" s="422">
        <v>37</v>
      </c>
      <c r="AC49" s="422">
        <v>400</v>
      </c>
      <c r="AD49" s="422">
        <v>932</v>
      </c>
      <c r="AE49" s="422">
        <v>72</v>
      </c>
      <c r="AF49" s="423">
        <v>2454</v>
      </c>
      <c r="AG49" s="292" t="s">
        <v>318</v>
      </c>
      <c r="AH49" s="292"/>
      <c r="AI49" s="758"/>
      <c r="AJ49" s="268"/>
      <c r="AK49" s="496"/>
    </row>
    <row r="50" spans="1:37" ht="15.75" customHeight="1">
      <c r="A50" s="281" t="s">
        <v>319</v>
      </c>
      <c r="B50" s="214" t="s">
        <v>320</v>
      </c>
      <c r="C50" s="290"/>
      <c r="D50" s="421">
        <v>3433</v>
      </c>
      <c r="E50" s="422">
        <v>72</v>
      </c>
      <c r="F50" s="422">
        <v>103</v>
      </c>
      <c r="G50" s="422" t="s">
        <v>156</v>
      </c>
      <c r="H50" s="422">
        <v>123</v>
      </c>
      <c r="I50" s="422">
        <v>7</v>
      </c>
      <c r="J50" s="422">
        <v>56</v>
      </c>
      <c r="K50" s="422">
        <v>295</v>
      </c>
      <c r="L50" s="422">
        <v>90</v>
      </c>
      <c r="M50" s="422">
        <v>90</v>
      </c>
      <c r="N50" s="422">
        <v>8</v>
      </c>
      <c r="O50" s="422">
        <v>158</v>
      </c>
      <c r="P50" s="422">
        <v>1</v>
      </c>
      <c r="Q50" s="422" t="s">
        <v>156</v>
      </c>
      <c r="R50" s="422">
        <v>296</v>
      </c>
      <c r="S50" s="422">
        <v>1572</v>
      </c>
      <c r="T50" s="422">
        <v>20</v>
      </c>
      <c r="U50" s="422">
        <v>539</v>
      </c>
      <c r="V50" s="422">
        <v>2</v>
      </c>
      <c r="W50" s="422" t="s">
        <v>156</v>
      </c>
      <c r="X50" s="422" t="s">
        <v>156</v>
      </c>
      <c r="Y50" s="422">
        <v>1</v>
      </c>
      <c r="Z50" s="422">
        <v>569</v>
      </c>
      <c r="AA50" s="422">
        <v>584</v>
      </c>
      <c r="AB50" s="422">
        <v>36</v>
      </c>
      <c r="AC50" s="422">
        <v>279</v>
      </c>
      <c r="AD50" s="422">
        <v>470</v>
      </c>
      <c r="AE50" s="422">
        <v>46</v>
      </c>
      <c r="AF50" s="423">
        <v>1449</v>
      </c>
      <c r="AG50" s="238" t="s">
        <v>320</v>
      </c>
      <c r="AH50" s="238"/>
      <c r="AI50" s="209" t="s">
        <v>319</v>
      </c>
      <c r="AJ50" s="268"/>
      <c r="AK50" s="268"/>
    </row>
    <row r="51" spans="1:37" ht="15.75" customHeight="1" thickBot="1">
      <c r="A51" s="285" t="s">
        <v>249</v>
      </c>
      <c r="B51" s="293" t="s">
        <v>321</v>
      </c>
      <c r="C51" s="294"/>
      <c r="D51" s="424">
        <v>2263</v>
      </c>
      <c r="E51" s="425">
        <v>52</v>
      </c>
      <c r="F51" s="425">
        <v>59</v>
      </c>
      <c r="G51" s="425" t="s">
        <v>156</v>
      </c>
      <c r="H51" s="425">
        <v>88</v>
      </c>
      <c r="I51" s="425">
        <v>7</v>
      </c>
      <c r="J51" s="425">
        <v>20</v>
      </c>
      <c r="K51" s="425">
        <v>234</v>
      </c>
      <c r="L51" s="425">
        <v>75</v>
      </c>
      <c r="M51" s="425">
        <v>61</v>
      </c>
      <c r="N51" s="425">
        <v>7</v>
      </c>
      <c r="O51" s="425">
        <v>140</v>
      </c>
      <c r="P51" s="425" t="s">
        <v>156</v>
      </c>
      <c r="Q51" s="425" t="s">
        <v>156</v>
      </c>
      <c r="R51" s="425">
        <v>158</v>
      </c>
      <c r="S51" s="425">
        <v>984</v>
      </c>
      <c r="T51" s="425">
        <v>3</v>
      </c>
      <c r="U51" s="425">
        <v>373</v>
      </c>
      <c r="V51" s="425">
        <v>1</v>
      </c>
      <c r="W51" s="425" t="s">
        <v>156</v>
      </c>
      <c r="X51" s="425" t="s">
        <v>156</v>
      </c>
      <c r="Y51" s="425">
        <v>1</v>
      </c>
      <c r="Z51" s="425">
        <v>70</v>
      </c>
      <c r="AA51" s="425">
        <v>379</v>
      </c>
      <c r="AB51" s="425">
        <v>37</v>
      </c>
      <c r="AC51" s="425">
        <v>142</v>
      </c>
      <c r="AD51" s="425">
        <v>487</v>
      </c>
      <c r="AE51" s="425">
        <v>27</v>
      </c>
      <c r="AF51" s="426">
        <v>1121</v>
      </c>
      <c r="AG51" s="276" t="s">
        <v>321</v>
      </c>
      <c r="AH51" s="276"/>
      <c r="AI51" s="286" t="s">
        <v>249</v>
      </c>
      <c r="AJ51" s="268"/>
      <c r="AK51" s="268"/>
    </row>
    <row r="52" spans="1:37" ht="12.75" customHeight="1">
      <c r="A52" s="195" t="s">
        <v>188</v>
      </c>
      <c r="B52" s="195"/>
      <c r="C52" s="195"/>
      <c r="D52" s="19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238"/>
      <c r="Q52" s="195"/>
      <c r="R52" s="195"/>
      <c r="S52" s="195"/>
      <c r="T52" s="195"/>
      <c r="U52" s="195"/>
      <c r="V52" s="195"/>
      <c r="W52" s="238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81"/>
      <c r="AK52" s="181"/>
    </row>
    <row r="53" spans="1:37" ht="12" customHeight="1">
      <c r="A53" s="295" t="s">
        <v>571</v>
      </c>
      <c r="B53" s="190"/>
      <c r="C53" s="190"/>
      <c r="E53" s="190"/>
      <c r="F53" s="190"/>
      <c r="G53" s="190"/>
      <c r="H53" s="190"/>
      <c r="I53" s="190"/>
      <c r="J53" s="190"/>
      <c r="K53" s="190"/>
      <c r="L53" s="296"/>
      <c r="M53" s="190"/>
      <c r="N53" s="190"/>
      <c r="O53" s="190"/>
      <c r="P53" s="189"/>
      <c r="Q53" s="238"/>
      <c r="R53" s="238"/>
      <c r="S53" s="238"/>
      <c r="T53" s="238"/>
      <c r="U53" s="238"/>
      <c r="V53" s="238"/>
      <c r="W53" s="189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81"/>
      <c r="AJ53" s="181"/>
      <c r="AK53" s="181"/>
    </row>
    <row r="54" spans="1:37" ht="12" customHeight="1">
      <c r="A54" s="295" t="s">
        <v>568</v>
      </c>
      <c r="B54" s="190"/>
      <c r="C54" s="190"/>
      <c r="E54" s="190"/>
      <c r="F54" s="190"/>
      <c r="G54" s="190"/>
      <c r="H54" s="190"/>
      <c r="I54" s="190"/>
      <c r="J54" s="190"/>
      <c r="K54" s="190"/>
      <c r="L54" s="296"/>
      <c r="M54" s="190"/>
      <c r="N54" s="190"/>
      <c r="O54" s="190"/>
      <c r="P54" s="189"/>
      <c r="Q54" s="238"/>
      <c r="R54" s="238"/>
      <c r="S54" s="238"/>
      <c r="T54" s="238"/>
      <c r="U54" s="297"/>
      <c r="V54" s="238"/>
      <c r="W54" s="29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81"/>
      <c r="AJ54" s="181"/>
      <c r="AK54" s="181"/>
    </row>
    <row r="55" spans="1:37" ht="12" customHeight="1">
      <c r="A55" s="295" t="s">
        <v>569</v>
      </c>
      <c r="B55" s="190"/>
      <c r="C55" s="190"/>
      <c r="E55" s="190"/>
      <c r="F55" s="190"/>
      <c r="G55" s="190"/>
      <c r="H55" s="190"/>
      <c r="I55" s="190"/>
      <c r="J55" s="190"/>
      <c r="K55" s="190"/>
      <c r="L55" s="296"/>
      <c r="M55" s="190"/>
      <c r="N55" s="190"/>
      <c r="O55" s="190"/>
      <c r="P55" s="189"/>
      <c r="Q55" s="238"/>
      <c r="R55" s="238"/>
      <c r="S55" s="238"/>
      <c r="T55" s="238"/>
      <c r="U55" s="238"/>
      <c r="V55" s="238"/>
      <c r="W55" s="189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81"/>
      <c r="AJ55" s="181"/>
      <c r="AK55" s="181"/>
    </row>
    <row r="56" spans="1:37" ht="13.5">
      <c r="A56" s="296" t="s">
        <v>572</v>
      </c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</row>
    <row r="57" spans="1:37" ht="13.5">
      <c r="A57" s="296" t="s">
        <v>570</v>
      </c>
      <c r="D57" s="299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181"/>
      <c r="AH57" s="181"/>
      <c r="AI57" s="181"/>
      <c r="AJ57" s="181"/>
      <c r="AK57" s="181"/>
    </row>
    <row r="58" spans="1:37" ht="13.5">
      <c r="A58" s="181"/>
      <c r="B58" s="181"/>
      <c r="C58" s="181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181"/>
      <c r="AH58" s="181"/>
      <c r="AI58" s="181"/>
      <c r="AJ58" s="181"/>
      <c r="AK58" s="181"/>
    </row>
    <row r="59" spans="1:37" ht="13.5">
      <c r="A59" s="181"/>
      <c r="B59" s="181"/>
      <c r="C59" s="181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181"/>
      <c r="AH59" s="181"/>
      <c r="AI59" s="181"/>
      <c r="AJ59" s="181"/>
      <c r="AK59" s="181"/>
    </row>
    <row r="60" spans="1:37" ht="13.5">
      <c r="A60" s="181"/>
      <c r="B60" s="181"/>
      <c r="C60" s="181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181"/>
      <c r="AH60" s="181"/>
      <c r="AI60" s="181"/>
      <c r="AJ60" s="181"/>
      <c r="AK60" s="181"/>
    </row>
  </sheetData>
  <sheetProtection/>
  <mergeCells count="43">
    <mergeCell ref="K31:K35"/>
    <mergeCell ref="N31:N35"/>
    <mergeCell ref="A37:A45"/>
    <mergeCell ref="AI37:AI45"/>
    <mergeCell ref="A46:A49"/>
    <mergeCell ref="AI46:AI49"/>
    <mergeCell ref="P31:P35"/>
    <mergeCell ref="Q31:Q35"/>
    <mergeCell ref="T31:T35"/>
    <mergeCell ref="V31:V35"/>
    <mergeCell ref="W31:W35"/>
    <mergeCell ref="X31:X35"/>
    <mergeCell ref="A29:C35"/>
    <mergeCell ref="AG29:AI35"/>
    <mergeCell ref="D30:D35"/>
    <mergeCell ref="Z30:Z35"/>
    <mergeCell ref="AA30:AA35"/>
    <mergeCell ref="AB30:AB35"/>
    <mergeCell ref="AC30:AC35"/>
    <mergeCell ref="AD30:AD35"/>
    <mergeCell ref="AE30:AE35"/>
    <mergeCell ref="AF30:AF35"/>
    <mergeCell ref="E31:E35"/>
    <mergeCell ref="F31:F35"/>
    <mergeCell ref="A18:A21"/>
    <mergeCell ref="AI22:AI23"/>
    <mergeCell ref="G31:G35"/>
    <mergeCell ref="H31:H35"/>
    <mergeCell ref="I31:I35"/>
    <mergeCell ref="J31:J35"/>
    <mergeCell ref="A10:A13"/>
    <mergeCell ref="AI10:AI13"/>
    <mergeCell ref="A14:A15"/>
    <mergeCell ref="AI14:AI15"/>
    <mergeCell ref="A16:A17"/>
    <mergeCell ref="AI16:AI17"/>
    <mergeCell ref="A3:C8"/>
    <mergeCell ref="AG3:AI8"/>
    <mergeCell ref="E4:E8"/>
    <mergeCell ref="F4:F8"/>
    <mergeCell ref="W4:W8"/>
    <mergeCell ref="Z4:Z8"/>
    <mergeCell ref="D3:D8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AG47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3.875" style="182" customWidth="1"/>
    <col min="2" max="2" width="9.00390625" style="182" customWidth="1"/>
    <col min="3" max="3" width="7.00390625" style="221" customWidth="1"/>
    <col min="4" max="6" width="5.625" style="182" customWidth="1"/>
    <col min="7" max="7" width="7.00390625" style="182" customWidth="1"/>
    <col min="8" max="13" width="5.625" style="182" customWidth="1"/>
    <col min="14" max="15" width="7.00390625" style="182" customWidth="1"/>
    <col min="16" max="18" width="5.625" style="182" customWidth="1"/>
    <col min="19" max="31" width="6.375" style="182" customWidth="1"/>
    <col min="32" max="32" width="8.875" style="182" customWidth="1"/>
    <col min="33" max="16384" width="8.00390625" style="182" customWidth="1"/>
  </cols>
  <sheetData>
    <row r="1" spans="1:32" ht="18.75" customHeight="1" thickBot="1">
      <c r="A1" s="580" t="s">
        <v>662</v>
      </c>
      <c r="B1" s="180"/>
      <c r="C1" s="200"/>
      <c r="D1" s="180"/>
      <c r="E1" s="180"/>
      <c r="F1" s="180"/>
      <c r="G1" s="180"/>
      <c r="H1" s="180"/>
      <c r="I1" s="180"/>
      <c r="J1" s="300"/>
      <c r="K1" s="180"/>
      <c r="L1" s="180"/>
      <c r="M1" s="180"/>
      <c r="N1" s="430"/>
      <c r="O1" s="430"/>
      <c r="P1" s="430"/>
      <c r="Q1" s="432"/>
      <c r="R1" s="431" t="s">
        <v>642</v>
      </c>
      <c r="S1" s="430"/>
      <c r="T1" s="430"/>
      <c r="U1" s="430"/>
      <c r="V1" s="430"/>
      <c r="W1" s="180"/>
      <c r="X1" s="180"/>
      <c r="Y1" s="180"/>
      <c r="Z1" s="180"/>
      <c r="AA1" s="180"/>
      <c r="AB1" s="180"/>
      <c r="AC1" s="180"/>
      <c r="AD1" s="180"/>
      <c r="AE1" s="180"/>
      <c r="AF1" s="234" t="s">
        <v>645</v>
      </c>
    </row>
    <row r="2" spans="1:33" s="195" customFormat="1" ht="15" customHeight="1">
      <c r="A2" s="766" t="s">
        <v>646</v>
      </c>
      <c r="B2" s="767"/>
      <c r="C2" s="786" t="s">
        <v>473</v>
      </c>
      <c r="D2" s="302" t="s">
        <v>474</v>
      </c>
      <c r="E2" s="303"/>
      <c r="F2" s="303"/>
      <c r="G2" s="303"/>
      <c r="H2" s="302" t="s">
        <v>193</v>
      </c>
      <c r="I2" s="303"/>
      <c r="J2" s="303"/>
      <c r="K2" s="303"/>
      <c r="L2" s="303"/>
      <c r="M2" s="303"/>
      <c r="N2" s="302" t="s">
        <v>475</v>
      </c>
      <c r="O2" s="303"/>
      <c r="P2" s="302" t="s">
        <v>476</v>
      </c>
      <c r="Q2" s="303"/>
      <c r="R2" s="303"/>
      <c r="S2" s="302" t="s">
        <v>477</v>
      </c>
      <c r="T2" s="303"/>
      <c r="U2" s="303"/>
      <c r="V2" s="303"/>
      <c r="W2" s="303"/>
      <c r="X2" s="303"/>
      <c r="Y2" s="302" t="s">
        <v>478</v>
      </c>
      <c r="Z2" s="303"/>
      <c r="AA2" s="303"/>
      <c r="AB2" s="303"/>
      <c r="AC2" s="303"/>
      <c r="AD2" s="303"/>
      <c r="AE2" s="304"/>
      <c r="AF2" s="763" t="s">
        <v>646</v>
      </c>
      <c r="AG2" s="238"/>
    </row>
    <row r="3" spans="1:33" s="195" customFormat="1" ht="15" customHeight="1">
      <c r="A3" s="768"/>
      <c r="B3" s="769"/>
      <c r="C3" s="787"/>
      <c r="D3" s="209" t="s">
        <v>479</v>
      </c>
      <c r="E3" s="209" t="s">
        <v>541</v>
      </c>
      <c r="F3" s="209" t="s">
        <v>204</v>
      </c>
      <c r="G3" s="209" t="s">
        <v>480</v>
      </c>
      <c r="H3" s="305">
        <v>0</v>
      </c>
      <c r="I3" s="305">
        <v>7</v>
      </c>
      <c r="J3" s="305">
        <v>10</v>
      </c>
      <c r="K3" s="305">
        <v>13</v>
      </c>
      <c r="L3" s="305">
        <v>17</v>
      </c>
      <c r="M3" s="305">
        <v>21</v>
      </c>
      <c r="N3" s="209" t="s">
        <v>246</v>
      </c>
      <c r="O3" s="209" t="s">
        <v>248</v>
      </c>
      <c r="P3" s="209" t="s">
        <v>125</v>
      </c>
      <c r="Q3" s="212" t="s">
        <v>125</v>
      </c>
      <c r="R3" s="283" t="s">
        <v>131</v>
      </c>
      <c r="S3" s="209" t="s">
        <v>28</v>
      </c>
      <c r="T3" s="209" t="s">
        <v>123</v>
      </c>
      <c r="U3" s="209" t="s">
        <v>204</v>
      </c>
      <c r="V3" s="209" t="s">
        <v>205</v>
      </c>
      <c r="W3" s="209" t="s">
        <v>481</v>
      </c>
      <c r="X3" s="209" t="s">
        <v>207</v>
      </c>
      <c r="Y3" s="209" t="s">
        <v>208</v>
      </c>
      <c r="Z3" s="209" t="s">
        <v>482</v>
      </c>
      <c r="AA3" s="209" t="s">
        <v>210</v>
      </c>
      <c r="AB3" s="209" t="s">
        <v>211</v>
      </c>
      <c r="AC3" s="209" t="s">
        <v>213</v>
      </c>
      <c r="AD3" s="209" t="s">
        <v>204</v>
      </c>
      <c r="AE3" s="209" t="s">
        <v>483</v>
      </c>
      <c r="AF3" s="764"/>
      <c r="AG3" s="238"/>
    </row>
    <row r="4" spans="1:33" s="195" customFormat="1" ht="15" customHeight="1">
      <c r="A4" s="768"/>
      <c r="B4" s="769"/>
      <c r="C4" s="787"/>
      <c r="D4" s="209"/>
      <c r="E4" s="789" t="s">
        <v>484</v>
      </c>
      <c r="F4" s="209"/>
      <c r="G4" s="789" t="s">
        <v>485</v>
      </c>
      <c r="H4" s="306"/>
      <c r="I4" s="306"/>
      <c r="J4" s="306"/>
      <c r="K4" s="306"/>
      <c r="L4" s="306"/>
      <c r="M4" s="306"/>
      <c r="N4" s="209"/>
      <c r="O4" s="209"/>
      <c r="P4" s="209"/>
      <c r="Q4" s="209" t="s">
        <v>219</v>
      </c>
      <c r="R4" s="226"/>
      <c r="S4" s="209"/>
      <c r="T4" s="209" t="s">
        <v>214</v>
      </c>
      <c r="U4" s="209" t="s">
        <v>215</v>
      </c>
      <c r="V4" s="209"/>
      <c r="W4" s="209"/>
      <c r="X4" s="209"/>
      <c r="Y4" s="209"/>
      <c r="Z4" s="209" t="s">
        <v>486</v>
      </c>
      <c r="AA4" s="209"/>
      <c r="AB4" s="209"/>
      <c r="AC4" s="209"/>
      <c r="AD4" s="209" t="s">
        <v>215</v>
      </c>
      <c r="AE4" s="209" t="s">
        <v>487</v>
      </c>
      <c r="AF4" s="764"/>
      <c r="AG4" s="238"/>
    </row>
    <row r="5" spans="1:32" s="195" customFormat="1" ht="15" customHeight="1">
      <c r="A5" s="768"/>
      <c r="B5" s="769"/>
      <c r="C5" s="787"/>
      <c r="D5" s="209" t="s">
        <v>141</v>
      </c>
      <c r="E5" s="789"/>
      <c r="F5" s="209" t="s">
        <v>215</v>
      </c>
      <c r="G5" s="789"/>
      <c r="H5" s="308" t="s">
        <v>216</v>
      </c>
      <c r="I5" s="308" t="s">
        <v>216</v>
      </c>
      <c r="J5" s="308" t="s">
        <v>216</v>
      </c>
      <c r="K5" s="308" t="s">
        <v>216</v>
      </c>
      <c r="L5" s="308" t="s">
        <v>216</v>
      </c>
      <c r="M5" s="308" t="s">
        <v>216</v>
      </c>
      <c r="N5" s="209"/>
      <c r="O5" s="209"/>
      <c r="P5" s="209" t="s">
        <v>219</v>
      </c>
      <c r="Q5" s="209" t="s">
        <v>226</v>
      </c>
      <c r="R5" s="226" t="s">
        <v>132</v>
      </c>
      <c r="S5" s="209" t="s">
        <v>221</v>
      </c>
      <c r="T5" s="209" t="s">
        <v>205</v>
      </c>
      <c r="U5" s="209" t="s">
        <v>205</v>
      </c>
      <c r="V5" s="209" t="s">
        <v>221</v>
      </c>
      <c r="W5" s="209"/>
      <c r="X5" s="209"/>
      <c r="Y5" s="209"/>
      <c r="Z5" s="209" t="s">
        <v>488</v>
      </c>
      <c r="AA5" s="209"/>
      <c r="AB5" s="209" t="s">
        <v>222</v>
      </c>
      <c r="AC5" s="209"/>
      <c r="AD5" s="209" t="s">
        <v>224</v>
      </c>
      <c r="AE5" s="209" t="s">
        <v>489</v>
      </c>
      <c r="AF5" s="764"/>
    </row>
    <row r="6" spans="1:33" s="195" customFormat="1" ht="15" customHeight="1">
      <c r="A6" s="768"/>
      <c r="B6" s="769"/>
      <c r="C6" s="787"/>
      <c r="D6" s="209"/>
      <c r="E6" s="789"/>
      <c r="F6" s="209"/>
      <c r="G6" s="789"/>
      <c r="H6" s="306"/>
      <c r="I6" s="306"/>
      <c r="J6" s="306"/>
      <c r="K6" s="306"/>
      <c r="L6" s="306"/>
      <c r="M6" s="306"/>
      <c r="N6" s="209"/>
      <c r="O6" s="209"/>
      <c r="P6" s="209"/>
      <c r="Q6" s="209" t="s">
        <v>233</v>
      </c>
      <c r="R6" s="226"/>
      <c r="S6" s="209"/>
      <c r="T6" s="209" t="s">
        <v>221</v>
      </c>
      <c r="U6" s="209" t="s">
        <v>221</v>
      </c>
      <c r="V6" s="209"/>
      <c r="W6" s="209"/>
      <c r="X6" s="209"/>
      <c r="Y6" s="209"/>
      <c r="Z6" s="791" t="s">
        <v>490</v>
      </c>
      <c r="AA6" s="209"/>
      <c r="AB6" s="209"/>
      <c r="AC6" s="209"/>
      <c r="AD6" s="209" t="s">
        <v>225</v>
      </c>
      <c r="AE6" s="209" t="s">
        <v>491</v>
      </c>
      <c r="AF6" s="764"/>
      <c r="AG6" s="238"/>
    </row>
    <row r="7" spans="1:33" s="195" customFormat="1" ht="15" customHeight="1">
      <c r="A7" s="770"/>
      <c r="B7" s="771"/>
      <c r="C7" s="788"/>
      <c r="D7" s="216" t="s">
        <v>17</v>
      </c>
      <c r="E7" s="790"/>
      <c r="F7" s="216" t="s">
        <v>205</v>
      </c>
      <c r="G7" s="790"/>
      <c r="H7" s="309">
        <v>6</v>
      </c>
      <c r="I7" s="309">
        <v>9</v>
      </c>
      <c r="J7" s="309">
        <v>12</v>
      </c>
      <c r="K7" s="309">
        <v>16</v>
      </c>
      <c r="L7" s="309">
        <v>20</v>
      </c>
      <c r="M7" s="309">
        <v>23</v>
      </c>
      <c r="N7" s="216" t="s">
        <v>247</v>
      </c>
      <c r="O7" s="216" t="s">
        <v>247</v>
      </c>
      <c r="P7" s="216" t="s">
        <v>226</v>
      </c>
      <c r="Q7" s="216" t="s">
        <v>492</v>
      </c>
      <c r="R7" s="228" t="s">
        <v>133</v>
      </c>
      <c r="S7" s="216" t="s">
        <v>205</v>
      </c>
      <c r="T7" s="216" t="s">
        <v>205</v>
      </c>
      <c r="U7" s="216" t="s">
        <v>205</v>
      </c>
      <c r="V7" s="216" t="s">
        <v>205</v>
      </c>
      <c r="W7" s="216" t="s">
        <v>493</v>
      </c>
      <c r="X7" s="216" t="s">
        <v>228</v>
      </c>
      <c r="Y7" s="216" t="s">
        <v>229</v>
      </c>
      <c r="Z7" s="792"/>
      <c r="AA7" s="216" t="s">
        <v>230</v>
      </c>
      <c r="AB7" s="216" t="s">
        <v>231</v>
      </c>
      <c r="AC7" s="216" t="s">
        <v>232</v>
      </c>
      <c r="AD7" s="216" t="s">
        <v>233</v>
      </c>
      <c r="AE7" s="216" t="s">
        <v>494</v>
      </c>
      <c r="AF7" s="765"/>
      <c r="AG7" s="238"/>
    </row>
    <row r="8" spans="1:33" s="242" customFormat="1" ht="20.25" customHeight="1">
      <c r="A8" s="571" t="s">
        <v>495</v>
      </c>
      <c r="B8" s="310" t="s">
        <v>496</v>
      </c>
      <c r="C8" s="433">
        <v>11228</v>
      </c>
      <c r="D8" s="434">
        <v>333</v>
      </c>
      <c r="E8" s="434">
        <v>558</v>
      </c>
      <c r="F8" s="434">
        <v>364</v>
      </c>
      <c r="G8" s="434">
        <v>9973</v>
      </c>
      <c r="H8" s="434">
        <v>499</v>
      </c>
      <c r="I8" s="434">
        <v>2743</v>
      </c>
      <c r="J8" s="434">
        <v>1901</v>
      </c>
      <c r="K8" s="434">
        <v>2625</v>
      </c>
      <c r="L8" s="434">
        <v>3024</v>
      </c>
      <c r="M8" s="434">
        <v>436</v>
      </c>
      <c r="N8" s="434">
        <v>8562</v>
      </c>
      <c r="O8" s="434">
        <v>2666</v>
      </c>
      <c r="P8" s="434">
        <v>3385</v>
      </c>
      <c r="Q8" s="434">
        <v>2727</v>
      </c>
      <c r="R8" s="434">
        <v>5116</v>
      </c>
      <c r="S8" s="434">
        <v>655</v>
      </c>
      <c r="T8" s="434">
        <v>1062</v>
      </c>
      <c r="U8" s="434">
        <v>626</v>
      </c>
      <c r="V8" s="434">
        <v>8689</v>
      </c>
      <c r="W8" s="434">
        <v>192</v>
      </c>
      <c r="X8" s="434">
        <v>4</v>
      </c>
      <c r="Y8" s="434">
        <v>20</v>
      </c>
      <c r="Z8" s="434">
        <v>80</v>
      </c>
      <c r="AA8" s="434">
        <v>1471</v>
      </c>
      <c r="AB8" s="434">
        <v>12</v>
      </c>
      <c r="AC8" s="434">
        <v>8377</v>
      </c>
      <c r="AD8" s="434">
        <v>364</v>
      </c>
      <c r="AE8" s="434">
        <v>904</v>
      </c>
      <c r="AF8" s="311" t="s">
        <v>496</v>
      </c>
      <c r="AG8" s="241"/>
    </row>
    <row r="9" spans="1:33" s="244" customFormat="1" ht="12.75" customHeight="1">
      <c r="A9" s="778" t="s">
        <v>497</v>
      </c>
      <c r="B9" s="312"/>
      <c r="C9" s="435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7"/>
      <c r="Z9" s="437"/>
      <c r="AA9" s="437"/>
      <c r="AB9" s="437"/>
      <c r="AC9" s="437"/>
      <c r="AD9" s="437"/>
      <c r="AE9" s="438"/>
      <c r="AF9" s="313"/>
      <c r="AG9" s="243"/>
    </row>
    <row r="10" spans="1:32" s="244" customFormat="1" ht="19.5" customHeight="1">
      <c r="A10" s="779"/>
      <c r="B10" s="314" t="s">
        <v>498</v>
      </c>
      <c r="C10" s="439">
        <v>15</v>
      </c>
      <c r="D10" s="440">
        <v>13</v>
      </c>
      <c r="E10" s="440">
        <v>2</v>
      </c>
      <c r="F10" s="440" t="s">
        <v>156</v>
      </c>
      <c r="G10" s="440" t="s">
        <v>156</v>
      </c>
      <c r="H10" s="440" t="s">
        <v>156</v>
      </c>
      <c r="I10" s="440">
        <v>3</v>
      </c>
      <c r="J10" s="440">
        <v>5</v>
      </c>
      <c r="K10" s="440">
        <v>4</v>
      </c>
      <c r="L10" s="440">
        <v>3</v>
      </c>
      <c r="M10" s="440" t="s">
        <v>156</v>
      </c>
      <c r="N10" s="440">
        <v>15</v>
      </c>
      <c r="O10" s="440" t="s">
        <v>156</v>
      </c>
      <c r="P10" s="440">
        <v>3</v>
      </c>
      <c r="Q10" s="440">
        <v>3</v>
      </c>
      <c r="R10" s="440">
        <v>9</v>
      </c>
      <c r="S10" s="440">
        <v>13</v>
      </c>
      <c r="T10" s="440">
        <v>2</v>
      </c>
      <c r="U10" s="440" t="s">
        <v>156</v>
      </c>
      <c r="V10" s="440" t="s">
        <v>156</v>
      </c>
      <c r="W10" s="440" t="s">
        <v>156</v>
      </c>
      <c r="X10" s="440" t="s">
        <v>156</v>
      </c>
      <c r="Y10" s="440" t="s">
        <v>156</v>
      </c>
      <c r="Z10" s="440" t="s">
        <v>156</v>
      </c>
      <c r="AA10" s="440" t="s">
        <v>156</v>
      </c>
      <c r="AB10" s="440" t="s">
        <v>156</v>
      </c>
      <c r="AC10" s="440" t="s">
        <v>156</v>
      </c>
      <c r="AD10" s="440" t="s">
        <v>156</v>
      </c>
      <c r="AE10" s="441">
        <v>15</v>
      </c>
      <c r="AF10" s="315" t="s">
        <v>498</v>
      </c>
    </row>
    <row r="11" spans="1:33" s="244" customFormat="1" ht="19.5" customHeight="1">
      <c r="A11" s="779"/>
      <c r="B11" s="314" t="s">
        <v>499</v>
      </c>
      <c r="C11" s="439">
        <v>69</v>
      </c>
      <c r="D11" s="440">
        <v>29</v>
      </c>
      <c r="E11" s="440">
        <v>40</v>
      </c>
      <c r="F11" s="440" t="s">
        <v>156</v>
      </c>
      <c r="G11" s="440" t="s">
        <v>156</v>
      </c>
      <c r="H11" s="440">
        <v>1</v>
      </c>
      <c r="I11" s="440">
        <v>11</v>
      </c>
      <c r="J11" s="440">
        <v>3</v>
      </c>
      <c r="K11" s="440">
        <v>29</v>
      </c>
      <c r="L11" s="440">
        <v>25</v>
      </c>
      <c r="M11" s="440" t="s">
        <v>156</v>
      </c>
      <c r="N11" s="440">
        <v>68</v>
      </c>
      <c r="O11" s="440">
        <v>1</v>
      </c>
      <c r="P11" s="440">
        <v>43</v>
      </c>
      <c r="Q11" s="440">
        <v>10</v>
      </c>
      <c r="R11" s="440">
        <v>16</v>
      </c>
      <c r="S11" s="440">
        <v>30</v>
      </c>
      <c r="T11" s="440">
        <v>37</v>
      </c>
      <c r="U11" s="440" t="s">
        <v>156</v>
      </c>
      <c r="V11" s="440" t="s">
        <v>156</v>
      </c>
      <c r="W11" s="440">
        <v>2</v>
      </c>
      <c r="X11" s="440" t="s">
        <v>156</v>
      </c>
      <c r="Y11" s="440" t="s">
        <v>156</v>
      </c>
      <c r="Z11" s="440" t="s">
        <v>156</v>
      </c>
      <c r="AA11" s="440" t="s">
        <v>156</v>
      </c>
      <c r="AB11" s="440" t="s">
        <v>156</v>
      </c>
      <c r="AC11" s="440" t="s">
        <v>156</v>
      </c>
      <c r="AD11" s="440" t="s">
        <v>156</v>
      </c>
      <c r="AE11" s="441">
        <v>69</v>
      </c>
      <c r="AF11" s="316" t="s">
        <v>499</v>
      </c>
      <c r="AG11" s="243"/>
    </row>
    <row r="12" spans="1:32" s="244" customFormat="1" ht="19.5" customHeight="1">
      <c r="A12" s="779"/>
      <c r="B12" s="314" t="s">
        <v>500</v>
      </c>
      <c r="C12" s="439">
        <v>86</v>
      </c>
      <c r="D12" s="440">
        <v>7</v>
      </c>
      <c r="E12" s="440">
        <v>79</v>
      </c>
      <c r="F12" s="440" t="s">
        <v>156</v>
      </c>
      <c r="G12" s="440" t="s">
        <v>156</v>
      </c>
      <c r="H12" s="440" t="s">
        <v>156</v>
      </c>
      <c r="I12" s="440">
        <v>42</v>
      </c>
      <c r="J12" s="440">
        <v>8</v>
      </c>
      <c r="K12" s="440">
        <v>15</v>
      </c>
      <c r="L12" s="440">
        <v>21</v>
      </c>
      <c r="M12" s="440" t="s">
        <v>156</v>
      </c>
      <c r="N12" s="440">
        <v>74</v>
      </c>
      <c r="O12" s="440">
        <v>12</v>
      </c>
      <c r="P12" s="440">
        <v>55</v>
      </c>
      <c r="Q12" s="440">
        <v>10</v>
      </c>
      <c r="R12" s="440">
        <v>21</v>
      </c>
      <c r="S12" s="440">
        <v>9</v>
      </c>
      <c r="T12" s="440">
        <v>76</v>
      </c>
      <c r="U12" s="440" t="s">
        <v>156</v>
      </c>
      <c r="V12" s="440" t="s">
        <v>156</v>
      </c>
      <c r="W12" s="440" t="s">
        <v>156</v>
      </c>
      <c r="X12" s="440">
        <v>1</v>
      </c>
      <c r="Y12" s="440" t="s">
        <v>156</v>
      </c>
      <c r="Z12" s="440" t="s">
        <v>156</v>
      </c>
      <c r="AA12" s="440" t="s">
        <v>156</v>
      </c>
      <c r="AB12" s="440" t="s">
        <v>156</v>
      </c>
      <c r="AC12" s="440" t="s">
        <v>156</v>
      </c>
      <c r="AD12" s="440" t="s">
        <v>156</v>
      </c>
      <c r="AE12" s="441">
        <v>86</v>
      </c>
      <c r="AF12" s="315" t="s">
        <v>500</v>
      </c>
    </row>
    <row r="13" spans="1:33" s="244" customFormat="1" ht="19.5" customHeight="1">
      <c r="A13" s="779"/>
      <c r="B13" s="314" t="s">
        <v>501</v>
      </c>
      <c r="C13" s="439">
        <v>133</v>
      </c>
      <c r="D13" s="440">
        <v>9</v>
      </c>
      <c r="E13" s="440">
        <v>107</v>
      </c>
      <c r="F13" s="440">
        <v>12</v>
      </c>
      <c r="G13" s="440">
        <v>5</v>
      </c>
      <c r="H13" s="440">
        <v>4</v>
      </c>
      <c r="I13" s="440">
        <v>48</v>
      </c>
      <c r="J13" s="440">
        <v>10</v>
      </c>
      <c r="K13" s="440">
        <v>29</v>
      </c>
      <c r="L13" s="440">
        <v>38</v>
      </c>
      <c r="M13" s="440">
        <v>4</v>
      </c>
      <c r="N13" s="440">
        <v>95</v>
      </c>
      <c r="O13" s="440">
        <v>38</v>
      </c>
      <c r="P13" s="440">
        <v>96</v>
      </c>
      <c r="Q13" s="440">
        <v>10</v>
      </c>
      <c r="R13" s="440">
        <v>27</v>
      </c>
      <c r="S13" s="440">
        <v>11</v>
      </c>
      <c r="T13" s="440">
        <v>104</v>
      </c>
      <c r="U13" s="440">
        <v>13</v>
      </c>
      <c r="V13" s="440">
        <v>3</v>
      </c>
      <c r="W13" s="440">
        <v>2</v>
      </c>
      <c r="X13" s="440" t="s">
        <v>156</v>
      </c>
      <c r="Y13" s="440" t="s">
        <v>156</v>
      </c>
      <c r="Z13" s="440" t="s">
        <v>156</v>
      </c>
      <c r="AA13" s="440" t="s">
        <v>156</v>
      </c>
      <c r="AB13" s="440" t="s">
        <v>156</v>
      </c>
      <c r="AC13" s="440">
        <v>5</v>
      </c>
      <c r="AD13" s="440">
        <v>12</v>
      </c>
      <c r="AE13" s="441">
        <v>116</v>
      </c>
      <c r="AF13" s="316" t="s">
        <v>501</v>
      </c>
      <c r="AG13" s="243"/>
    </row>
    <row r="14" spans="1:32" s="244" customFormat="1" ht="19.5" customHeight="1">
      <c r="A14" s="779"/>
      <c r="B14" s="314" t="s">
        <v>502</v>
      </c>
      <c r="C14" s="439">
        <v>8803</v>
      </c>
      <c r="D14" s="440">
        <v>149</v>
      </c>
      <c r="E14" s="440">
        <v>227</v>
      </c>
      <c r="F14" s="440">
        <v>271</v>
      </c>
      <c r="G14" s="440">
        <v>8156</v>
      </c>
      <c r="H14" s="440">
        <v>428</v>
      </c>
      <c r="I14" s="440">
        <v>2216</v>
      </c>
      <c r="J14" s="440">
        <v>1344</v>
      </c>
      <c r="K14" s="440">
        <v>1915</v>
      </c>
      <c r="L14" s="440">
        <v>2506</v>
      </c>
      <c r="M14" s="440">
        <v>394</v>
      </c>
      <c r="N14" s="440">
        <v>6507</v>
      </c>
      <c r="O14" s="440">
        <v>2296</v>
      </c>
      <c r="P14" s="440">
        <v>2406</v>
      </c>
      <c r="Q14" s="440">
        <v>2262</v>
      </c>
      <c r="R14" s="440">
        <v>4135</v>
      </c>
      <c r="S14" s="440">
        <v>383</v>
      </c>
      <c r="T14" s="440">
        <v>606</v>
      </c>
      <c r="U14" s="440">
        <v>484</v>
      </c>
      <c r="V14" s="440">
        <v>7211</v>
      </c>
      <c r="W14" s="440">
        <v>116</v>
      </c>
      <c r="X14" s="440">
        <v>3</v>
      </c>
      <c r="Y14" s="440">
        <v>12</v>
      </c>
      <c r="Z14" s="440">
        <v>34</v>
      </c>
      <c r="AA14" s="440">
        <v>1081</v>
      </c>
      <c r="AB14" s="440">
        <v>9</v>
      </c>
      <c r="AC14" s="440">
        <v>7013</v>
      </c>
      <c r="AD14" s="440">
        <v>271</v>
      </c>
      <c r="AE14" s="441">
        <v>383</v>
      </c>
      <c r="AF14" s="315" t="s">
        <v>502</v>
      </c>
    </row>
    <row r="15" spans="1:32" s="244" customFormat="1" ht="19.5" customHeight="1">
      <c r="A15" s="779"/>
      <c r="B15" s="314" t="s">
        <v>503</v>
      </c>
      <c r="C15" s="439">
        <v>2122</v>
      </c>
      <c r="D15" s="440">
        <v>126</v>
      </c>
      <c r="E15" s="440">
        <v>103</v>
      </c>
      <c r="F15" s="440">
        <v>81</v>
      </c>
      <c r="G15" s="440">
        <v>1812</v>
      </c>
      <c r="H15" s="440">
        <v>66</v>
      </c>
      <c r="I15" s="440">
        <v>423</v>
      </c>
      <c r="J15" s="440">
        <v>531</v>
      </c>
      <c r="K15" s="440">
        <v>633</v>
      </c>
      <c r="L15" s="440">
        <v>431</v>
      </c>
      <c r="M15" s="440">
        <v>38</v>
      </c>
      <c r="N15" s="440">
        <v>1803</v>
      </c>
      <c r="O15" s="440">
        <v>319</v>
      </c>
      <c r="P15" s="440">
        <v>782</v>
      </c>
      <c r="Q15" s="440">
        <v>432</v>
      </c>
      <c r="R15" s="440">
        <v>908</v>
      </c>
      <c r="S15" s="440">
        <v>209</v>
      </c>
      <c r="T15" s="440">
        <v>237</v>
      </c>
      <c r="U15" s="440">
        <v>129</v>
      </c>
      <c r="V15" s="440">
        <v>1475</v>
      </c>
      <c r="W15" s="440">
        <v>72</v>
      </c>
      <c r="X15" s="440" t="s">
        <v>156</v>
      </c>
      <c r="Y15" s="440">
        <v>8</v>
      </c>
      <c r="Z15" s="440">
        <v>46</v>
      </c>
      <c r="AA15" s="440">
        <v>390</v>
      </c>
      <c r="AB15" s="440">
        <v>3</v>
      </c>
      <c r="AC15" s="440">
        <v>1359</v>
      </c>
      <c r="AD15" s="440">
        <v>81</v>
      </c>
      <c r="AE15" s="441">
        <v>235</v>
      </c>
      <c r="AF15" s="315" t="s">
        <v>503</v>
      </c>
    </row>
    <row r="16" spans="1:32" s="244" customFormat="1" ht="16.5" customHeight="1">
      <c r="A16" s="780"/>
      <c r="B16" s="317"/>
      <c r="C16" s="435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42"/>
      <c r="AF16" s="313"/>
    </row>
    <row r="17" spans="1:32" s="242" customFormat="1" ht="19.5" customHeight="1">
      <c r="A17" s="781" t="s">
        <v>504</v>
      </c>
      <c r="B17" s="318" t="s">
        <v>505</v>
      </c>
      <c r="C17" s="439">
        <v>7572</v>
      </c>
      <c r="D17" s="443">
        <v>368</v>
      </c>
      <c r="E17" s="443">
        <v>553</v>
      </c>
      <c r="F17" s="443">
        <v>316</v>
      </c>
      <c r="G17" s="443">
        <v>6335</v>
      </c>
      <c r="H17" s="443">
        <v>325</v>
      </c>
      <c r="I17" s="443">
        <v>1680</v>
      </c>
      <c r="J17" s="443">
        <v>1299</v>
      </c>
      <c r="K17" s="443">
        <v>1893</v>
      </c>
      <c r="L17" s="443">
        <v>2056</v>
      </c>
      <c r="M17" s="443">
        <v>319</v>
      </c>
      <c r="N17" s="443">
        <v>5737</v>
      </c>
      <c r="O17" s="443">
        <v>1835</v>
      </c>
      <c r="P17" s="443">
        <v>2132</v>
      </c>
      <c r="Q17" s="443">
        <v>1888</v>
      </c>
      <c r="R17" s="443">
        <v>3552</v>
      </c>
      <c r="S17" s="443">
        <v>342</v>
      </c>
      <c r="T17" s="443">
        <v>540</v>
      </c>
      <c r="U17" s="443">
        <v>333</v>
      </c>
      <c r="V17" s="443">
        <v>6117</v>
      </c>
      <c r="W17" s="443">
        <v>238</v>
      </c>
      <c r="X17" s="443">
        <v>2</v>
      </c>
      <c r="Y17" s="443">
        <v>11</v>
      </c>
      <c r="Z17" s="443">
        <v>28</v>
      </c>
      <c r="AA17" s="443">
        <v>702</v>
      </c>
      <c r="AB17" s="443">
        <v>2</v>
      </c>
      <c r="AC17" s="443">
        <v>5585</v>
      </c>
      <c r="AD17" s="443">
        <v>316</v>
      </c>
      <c r="AE17" s="443">
        <v>928</v>
      </c>
      <c r="AF17" s="311" t="s">
        <v>505</v>
      </c>
    </row>
    <row r="18" spans="1:32" s="244" customFormat="1" ht="12.75" customHeight="1">
      <c r="A18" s="781"/>
      <c r="B18" s="312"/>
      <c r="C18" s="439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42"/>
      <c r="AF18" s="313"/>
    </row>
    <row r="19" spans="1:33" s="244" customFormat="1" ht="19.5" customHeight="1">
      <c r="A19" s="781"/>
      <c r="B19" s="314" t="s">
        <v>322</v>
      </c>
      <c r="C19" s="439">
        <v>30</v>
      </c>
      <c r="D19" s="440">
        <v>10</v>
      </c>
      <c r="E19" s="440">
        <v>2</v>
      </c>
      <c r="F19" s="440">
        <v>6</v>
      </c>
      <c r="G19" s="440">
        <v>12</v>
      </c>
      <c r="H19" s="440">
        <v>5</v>
      </c>
      <c r="I19" s="440">
        <v>8</v>
      </c>
      <c r="J19" s="440">
        <v>4</v>
      </c>
      <c r="K19" s="440">
        <v>1</v>
      </c>
      <c r="L19" s="440">
        <v>8</v>
      </c>
      <c r="M19" s="440">
        <v>4</v>
      </c>
      <c r="N19" s="440">
        <v>13</v>
      </c>
      <c r="O19" s="440">
        <v>17</v>
      </c>
      <c r="P19" s="440">
        <v>6</v>
      </c>
      <c r="Q19" s="440">
        <v>4</v>
      </c>
      <c r="R19" s="440">
        <v>20</v>
      </c>
      <c r="S19" s="440">
        <v>9</v>
      </c>
      <c r="T19" s="440">
        <v>2</v>
      </c>
      <c r="U19" s="440">
        <v>4</v>
      </c>
      <c r="V19" s="440">
        <v>4</v>
      </c>
      <c r="W19" s="440">
        <v>9</v>
      </c>
      <c r="X19" s="440">
        <v>2</v>
      </c>
      <c r="Y19" s="440" t="s">
        <v>156</v>
      </c>
      <c r="Z19" s="440" t="s">
        <v>156</v>
      </c>
      <c r="AA19" s="440">
        <v>4</v>
      </c>
      <c r="AB19" s="440" t="s">
        <v>156</v>
      </c>
      <c r="AC19" s="440">
        <v>7</v>
      </c>
      <c r="AD19" s="440">
        <v>6</v>
      </c>
      <c r="AE19" s="441">
        <v>13</v>
      </c>
      <c r="AF19" s="315" t="s">
        <v>322</v>
      </c>
      <c r="AG19" s="245"/>
    </row>
    <row r="20" spans="1:33" s="244" customFormat="1" ht="19.5" customHeight="1">
      <c r="A20" s="781"/>
      <c r="B20" s="314" t="s">
        <v>506</v>
      </c>
      <c r="C20" s="439">
        <v>144</v>
      </c>
      <c r="D20" s="440">
        <v>33</v>
      </c>
      <c r="E20" s="440">
        <v>22</v>
      </c>
      <c r="F20" s="440">
        <v>31</v>
      </c>
      <c r="G20" s="440">
        <v>58</v>
      </c>
      <c r="H20" s="440">
        <v>17</v>
      </c>
      <c r="I20" s="440">
        <v>23</v>
      </c>
      <c r="J20" s="440">
        <v>25</v>
      </c>
      <c r="K20" s="440">
        <v>42</v>
      </c>
      <c r="L20" s="440">
        <v>30</v>
      </c>
      <c r="M20" s="440">
        <v>7</v>
      </c>
      <c r="N20" s="440">
        <v>100</v>
      </c>
      <c r="O20" s="440">
        <v>44</v>
      </c>
      <c r="P20" s="440">
        <v>65</v>
      </c>
      <c r="Q20" s="440">
        <v>14</v>
      </c>
      <c r="R20" s="440">
        <v>65</v>
      </c>
      <c r="S20" s="440">
        <v>33</v>
      </c>
      <c r="T20" s="440">
        <v>18</v>
      </c>
      <c r="U20" s="440">
        <v>26</v>
      </c>
      <c r="V20" s="440">
        <v>43</v>
      </c>
      <c r="W20" s="440">
        <v>24</v>
      </c>
      <c r="X20" s="440" t="s">
        <v>156</v>
      </c>
      <c r="Y20" s="440" t="s">
        <v>156</v>
      </c>
      <c r="Z20" s="440" t="s">
        <v>156</v>
      </c>
      <c r="AA20" s="440">
        <v>16</v>
      </c>
      <c r="AB20" s="440" t="s">
        <v>156</v>
      </c>
      <c r="AC20" s="440">
        <v>42</v>
      </c>
      <c r="AD20" s="440">
        <v>31</v>
      </c>
      <c r="AE20" s="441">
        <v>55</v>
      </c>
      <c r="AF20" s="315" t="s">
        <v>506</v>
      </c>
      <c r="AG20" s="245"/>
    </row>
    <row r="21" spans="1:33" s="244" customFormat="1" ht="19.5" customHeight="1" thickBot="1">
      <c r="A21" s="781"/>
      <c r="B21" s="314" t="s">
        <v>507</v>
      </c>
      <c r="C21" s="439">
        <v>7398</v>
      </c>
      <c r="D21" s="440">
        <v>325</v>
      </c>
      <c r="E21" s="440">
        <v>529</v>
      </c>
      <c r="F21" s="440">
        <v>279</v>
      </c>
      <c r="G21" s="440">
        <v>6265</v>
      </c>
      <c r="H21" s="440">
        <v>303</v>
      </c>
      <c r="I21" s="440">
        <v>1649</v>
      </c>
      <c r="J21" s="440">
        <v>1270</v>
      </c>
      <c r="K21" s="440">
        <v>1850</v>
      </c>
      <c r="L21" s="440">
        <v>2018</v>
      </c>
      <c r="M21" s="440">
        <v>308</v>
      </c>
      <c r="N21" s="440">
        <v>5624</v>
      </c>
      <c r="O21" s="440">
        <v>1774</v>
      </c>
      <c r="P21" s="440">
        <v>2061</v>
      </c>
      <c r="Q21" s="440">
        <v>1870</v>
      </c>
      <c r="R21" s="440">
        <v>3467</v>
      </c>
      <c r="S21" s="440">
        <v>300</v>
      </c>
      <c r="T21" s="440">
        <v>520</v>
      </c>
      <c r="U21" s="440">
        <v>303</v>
      </c>
      <c r="V21" s="440">
        <v>6070</v>
      </c>
      <c r="W21" s="440">
        <v>205</v>
      </c>
      <c r="X21" s="440" t="s">
        <v>156</v>
      </c>
      <c r="Y21" s="440">
        <v>11</v>
      </c>
      <c r="Z21" s="440">
        <v>28</v>
      </c>
      <c r="AA21" s="440">
        <v>682</v>
      </c>
      <c r="AB21" s="440">
        <v>2</v>
      </c>
      <c r="AC21" s="440">
        <v>5536</v>
      </c>
      <c r="AD21" s="440">
        <v>279</v>
      </c>
      <c r="AE21" s="441">
        <v>860</v>
      </c>
      <c r="AF21" s="315" t="s">
        <v>507</v>
      </c>
      <c r="AG21" s="245"/>
    </row>
    <row r="22" spans="1:32" s="244" customFormat="1" ht="15" customHeight="1" thickTop="1">
      <c r="A22" s="572"/>
      <c r="B22" s="572"/>
      <c r="C22" s="573"/>
      <c r="D22" s="574" t="s">
        <v>508</v>
      </c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4" t="s">
        <v>509</v>
      </c>
      <c r="X22" s="575"/>
      <c r="Y22" s="575"/>
      <c r="Z22" s="575"/>
      <c r="AA22" s="574" t="s">
        <v>510</v>
      </c>
      <c r="AB22" s="575"/>
      <c r="AC22" s="575"/>
      <c r="AD22" s="575"/>
      <c r="AE22" s="576"/>
      <c r="AF22" s="577"/>
    </row>
    <row r="23" spans="1:32" s="244" customFormat="1" ht="15" customHeight="1">
      <c r="A23" s="768" t="s">
        <v>646</v>
      </c>
      <c r="B23" s="769"/>
      <c r="C23" s="321"/>
      <c r="D23" s="322" t="s">
        <v>511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2" t="s">
        <v>512</v>
      </c>
      <c r="T23" s="323"/>
      <c r="U23" s="323"/>
      <c r="V23" s="323"/>
      <c r="W23" s="772" t="s">
        <v>265</v>
      </c>
      <c r="X23" s="772" t="s">
        <v>513</v>
      </c>
      <c r="Y23" s="782" t="s">
        <v>514</v>
      </c>
      <c r="Z23" s="785" t="s">
        <v>515</v>
      </c>
      <c r="AA23" s="793" t="s">
        <v>516</v>
      </c>
      <c r="AB23" s="794"/>
      <c r="AC23" s="772" t="s">
        <v>517</v>
      </c>
      <c r="AD23" s="772" t="s">
        <v>518</v>
      </c>
      <c r="AE23" s="772" t="s">
        <v>519</v>
      </c>
      <c r="AF23" s="764" t="s">
        <v>646</v>
      </c>
    </row>
    <row r="24" spans="1:32" s="244" customFormat="1" ht="15" customHeight="1">
      <c r="A24" s="768"/>
      <c r="B24" s="769"/>
      <c r="C24" s="324" t="s">
        <v>121</v>
      </c>
      <c r="D24" s="775" t="s">
        <v>271</v>
      </c>
      <c r="E24" s="775" t="s">
        <v>272</v>
      </c>
      <c r="F24" s="325" t="s">
        <v>520</v>
      </c>
      <c r="G24" s="325" t="s">
        <v>521</v>
      </c>
      <c r="H24" s="775" t="s">
        <v>277</v>
      </c>
      <c r="I24" s="775" t="s">
        <v>522</v>
      </c>
      <c r="J24" s="325" t="s">
        <v>479</v>
      </c>
      <c r="K24" s="325" t="s">
        <v>128</v>
      </c>
      <c r="L24" s="775" t="s">
        <v>280</v>
      </c>
      <c r="M24" s="325" t="s">
        <v>523</v>
      </c>
      <c r="N24" s="775" t="s">
        <v>524</v>
      </c>
      <c r="O24" s="325" t="s">
        <v>125</v>
      </c>
      <c r="P24" s="325" t="s">
        <v>525</v>
      </c>
      <c r="Q24" s="326" t="s">
        <v>131</v>
      </c>
      <c r="R24" s="775" t="s">
        <v>526</v>
      </c>
      <c r="S24" s="325" t="s">
        <v>520</v>
      </c>
      <c r="T24" s="775" t="s">
        <v>287</v>
      </c>
      <c r="U24" s="325" t="s">
        <v>131</v>
      </c>
      <c r="V24" s="775" t="s">
        <v>526</v>
      </c>
      <c r="W24" s="773"/>
      <c r="X24" s="773"/>
      <c r="Y24" s="783"/>
      <c r="Z24" s="783"/>
      <c r="AA24" s="795"/>
      <c r="AB24" s="796"/>
      <c r="AC24" s="773"/>
      <c r="AD24" s="773"/>
      <c r="AE24" s="773"/>
      <c r="AF24" s="764"/>
    </row>
    <row r="25" spans="1:32" s="244" customFormat="1" ht="15" customHeight="1">
      <c r="A25" s="768"/>
      <c r="B25" s="769"/>
      <c r="C25" s="324"/>
      <c r="D25" s="776"/>
      <c r="E25" s="776"/>
      <c r="F25" s="325"/>
      <c r="G25" s="325"/>
      <c r="H25" s="776"/>
      <c r="I25" s="776"/>
      <c r="J25" s="325" t="s">
        <v>141</v>
      </c>
      <c r="K25" s="325" t="s">
        <v>289</v>
      </c>
      <c r="L25" s="776"/>
      <c r="M25" s="325"/>
      <c r="N25" s="776"/>
      <c r="O25" s="325" t="s">
        <v>219</v>
      </c>
      <c r="P25" s="325" t="s">
        <v>527</v>
      </c>
      <c r="Q25" s="325"/>
      <c r="R25" s="776"/>
      <c r="S25" s="325"/>
      <c r="T25" s="776"/>
      <c r="U25" s="325"/>
      <c r="V25" s="776"/>
      <c r="W25" s="773"/>
      <c r="X25" s="773"/>
      <c r="Y25" s="783"/>
      <c r="Z25" s="783"/>
      <c r="AA25" s="795"/>
      <c r="AB25" s="796"/>
      <c r="AC25" s="773"/>
      <c r="AD25" s="773"/>
      <c r="AE25" s="773"/>
      <c r="AF25" s="764"/>
    </row>
    <row r="26" spans="1:32" s="244" customFormat="1" ht="15" customHeight="1">
      <c r="A26" s="768"/>
      <c r="B26" s="769"/>
      <c r="C26" s="324"/>
      <c r="D26" s="776"/>
      <c r="E26" s="776"/>
      <c r="F26" s="325" t="s">
        <v>528</v>
      </c>
      <c r="G26" s="325" t="s">
        <v>529</v>
      </c>
      <c r="H26" s="776"/>
      <c r="I26" s="776"/>
      <c r="J26" s="325" t="s">
        <v>17</v>
      </c>
      <c r="K26" s="325" t="s">
        <v>293</v>
      </c>
      <c r="L26" s="776"/>
      <c r="M26" s="325"/>
      <c r="N26" s="776"/>
      <c r="O26" s="325" t="s">
        <v>226</v>
      </c>
      <c r="P26" s="325" t="s">
        <v>293</v>
      </c>
      <c r="Q26" s="325" t="s">
        <v>132</v>
      </c>
      <c r="R26" s="776"/>
      <c r="S26" s="325"/>
      <c r="T26" s="776"/>
      <c r="U26" s="325" t="s">
        <v>132</v>
      </c>
      <c r="V26" s="776"/>
      <c r="W26" s="773"/>
      <c r="X26" s="773"/>
      <c r="Y26" s="783"/>
      <c r="Z26" s="783"/>
      <c r="AA26" s="795"/>
      <c r="AB26" s="796"/>
      <c r="AC26" s="773"/>
      <c r="AD26" s="773"/>
      <c r="AE26" s="773"/>
      <c r="AF26" s="764"/>
    </row>
    <row r="27" spans="1:32" s="244" customFormat="1" ht="15" customHeight="1">
      <c r="A27" s="768"/>
      <c r="B27" s="769"/>
      <c r="C27" s="324" t="s">
        <v>24</v>
      </c>
      <c r="D27" s="776"/>
      <c r="E27" s="776"/>
      <c r="F27" s="325"/>
      <c r="G27" s="325"/>
      <c r="H27" s="776"/>
      <c r="I27" s="776"/>
      <c r="J27" s="325" t="s">
        <v>297</v>
      </c>
      <c r="K27" s="325" t="s">
        <v>298</v>
      </c>
      <c r="L27" s="776"/>
      <c r="M27" s="325"/>
      <c r="N27" s="776"/>
      <c r="O27" s="325" t="s">
        <v>296</v>
      </c>
      <c r="P27" s="325" t="s">
        <v>530</v>
      </c>
      <c r="Q27" s="325"/>
      <c r="R27" s="776"/>
      <c r="S27" s="325"/>
      <c r="T27" s="776"/>
      <c r="U27" s="325"/>
      <c r="V27" s="776"/>
      <c r="W27" s="773"/>
      <c r="X27" s="773"/>
      <c r="Y27" s="783"/>
      <c r="Z27" s="783"/>
      <c r="AA27" s="795"/>
      <c r="AB27" s="796"/>
      <c r="AC27" s="773"/>
      <c r="AD27" s="773"/>
      <c r="AE27" s="773"/>
      <c r="AF27" s="764"/>
    </row>
    <row r="28" spans="1:32" s="244" customFormat="1" ht="15" customHeight="1">
      <c r="A28" s="770"/>
      <c r="B28" s="771"/>
      <c r="C28" s="327"/>
      <c r="D28" s="777"/>
      <c r="E28" s="777"/>
      <c r="F28" s="328" t="s">
        <v>531</v>
      </c>
      <c r="G28" s="328" t="s">
        <v>531</v>
      </c>
      <c r="H28" s="777"/>
      <c r="I28" s="777"/>
      <c r="J28" s="328" t="s">
        <v>142</v>
      </c>
      <c r="K28" s="328" t="s">
        <v>302</v>
      </c>
      <c r="L28" s="777"/>
      <c r="M28" s="328" t="s">
        <v>126</v>
      </c>
      <c r="N28" s="777"/>
      <c r="O28" s="328" t="s">
        <v>301</v>
      </c>
      <c r="P28" s="328" t="s">
        <v>532</v>
      </c>
      <c r="Q28" s="328" t="s">
        <v>133</v>
      </c>
      <c r="R28" s="777"/>
      <c r="S28" s="328" t="s">
        <v>528</v>
      </c>
      <c r="T28" s="777"/>
      <c r="U28" s="328" t="s">
        <v>133</v>
      </c>
      <c r="V28" s="777"/>
      <c r="W28" s="774"/>
      <c r="X28" s="774"/>
      <c r="Y28" s="784"/>
      <c r="Z28" s="784"/>
      <c r="AA28" s="797"/>
      <c r="AB28" s="798"/>
      <c r="AC28" s="774"/>
      <c r="AD28" s="774"/>
      <c r="AE28" s="774"/>
      <c r="AF28" s="765"/>
    </row>
    <row r="29" spans="1:32" s="242" customFormat="1" ht="19.5" customHeight="1">
      <c r="A29" s="570" t="s">
        <v>542</v>
      </c>
      <c r="B29" s="318" t="s">
        <v>496</v>
      </c>
      <c r="C29" s="433">
        <v>11228</v>
      </c>
      <c r="D29" s="434">
        <v>124</v>
      </c>
      <c r="E29" s="434">
        <v>183</v>
      </c>
      <c r="F29" s="434">
        <v>211</v>
      </c>
      <c r="G29" s="434">
        <v>16</v>
      </c>
      <c r="H29" s="434">
        <v>529</v>
      </c>
      <c r="I29" s="434">
        <v>85</v>
      </c>
      <c r="J29" s="434">
        <v>121</v>
      </c>
      <c r="K29" s="434">
        <v>298</v>
      </c>
      <c r="L29" s="434">
        <v>1</v>
      </c>
      <c r="M29" s="434" t="s">
        <v>156</v>
      </c>
      <c r="N29" s="434">
        <v>3</v>
      </c>
      <c r="O29" s="434">
        <v>1079</v>
      </c>
      <c r="P29" s="434">
        <v>2102</v>
      </c>
      <c r="Q29" s="434">
        <v>2709</v>
      </c>
      <c r="R29" s="434">
        <v>3434</v>
      </c>
      <c r="S29" s="434">
        <v>27</v>
      </c>
      <c r="T29" s="434">
        <v>14</v>
      </c>
      <c r="U29" s="434">
        <v>30</v>
      </c>
      <c r="V29" s="434">
        <v>262</v>
      </c>
      <c r="W29" s="434">
        <v>1092</v>
      </c>
      <c r="X29" s="434">
        <v>2033</v>
      </c>
      <c r="Y29" s="434">
        <v>847</v>
      </c>
      <c r="Z29" s="434">
        <v>7256</v>
      </c>
      <c r="AA29" s="434">
        <v>0</v>
      </c>
      <c r="AB29" s="434">
        <v>5622</v>
      </c>
      <c r="AC29" s="434">
        <v>28</v>
      </c>
      <c r="AD29" s="434">
        <v>124</v>
      </c>
      <c r="AE29" s="434">
        <v>5470</v>
      </c>
      <c r="AF29" s="329" t="s">
        <v>496</v>
      </c>
    </row>
    <row r="30" spans="1:32" s="244" customFormat="1" ht="12.75" customHeight="1">
      <c r="A30" s="778" t="s">
        <v>497</v>
      </c>
      <c r="B30" s="312"/>
      <c r="C30" s="435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7"/>
      <c r="AC30" s="436"/>
      <c r="AD30" s="436"/>
      <c r="AE30" s="442"/>
      <c r="AF30" s="313"/>
    </row>
    <row r="31" spans="1:32" s="244" customFormat="1" ht="19.5" customHeight="1">
      <c r="A31" s="779"/>
      <c r="B31" s="314" t="s">
        <v>498</v>
      </c>
      <c r="C31" s="439">
        <v>15</v>
      </c>
      <c r="D31" s="440" t="s">
        <v>156</v>
      </c>
      <c r="E31" s="440" t="s">
        <v>156</v>
      </c>
      <c r="F31" s="440" t="s">
        <v>156</v>
      </c>
      <c r="G31" s="440" t="s">
        <v>156</v>
      </c>
      <c r="H31" s="440" t="s">
        <v>156</v>
      </c>
      <c r="I31" s="440" t="s">
        <v>156</v>
      </c>
      <c r="J31" s="440" t="s">
        <v>156</v>
      </c>
      <c r="K31" s="440" t="s">
        <v>156</v>
      </c>
      <c r="L31" s="440" t="s">
        <v>156</v>
      </c>
      <c r="M31" s="440" t="s">
        <v>156</v>
      </c>
      <c r="N31" s="440" t="s">
        <v>156</v>
      </c>
      <c r="O31" s="440">
        <v>1</v>
      </c>
      <c r="P31" s="440" t="s">
        <v>156</v>
      </c>
      <c r="Q31" s="440">
        <v>1</v>
      </c>
      <c r="R31" s="440" t="s">
        <v>156</v>
      </c>
      <c r="S31" s="440">
        <v>1</v>
      </c>
      <c r="T31" s="440">
        <v>4</v>
      </c>
      <c r="U31" s="440">
        <v>3</v>
      </c>
      <c r="V31" s="440">
        <v>5</v>
      </c>
      <c r="W31" s="440" t="s">
        <v>156</v>
      </c>
      <c r="X31" s="440" t="s">
        <v>156</v>
      </c>
      <c r="Y31" s="440">
        <v>1</v>
      </c>
      <c r="Z31" s="440">
        <v>14</v>
      </c>
      <c r="AA31" s="440"/>
      <c r="AB31" s="440">
        <v>15</v>
      </c>
      <c r="AC31" s="440">
        <v>1</v>
      </c>
      <c r="AD31" s="440" t="s">
        <v>156</v>
      </c>
      <c r="AE31" s="441">
        <v>14</v>
      </c>
      <c r="AF31" s="315" t="s">
        <v>498</v>
      </c>
    </row>
    <row r="32" spans="1:32" s="244" customFormat="1" ht="19.5" customHeight="1">
      <c r="A32" s="779"/>
      <c r="B32" s="314" t="s">
        <v>499</v>
      </c>
      <c r="C32" s="439">
        <v>69</v>
      </c>
      <c r="D32" s="440" t="s">
        <v>156</v>
      </c>
      <c r="E32" s="440">
        <v>1</v>
      </c>
      <c r="F32" s="440" t="s">
        <v>156</v>
      </c>
      <c r="G32" s="440" t="s">
        <v>156</v>
      </c>
      <c r="H32" s="440">
        <v>1</v>
      </c>
      <c r="I32" s="440" t="s">
        <v>156</v>
      </c>
      <c r="J32" s="440" t="s">
        <v>156</v>
      </c>
      <c r="K32" s="440">
        <v>4</v>
      </c>
      <c r="L32" s="440" t="s">
        <v>156</v>
      </c>
      <c r="M32" s="440" t="s">
        <v>156</v>
      </c>
      <c r="N32" s="440" t="s">
        <v>156</v>
      </c>
      <c r="O32" s="440">
        <v>20</v>
      </c>
      <c r="P32" s="440" t="s">
        <v>156</v>
      </c>
      <c r="Q32" s="440">
        <v>12</v>
      </c>
      <c r="R32" s="440">
        <v>2</v>
      </c>
      <c r="S32" s="440">
        <v>6</v>
      </c>
      <c r="T32" s="440">
        <v>6</v>
      </c>
      <c r="U32" s="440">
        <v>1</v>
      </c>
      <c r="V32" s="440">
        <v>16</v>
      </c>
      <c r="W32" s="440" t="s">
        <v>156</v>
      </c>
      <c r="X32" s="440">
        <v>16</v>
      </c>
      <c r="Y32" s="440">
        <v>5</v>
      </c>
      <c r="Z32" s="440">
        <v>48</v>
      </c>
      <c r="AA32" s="440"/>
      <c r="AB32" s="440">
        <v>68</v>
      </c>
      <c r="AC32" s="440" t="s">
        <v>156</v>
      </c>
      <c r="AD32" s="440">
        <v>3</v>
      </c>
      <c r="AE32" s="441">
        <v>65</v>
      </c>
      <c r="AF32" s="315" t="s">
        <v>499</v>
      </c>
    </row>
    <row r="33" spans="1:32" s="244" customFormat="1" ht="19.5" customHeight="1">
      <c r="A33" s="779"/>
      <c r="B33" s="314" t="s">
        <v>500</v>
      </c>
      <c r="C33" s="439">
        <v>86</v>
      </c>
      <c r="D33" s="440" t="s">
        <v>156</v>
      </c>
      <c r="E33" s="440">
        <v>9</v>
      </c>
      <c r="F33" s="440" t="s">
        <v>156</v>
      </c>
      <c r="G33" s="440" t="s">
        <v>156</v>
      </c>
      <c r="H33" s="440">
        <v>4</v>
      </c>
      <c r="I33" s="440" t="s">
        <v>156</v>
      </c>
      <c r="J33" s="440" t="s">
        <v>156</v>
      </c>
      <c r="K33" s="440">
        <v>4</v>
      </c>
      <c r="L33" s="440" t="s">
        <v>156</v>
      </c>
      <c r="M33" s="440" t="s">
        <v>156</v>
      </c>
      <c r="N33" s="440" t="s">
        <v>156</v>
      </c>
      <c r="O33" s="440">
        <v>22</v>
      </c>
      <c r="P33" s="440">
        <v>3</v>
      </c>
      <c r="Q33" s="440">
        <v>30</v>
      </c>
      <c r="R33" s="440">
        <v>7</v>
      </c>
      <c r="S33" s="440">
        <v>1</v>
      </c>
      <c r="T33" s="440">
        <v>1</v>
      </c>
      <c r="U33" s="440">
        <v>2</v>
      </c>
      <c r="V33" s="440">
        <v>3</v>
      </c>
      <c r="W33" s="440" t="s">
        <v>156</v>
      </c>
      <c r="X33" s="440">
        <v>49</v>
      </c>
      <c r="Y33" s="440">
        <v>2</v>
      </c>
      <c r="Z33" s="440">
        <v>35</v>
      </c>
      <c r="AA33" s="440"/>
      <c r="AB33" s="440">
        <v>82</v>
      </c>
      <c r="AC33" s="440">
        <v>1</v>
      </c>
      <c r="AD33" s="440">
        <v>2</v>
      </c>
      <c r="AE33" s="441">
        <v>79</v>
      </c>
      <c r="AF33" s="315" t="s">
        <v>500</v>
      </c>
    </row>
    <row r="34" spans="1:32" s="244" customFormat="1" ht="19.5" customHeight="1">
      <c r="A34" s="779"/>
      <c r="B34" s="314" t="s">
        <v>501</v>
      </c>
      <c r="C34" s="439">
        <v>133</v>
      </c>
      <c r="D34" s="440" t="s">
        <v>156</v>
      </c>
      <c r="E34" s="440">
        <v>9</v>
      </c>
      <c r="F34" s="440" t="s">
        <v>156</v>
      </c>
      <c r="G34" s="440" t="s">
        <v>156</v>
      </c>
      <c r="H34" s="440">
        <v>9</v>
      </c>
      <c r="I34" s="440" t="s">
        <v>156</v>
      </c>
      <c r="J34" s="440" t="s">
        <v>156</v>
      </c>
      <c r="K34" s="440">
        <v>6</v>
      </c>
      <c r="L34" s="440" t="s">
        <v>156</v>
      </c>
      <c r="M34" s="440" t="s">
        <v>156</v>
      </c>
      <c r="N34" s="440" t="s">
        <v>156</v>
      </c>
      <c r="O34" s="440">
        <v>31</v>
      </c>
      <c r="P34" s="440">
        <v>4</v>
      </c>
      <c r="Q34" s="440">
        <v>48</v>
      </c>
      <c r="R34" s="440">
        <v>17</v>
      </c>
      <c r="S34" s="440" t="s">
        <v>156</v>
      </c>
      <c r="T34" s="440" t="s">
        <v>156</v>
      </c>
      <c r="U34" s="440">
        <v>1</v>
      </c>
      <c r="V34" s="440">
        <v>8</v>
      </c>
      <c r="W34" s="440" t="s">
        <v>156</v>
      </c>
      <c r="X34" s="440">
        <v>79</v>
      </c>
      <c r="Y34" s="440">
        <v>7</v>
      </c>
      <c r="Z34" s="440">
        <v>47</v>
      </c>
      <c r="AA34" s="440"/>
      <c r="AB34" s="440">
        <v>127</v>
      </c>
      <c r="AC34" s="440" t="s">
        <v>156</v>
      </c>
      <c r="AD34" s="440">
        <v>2</v>
      </c>
      <c r="AE34" s="441">
        <v>125</v>
      </c>
      <c r="AF34" s="315" t="s">
        <v>501</v>
      </c>
    </row>
    <row r="35" spans="1:32" s="244" customFormat="1" ht="19.5" customHeight="1">
      <c r="A35" s="779"/>
      <c r="B35" s="314" t="s">
        <v>502</v>
      </c>
      <c r="C35" s="439">
        <v>8803</v>
      </c>
      <c r="D35" s="440">
        <v>90</v>
      </c>
      <c r="E35" s="440">
        <v>117</v>
      </c>
      <c r="F35" s="440">
        <v>148</v>
      </c>
      <c r="G35" s="440">
        <v>13</v>
      </c>
      <c r="H35" s="440">
        <v>326</v>
      </c>
      <c r="I35" s="440">
        <v>61</v>
      </c>
      <c r="J35" s="440">
        <v>88</v>
      </c>
      <c r="K35" s="440">
        <v>199</v>
      </c>
      <c r="L35" s="440">
        <v>1</v>
      </c>
      <c r="M35" s="440" t="s">
        <v>156</v>
      </c>
      <c r="N35" s="440">
        <v>3</v>
      </c>
      <c r="O35" s="440">
        <v>809</v>
      </c>
      <c r="P35" s="440">
        <v>1803</v>
      </c>
      <c r="Q35" s="440">
        <v>2018</v>
      </c>
      <c r="R35" s="440">
        <v>2978</v>
      </c>
      <c r="S35" s="440">
        <v>12</v>
      </c>
      <c r="T35" s="440">
        <v>2</v>
      </c>
      <c r="U35" s="440">
        <v>18</v>
      </c>
      <c r="V35" s="440">
        <v>117</v>
      </c>
      <c r="W35" s="440">
        <v>938</v>
      </c>
      <c r="X35" s="440">
        <v>1788</v>
      </c>
      <c r="Y35" s="440">
        <v>679</v>
      </c>
      <c r="Z35" s="440">
        <v>5398</v>
      </c>
      <c r="AA35" s="440"/>
      <c r="AB35" s="440">
        <v>4422</v>
      </c>
      <c r="AC35" s="440">
        <v>12</v>
      </c>
      <c r="AD35" s="440">
        <v>51</v>
      </c>
      <c r="AE35" s="441">
        <v>4359</v>
      </c>
      <c r="AF35" s="315" t="s">
        <v>502</v>
      </c>
    </row>
    <row r="36" spans="1:32" s="244" customFormat="1" ht="19.5" customHeight="1">
      <c r="A36" s="779"/>
      <c r="B36" s="314" t="s">
        <v>503</v>
      </c>
      <c r="C36" s="439">
        <v>2122</v>
      </c>
      <c r="D36" s="440">
        <v>34</v>
      </c>
      <c r="E36" s="440">
        <v>47</v>
      </c>
      <c r="F36" s="440">
        <v>63</v>
      </c>
      <c r="G36" s="440">
        <v>3</v>
      </c>
      <c r="H36" s="440">
        <v>189</v>
      </c>
      <c r="I36" s="440">
        <v>24</v>
      </c>
      <c r="J36" s="440">
        <v>33</v>
      </c>
      <c r="K36" s="440">
        <v>85</v>
      </c>
      <c r="L36" s="440" t="s">
        <v>156</v>
      </c>
      <c r="M36" s="440" t="s">
        <v>156</v>
      </c>
      <c r="N36" s="440" t="s">
        <v>156</v>
      </c>
      <c r="O36" s="440">
        <v>196</v>
      </c>
      <c r="P36" s="440">
        <v>292</v>
      </c>
      <c r="Q36" s="440">
        <v>600</v>
      </c>
      <c r="R36" s="440">
        <v>430</v>
      </c>
      <c r="S36" s="440">
        <v>7</v>
      </c>
      <c r="T36" s="440">
        <v>1</v>
      </c>
      <c r="U36" s="440">
        <v>5</v>
      </c>
      <c r="V36" s="440">
        <v>113</v>
      </c>
      <c r="W36" s="440">
        <v>154</v>
      </c>
      <c r="X36" s="440">
        <v>101</v>
      </c>
      <c r="Y36" s="440">
        <v>153</v>
      </c>
      <c r="Z36" s="440">
        <v>1714</v>
      </c>
      <c r="AA36" s="440"/>
      <c r="AB36" s="440">
        <v>908</v>
      </c>
      <c r="AC36" s="440">
        <v>14</v>
      </c>
      <c r="AD36" s="440">
        <v>66</v>
      </c>
      <c r="AE36" s="441">
        <v>828</v>
      </c>
      <c r="AF36" s="315" t="s">
        <v>503</v>
      </c>
    </row>
    <row r="37" spans="1:32" s="244" customFormat="1" ht="16.5" customHeight="1">
      <c r="A37" s="780"/>
      <c r="B37" s="317"/>
      <c r="C37" s="435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7"/>
      <c r="AC37" s="436"/>
      <c r="AD37" s="436"/>
      <c r="AE37" s="442"/>
      <c r="AF37" s="313"/>
    </row>
    <row r="38" spans="1:32" s="242" customFormat="1" ht="19.5" customHeight="1">
      <c r="A38" s="781" t="s">
        <v>504</v>
      </c>
      <c r="B38" s="318" t="s">
        <v>505</v>
      </c>
      <c r="C38" s="439">
        <v>7572</v>
      </c>
      <c r="D38" s="443">
        <v>20</v>
      </c>
      <c r="E38" s="443">
        <v>42</v>
      </c>
      <c r="F38" s="443">
        <v>9</v>
      </c>
      <c r="G38" s="443">
        <v>4</v>
      </c>
      <c r="H38" s="443">
        <v>73</v>
      </c>
      <c r="I38" s="443">
        <v>8</v>
      </c>
      <c r="J38" s="443">
        <v>1</v>
      </c>
      <c r="K38" s="443">
        <v>35</v>
      </c>
      <c r="L38" s="443" t="s">
        <v>156</v>
      </c>
      <c r="M38" s="443" t="s">
        <v>156</v>
      </c>
      <c r="N38" s="443">
        <v>3</v>
      </c>
      <c r="O38" s="443">
        <v>855</v>
      </c>
      <c r="P38" s="443">
        <v>65</v>
      </c>
      <c r="Q38" s="443">
        <v>846</v>
      </c>
      <c r="R38" s="443">
        <v>5251</v>
      </c>
      <c r="S38" s="443">
        <v>28</v>
      </c>
      <c r="T38" s="443">
        <v>14</v>
      </c>
      <c r="U38" s="443">
        <v>35</v>
      </c>
      <c r="V38" s="443">
        <v>283</v>
      </c>
      <c r="W38" s="443">
        <v>556</v>
      </c>
      <c r="X38" s="443">
        <v>1216</v>
      </c>
      <c r="Y38" s="443">
        <v>678</v>
      </c>
      <c r="Z38" s="443">
        <v>5122</v>
      </c>
      <c r="AA38" s="443"/>
      <c r="AB38" s="443">
        <v>7572</v>
      </c>
      <c r="AC38" s="443">
        <v>30</v>
      </c>
      <c r="AD38" s="443">
        <v>144</v>
      </c>
      <c r="AE38" s="443">
        <v>7398</v>
      </c>
      <c r="AF38" s="311" t="s">
        <v>505</v>
      </c>
    </row>
    <row r="39" spans="1:32" s="244" customFormat="1" ht="12.75" customHeight="1">
      <c r="A39" s="781"/>
      <c r="B39" s="312"/>
      <c r="C39" s="435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7"/>
      <c r="AB39" s="437"/>
      <c r="AC39" s="436"/>
      <c r="AD39" s="436"/>
      <c r="AE39" s="442"/>
      <c r="AF39" s="313"/>
    </row>
    <row r="40" spans="1:32" s="244" customFormat="1" ht="19.5" customHeight="1">
      <c r="A40" s="781"/>
      <c r="B40" s="314" t="s">
        <v>322</v>
      </c>
      <c r="C40" s="439">
        <v>30</v>
      </c>
      <c r="D40" s="440" t="s">
        <v>156</v>
      </c>
      <c r="E40" s="440">
        <v>3</v>
      </c>
      <c r="F40" s="440" t="s">
        <v>156</v>
      </c>
      <c r="G40" s="440" t="s">
        <v>156</v>
      </c>
      <c r="H40" s="440">
        <v>1</v>
      </c>
      <c r="I40" s="440" t="s">
        <v>156</v>
      </c>
      <c r="J40" s="440" t="s">
        <v>156</v>
      </c>
      <c r="K40" s="440" t="s">
        <v>156</v>
      </c>
      <c r="L40" s="440" t="s">
        <v>156</v>
      </c>
      <c r="M40" s="440" t="s">
        <v>156</v>
      </c>
      <c r="N40" s="440">
        <v>2</v>
      </c>
      <c r="O40" s="440">
        <v>1</v>
      </c>
      <c r="P40" s="440" t="s">
        <v>156</v>
      </c>
      <c r="Q40" s="440">
        <v>11</v>
      </c>
      <c r="R40" s="440">
        <v>3</v>
      </c>
      <c r="S40" s="440">
        <v>1</v>
      </c>
      <c r="T40" s="440" t="s">
        <v>156</v>
      </c>
      <c r="U40" s="440">
        <v>3</v>
      </c>
      <c r="V40" s="440">
        <v>5</v>
      </c>
      <c r="W40" s="440">
        <v>4</v>
      </c>
      <c r="X40" s="440">
        <v>3</v>
      </c>
      <c r="Y40" s="440">
        <v>5</v>
      </c>
      <c r="Z40" s="440">
        <v>18</v>
      </c>
      <c r="AA40" s="440"/>
      <c r="AB40" s="440">
        <v>30</v>
      </c>
      <c r="AC40" s="440">
        <v>30</v>
      </c>
      <c r="AD40" s="440" t="s">
        <v>156</v>
      </c>
      <c r="AE40" s="441" t="s">
        <v>156</v>
      </c>
      <c r="AF40" s="315" t="s">
        <v>322</v>
      </c>
    </row>
    <row r="41" spans="1:32" s="244" customFormat="1" ht="19.5" customHeight="1">
      <c r="A41" s="781"/>
      <c r="B41" s="314" t="s">
        <v>506</v>
      </c>
      <c r="C41" s="439">
        <v>144</v>
      </c>
      <c r="D41" s="440">
        <v>1</v>
      </c>
      <c r="E41" s="440">
        <v>8</v>
      </c>
      <c r="F41" s="440" t="s">
        <v>156</v>
      </c>
      <c r="G41" s="440">
        <v>1</v>
      </c>
      <c r="H41" s="440">
        <v>9</v>
      </c>
      <c r="I41" s="440" t="s">
        <v>156</v>
      </c>
      <c r="J41" s="440" t="s">
        <v>156</v>
      </c>
      <c r="K41" s="440">
        <v>4</v>
      </c>
      <c r="L41" s="440" t="s">
        <v>156</v>
      </c>
      <c r="M41" s="440" t="s">
        <v>156</v>
      </c>
      <c r="N41" s="440" t="s">
        <v>156</v>
      </c>
      <c r="O41" s="440">
        <v>12</v>
      </c>
      <c r="P41" s="440">
        <v>5</v>
      </c>
      <c r="Q41" s="440">
        <v>29</v>
      </c>
      <c r="R41" s="440">
        <v>42</v>
      </c>
      <c r="S41" s="440" t="s">
        <v>156</v>
      </c>
      <c r="T41" s="440">
        <v>2</v>
      </c>
      <c r="U41" s="440">
        <v>4</v>
      </c>
      <c r="V41" s="440">
        <v>27</v>
      </c>
      <c r="W41" s="440">
        <v>9</v>
      </c>
      <c r="X41" s="440">
        <v>21</v>
      </c>
      <c r="Y41" s="440">
        <v>17</v>
      </c>
      <c r="Z41" s="440">
        <v>97</v>
      </c>
      <c r="AA41" s="440"/>
      <c r="AB41" s="440">
        <v>144</v>
      </c>
      <c r="AC41" s="440" t="s">
        <v>156</v>
      </c>
      <c r="AD41" s="440">
        <v>144</v>
      </c>
      <c r="AE41" s="441" t="s">
        <v>156</v>
      </c>
      <c r="AF41" s="315" t="s">
        <v>506</v>
      </c>
    </row>
    <row r="42" spans="1:32" s="244" customFormat="1" ht="19.5" customHeight="1" thickBot="1">
      <c r="A42" s="781"/>
      <c r="B42" s="314" t="s">
        <v>507</v>
      </c>
      <c r="C42" s="439">
        <v>7398</v>
      </c>
      <c r="D42" s="440">
        <v>19</v>
      </c>
      <c r="E42" s="440">
        <v>31</v>
      </c>
      <c r="F42" s="440">
        <v>9</v>
      </c>
      <c r="G42" s="440">
        <v>3</v>
      </c>
      <c r="H42" s="440">
        <v>63</v>
      </c>
      <c r="I42" s="440">
        <v>8</v>
      </c>
      <c r="J42" s="440">
        <v>1</v>
      </c>
      <c r="K42" s="440">
        <v>31</v>
      </c>
      <c r="L42" s="440" t="s">
        <v>156</v>
      </c>
      <c r="M42" s="440" t="s">
        <v>156</v>
      </c>
      <c r="N42" s="440">
        <v>1</v>
      </c>
      <c r="O42" s="440">
        <v>842</v>
      </c>
      <c r="P42" s="440">
        <v>60</v>
      </c>
      <c r="Q42" s="440">
        <v>806</v>
      </c>
      <c r="R42" s="440">
        <v>5206</v>
      </c>
      <c r="S42" s="440">
        <v>27</v>
      </c>
      <c r="T42" s="440">
        <v>12</v>
      </c>
      <c r="U42" s="440">
        <v>28</v>
      </c>
      <c r="V42" s="440">
        <v>251</v>
      </c>
      <c r="W42" s="440">
        <v>543</v>
      </c>
      <c r="X42" s="440">
        <v>1192</v>
      </c>
      <c r="Y42" s="440">
        <v>656</v>
      </c>
      <c r="Z42" s="440">
        <v>5007</v>
      </c>
      <c r="AA42" s="440"/>
      <c r="AB42" s="440">
        <v>7398</v>
      </c>
      <c r="AC42" s="440" t="s">
        <v>156</v>
      </c>
      <c r="AD42" s="440" t="s">
        <v>156</v>
      </c>
      <c r="AE42" s="441">
        <v>7398</v>
      </c>
      <c r="AF42" s="315" t="s">
        <v>507</v>
      </c>
    </row>
    <row r="43" spans="1:32" s="246" customFormat="1" ht="15.75" customHeight="1">
      <c r="A43" s="320" t="s">
        <v>188</v>
      </c>
      <c r="B43" s="578"/>
      <c r="C43" s="579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</row>
    <row r="44" spans="1:3" s="246" customFormat="1" ht="12.75" customHeight="1">
      <c r="A44" s="258" t="s">
        <v>644</v>
      </c>
      <c r="C44" s="257"/>
    </row>
    <row r="45" spans="1:3" s="246" customFormat="1" ht="12.75" customHeight="1">
      <c r="A45" s="319" t="s">
        <v>643</v>
      </c>
      <c r="C45" s="257"/>
    </row>
    <row r="46" spans="1:3" s="246" customFormat="1" ht="12.75" customHeight="1">
      <c r="A46" s="258" t="s">
        <v>647</v>
      </c>
      <c r="C46" s="257"/>
    </row>
    <row r="47" spans="1:24" s="244" customFormat="1" ht="12.75" customHeight="1">
      <c r="A47" s="258" t="s">
        <v>648</v>
      </c>
      <c r="C47" s="242"/>
      <c r="X47" s="245"/>
    </row>
  </sheetData>
  <sheetProtection/>
  <mergeCells count="29">
    <mergeCell ref="A30:A37"/>
    <mergeCell ref="AA23:AB28"/>
    <mergeCell ref="A38:A42"/>
    <mergeCell ref="AD23:AD28"/>
    <mergeCell ref="AE23:AE28"/>
    <mergeCell ref="D24:D28"/>
    <mergeCell ref="E24:E28"/>
    <mergeCell ref="H24:H28"/>
    <mergeCell ref="I24:I28"/>
    <mergeCell ref="L24:L28"/>
    <mergeCell ref="Y23:Y28"/>
    <mergeCell ref="Z23:Z28"/>
    <mergeCell ref="R24:R28"/>
    <mergeCell ref="C2:C7"/>
    <mergeCell ref="E4:E7"/>
    <mergeCell ref="G4:G7"/>
    <mergeCell ref="Z6:Z7"/>
    <mergeCell ref="N24:N28"/>
    <mergeCell ref="T24:T28"/>
    <mergeCell ref="AF2:AF7"/>
    <mergeCell ref="A2:B7"/>
    <mergeCell ref="AF23:AF28"/>
    <mergeCell ref="A23:B28"/>
    <mergeCell ref="AC23:AC28"/>
    <mergeCell ref="V24:V28"/>
    <mergeCell ref="A9:A16"/>
    <mergeCell ref="A17:A21"/>
    <mergeCell ref="W23:W28"/>
    <mergeCell ref="X23:X28"/>
  </mergeCells>
  <printOptions/>
  <pageMargins left="0.6299212598425197" right="0.3937007874015748" top="0.5905511811023623" bottom="0.3937007874015748" header="0.3937007874015748" footer="0.31496062992125984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U87"/>
  <sheetViews>
    <sheetView showGridLines="0" zoomScalePageLayoutView="0" workbookViewId="0" topLeftCell="A1">
      <selection activeCell="A1" sqref="A1:R1"/>
    </sheetView>
  </sheetViews>
  <sheetFormatPr defaultColWidth="8.00390625" defaultRowHeight="13.5"/>
  <cols>
    <col min="1" max="1" width="3.25390625" style="182" customWidth="1"/>
    <col min="2" max="2" width="17.00390625" style="182" customWidth="1"/>
    <col min="3" max="3" width="6.00390625" style="221" customWidth="1"/>
    <col min="4" max="15" width="4.75390625" style="182" customWidth="1"/>
    <col min="16" max="18" width="4.625" style="182" customWidth="1"/>
    <col min="19" max="16384" width="8.00390625" style="182" customWidth="1"/>
  </cols>
  <sheetData>
    <row r="1" spans="1:21" ht="18.75" customHeight="1">
      <c r="A1" s="806" t="s">
        <v>649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181"/>
      <c r="T1" s="181"/>
      <c r="U1" s="181"/>
    </row>
    <row r="2" spans="1:18" s="195" customFormat="1" ht="12.75" customHeight="1" thickBot="1">
      <c r="A2" s="276" t="s">
        <v>408</v>
      </c>
      <c r="B2" s="276"/>
      <c r="C2" s="330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331" t="s">
        <v>613</v>
      </c>
    </row>
    <row r="3" spans="1:18" s="195" customFormat="1" ht="14.25" customHeight="1">
      <c r="A3" s="766" t="s">
        <v>323</v>
      </c>
      <c r="B3" s="718"/>
      <c r="C3" s="803" t="s">
        <v>324</v>
      </c>
      <c r="D3" s="807" t="s">
        <v>325</v>
      </c>
      <c r="E3" s="808"/>
      <c r="F3" s="809"/>
      <c r="G3" s="582" t="s">
        <v>326</v>
      </c>
      <c r="H3" s="211"/>
      <c r="I3" s="211"/>
      <c r="J3" s="211"/>
      <c r="K3" s="211"/>
      <c r="L3" s="211"/>
      <c r="M3" s="211"/>
      <c r="N3" s="211"/>
      <c r="O3" s="211"/>
      <c r="P3" s="332"/>
      <c r="Q3" s="214"/>
      <c r="R3" s="214"/>
    </row>
    <row r="4" spans="1:18" s="195" customFormat="1" ht="11.25" customHeight="1">
      <c r="A4" s="721"/>
      <c r="B4" s="722"/>
      <c r="C4" s="804"/>
      <c r="D4" s="581" t="s">
        <v>327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799" t="s">
        <v>328</v>
      </c>
      <c r="Q4" s="801" t="s">
        <v>329</v>
      </c>
      <c r="R4" s="801" t="s">
        <v>330</v>
      </c>
    </row>
    <row r="5" spans="1:18" s="195" customFormat="1" ht="63" customHeight="1">
      <c r="A5" s="719"/>
      <c r="B5" s="719"/>
      <c r="C5" s="805"/>
      <c r="D5" s="333" t="s">
        <v>331</v>
      </c>
      <c r="E5" s="333" t="s">
        <v>409</v>
      </c>
      <c r="F5" s="333" t="s">
        <v>332</v>
      </c>
      <c r="G5" s="333" t="s">
        <v>333</v>
      </c>
      <c r="H5" s="333" t="s">
        <v>334</v>
      </c>
      <c r="I5" s="334" t="s">
        <v>543</v>
      </c>
      <c r="J5" s="333" t="s">
        <v>335</v>
      </c>
      <c r="K5" s="333" t="s">
        <v>336</v>
      </c>
      <c r="L5" s="333" t="s">
        <v>410</v>
      </c>
      <c r="M5" s="333" t="s">
        <v>337</v>
      </c>
      <c r="N5" s="333" t="s">
        <v>338</v>
      </c>
      <c r="O5" s="333" t="s">
        <v>339</v>
      </c>
      <c r="P5" s="800"/>
      <c r="Q5" s="802"/>
      <c r="R5" s="802"/>
    </row>
    <row r="6" spans="2:21" s="195" customFormat="1" ht="15" customHeight="1">
      <c r="B6" s="335" t="s">
        <v>271</v>
      </c>
      <c r="C6" s="445">
        <v>124</v>
      </c>
      <c r="D6" s="446" t="s">
        <v>156</v>
      </c>
      <c r="E6" s="446">
        <v>6</v>
      </c>
      <c r="F6" s="446">
        <v>91</v>
      </c>
      <c r="G6" s="446" t="s">
        <v>156</v>
      </c>
      <c r="H6" s="446" t="s">
        <v>156</v>
      </c>
      <c r="I6" s="446" t="s">
        <v>156</v>
      </c>
      <c r="J6" s="446" t="s">
        <v>156</v>
      </c>
      <c r="K6" s="446" t="s">
        <v>156</v>
      </c>
      <c r="L6" s="446" t="s">
        <v>156</v>
      </c>
      <c r="M6" s="446">
        <v>3</v>
      </c>
      <c r="N6" s="446">
        <v>3</v>
      </c>
      <c r="O6" s="446">
        <v>15</v>
      </c>
      <c r="P6" s="446">
        <v>6</v>
      </c>
      <c r="Q6" s="446" t="s">
        <v>156</v>
      </c>
      <c r="R6" s="446" t="s">
        <v>156</v>
      </c>
      <c r="S6" s="247"/>
      <c r="U6" s="247"/>
    </row>
    <row r="7" spans="2:21" s="195" customFormat="1" ht="15" customHeight="1">
      <c r="B7" s="307" t="s">
        <v>340</v>
      </c>
      <c r="C7" s="447" t="s">
        <v>156</v>
      </c>
      <c r="D7" s="448" t="s">
        <v>156</v>
      </c>
      <c r="E7" s="448" t="s">
        <v>156</v>
      </c>
      <c r="F7" s="448" t="s">
        <v>156</v>
      </c>
      <c r="G7" s="448" t="s">
        <v>156</v>
      </c>
      <c r="H7" s="448" t="s">
        <v>156</v>
      </c>
      <c r="I7" s="448" t="s">
        <v>156</v>
      </c>
      <c r="J7" s="448" t="s">
        <v>156</v>
      </c>
      <c r="K7" s="448" t="s">
        <v>156</v>
      </c>
      <c r="L7" s="448" t="s">
        <v>156</v>
      </c>
      <c r="M7" s="448" t="s">
        <v>156</v>
      </c>
      <c r="N7" s="448" t="s">
        <v>156</v>
      </c>
      <c r="O7" s="448" t="s">
        <v>156</v>
      </c>
      <c r="P7" s="448" t="s">
        <v>156</v>
      </c>
      <c r="Q7" s="448" t="s">
        <v>156</v>
      </c>
      <c r="R7" s="448" t="s">
        <v>156</v>
      </c>
      <c r="S7" s="247"/>
      <c r="U7" s="247"/>
    </row>
    <row r="8" spans="2:21" s="195" customFormat="1" ht="15" customHeight="1">
      <c r="B8" s="307" t="s">
        <v>272</v>
      </c>
      <c r="C8" s="447">
        <v>162</v>
      </c>
      <c r="D8" s="448" t="s">
        <v>156</v>
      </c>
      <c r="E8" s="448">
        <v>9</v>
      </c>
      <c r="F8" s="448">
        <v>118</v>
      </c>
      <c r="G8" s="448" t="s">
        <v>156</v>
      </c>
      <c r="H8" s="448" t="s">
        <v>156</v>
      </c>
      <c r="I8" s="448" t="s">
        <v>156</v>
      </c>
      <c r="J8" s="448" t="s">
        <v>156</v>
      </c>
      <c r="K8" s="448" t="s">
        <v>156</v>
      </c>
      <c r="L8" s="448" t="s">
        <v>156</v>
      </c>
      <c r="M8" s="448">
        <v>2</v>
      </c>
      <c r="N8" s="448">
        <v>3</v>
      </c>
      <c r="O8" s="448">
        <v>19</v>
      </c>
      <c r="P8" s="448">
        <v>11</v>
      </c>
      <c r="Q8" s="448" t="s">
        <v>156</v>
      </c>
      <c r="R8" s="448" t="s">
        <v>156</v>
      </c>
      <c r="S8" s="247"/>
      <c r="U8" s="247"/>
    </row>
    <row r="9" spans="2:21" s="195" customFormat="1" ht="15" customHeight="1">
      <c r="B9" s="307" t="s">
        <v>341</v>
      </c>
      <c r="C9" s="447" t="s">
        <v>156</v>
      </c>
      <c r="D9" s="448" t="s">
        <v>156</v>
      </c>
      <c r="E9" s="448" t="s">
        <v>156</v>
      </c>
      <c r="F9" s="448" t="s">
        <v>156</v>
      </c>
      <c r="G9" s="448" t="s">
        <v>156</v>
      </c>
      <c r="H9" s="448" t="s">
        <v>156</v>
      </c>
      <c r="I9" s="448" t="s">
        <v>156</v>
      </c>
      <c r="J9" s="448" t="s">
        <v>156</v>
      </c>
      <c r="K9" s="448" t="s">
        <v>156</v>
      </c>
      <c r="L9" s="448" t="s">
        <v>156</v>
      </c>
      <c r="M9" s="448" t="s">
        <v>156</v>
      </c>
      <c r="N9" s="448" t="s">
        <v>156</v>
      </c>
      <c r="O9" s="448" t="s">
        <v>156</v>
      </c>
      <c r="P9" s="448" t="s">
        <v>156</v>
      </c>
      <c r="Q9" s="448" t="s">
        <v>156</v>
      </c>
      <c r="R9" s="448" t="s">
        <v>156</v>
      </c>
      <c r="S9" s="247"/>
      <c r="U9" s="247"/>
    </row>
    <row r="10" spans="2:21" s="195" customFormat="1" ht="15" customHeight="1">
      <c r="B10" s="307" t="s">
        <v>273</v>
      </c>
      <c r="C10" s="447" t="s">
        <v>156</v>
      </c>
      <c r="D10" s="448" t="s">
        <v>156</v>
      </c>
      <c r="E10" s="448" t="s">
        <v>156</v>
      </c>
      <c r="F10" s="448" t="s">
        <v>156</v>
      </c>
      <c r="G10" s="448" t="s">
        <v>156</v>
      </c>
      <c r="H10" s="448" t="s">
        <v>156</v>
      </c>
      <c r="I10" s="448" t="s">
        <v>156</v>
      </c>
      <c r="J10" s="448" t="s">
        <v>156</v>
      </c>
      <c r="K10" s="448" t="s">
        <v>156</v>
      </c>
      <c r="L10" s="448" t="s">
        <v>156</v>
      </c>
      <c r="M10" s="448" t="s">
        <v>156</v>
      </c>
      <c r="N10" s="448" t="s">
        <v>156</v>
      </c>
      <c r="O10" s="448" t="s">
        <v>156</v>
      </c>
      <c r="P10" s="448" t="s">
        <v>156</v>
      </c>
      <c r="Q10" s="448" t="s">
        <v>156</v>
      </c>
      <c r="R10" s="448" t="s">
        <v>156</v>
      </c>
      <c r="S10" s="247"/>
      <c r="U10" s="247"/>
    </row>
    <row r="11" spans="2:21" s="195" customFormat="1" ht="15" customHeight="1">
      <c r="B11" s="307" t="s">
        <v>342</v>
      </c>
      <c r="C11" s="447">
        <v>211</v>
      </c>
      <c r="D11" s="448" t="s">
        <v>156</v>
      </c>
      <c r="E11" s="448">
        <v>11</v>
      </c>
      <c r="F11" s="448">
        <v>157</v>
      </c>
      <c r="G11" s="448" t="s">
        <v>156</v>
      </c>
      <c r="H11" s="448">
        <v>1</v>
      </c>
      <c r="I11" s="448" t="s">
        <v>156</v>
      </c>
      <c r="J11" s="448" t="s">
        <v>156</v>
      </c>
      <c r="K11" s="448" t="s">
        <v>156</v>
      </c>
      <c r="L11" s="448" t="s">
        <v>156</v>
      </c>
      <c r="M11" s="448">
        <v>5</v>
      </c>
      <c r="N11" s="448">
        <v>8</v>
      </c>
      <c r="O11" s="448">
        <v>20</v>
      </c>
      <c r="P11" s="448">
        <v>9</v>
      </c>
      <c r="Q11" s="448" t="s">
        <v>156</v>
      </c>
      <c r="R11" s="448" t="s">
        <v>156</v>
      </c>
      <c r="S11" s="247"/>
      <c r="U11" s="247"/>
    </row>
    <row r="12" spans="2:21" s="195" customFormat="1" ht="15" customHeight="1">
      <c r="B12" s="307" t="s">
        <v>343</v>
      </c>
      <c r="C12" s="447">
        <v>9</v>
      </c>
      <c r="D12" s="448" t="s">
        <v>156</v>
      </c>
      <c r="E12" s="448">
        <v>1</v>
      </c>
      <c r="F12" s="448">
        <v>5</v>
      </c>
      <c r="G12" s="448" t="s">
        <v>156</v>
      </c>
      <c r="H12" s="448" t="s">
        <v>156</v>
      </c>
      <c r="I12" s="448" t="s">
        <v>156</v>
      </c>
      <c r="J12" s="448" t="s">
        <v>156</v>
      </c>
      <c r="K12" s="448" t="s">
        <v>156</v>
      </c>
      <c r="L12" s="448" t="s">
        <v>156</v>
      </c>
      <c r="M12" s="448" t="s">
        <v>156</v>
      </c>
      <c r="N12" s="448" t="s">
        <v>156</v>
      </c>
      <c r="O12" s="448">
        <v>3</v>
      </c>
      <c r="P12" s="448" t="s">
        <v>156</v>
      </c>
      <c r="Q12" s="448" t="s">
        <v>156</v>
      </c>
      <c r="R12" s="448" t="s">
        <v>156</v>
      </c>
      <c r="S12" s="247"/>
      <c r="U12" s="247"/>
    </row>
    <row r="13" spans="2:21" s="195" customFormat="1" ht="15" customHeight="1">
      <c r="B13" s="307" t="s">
        <v>344</v>
      </c>
      <c r="C13" s="447">
        <v>60</v>
      </c>
      <c r="D13" s="448" t="s">
        <v>156</v>
      </c>
      <c r="E13" s="448">
        <v>4</v>
      </c>
      <c r="F13" s="448">
        <v>38</v>
      </c>
      <c r="G13" s="448">
        <v>1</v>
      </c>
      <c r="H13" s="448" t="s">
        <v>156</v>
      </c>
      <c r="I13" s="448" t="s">
        <v>156</v>
      </c>
      <c r="J13" s="448" t="s">
        <v>156</v>
      </c>
      <c r="K13" s="448" t="s">
        <v>156</v>
      </c>
      <c r="L13" s="448" t="s">
        <v>156</v>
      </c>
      <c r="M13" s="448">
        <v>2</v>
      </c>
      <c r="N13" s="448">
        <v>2</v>
      </c>
      <c r="O13" s="448">
        <v>13</v>
      </c>
      <c r="P13" s="448" t="s">
        <v>156</v>
      </c>
      <c r="Q13" s="448" t="s">
        <v>156</v>
      </c>
      <c r="R13" s="448" t="s">
        <v>156</v>
      </c>
      <c r="S13" s="247"/>
      <c r="U13" s="247"/>
    </row>
    <row r="14" spans="2:21" s="195" customFormat="1" ht="15" customHeight="1">
      <c r="B14" s="307" t="s">
        <v>345</v>
      </c>
      <c r="C14" s="447" t="s">
        <v>156</v>
      </c>
      <c r="D14" s="448" t="s">
        <v>156</v>
      </c>
      <c r="E14" s="448" t="s">
        <v>156</v>
      </c>
      <c r="F14" s="448" t="s">
        <v>156</v>
      </c>
      <c r="G14" s="448" t="s">
        <v>156</v>
      </c>
      <c r="H14" s="448" t="s">
        <v>156</v>
      </c>
      <c r="I14" s="448" t="s">
        <v>156</v>
      </c>
      <c r="J14" s="448" t="s">
        <v>156</v>
      </c>
      <c r="K14" s="448" t="s">
        <v>156</v>
      </c>
      <c r="L14" s="448" t="s">
        <v>156</v>
      </c>
      <c r="M14" s="448" t="s">
        <v>156</v>
      </c>
      <c r="N14" s="448" t="s">
        <v>156</v>
      </c>
      <c r="O14" s="448" t="s">
        <v>156</v>
      </c>
      <c r="P14" s="448" t="s">
        <v>156</v>
      </c>
      <c r="Q14" s="448" t="s">
        <v>156</v>
      </c>
      <c r="R14" s="448" t="s">
        <v>156</v>
      </c>
      <c r="S14" s="247"/>
      <c r="U14" s="247"/>
    </row>
    <row r="15" spans="1:21" s="195" customFormat="1" ht="15" customHeight="1">
      <c r="A15" s="284" t="s">
        <v>205</v>
      </c>
      <c r="B15" s="307" t="s">
        <v>346</v>
      </c>
      <c r="C15" s="447">
        <v>14</v>
      </c>
      <c r="D15" s="448" t="s">
        <v>156</v>
      </c>
      <c r="E15" s="448" t="s">
        <v>156</v>
      </c>
      <c r="F15" s="448">
        <v>10</v>
      </c>
      <c r="G15" s="448" t="s">
        <v>156</v>
      </c>
      <c r="H15" s="448" t="s">
        <v>156</v>
      </c>
      <c r="I15" s="448" t="s">
        <v>156</v>
      </c>
      <c r="J15" s="448" t="s">
        <v>156</v>
      </c>
      <c r="K15" s="448" t="s">
        <v>156</v>
      </c>
      <c r="L15" s="448" t="s">
        <v>156</v>
      </c>
      <c r="M15" s="448" t="s">
        <v>156</v>
      </c>
      <c r="N15" s="448" t="s">
        <v>156</v>
      </c>
      <c r="O15" s="448">
        <v>2</v>
      </c>
      <c r="P15" s="448">
        <v>2</v>
      </c>
      <c r="Q15" s="448" t="s">
        <v>156</v>
      </c>
      <c r="R15" s="448" t="s">
        <v>156</v>
      </c>
      <c r="S15" s="247"/>
      <c r="U15" s="247"/>
    </row>
    <row r="16" spans="1:21" s="195" customFormat="1" ht="15" customHeight="1">
      <c r="A16" s="284"/>
      <c r="B16" s="307" t="s">
        <v>347</v>
      </c>
      <c r="C16" s="447" t="s">
        <v>156</v>
      </c>
      <c r="D16" s="448" t="s">
        <v>156</v>
      </c>
      <c r="E16" s="448" t="s">
        <v>156</v>
      </c>
      <c r="F16" s="448" t="s">
        <v>156</v>
      </c>
      <c r="G16" s="448" t="s">
        <v>156</v>
      </c>
      <c r="H16" s="448" t="s">
        <v>156</v>
      </c>
      <c r="I16" s="448" t="s">
        <v>156</v>
      </c>
      <c r="J16" s="448" t="s">
        <v>156</v>
      </c>
      <c r="K16" s="448" t="s">
        <v>156</v>
      </c>
      <c r="L16" s="448" t="s">
        <v>156</v>
      </c>
      <c r="M16" s="448" t="s">
        <v>156</v>
      </c>
      <c r="N16" s="448" t="s">
        <v>156</v>
      </c>
      <c r="O16" s="448" t="s">
        <v>156</v>
      </c>
      <c r="P16" s="448" t="s">
        <v>156</v>
      </c>
      <c r="Q16" s="448" t="s">
        <v>156</v>
      </c>
      <c r="R16" s="448" t="s">
        <v>156</v>
      </c>
      <c r="S16" s="247"/>
      <c r="U16" s="247"/>
    </row>
    <row r="17" spans="1:21" s="195" customFormat="1" ht="15" customHeight="1">
      <c r="A17" s="284"/>
      <c r="B17" s="307" t="s">
        <v>348</v>
      </c>
      <c r="C17" s="447">
        <v>15</v>
      </c>
      <c r="D17" s="448" t="s">
        <v>156</v>
      </c>
      <c r="E17" s="448">
        <v>1</v>
      </c>
      <c r="F17" s="448">
        <v>11</v>
      </c>
      <c r="G17" s="448" t="s">
        <v>156</v>
      </c>
      <c r="H17" s="448" t="s">
        <v>156</v>
      </c>
      <c r="I17" s="448" t="s">
        <v>156</v>
      </c>
      <c r="J17" s="448" t="s">
        <v>156</v>
      </c>
      <c r="K17" s="448" t="s">
        <v>156</v>
      </c>
      <c r="L17" s="448" t="s">
        <v>156</v>
      </c>
      <c r="M17" s="448" t="s">
        <v>156</v>
      </c>
      <c r="N17" s="448">
        <v>1</v>
      </c>
      <c r="O17" s="448">
        <v>1</v>
      </c>
      <c r="P17" s="448">
        <v>1</v>
      </c>
      <c r="Q17" s="448" t="s">
        <v>156</v>
      </c>
      <c r="R17" s="448" t="s">
        <v>156</v>
      </c>
      <c r="S17" s="247"/>
      <c r="U17" s="247"/>
    </row>
    <row r="18" spans="1:21" s="195" customFormat="1" ht="15" customHeight="1">
      <c r="A18" s="284"/>
      <c r="B18" s="307" t="s">
        <v>349</v>
      </c>
      <c r="C18" s="447">
        <v>61</v>
      </c>
      <c r="D18" s="448" t="s">
        <v>156</v>
      </c>
      <c r="E18" s="448">
        <v>5</v>
      </c>
      <c r="F18" s="448">
        <v>45</v>
      </c>
      <c r="G18" s="448" t="s">
        <v>156</v>
      </c>
      <c r="H18" s="448" t="s">
        <v>156</v>
      </c>
      <c r="I18" s="448" t="s">
        <v>156</v>
      </c>
      <c r="J18" s="448" t="s">
        <v>156</v>
      </c>
      <c r="K18" s="448" t="s">
        <v>156</v>
      </c>
      <c r="L18" s="448" t="s">
        <v>156</v>
      </c>
      <c r="M18" s="448">
        <v>2</v>
      </c>
      <c r="N18" s="448">
        <v>1</v>
      </c>
      <c r="O18" s="448">
        <v>8</v>
      </c>
      <c r="P18" s="448" t="s">
        <v>156</v>
      </c>
      <c r="Q18" s="448" t="s">
        <v>156</v>
      </c>
      <c r="R18" s="448" t="s">
        <v>156</v>
      </c>
      <c r="S18" s="247"/>
      <c r="U18" s="247"/>
    </row>
    <row r="19" spans="1:21" s="195" customFormat="1" ht="15" customHeight="1">
      <c r="A19" s="284"/>
      <c r="B19" s="307" t="s">
        <v>350</v>
      </c>
      <c r="C19" s="447">
        <v>529</v>
      </c>
      <c r="D19" s="448" t="s">
        <v>156</v>
      </c>
      <c r="E19" s="448">
        <v>33</v>
      </c>
      <c r="F19" s="448">
        <v>377</v>
      </c>
      <c r="G19" s="448" t="s">
        <v>156</v>
      </c>
      <c r="H19" s="448">
        <v>1</v>
      </c>
      <c r="I19" s="448" t="s">
        <v>156</v>
      </c>
      <c r="J19" s="448" t="s">
        <v>156</v>
      </c>
      <c r="K19" s="448" t="s">
        <v>156</v>
      </c>
      <c r="L19" s="448" t="s">
        <v>156</v>
      </c>
      <c r="M19" s="448">
        <v>11</v>
      </c>
      <c r="N19" s="448">
        <v>12</v>
      </c>
      <c r="O19" s="448">
        <v>64</v>
      </c>
      <c r="P19" s="448">
        <v>31</v>
      </c>
      <c r="Q19" s="448" t="s">
        <v>156</v>
      </c>
      <c r="R19" s="448" t="s">
        <v>156</v>
      </c>
      <c r="S19" s="247"/>
      <c r="U19" s="247"/>
    </row>
    <row r="20" spans="1:21" s="195" customFormat="1" ht="15" customHeight="1">
      <c r="A20" s="284" t="s">
        <v>132</v>
      </c>
      <c r="B20" s="307" t="s">
        <v>351</v>
      </c>
      <c r="C20" s="447">
        <v>165</v>
      </c>
      <c r="D20" s="448">
        <v>1</v>
      </c>
      <c r="E20" s="448">
        <v>10</v>
      </c>
      <c r="F20" s="448">
        <v>104</v>
      </c>
      <c r="G20" s="448" t="s">
        <v>156</v>
      </c>
      <c r="H20" s="448" t="s">
        <v>156</v>
      </c>
      <c r="I20" s="448" t="s">
        <v>156</v>
      </c>
      <c r="J20" s="448" t="s">
        <v>156</v>
      </c>
      <c r="K20" s="448" t="s">
        <v>156</v>
      </c>
      <c r="L20" s="448" t="s">
        <v>156</v>
      </c>
      <c r="M20" s="448">
        <v>5</v>
      </c>
      <c r="N20" s="448">
        <v>4</v>
      </c>
      <c r="O20" s="448">
        <v>9</v>
      </c>
      <c r="P20" s="448">
        <v>32</v>
      </c>
      <c r="Q20" s="448" t="s">
        <v>156</v>
      </c>
      <c r="R20" s="448" t="s">
        <v>156</v>
      </c>
      <c r="S20" s="247"/>
      <c r="U20" s="247"/>
    </row>
    <row r="21" spans="1:21" s="195" customFormat="1" ht="15" customHeight="1">
      <c r="A21" s="284"/>
      <c r="B21" s="307" t="s">
        <v>352</v>
      </c>
      <c r="C21" s="447">
        <v>120</v>
      </c>
      <c r="D21" s="448" t="s">
        <v>156</v>
      </c>
      <c r="E21" s="448">
        <v>6</v>
      </c>
      <c r="F21" s="448">
        <v>96</v>
      </c>
      <c r="G21" s="448" t="s">
        <v>156</v>
      </c>
      <c r="H21" s="448">
        <v>1</v>
      </c>
      <c r="I21" s="448" t="s">
        <v>156</v>
      </c>
      <c r="J21" s="448" t="s">
        <v>156</v>
      </c>
      <c r="K21" s="448" t="s">
        <v>156</v>
      </c>
      <c r="L21" s="448" t="s">
        <v>156</v>
      </c>
      <c r="M21" s="448">
        <v>3</v>
      </c>
      <c r="N21" s="448">
        <v>2</v>
      </c>
      <c r="O21" s="448">
        <v>10</v>
      </c>
      <c r="P21" s="448">
        <v>2</v>
      </c>
      <c r="Q21" s="448" t="s">
        <v>156</v>
      </c>
      <c r="R21" s="448" t="s">
        <v>156</v>
      </c>
      <c r="S21" s="247"/>
      <c r="U21" s="247"/>
    </row>
    <row r="22" spans="1:21" s="195" customFormat="1" ht="15" customHeight="1">
      <c r="A22" s="284"/>
      <c r="B22" s="307" t="s">
        <v>353</v>
      </c>
      <c r="C22" s="447">
        <v>31</v>
      </c>
      <c r="D22" s="448" t="s">
        <v>156</v>
      </c>
      <c r="E22" s="448">
        <v>2</v>
      </c>
      <c r="F22" s="448">
        <v>25</v>
      </c>
      <c r="G22" s="448" t="s">
        <v>156</v>
      </c>
      <c r="H22" s="448" t="s">
        <v>156</v>
      </c>
      <c r="I22" s="448" t="s">
        <v>156</v>
      </c>
      <c r="J22" s="448" t="s">
        <v>156</v>
      </c>
      <c r="K22" s="448" t="s">
        <v>156</v>
      </c>
      <c r="L22" s="448" t="s">
        <v>156</v>
      </c>
      <c r="M22" s="448" t="s">
        <v>156</v>
      </c>
      <c r="N22" s="448">
        <v>1</v>
      </c>
      <c r="O22" s="448">
        <v>2</v>
      </c>
      <c r="P22" s="448">
        <v>1</v>
      </c>
      <c r="Q22" s="448" t="s">
        <v>156</v>
      </c>
      <c r="R22" s="448" t="s">
        <v>156</v>
      </c>
      <c r="S22" s="247"/>
      <c r="U22" s="247"/>
    </row>
    <row r="23" spans="1:21" s="195" customFormat="1" ht="15" customHeight="1">
      <c r="A23" s="284"/>
      <c r="B23" s="307" t="s">
        <v>354</v>
      </c>
      <c r="C23" s="447">
        <v>14</v>
      </c>
      <c r="D23" s="448" t="s">
        <v>156</v>
      </c>
      <c r="E23" s="448">
        <v>2</v>
      </c>
      <c r="F23" s="448">
        <v>8</v>
      </c>
      <c r="G23" s="448" t="s">
        <v>156</v>
      </c>
      <c r="H23" s="448" t="s">
        <v>156</v>
      </c>
      <c r="I23" s="448" t="s">
        <v>156</v>
      </c>
      <c r="J23" s="448" t="s">
        <v>156</v>
      </c>
      <c r="K23" s="448" t="s">
        <v>156</v>
      </c>
      <c r="L23" s="448" t="s">
        <v>156</v>
      </c>
      <c r="M23" s="448">
        <v>1</v>
      </c>
      <c r="N23" s="448" t="s">
        <v>156</v>
      </c>
      <c r="O23" s="448">
        <v>3</v>
      </c>
      <c r="P23" s="448" t="s">
        <v>156</v>
      </c>
      <c r="Q23" s="448" t="s">
        <v>156</v>
      </c>
      <c r="R23" s="448" t="s">
        <v>156</v>
      </c>
      <c r="S23" s="247"/>
      <c r="U23" s="247"/>
    </row>
    <row r="24" spans="1:21" s="195" customFormat="1" ht="15" customHeight="1">
      <c r="A24" s="284"/>
      <c r="B24" s="307" t="s">
        <v>355</v>
      </c>
      <c r="C24" s="447">
        <v>1</v>
      </c>
      <c r="D24" s="448" t="s">
        <v>156</v>
      </c>
      <c r="E24" s="448" t="s">
        <v>156</v>
      </c>
      <c r="F24" s="448">
        <v>1</v>
      </c>
      <c r="G24" s="448" t="s">
        <v>156</v>
      </c>
      <c r="H24" s="448" t="s">
        <v>156</v>
      </c>
      <c r="I24" s="448" t="s">
        <v>156</v>
      </c>
      <c r="J24" s="448" t="s">
        <v>156</v>
      </c>
      <c r="K24" s="448" t="s">
        <v>156</v>
      </c>
      <c r="L24" s="448" t="s">
        <v>156</v>
      </c>
      <c r="M24" s="448" t="s">
        <v>156</v>
      </c>
      <c r="N24" s="448" t="s">
        <v>156</v>
      </c>
      <c r="O24" s="448" t="s">
        <v>156</v>
      </c>
      <c r="P24" s="448" t="s">
        <v>156</v>
      </c>
      <c r="Q24" s="448" t="s">
        <v>156</v>
      </c>
      <c r="R24" s="448" t="s">
        <v>156</v>
      </c>
      <c r="S24" s="247"/>
      <c r="U24" s="247"/>
    </row>
    <row r="25" spans="1:21" s="195" customFormat="1" ht="15" customHeight="1">
      <c r="A25" s="284" t="s">
        <v>356</v>
      </c>
      <c r="B25" s="307" t="s">
        <v>357</v>
      </c>
      <c r="C25" s="447">
        <v>298</v>
      </c>
      <c r="D25" s="448" t="s">
        <v>156</v>
      </c>
      <c r="E25" s="448">
        <v>18</v>
      </c>
      <c r="F25" s="448">
        <v>215</v>
      </c>
      <c r="G25" s="448" t="s">
        <v>156</v>
      </c>
      <c r="H25" s="448">
        <v>1</v>
      </c>
      <c r="I25" s="448" t="s">
        <v>156</v>
      </c>
      <c r="J25" s="448" t="s">
        <v>156</v>
      </c>
      <c r="K25" s="448" t="s">
        <v>156</v>
      </c>
      <c r="L25" s="448" t="s">
        <v>156</v>
      </c>
      <c r="M25" s="448">
        <v>6</v>
      </c>
      <c r="N25" s="448">
        <v>7</v>
      </c>
      <c r="O25" s="448">
        <v>21</v>
      </c>
      <c r="P25" s="448">
        <v>30</v>
      </c>
      <c r="Q25" s="448" t="s">
        <v>156</v>
      </c>
      <c r="R25" s="448" t="s">
        <v>156</v>
      </c>
      <c r="S25" s="247"/>
      <c r="U25" s="247"/>
    </row>
    <row r="26" spans="1:21" s="195" customFormat="1" ht="15" customHeight="1">
      <c r="A26" s="284"/>
      <c r="B26" s="307" t="s">
        <v>358</v>
      </c>
      <c r="C26" s="447">
        <v>3</v>
      </c>
      <c r="D26" s="448" t="s">
        <v>156</v>
      </c>
      <c r="E26" s="448" t="s">
        <v>156</v>
      </c>
      <c r="F26" s="448" t="s">
        <v>156</v>
      </c>
      <c r="G26" s="448" t="s">
        <v>156</v>
      </c>
      <c r="H26" s="448" t="s">
        <v>156</v>
      </c>
      <c r="I26" s="448" t="s">
        <v>156</v>
      </c>
      <c r="J26" s="448" t="s">
        <v>156</v>
      </c>
      <c r="K26" s="448" t="s">
        <v>156</v>
      </c>
      <c r="L26" s="448" t="s">
        <v>156</v>
      </c>
      <c r="M26" s="448" t="s">
        <v>156</v>
      </c>
      <c r="N26" s="448">
        <v>1</v>
      </c>
      <c r="O26" s="448">
        <v>2</v>
      </c>
      <c r="P26" s="448" t="s">
        <v>156</v>
      </c>
      <c r="Q26" s="448" t="s">
        <v>156</v>
      </c>
      <c r="R26" s="448" t="s">
        <v>156</v>
      </c>
      <c r="S26" s="247"/>
      <c r="U26" s="247"/>
    </row>
    <row r="27" spans="1:21" s="195" customFormat="1" ht="15" customHeight="1">
      <c r="A27" s="284"/>
      <c r="B27" s="307" t="s">
        <v>359</v>
      </c>
      <c r="C27" s="447" t="s">
        <v>156</v>
      </c>
      <c r="D27" s="448" t="s">
        <v>156</v>
      </c>
      <c r="E27" s="448" t="s">
        <v>156</v>
      </c>
      <c r="F27" s="448" t="s">
        <v>156</v>
      </c>
      <c r="G27" s="448" t="s">
        <v>156</v>
      </c>
      <c r="H27" s="448" t="s">
        <v>156</v>
      </c>
      <c r="I27" s="448" t="s">
        <v>156</v>
      </c>
      <c r="J27" s="448" t="s">
        <v>156</v>
      </c>
      <c r="K27" s="448" t="s">
        <v>156</v>
      </c>
      <c r="L27" s="448" t="s">
        <v>156</v>
      </c>
      <c r="M27" s="448" t="s">
        <v>156</v>
      </c>
      <c r="N27" s="448" t="s">
        <v>156</v>
      </c>
      <c r="O27" s="448" t="s">
        <v>156</v>
      </c>
      <c r="P27" s="448" t="s">
        <v>156</v>
      </c>
      <c r="Q27" s="448" t="s">
        <v>156</v>
      </c>
      <c r="R27" s="448" t="s">
        <v>156</v>
      </c>
      <c r="S27" s="247"/>
      <c r="U27" s="247"/>
    </row>
    <row r="28" spans="1:21" s="195" customFormat="1" ht="15" customHeight="1">
      <c r="A28" s="284"/>
      <c r="B28" s="307" t="s">
        <v>360</v>
      </c>
      <c r="C28" s="447">
        <v>1</v>
      </c>
      <c r="D28" s="448" t="s">
        <v>156</v>
      </c>
      <c r="E28" s="448" t="s">
        <v>156</v>
      </c>
      <c r="F28" s="448" t="s">
        <v>156</v>
      </c>
      <c r="G28" s="448" t="s">
        <v>156</v>
      </c>
      <c r="H28" s="448" t="s">
        <v>156</v>
      </c>
      <c r="I28" s="448" t="s">
        <v>156</v>
      </c>
      <c r="J28" s="448" t="s">
        <v>156</v>
      </c>
      <c r="K28" s="448" t="s">
        <v>156</v>
      </c>
      <c r="L28" s="448" t="s">
        <v>156</v>
      </c>
      <c r="M28" s="448" t="s">
        <v>156</v>
      </c>
      <c r="N28" s="448" t="s">
        <v>156</v>
      </c>
      <c r="O28" s="448" t="s">
        <v>156</v>
      </c>
      <c r="P28" s="448">
        <v>1</v>
      </c>
      <c r="Q28" s="448" t="s">
        <v>156</v>
      </c>
      <c r="R28" s="448" t="s">
        <v>156</v>
      </c>
      <c r="S28" s="247"/>
      <c r="U28" s="247"/>
    </row>
    <row r="29" spans="1:21" s="195" customFormat="1" ht="15" customHeight="1">
      <c r="A29" s="281"/>
      <c r="B29" s="307" t="s">
        <v>361</v>
      </c>
      <c r="C29" s="447">
        <v>1</v>
      </c>
      <c r="D29" s="448" t="s">
        <v>156</v>
      </c>
      <c r="E29" s="448" t="s">
        <v>156</v>
      </c>
      <c r="F29" s="448">
        <v>1</v>
      </c>
      <c r="G29" s="448" t="s">
        <v>156</v>
      </c>
      <c r="H29" s="448" t="s">
        <v>156</v>
      </c>
      <c r="I29" s="448" t="s">
        <v>156</v>
      </c>
      <c r="J29" s="448" t="s">
        <v>156</v>
      </c>
      <c r="K29" s="448" t="s">
        <v>156</v>
      </c>
      <c r="L29" s="448" t="s">
        <v>156</v>
      </c>
      <c r="M29" s="448" t="s">
        <v>156</v>
      </c>
      <c r="N29" s="448" t="s">
        <v>156</v>
      </c>
      <c r="O29" s="448" t="s">
        <v>156</v>
      </c>
      <c r="P29" s="448" t="s">
        <v>156</v>
      </c>
      <c r="Q29" s="448" t="s">
        <v>156</v>
      </c>
      <c r="R29" s="448" t="s">
        <v>156</v>
      </c>
      <c r="S29" s="247"/>
      <c r="U29" s="247"/>
    </row>
    <row r="30" spans="1:21" s="195" customFormat="1" ht="15" customHeight="1">
      <c r="A30" s="281" t="s">
        <v>362</v>
      </c>
      <c r="B30" s="307" t="s">
        <v>363</v>
      </c>
      <c r="C30" s="447" t="s">
        <v>156</v>
      </c>
      <c r="D30" s="448" t="s">
        <v>156</v>
      </c>
      <c r="E30" s="448" t="s">
        <v>156</v>
      </c>
      <c r="F30" s="448" t="s">
        <v>156</v>
      </c>
      <c r="G30" s="448" t="s">
        <v>156</v>
      </c>
      <c r="H30" s="448" t="s">
        <v>156</v>
      </c>
      <c r="I30" s="448" t="s">
        <v>156</v>
      </c>
      <c r="J30" s="448" t="s">
        <v>156</v>
      </c>
      <c r="K30" s="448" t="s">
        <v>156</v>
      </c>
      <c r="L30" s="448" t="s">
        <v>156</v>
      </c>
      <c r="M30" s="448" t="s">
        <v>156</v>
      </c>
      <c r="N30" s="448" t="s">
        <v>156</v>
      </c>
      <c r="O30" s="448" t="s">
        <v>156</v>
      </c>
      <c r="P30" s="448" t="s">
        <v>156</v>
      </c>
      <c r="Q30" s="448" t="s">
        <v>156</v>
      </c>
      <c r="R30" s="448" t="s">
        <v>156</v>
      </c>
      <c r="S30" s="247"/>
      <c r="U30" s="247"/>
    </row>
    <row r="31" spans="1:21" s="195" customFormat="1" ht="15" customHeight="1">
      <c r="A31" s="284"/>
      <c r="B31" s="307" t="s">
        <v>364</v>
      </c>
      <c r="C31" s="447" t="s">
        <v>156</v>
      </c>
      <c r="D31" s="448" t="s">
        <v>156</v>
      </c>
      <c r="E31" s="448" t="s">
        <v>156</v>
      </c>
      <c r="F31" s="448" t="s">
        <v>156</v>
      </c>
      <c r="G31" s="448" t="s">
        <v>156</v>
      </c>
      <c r="H31" s="448" t="s">
        <v>156</v>
      </c>
      <c r="I31" s="448" t="s">
        <v>156</v>
      </c>
      <c r="J31" s="448" t="s">
        <v>156</v>
      </c>
      <c r="K31" s="448" t="s">
        <v>156</v>
      </c>
      <c r="L31" s="448" t="s">
        <v>156</v>
      </c>
      <c r="M31" s="448" t="s">
        <v>156</v>
      </c>
      <c r="N31" s="448" t="s">
        <v>156</v>
      </c>
      <c r="O31" s="448" t="s">
        <v>156</v>
      </c>
      <c r="P31" s="448" t="s">
        <v>156</v>
      </c>
      <c r="Q31" s="448" t="s">
        <v>156</v>
      </c>
      <c r="R31" s="448" t="s">
        <v>156</v>
      </c>
      <c r="S31" s="247"/>
      <c r="U31" s="247"/>
    </row>
    <row r="32" spans="1:21" s="195" customFormat="1" ht="15" customHeight="1">
      <c r="A32" s="284"/>
      <c r="B32" s="307" t="s">
        <v>365</v>
      </c>
      <c r="C32" s="447" t="s">
        <v>156</v>
      </c>
      <c r="D32" s="448" t="s">
        <v>156</v>
      </c>
      <c r="E32" s="448" t="s">
        <v>156</v>
      </c>
      <c r="F32" s="448" t="s">
        <v>156</v>
      </c>
      <c r="G32" s="448" t="s">
        <v>156</v>
      </c>
      <c r="H32" s="448" t="s">
        <v>156</v>
      </c>
      <c r="I32" s="448" t="s">
        <v>156</v>
      </c>
      <c r="J32" s="448" t="s">
        <v>156</v>
      </c>
      <c r="K32" s="448" t="s">
        <v>156</v>
      </c>
      <c r="L32" s="448" t="s">
        <v>156</v>
      </c>
      <c r="M32" s="448" t="s">
        <v>156</v>
      </c>
      <c r="N32" s="448" t="s">
        <v>156</v>
      </c>
      <c r="O32" s="448" t="s">
        <v>156</v>
      </c>
      <c r="P32" s="448" t="s">
        <v>156</v>
      </c>
      <c r="Q32" s="448" t="s">
        <v>156</v>
      </c>
      <c r="R32" s="448" t="s">
        <v>156</v>
      </c>
      <c r="S32" s="247"/>
      <c r="U32" s="247"/>
    </row>
    <row r="33" spans="1:21" s="195" customFormat="1" ht="15" customHeight="1">
      <c r="A33" s="284"/>
      <c r="B33" s="307" t="s">
        <v>366</v>
      </c>
      <c r="C33" s="447">
        <v>454</v>
      </c>
      <c r="D33" s="448">
        <v>4</v>
      </c>
      <c r="E33" s="448">
        <v>28</v>
      </c>
      <c r="F33" s="448">
        <v>313</v>
      </c>
      <c r="G33" s="448">
        <v>1</v>
      </c>
      <c r="H33" s="448" t="s">
        <v>156</v>
      </c>
      <c r="I33" s="448" t="s">
        <v>156</v>
      </c>
      <c r="J33" s="448" t="s">
        <v>156</v>
      </c>
      <c r="K33" s="448" t="s">
        <v>156</v>
      </c>
      <c r="L33" s="448">
        <v>4</v>
      </c>
      <c r="M33" s="448">
        <v>15</v>
      </c>
      <c r="N33" s="448">
        <v>14</v>
      </c>
      <c r="O33" s="448">
        <v>47</v>
      </c>
      <c r="P33" s="448">
        <v>28</v>
      </c>
      <c r="Q33" s="448" t="s">
        <v>156</v>
      </c>
      <c r="R33" s="448" t="s">
        <v>156</v>
      </c>
      <c r="S33" s="247"/>
      <c r="U33" s="247"/>
    </row>
    <row r="34" spans="1:19" s="195" customFormat="1" ht="15" customHeight="1">
      <c r="A34" s="284"/>
      <c r="B34" s="307" t="s">
        <v>367</v>
      </c>
      <c r="C34" s="447">
        <v>2084</v>
      </c>
      <c r="D34" s="448">
        <v>3</v>
      </c>
      <c r="E34" s="448">
        <v>132</v>
      </c>
      <c r="F34" s="448">
        <v>1573</v>
      </c>
      <c r="G34" s="448">
        <v>2</v>
      </c>
      <c r="H34" s="448">
        <v>3</v>
      </c>
      <c r="I34" s="448" t="s">
        <v>156</v>
      </c>
      <c r="J34" s="448" t="s">
        <v>156</v>
      </c>
      <c r="K34" s="448" t="s">
        <v>156</v>
      </c>
      <c r="L34" s="448">
        <v>3</v>
      </c>
      <c r="M34" s="448">
        <v>57</v>
      </c>
      <c r="N34" s="448">
        <v>92</v>
      </c>
      <c r="O34" s="448">
        <v>184</v>
      </c>
      <c r="P34" s="448">
        <v>35</v>
      </c>
      <c r="Q34" s="448" t="s">
        <v>156</v>
      </c>
      <c r="R34" s="448" t="s">
        <v>156</v>
      </c>
      <c r="S34" s="247"/>
    </row>
    <row r="35" spans="1:19" s="195" customFormat="1" ht="15" customHeight="1">
      <c r="A35" s="284"/>
      <c r="B35" s="307" t="s">
        <v>284</v>
      </c>
      <c r="C35" s="447">
        <v>23</v>
      </c>
      <c r="D35" s="448" t="s">
        <v>156</v>
      </c>
      <c r="E35" s="448" t="s">
        <v>156</v>
      </c>
      <c r="F35" s="448">
        <v>12</v>
      </c>
      <c r="G35" s="448" t="s">
        <v>156</v>
      </c>
      <c r="H35" s="448" t="s">
        <v>156</v>
      </c>
      <c r="I35" s="448" t="s">
        <v>156</v>
      </c>
      <c r="J35" s="448" t="s">
        <v>156</v>
      </c>
      <c r="K35" s="448" t="s">
        <v>156</v>
      </c>
      <c r="L35" s="448" t="s">
        <v>156</v>
      </c>
      <c r="M35" s="448" t="s">
        <v>156</v>
      </c>
      <c r="N35" s="448">
        <v>1</v>
      </c>
      <c r="O35" s="448">
        <v>6</v>
      </c>
      <c r="P35" s="448">
        <v>4</v>
      </c>
      <c r="Q35" s="448" t="s">
        <v>156</v>
      </c>
      <c r="R35" s="448" t="s">
        <v>156</v>
      </c>
      <c r="S35" s="247"/>
    </row>
    <row r="36" spans="1:19" s="195" customFormat="1" ht="15" customHeight="1">
      <c r="A36" s="284"/>
      <c r="B36" s="307" t="s">
        <v>368</v>
      </c>
      <c r="C36" s="447">
        <v>1291</v>
      </c>
      <c r="D36" s="448">
        <v>3</v>
      </c>
      <c r="E36" s="448">
        <v>103</v>
      </c>
      <c r="F36" s="448">
        <v>941</v>
      </c>
      <c r="G36" s="448">
        <v>4</v>
      </c>
      <c r="H36" s="448">
        <v>3</v>
      </c>
      <c r="I36" s="448" t="s">
        <v>156</v>
      </c>
      <c r="J36" s="448" t="s">
        <v>156</v>
      </c>
      <c r="K36" s="448" t="s">
        <v>156</v>
      </c>
      <c r="L36" s="448">
        <v>3</v>
      </c>
      <c r="M36" s="448">
        <v>29</v>
      </c>
      <c r="N36" s="448">
        <v>42</v>
      </c>
      <c r="O36" s="448">
        <v>124</v>
      </c>
      <c r="P36" s="448">
        <v>39</v>
      </c>
      <c r="Q36" s="448" t="s">
        <v>156</v>
      </c>
      <c r="R36" s="448" t="s">
        <v>156</v>
      </c>
      <c r="S36" s="247"/>
    </row>
    <row r="37" spans="1:19" s="195" customFormat="1" ht="15" customHeight="1">
      <c r="A37" s="284"/>
      <c r="B37" s="307" t="s">
        <v>390</v>
      </c>
      <c r="C37" s="447">
        <v>1</v>
      </c>
      <c r="D37" s="448" t="s">
        <v>156</v>
      </c>
      <c r="E37" s="448" t="s">
        <v>156</v>
      </c>
      <c r="F37" s="448">
        <v>1</v>
      </c>
      <c r="G37" s="448" t="s">
        <v>156</v>
      </c>
      <c r="H37" s="448" t="s">
        <v>156</v>
      </c>
      <c r="I37" s="448" t="s">
        <v>156</v>
      </c>
      <c r="J37" s="448" t="s">
        <v>156</v>
      </c>
      <c r="K37" s="448" t="s">
        <v>156</v>
      </c>
      <c r="L37" s="448" t="s">
        <v>156</v>
      </c>
      <c r="M37" s="448" t="s">
        <v>156</v>
      </c>
      <c r="N37" s="448" t="s">
        <v>156</v>
      </c>
      <c r="O37" s="448" t="s">
        <v>156</v>
      </c>
      <c r="P37" s="448" t="s">
        <v>156</v>
      </c>
      <c r="Q37" s="448" t="s">
        <v>156</v>
      </c>
      <c r="R37" s="448" t="s">
        <v>156</v>
      </c>
      <c r="S37" s="247"/>
    </row>
    <row r="38" spans="1:19" s="195" customFormat="1" ht="15" customHeight="1">
      <c r="A38" s="280"/>
      <c r="B38" s="336" t="s">
        <v>12</v>
      </c>
      <c r="C38" s="447">
        <v>19</v>
      </c>
      <c r="D38" s="448" t="s">
        <v>156</v>
      </c>
      <c r="E38" s="448">
        <v>1</v>
      </c>
      <c r="F38" s="448">
        <v>9</v>
      </c>
      <c r="G38" s="448">
        <v>1</v>
      </c>
      <c r="H38" s="448" t="s">
        <v>156</v>
      </c>
      <c r="I38" s="448" t="s">
        <v>156</v>
      </c>
      <c r="J38" s="448" t="s">
        <v>156</v>
      </c>
      <c r="K38" s="448" t="s">
        <v>156</v>
      </c>
      <c r="L38" s="448" t="s">
        <v>156</v>
      </c>
      <c r="M38" s="448" t="s">
        <v>156</v>
      </c>
      <c r="N38" s="448" t="s">
        <v>156</v>
      </c>
      <c r="O38" s="448">
        <v>3</v>
      </c>
      <c r="P38" s="448">
        <v>5</v>
      </c>
      <c r="Q38" s="448" t="s">
        <v>156</v>
      </c>
      <c r="R38" s="448" t="s">
        <v>156</v>
      </c>
      <c r="S38" s="247"/>
    </row>
    <row r="39" spans="1:19" s="195" customFormat="1" ht="15" customHeight="1">
      <c r="A39" s="284"/>
      <c r="B39" s="307" t="s">
        <v>271</v>
      </c>
      <c r="C39" s="447">
        <v>1</v>
      </c>
      <c r="D39" s="448" t="s">
        <v>156</v>
      </c>
      <c r="E39" s="448" t="s">
        <v>156</v>
      </c>
      <c r="F39" s="448" t="s">
        <v>156</v>
      </c>
      <c r="G39" s="448" t="s">
        <v>156</v>
      </c>
      <c r="H39" s="448" t="s">
        <v>156</v>
      </c>
      <c r="I39" s="448" t="s">
        <v>156</v>
      </c>
      <c r="J39" s="448" t="s">
        <v>156</v>
      </c>
      <c r="K39" s="448" t="s">
        <v>156</v>
      </c>
      <c r="L39" s="448" t="s">
        <v>156</v>
      </c>
      <c r="M39" s="448" t="s">
        <v>156</v>
      </c>
      <c r="N39" s="448" t="s">
        <v>156</v>
      </c>
      <c r="O39" s="448" t="s">
        <v>156</v>
      </c>
      <c r="P39" s="448" t="s">
        <v>156</v>
      </c>
      <c r="Q39" s="448">
        <v>1</v>
      </c>
      <c r="R39" s="448" t="s">
        <v>156</v>
      </c>
      <c r="S39" s="247"/>
    </row>
    <row r="40" spans="1:19" s="195" customFormat="1" ht="15" customHeight="1">
      <c r="A40" s="284" t="s">
        <v>28</v>
      </c>
      <c r="B40" s="337" t="s">
        <v>272</v>
      </c>
      <c r="C40" s="447" t="s">
        <v>156</v>
      </c>
      <c r="D40" s="448" t="s">
        <v>156</v>
      </c>
      <c r="E40" s="448" t="s">
        <v>156</v>
      </c>
      <c r="F40" s="448" t="s">
        <v>156</v>
      </c>
      <c r="G40" s="448" t="s">
        <v>156</v>
      </c>
      <c r="H40" s="448" t="s">
        <v>156</v>
      </c>
      <c r="I40" s="448" t="s">
        <v>156</v>
      </c>
      <c r="J40" s="448" t="s">
        <v>156</v>
      </c>
      <c r="K40" s="448" t="s">
        <v>156</v>
      </c>
      <c r="L40" s="448" t="s">
        <v>156</v>
      </c>
      <c r="M40" s="448" t="s">
        <v>156</v>
      </c>
      <c r="N40" s="448" t="s">
        <v>156</v>
      </c>
      <c r="O40" s="448" t="s">
        <v>156</v>
      </c>
      <c r="P40" s="448" t="s">
        <v>156</v>
      </c>
      <c r="Q40" s="448" t="s">
        <v>156</v>
      </c>
      <c r="R40" s="448" t="s">
        <v>156</v>
      </c>
      <c r="S40" s="247"/>
    </row>
    <row r="41" spans="1:19" s="195" customFormat="1" ht="15" customHeight="1">
      <c r="A41" s="284"/>
      <c r="B41" s="307" t="s">
        <v>369</v>
      </c>
      <c r="C41" s="447" t="s">
        <v>156</v>
      </c>
      <c r="D41" s="448" t="s">
        <v>156</v>
      </c>
      <c r="E41" s="448" t="s">
        <v>156</v>
      </c>
      <c r="F41" s="448" t="s">
        <v>156</v>
      </c>
      <c r="G41" s="448" t="s">
        <v>156</v>
      </c>
      <c r="H41" s="448" t="s">
        <v>156</v>
      </c>
      <c r="I41" s="448" t="s">
        <v>156</v>
      </c>
      <c r="J41" s="448" t="s">
        <v>156</v>
      </c>
      <c r="K41" s="448" t="s">
        <v>156</v>
      </c>
      <c r="L41" s="448" t="s">
        <v>156</v>
      </c>
      <c r="M41" s="448" t="s">
        <v>156</v>
      </c>
      <c r="N41" s="448" t="s">
        <v>156</v>
      </c>
      <c r="O41" s="448" t="s">
        <v>156</v>
      </c>
      <c r="P41" s="448" t="s">
        <v>156</v>
      </c>
      <c r="Q41" s="448" t="s">
        <v>156</v>
      </c>
      <c r="R41" s="448" t="s">
        <v>156</v>
      </c>
      <c r="S41" s="247"/>
    </row>
    <row r="42" spans="1:19" s="195" customFormat="1" ht="15" customHeight="1">
      <c r="A42" s="284"/>
      <c r="B42" s="307" t="s">
        <v>370</v>
      </c>
      <c r="C42" s="447" t="s">
        <v>156</v>
      </c>
      <c r="D42" s="448" t="s">
        <v>156</v>
      </c>
      <c r="E42" s="449" t="s">
        <v>156</v>
      </c>
      <c r="F42" s="448" t="s">
        <v>156</v>
      </c>
      <c r="G42" s="448" t="s">
        <v>156</v>
      </c>
      <c r="H42" s="448" t="s">
        <v>156</v>
      </c>
      <c r="I42" s="448" t="s">
        <v>156</v>
      </c>
      <c r="J42" s="448" t="s">
        <v>156</v>
      </c>
      <c r="K42" s="448" t="s">
        <v>156</v>
      </c>
      <c r="L42" s="448" t="s">
        <v>156</v>
      </c>
      <c r="M42" s="448" t="s">
        <v>156</v>
      </c>
      <c r="N42" s="448" t="s">
        <v>156</v>
      </c>
      <c r="O42" s="448" t="s">
        <v>156</v>
      </c>
      <c r="P42" s="448" t="s">
        <v>156</v>
      </c>
      <c r="Q42" s="448" t="s">
        <v>156</v>
      </c>
      <c r="R42" s="448" t="s">
        <v>156</v>
      </c>
      <c r="S42" s="247"/>
    </row>
    <row r="43" spans="1:19" s="195" customFormat="1" ht="15" customHeight="1">
      <c r="A43" s="284" t="s">
        <v>132</v>
      </c>
      <c r="B43" s="307" t="s">
        <v>371</v>
      </c>
      <c r="C43" s="447" t="s">
        <v>156</v>
      </c>
      <c r="D43" s="448" t="s">
        <v>156</v>
      </c>
      <c r="E43" s="448" t="s">
        <v>156</v>
      </c>
      <c r="F43" s="448" t="s">
        <v>156</v>
      </c>
      <c r="G43" s="448" t="s">
        <v>156</v>
      </c>
      <c r="H43" s="448" t="s">
        <v>156</v>
      </c>
      <c r="I43" s="448" t="s">
        <v>156</v>
      </c>
      <c r="J43" s="448" t="s">
        <v>156</v>
      </c>
      <c r="K43" s="448" t="s">
        <v>156</v>
      </c>
      <c r="L43" s="448" t="s">
        <v>156</v>
      </c>
      <c r="M43" s="448" t="s">
        <v>156</v>
      </c>
      <c r="N43" s="448" t="s">
        <v>156</v>
      </c>
      <c r="O43" s="448" t="s">
        <v>156</v>
      </c>
      <c r="P43" s="448" t="s">
        <v>156</v>
      </c>
      <c r="Q43" s="448" t="s">
        <v>156</v>
      </c>
      <c r="R43" s="448" t="s">
        <v>156</v>
      </c>
      <c r="S43" s="247"/>
    </row>
    <row r="44" spans="1:19" s="195" customFormat="1" ht="15" customHeight="1">
      <c r="A44" s="284"/>
      <c r="B44" s="307" t="s">
        <v>372</v>
      </c>
      <c r="C44" s="447" t="s">
        <v>156</v>
      </c>
      <c r="D44" s="448" t="s">
        <v>156</v>
      </c>
      <c r="E44" s="448" t="s">
        <v>156</v>
      </c>
      <c r="F44" s="448" t="s">
        <v>156</v>
      </c>
      <c r="G44" s="448" t="s">
        <v>156</v>
      </c>
      <c r="H44" s="448" t="s">
        <v>156</v>
      </c>
      <c r="I44" s="448" t="s">
        <v>156</v>
      </c>
      <c r="J44" s="448" t="s">
        <v>156</v>
      </c>
      <c r="K44" s="448" t="s">
        <v>156</v>
      </c>
      <c r="L44" s="448" t="s">
        <v>156</v>
      </c>
      <c r="M44" s="448" t="s">
        <v>156</v>
      </c>
      <c r="N44" s="448" t="s">
        <v>156</v>
      </c>
      <c r="O44" s="448" t="s">
        <v>156</v>
      </c>
      <c r="P44" s="448" t="s">
        <v>156</v>
      </c>
      <c r="Q44" s="448" t="s">
        <v>156</v>
      </c>
      <c r="R44" s="448" t="s">
        <v>156</v>
      </c>
      <c r="S44" s="247"/>
    </row>
    <row r="45" spans="1:19" s="195" customFormat="1" ht="15" customHeight="1">
      <c r="A45" s="284"/>
      <c r="B45" s="307" t="s">
        <v>373</v>
      </c>
      <c r="C45" s="447">
        <v>3</v>
      </c>
      <c r="D45" s="448" t="s">
        <v>156</v>
      </c>
      <c r="E45" s="448" t="s">
        <v>156</v>
      </c>
      <c r="F45" s="448" t="s">
        <v>156</v>
      </c>
      <c r="G45" s="448" t="s">
        <v>156</v>
      </c>
      <c r="H45" s="448" t="s">
        <v>156</v>
      </c>
      <c r="I45" s="448" t="s">
        <v>156</v>
      </c>
      <c r="J45" s="448" t="s">
        <v>156</v>
      </c>
      <c r="K45" s="448" t="s">
        <v>156</v>
      </c>
      <c r="L45" s="448" t="s">
        <v>156</v>
      </c>
      <c r="M45" s="448" t="s">
        <v>156</v>
      </c>
      <c r="N45" s="448" t="s">
        <v>156</v>
      </c>
      <c r="O45" s="448" t="s">
        <v>156</v>
      </c>
      <c r="P45" s="448" t="s">
        <v>156</v>
      </c>
      <c r="Q45" s="448">
        <v>3</v>
      </c>
      <c r="R45" s="448" t="s">
        <v>156</v>
      </c>
      <c r="S45" s="247"/>
    </row>
    <row r="46" spans="1:19" s="195" customFormat="1" ht="15" customHeight="1">
      <c r="A46" s="284" t="s">
        <v>356</v>
      </c>
      <c r="B46" s="307" t="s">
        <v>374</v>
      </c>
      <c r="C46" s="447" t="s">
        <v>156</v>
      </c>
      <c r="D46" s="448" t="s">
        <v>156</v>
      </c>
      <c r="E46" s="448" t="s">
        <v>156</v>
      </c>
      <c r="F46" s="448" t="s">
        <v>156</v>
      </c>
      <c r="G46" s="448" t="s">
        <v>156</v>
      </c>
      <c r="H46" s="448" t="s">
        <v>156</v>
      </c>
      <c r="I46" s="448" t="s">
        <v>156</v>
      </c>
      <c r="J46" s="448" t="s">
        <v>156</v>
      </c>
      <c r="K46" s="448" t="s">
        <v>156</v>
      </c>
      <c r="L46" s="448" t="s">
        <v>156</v>
      </c>
      <c r="M46" s="448" t="s">
        <v>156</v>
      </c>
      <c r="N46" s="448" t="s">
        <v>156</v>
      </c>
      <c r="O46" s="448" t="s">
        <v>156</v>
      </c>
      <c r="P46" s="448" t="s">
        <v>156</v>
      </c>
      <c r="Q46" s="448" t="s">
        <v>156</v>
      </c>
      <c r="R46" s="448" t="s">
        <v>156</v>
      </c>
      <c r="S46" s="247"/>
    </row>
    <row r="47" spans="1:19" s="195" customFormat="1" ht="15" customHeight="1">
      <c r="A47" s="284"/>
      <c r="B47" s="307" t="s">
        <v>375</v>
      </c>
      <c r="C47" s="447" t="s">
        <v>156</v>
      </c>
      <c r="D47" s="448" t="s">
        <v>156</v>
      </c>
      <c r="E47" s="448" t="s">
        <v>156</v>
      </c>
      <c r="F47" s="448" t="s">
        <v>156</v>
      </c>
      <c r="G47" s="448" t="s">
        <v>156</v>
      </c>
      <c r="H47" s="448" t="s">
        <v>156</v>
      </c>
      <c r="I47" s="448" t="s">
        <v>156</v>
      </c>
      <c r="J47" s="448" t="s">
        <v>156</v>
      </c>
      <c r="K47" s="448" t="s">
        <v>156</v>
      </c>
      <c r="L47" s="448" t="s">
        <v>156</v>
      </c>
      <c r="M47" s="448" t="s">
        <v>156</v>
      </c>
      <c r="N47" s="448" t="s">
        <v>156</v>
      </c>
      <c r="O47" s="448" t="s">
        <v>156</v>
      </c>
      <c r="P47" s="448" t="s">
        <v>156</v>
      </c>
      <c r="Q47" s="448" t="s">
        <v>156</v>
      </c>
      <c r="R47" s="448" t="s">
        <v>156</v>
      </c>
      <c r="S47" s="247"/>
    </row>
    <row r="48" spans="1:19" s="195" customFormat="1" ht="15" customHeight="1">
      <c r="A48" s="284"/>
      <c r="B48" s="307" t="s">
        <v>376</v>
      </c>
      <c r="C48" s="447" t="s">
        <v>156</v>
      </c>
      <c r="D48" s="448" t="s">
        <v>156</v>
      </c>
      <c r="E48" s="448" t="s">
        <v>156</v>
      </c>
      <c r="F48" s="448" t="s">
        <v>156</v>
      </c>
      <c r="G48" s="449" t="s">
        <v>156</v>
      </c>
      <c r="H48" s="448" t="s">
        <v>156</v>
      </c>
      <c r="I48" s="448" t="s">
        <v>156</v>
      </c>
      <c r="J48" s="448" t="s">
        <v>156</v>
      </c>
      <c r="K48" s="448" t="s">
        <v>156</v>
      </c>
      <c r="L48" s="448" t="s">
        <v>156</v>
      </c>
      <c r="M48" s="448" t="s">
        <v>156</v>
      </c>
      <c r="N48" s="448" t="s">
        <v>156</v>
      </c>
      <c r="O48" s="448" t="s">
        <v>156</v>
      </c>
      <c r="P48" s="448" t="s">
        <v>156</v>
      </c>
      <c r="Q48" s="448" t="s">
        <v>156</v>
      </c>
      <c r="R48" s="448" t="s">
        <v>156</v>
      </c>
      <c r="S48" s="247"/>
    </row>
    <row r="49" spans="1:19" s="195" customFormat="1" ht="15" customHeight="1">
      <c r="A49" s="284" t="s">
        <v>362</v>
      </c>
      <c r="B49" s="307" t="s">
        <v>287</v>
      </c>
      <c r="C49" s="447" t="s">
        <v>156</v>
      </c>
      <c r="D49" s="448" t="s">
        <v>156</v>
      </c>
      <c r="E49" s="448" t="s">
        <v>156</v>
      </c>
      <c r="F49" s="448" t="s">
        <v>156</v>
      </c>
      <c r="G49" s="448" t="s">
        <v>156</v>
      </c>
      <c r="H49" s="448" t="s">
        <v>156</v>
      </c>
      <c r="I49" s="448" t="s">
        <v>156</v>
      </c>
      <c r="J49" s="448" t="s">
        <v>156</v>
      </c>
      <c r="K49" s="448" t="s">
        <v>156</v>
      </c>
      <c r="L49" s="448" t="s">
        <v>156</v>
      </c>
      <c r="M49" s="448" t="s">
        <v>156</v>
      </c>
      <c r="N49" s="448" t="s">
        <v>156</v>
      </c>
      <c r="O49" s="448" t="s">
        <v>156</v>
      </c>
      <c r="P49" s="448" t="s">
        <v>156</v>
      </c>
      <c r="Q49" s="448" t="s">
        <v>156</v>
      </c>
      <c r="R49" s="448" t="s">
        <v>156</v>
      </c>
      <c r="S49" s="247"/>
    </row>
    <row r="50" spans="1:19" s="195" customFormat="1" ht="15" customHeight="1">
      <c r="A50" s="280"/>
      <c r="B50" s="336" t="s">
        <v>12</v>
      </c>
      <c r="C50" s="447">
        <v>1</v>
      </c>
      <c r="D50" s="449" t="s">
        <v>156</v>
      </c>
      <c r="E50" s="448" t="s">
        <v>156</v>
      </c>
      <c r="F50" s="448" t="s">
        <v>156</v>
      </c>
      <c r="G50" s="448" t="s">
        <v>156</v>
      </c>
      <c r="H50" s="448" t="s">
        <v>156</v>
      </c>
      <c r="I50" s="448" t="s">
        <v>156</v>
      </c>
      <c r="J50" s="448" t="s">
        <v>156</v>
      </c>
      <c r="K50" s="448" t="s">
        <v>156</v>
      </c>
      <c r="L50" s="448" t="s">
        <v>156</v>
      </c>
      <c r="M50" s="448" t="s">
        <v>156</v>
      </c>
      <c r="N50" s="448" t="s">
        <v>156</v>
      </c>
      <c r="O50" s="448" t="s">
        <v>156</v>
      </c>
      <c r="P50" s="448" t="s">
        <v>156</v>
      </c>
      <c r="Q50" s="448">
        <v>1</v>
      </c>
      <c r="R50" s="448" t="s">
        <v>156</v>
      </c>
      <c r="S50" s="247"/>
    </row>
    <row r="51" spans="1:19" s="195" customFormat="1" ht="14.25" customHeight="1">
      <c r="A51" s="338" t="s">
        <v>330</v>
      </c>
      <c r="B51" s="338"/>
      <c r="C51" s="450">
        <v>29</v>
      </c>
      <c r="D51" s="448" t="s">
        <v>156</v>
      </c>
      <c r="E51" s="448" t="s">
        <v>156</v>
      </c>
      <c r="F51" s="448" t="s">
        <v>156</v>
      </c>
      <c r="G51" s="448" t="s">
        <v>156</v>
      </c>
      <c r="H51" s="448" t="s">
        <v>156</v>
      </c>
      <c r="I51" s="448" t="s">
        <v>156</v>
      </c>
      <c r="J51" s="448" t="s">
        <v>156</v>
      </c>
      <c r="K51" s="448" t="s">
        <v>156</v>
      </c>
      <c r="L51" s="448" t="s">
        <v>156</v>
      </c>
      <c r="M51" s="448" t="s">
        <v>156</v>
      </c>
      <c r="N51" s="448" t="s">
        <v>156</v>
      </c>
      <c r="O51" s="448" t="s">
        <v>156</v>
      </c>
      <c r="P51" s="448" t="s">
        <v>156</v>
      </c>
      <c r="Q51" s="448" t="s">
        <v>156</v>
      </c>
      <c r="R51" s="448">
        <v>29</v>
      </c>
      <c r="S51" s="247"/>
    </row>
    <row r="52" spans="1:20" s="195" customFormat="1" ht="14.25" customHeight="1" thickBot="1">
      <c r="A52" s="235" t="s">
        <v>411</v>
      </c>
      <c r="B52" s="237"/>
      <c r="C52" s="451">
        <v>5725</v>
      </c>
      <c r="D52" s="498">
        <v>11</v>
      </c>
      <c r="E52" s="498">
        <v>372</v>
      </c>
      <c r="F52" s="498">
        <v>4151</v>
      </c>
      <c r="G52" s="498">
        <v>9</v>
      </c>
      <c r="H52" s="498">
        <v>10</v>
      </c>
      <c r="I52" s="498" t="s">
        <v>156</v>
      </c>
      <c r="J52" s="498" t="s">
        <v>156</v>
      </c>
      <c r="K52" s="498" t="s">
        <v>156</v>
      </c>
      <c r="L52" s="498">
        <v>10</v>
      </c>
      <c r="M52" s="498">
        <v>141</v>
      </c>
      <c r="N52" s="498">
        <v>194</v>
      </c>
      <c r="O52" s="498">
        <v>556</v>
      </c>
      <c r="P52" s="498">
        <v>237</v>
      </c>
      <c r="Q52" s="498">
        <v>5</v>
      </c>
      <c r="R52" s="498">
        <v>29</v>
      </c>
      <c r="S52" s="247"/>
      <c r="T52" s="247"/>
    </row>
    <row r="53" spans="1:10" s="195" customFormat="1" ht="15" customHeight="1">
      <c r="A53" s="195" t="s">
        <v>188</v>
      </c>
      <c r="C53" s="194"/>
      <c r="I53" s="301"/>
      <c r="J53" s="301"/>
    </row>
    <row r="54" spans="1:10" s="195" customFormat="1" ht="13.5" customHeight="1">
      <c r="A54" s="296" t="s">
        <v>573</v>
      </c>
      <c r="B54" s="296"/>
      <c r="C54" s="339"/>
      <c r="D54" s="296"/>
      <c r="E54" s="296"/>
      <c r="F54" s="340"/>
      <c r="G54" s="340"/>
      <c r="H54" s="296"/>
      <c r="I54" s="296"/>
      <c r="J54" s="296"/>
    </row>
    <row r="55" spans="3:10" s="195" customFormat="1" ht="12" customHeight="1">
      <c r="C55" s="194"/>
      <c r="J55" s="247"/>
    </row>
    <row r="56" s="195" customFormat="1" ht="11.25">
      <c r="C56" s="194"/>
    </row>
    <row r="57" s="195" customFormat="1" ht="11.25">
      <c r="C57" s="194"/>
    </row>
    <row r="58" spans="3:18" s="195" customFormat="1" ht="11.25"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</row>
    <row r="59" s="195" customFormat="1" ht="11.25">
      <c r="C59" s="194"/>
    </row>
    <row r="60" s="195" customFormat="1" ht="11.25">
      <c r="C60" s="194"/>
    </row>
    <row r="61" s="195" customFormat="1" ht="11.25">
      <c r="C61" s="194"/>
    </row>
    <row r="62" s="195" customFormat="1" ht="11.25">
      <c r="C62" s="194"/>
    </row>
    <row r="63" s="195" customFormat="1" ht="11.25">
      <c r="C63" s="194"/>
    </row>
    <row r="64" s="195" customFormat="1" ht="11.25">
      <c r="C64" s="194"/>
    </row>
    <row r="65" s="195" customFormat="1" ht="11.25">
      <c r="C65" s="194"/>
    </row>
    <row r="66" s="195" customFormat="1" ht="11.25">
      <c r="C66" s="194"/>
    </row>
    <row r="67" s="195" customFormat="1" ht="11.25">
      <c r="C67" s="194"/>
    </row>
    <row r="68" s="195" customFormat="1" ht="11.25">
      <c r="C68" s="194"/>
    </row>
    <row r="69" s="195" customFormat="1" ht="11.25">
      <c r="C69" s="194"/>
    </row>
    <row r="70" s="195" customFormat="1" ht="11.25">
      <c r="C70" s="194"/>
    </row>
    <row r="71" s="195" customFormat="1" ht="11.25">
      <c r="C71" s="194"/>
    </row>
    <row r="72" s="195" customFormat="1" ht="11.25">
      <c r="C72" s="194"/>
    </row>
    <row r="73" s="195" customFormat="1" ht="11.25">
      <c r="C73" s="194"/>
    </row>
    <row r="74" s="195" customFormat="1" ht="11.25">
      <c r="C74" s="194"/>
    </row>
    <row r="75" s="195" customFormat="1" ht="11.25">
      <c r="C75" s="194"/>
    </row>
    <row r="76" s="195" customFormat="1" ht="11.25">
      <c r="C76" s="194"/>
    </row>
    <row r="77" s="195" customFormat="1" ht="11.25">
      <c r="C77" s="194"/>
    </row>
    <row r="78" s="195" customFormat="1" ht="11.25">
      <c r="C78" s="194"/>
    </row>
    <row r="79" s="195" customFormat="1" ht="11.25">
      <c r="C79" s="194"/>
    </row>
    <row r="80" s="195" customFormat="1" ht="11.25">
      <c r="C80" s="194"/>
    </row>
    <row r="81" s="195" customFormat="1" ht="11.25">
      <c r="C81" s="194"/>
    </row>
    <row r="82" s="195" customFormat="1" ht="11.25">
      <c r="C82" s="194"/>
    </row>
    <row r="83" s="195" customFormat="1" ht="11.25">
      <c r="C83" s="194"/>
    </row>
    <row r="84" s="195" customFormat="1" ht="11.25">
      <c r="C84" s="194"/>
    </row>
    <row r="85" s="195" customFormat="1" ht="11.25">
      <c r="C85" s="194"/>
    </row>
    <row r="86" s="195" customFormat="1" ht="11.25">
      <c r="C86" s="194"/>
    </row>
    <row r="87" s="195" customFormat="1" ht="11.25">
      <c r="C87" s="194"/>
    </row>
  </sheetData>
  <sheetProtection/>
  <mergeCells count="7">
    <mergeCell ref="P4:P5"/>
    <mergeCell ref="Q4:Q5"/>
    <mergeCell ref="R4:R5"/>
    <mergeCell ref="A3:B5"/>
    <mergeCell ref="C3:C5"/>
    <mergeCell ref="A1:R1"/>
    <mergeCell ref="D3:F3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</sheetPr>
  <dimension ref="A1:W42"/>
  <sheetViews>
    <sheetView showGridLines="0" showZeros="0" view="pageBreakPreview" zoomScale="115" zoomScaleSheetLayoutView="115" zoomScalePageLayoutView="0" workbookViewId="0" topLeftCell="A1">
      <selection activeCell="A1" sqref="A1"/>
    </sheetView>
  </sheetViews>
  <sheetFormatPr defaultColWidth="8.00390625" defaultRowHeight="13.5"/>
  <cols>
    <col min="1" max="1" width="9.00390625" style="249" customWidth="1"/>
    <col min="2" max="2" width="6.50390625" style="252" customWidth="1"/>
    <col min="3" max="3" width="4.125" style="252" customWidth="1"/>
    <col min="4" max="4" width="6.50390625" style="252" customWidth="1"/>
    <col min="5" max="5" width="4.125" style="252" customWidth="1"/>
    <col min="6" max="6" width="6.50390625" style="252" customWidth="1"/>
    <col min="7" max="7" width="5.125" style="252" customWidth="1"/>
    <col min="8" max="8" width="6.50390625" style="252" customWidth="1"/>
    <col min="9" max="9" width="4.125" style="252" customWidth="1"/>
    <col min="10" max="10" width="6.50390625" style="252" customWidth="1"/>
    <col min="11" max="11" width="4.125" style="252" customWidth="1"/>
    <col min="12" max="12" width="6.50390625" style="252" customWidth="1"/>
    <col min="13" max="13" width="4.125" style="252" customWidth="1"/>
    <col min="14" max="14" width="6.50390625" style="252" customWidth="1"/>
    <col min="15" max="15" width="4.125" style="252" customWidth="1"/>
    <col min="16" max="16" width="6.50390625" style="252" customWidth="1"/>
    <col min="17" max="17" width="4.125" style="252" customWidth="1"/>
    <col min="18" max="18" width="5.875" style="252" customWidth="1"/>
    <col min="19" max="19" width="6.00390625" style="249" customWidth="1"/>
    <col min="20" max="16384" width="8.00390625" style="252" customWidth="1"/>
  </cols>
  <sheetData>
    <row r="1" spans="1:19" s="182" customFormat="1" ht="18.75" customHeight="1">
      <c r="A1" s="444"/>
      <c r="B1" s="444"/>
      <c r="C1" s="444"/>
      <c r="D1" s="812" t="s">
        <v>655</v>
      </c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180"/>
      <c r="P1" s="180"/>
      <c r="Q1" s="180"/>
      <c r="R1" s="180"/>
      <c r="S1" s="341"/>
    </row>
    <row r="2" spans="1:19" s="182" customFormat="1" ht="18.7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331" t="s">
        <v>629</v>
      </c>
    </row>
    <row r="3" spans="1:22" s="182" customFormat="1" ht="16.5" customHeight="1">
      <c r="A3" s="810" t="s">
        <v>393</v>
      </c>
      <c r="B3" s="344" t="s">
        <v>377</v>
      </c>
      <c r="C3" s="344"/>
      <c r="D3" s="344"/>
      <c r="E3" s="344"/>
      <c r="F3" s="344"/>
      <c r="G3" s="344"/>
      <c r="H3" s="345" t="s">
        <v>378</v>
      </c>
      <c r="I3" s="344"/>
      <c r="J3" s="345"/>
      <c r="K3" s="344"/>
      <c r="L3" s="344"/>
      <c r="M3" s="344"/>
      <c r="N3" s="345" t="s">
        <v>379</v>
      </c>
      <c r="O3" s="344"/>
      <c r="P3" s="345"/>
      <c r="Q3" s="344"/>
      <c r="R3" s="344"/>
      <c r="S3" s="344"/>
      <c r="V3" s="196"/>
    </row>
    <row r="4" spans="1:20" s="182" customFormat="1" ht="16.5" customHeight="1">
      <c r="A4" s="811"/>
      <c r="B4" s="346" t="s">
        <v>547</v>
      </c>
      <c r="C4" s="347"/>
      <c r="D4" s="348" t="s">
        <v>544</v>
      </c>
      <c r="E4" s="347"/>
      <c r="F4" s="349" t="s">
        <v>380</v>
      </c>
      <c r="G4" s="350"/>
      <c r="H4" s="346" t="s">
        <v>547</v>
      </c>
      <c r="I4" s="347"/>
      <c r="J4" s="348" t="s">
        <v>544</v>
      </c>
      <c r="K4" s="347"/>
      <c r="L4" s="349" t="s">
        <v>380</v>
      </c>
      <c r="M4" s="350"/>
      <c r="N4" s="346" t="s">
        <v>547</v>
      </c>
      <c r="O4" s="347"/>
      <c r="P4" s="348" t="s">
        <v>544</v>
      </c>
      <c r="Q4" s="347"/>
      <c r="R4" s="351" t="s">
        <v>380</v>
      </c>
      <c r="S4" s="349"/>
      <c r="T4" s="248"/>
    </row>
    <row r="5" spans="1:19" s="249" customFormat="1" ht="3.75" customHeight="1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</row>
    <row r="6" spans="1:19" s="250" customFormat="1" ht="15" customHeight="1">
      <c r="A6" s="354" t="s">
        <v>381</v>
      </c>
      <c r="B6" s="452">
        <v>5664</v>
      </c>
      <c r="C6" s="453">
        <v>61</v>
      </c>
      <c r="D6" s="454">
        <v>6687</v>
      </c>
      <c r="E6" s="453">
        <v>78</v>
      </c>
      <c r="F6" s="455">
        <v>-1023</v>
      </c>
      <c r="G6" s="456">
        <v>-17</v>
      </c>
      <c r="H6" s="454">
        <v>30</v>
      </c>
      <c r="I6" s="453">
        <v>0</v>
      </c>
      <c r="J6" s="454">
        <v>34</v>
      </c>
      <c r="K6" s="453">
        <v>2</v>
      </c>
      <c r="L6" s="455">
        <v>-4</v>
      </c>
      <c r="M6" s="456">
        <v>-2</v>
      </c>
      <c r="N6" s="454">
        <v>7439</v>
      </c>
      <c r="O6" s="453">
        <v>103</v>
      </c>
      <c r="P6" s="454">
        <v>8790</v>
      </c>
      <c r="Q6" s="453">
        <v>142</v>
      </c>
      <c r="R6" s="455">
        <v>-1351</v>
      </c>
      <c r="S6" s="456">
        <v>-39</v>
      </c>
    </row>
    <row r="7" spans="1:19" s="250" customFormat="1" ht="11.25" customHeight="1">
      <c r="A7" s="354"/>
      <c r="B7" s="452"/>
      <c r="C7" s="453"/>
      <c r="D7" s="454"/>
      <c r="E7" s="453"/>
      <c r="F7" s="455">
        <v>0</v>
      </c>
      <c r="G7" s="456">
        <v>0</v>
      </c>
      <c r="H7" s="454"/>
      <c r="I7" s="453"/>
      <c r="J7" s="454"/>
      <c r="K7" s="453"/>
      <c r="L7" s="455">
        <v>0</v>
      </c>
      <c r="M7" s="456">
        <v>0</v>
      </c>
      <c r="N7" s="454"/>
      <c r="O7" s="453"/>
      <c r="P7" s="454"/>
      <c r="Q7" s="453"/>
      <c r="R7" s="455">
        <v>0</v>
      </c>
      <c r="S7" s="456">
        <v>0</v>
      </c>
    </row>
    <row r="8" spans="1:22" s="250" customFormat="1" ht="15" customHeight="1">
      <c r="A8" s="354" t="s">
        <v>382</v>
      </c>
      <c r="B8" s="452">
        <v>4784</v>
      </c>
      <c r="C8" s="457">
        <v>43</v>
      </c>
      <c r="D8" s="454">
        <v>5638</v>
      </c>
      <c r="E8" s="457">
        <v>56</v>
      </c>
      <c r="F8" s="455">
        <v>-854</v>
      </c>
      <c r="G8" s="456">
        <v>-13</v>
      </c>
      <c r="H8" s="454">
        <v>26</v>
      </c>
      <c r="I8" s="457">
        <v>0</v>
      </c>
      <c r="J8" s="454">
        <v>26</v>
      </c>
      <c r="K8" s="457">
        <v>1</v>
      </c>
      <c r="L8" s="455" t="s">
        <v>156</v>
      </c>
      <c r="M8" s="456">
        <v>-1</v>
      </c>
      <c r="N8" s="454">
        <v>6238</v>
      </c>
      <c r="O8" s="457">
        <v>74</v>
      </c>
      <c r="P8" s="454">
        <v>7404</v>
      </c>
      <c r="Q8" s="457">
        <v>102</v>
      </c>
      <c r="R8" s="455">
        <v>-1166</v>
      </c>
      <c r="S8" s="456">
        <v>-28</v>
      </c>
      <c r="T8" s="251"/>
      <c r="U8" s="251"/>
      <c r="V8" s="251"/>
    </row>
    <row r="9" spans="1:21" s="250" customFormat="1" ht="15" customHeight="1">
      <c r="A9" s="354" t="s">
        <v>383</v>
      </c>
      <c r="B9" s="452">
        <v>880</v>
      </c>
      <c r="C9" s="457">
        <v>18</v>
      </c>
      <c r="D9" s="454">
        <v>1049</v>
      </c>
      <c r="E9" s="457">
        <v>22</v>
      </c>
      <c r="F9" s="455">
        <v>-169</v>
      </c>
      <c r="G9" s="456">
        <v>-4</v>
      </c>
      <c r="H9" s="454">
        <v>4</v>
      </c>
      <c r="I9" s="457">
        <v>0</v>
      </c>
      <c r="J9" s="454">
        <v>8</v>
      </c>
      <c r="K9" s="457">
        <v>1</v>
      </c>
      <c r="L9" s="455">
        <v>-4</v>
      </c>
      <c r="M9" s="456">
        <v>-1</v>
      </c>
      <c r="N9" s="454">
        <v>1201</v>
      </c>
      <c r="O9" s="457">
        <v>29</v>
      </c>
      <c r="P9" s="454">
        <v>1386</v>
      </c>
      <c r="Q9" s="457">
        <v>40</v>
      </c>
      <c r="R9" s="455">
        <v>-185</v>
      </c>
      <c r="S9" s="456">
        <v>-11</v>
      </c>
      <c r="T9" s="251"/>
      <c r="U9" s="251"/>
    </row>
    <row r="10" spans="1:23" ht="11.25" customHeight="1">
      <c r="A10" s="355"/>
      <c r="B10" s="458"/>
      <c r="C10" s="459"/>
      <c r="D10" s="460"/>
      <c r="E10" s="459"/>
      <c r="F10" s="461">
        <v>0</v>
      </c>
      <c r="G10" s="462">
        <v>0</v>
      </c>
      <c r="H10" s="460"/>
      <c r="I10" s="459"/>
      <c r="J10" s="460"/>
      <c r="K10" s="459"/>
      <c r="L10" s="461">
        <v>0</v>
      </c>
      <c r="M10" s="462">
        <v>0</v>
      </c>
      <c r="N10" s="460"/>
      <c r="O10" s="459"/>
      <c r="P10" s="460"/>
      <c r="Q10" s="459"/>
      <c r="R10" s="461">
        <v>0</v>
      </c>
      <c r="S10" s="462">
        <v>0</v>
      </c>
      <c r="T10" s="268"/>
      <c r="U10" s="268"/>
      <c r="V10" s="268"/>
      <c r="W10" s="268"/>
    </row>
    <row r="11" spans="1:23" ht="15" customHeight="1">
      <c r="A11" s="355" t="s">
        <v>73</v>
      </c>
      <c r="B11" s="458">
        <v>1874</v>
      </c>
      <c r="C11" s="459">
        <v>7</v>
      </c>
      <c r="D11" s="460">
        <v>2285</v>
      </c>
      <c r="E11" s="459">
        <v>7</v>
      </c>
      <c r="F11" s="461">
        <v>-411</v>
      </c>
      <c r="G11" s="462">
        <v>0</v>
      </c>
      <c r="H11" s="460">
        <v>11</v>
      </c>
      <c r="I11" s="459"/>
      <c r="J11" s="460">
        <v>5</v>
      </c>
      <c r="K11" s="459"/>
      <c r="L11" s="461">
        <v>6</v>
      </c>
      <c r="M11" s="462">
        <v>0</v>
      </c>
      <c r="N11" s="460">
        <v>2417</v>
      </c>
      <c r="O11" s="459">
        <v>11</v>
      </c>
      <c r="P11" s="460">
        <v>2960</v>
      </c>
      <c r="Q11" s="459">
        <v>11</v>
      </c>
      <c r="R11" s="461">
        <v>-543</v>
      </c>
      <c r="S11" s="462">
        <v>0</v>
      </c>
      <c r="T11" s="268"/>
      <c r="U11" s="268"/>
      <c r="V11" s="268"/>
      <c r="W11" s="249"/>
    </row>
    <row r="12" spans="1:23" ht="15" customHeight="1">
      <c r="A12" s="355" t="s">
        <v>75</v>
      </c>
      <c r="B12" s="458">
        <v>662</v>
      </c>
      <c r="C12" s="459">
        <v>2</v>
      </c>
      <c r="D12" s="460">
        <v>718</v>
      </c>
      <c r="E12" s="459">
        <v>3</v>
      </c>
      <c r="F12" s="461">
        <v>-56</v>
      </c>
      <c r="G12" s="462">
        <v>-1</v>
      </c>
      <c r="H12" s="460">
        <v>7</v>
      </c>
      <c r="I12" s="459"/>
      <c r="J12" s="460">
        <v>7</v>
      </c>
      <c r="K12" s="459"/>
      <c r="L12" s="461" t="s">
        <v>156</v>
      </c>
      <c r="M12" s="462">
        <v>0</v>
      </c>
      <c r="N12" s="460">
        <v>864</v>
      </c>
      <c r="O12" s="459">
        <v>2</v>
      </c>
      <c r="P12" s="460">
        <v>967</v>
      </c>
      <c r="Q12" s="459">
        <v>3</v>
      </c>
      <c r="R12" s="461">
        <v>-103</v>
      </c>
      <c r="S12" s="462">
        <v>-1</v>
      </c>
      <c r="T12" s="268"/>
      <c r="U12" s="268"/>
      <c r="V12" s="268"/>
      <c r="W12" s="268"/>
    </row>
    <row r="13" spans="1:23" ht="15" customHeight="1">
      <c r="A13" s="355" t="s">
        <v>77</v>
      </c>
      <c r="B13" s="458">
        <v>535</v>
      </c>
      <c r="C13" s="459">
        <v>20</v>
      </c>
      <c r="D13" s="460">
        <v>640</v>
      </c>
      <c r="E13" s="459">
        <v>20</v>
      </c>
      <c r="F13" s="461">
        <v>-105</v>
      </c>
      <c r="G13" s="462">
        <v>0</v>
      </c>
      <c r="H13" s="460" t="s">
        <v>156</v>
      </c>
      <c r="I13" s="459"/>
      <c r="J13" s="460">
        <v>4</v>
      </c>
      <c r="K13" s="459">
        <v>1</v>
      </c>
      <c r="L13" s="461">
        <v>-4</v>
      </c>
      <c r="M13" s="462">
        <v>-1</v>
      </c>
      <c r="N13" s="460">
        <v>716</v>
      </c>
      <c r="O13" s="459">
        <v>33</v>
      </c>
      <c r="P13" s="460">
        <v>847</v>
      </c>
      <c r="Q13" s="459">
        <v>33</v>
      </c>
      <c r="R13" s="461">
        <v>-131</v>
      </c>
      <c r="S13" s="462">
        <v>0</v>
      </c>
      <c r="T13" s="268"/>
      <c r="U13" s="268"/>
      <c r="V13" s="268"/>
      <c r="W13" s="268"/>
    </row>
    <row r="14" spans="1:23" ht="15" customHeight="1">
      <c r="A14" s="355" t="s">
        <v>79</v>
      </c>
      <c r="B14" s="458">
        <v>102</v>
      </c>
      <c r="C14" s="459">
        <v>2</v>
      </c>
      <c r="D14" s="460">
        <v>122</v>
      </c>
      <c r="E14" s="459">
        <v>8</v>
      </c>
      <c r="F14" s="461">
        <v>-20</v>
      </c>
      <c r="G14" s="462">
        <v>-6</v>
      </c>
      <c r="H14" s="460" t="s">
        <v>156</v>
      </c>
      <c r="I14" s="460"/>
      <c r="J14" s="460" t="s">
        <v>156</v>
      </c>
      <c r="K14" s="460"/>
      <c r="L14" s="461" t="s">
        <v>156</v>
      </c>
      <c r="M14" s="462">
        <v>0</v>
      </c>
      <c r="N14" s="460">
        <v>124</v>
      </c>
      <c r="O14" s="459">
        <v>7</v>
      </c>
      <c r="P14" s="460">
        <v>159</v>
      </c>
      <c r="Q14" s="459">
        <v>14</v>
      </c>
      <c r="R14" s="461">
        <v>-35</v>
      </c>
      <c r="S14" s="462">
        <v>-7</v>
      </c>
      <c r="T14" s="268"/>
      <c r="U14" s="268"/>
      <c r="V14" s="268"/>
      <c r="W14" s="268"/>
    </row>
    <row r="15" spans="1:23" ht="15" customHeight="1">
      <c r="A15" s="355" t="s">
        <v>81</v>
      </c>
      <c r="B15" s="458">
        <v>319</v>
      </c>
      <c r="C15" s="459"/>
      <c r="D15" s="460">
        <v>379</v>
      </c>
      <c r="E15" s="459"/>
      <c r="F15" s="461">
        <v>-60</v>
      </c>
      <c r="G15" s="462">
        <v>0</v>
      </c>
      <c r="H15" s="460">
        <v>1</v>
      </c>
      <c r="I15" s="459"/>
      <c r="J15" s="460">
        <v>6</v>
      </c>
      <c r="K15" s="459"/>
      <c r="L15" s="461">
        <v>-5</v>
      </c>
      <c r="M15" s="462">
        <v>0</v>
      </c>
      <c r="N15" s="460">
        <v>426</v>
      </c>
      <c r="O15" s="459"/>
      <c r="P15" s="460">
        <v>492</v>
      </c>
      <c r="Q15" s="459"/>
      <c r="R15" s="461">
        <v>-66</v>
      </c>
      <c r="S15" s="462">
        <v>0</v>
      </c>
      <c r="T15" s="268"/>
      <c r="U15" s="268"/>
      <c r="V15" s="268"/>
      <c r="W15" s="268"/>
    </row>
    <row r="16" spans="1:23" ht="15" customHeight="1">
      <c r="A16" s="355" t="s">
        <v>83</v>
      </c>
      <c r="B16" s="458">
        <v>319</v>
      </c>
      <c r="C16" s="459">
        <v>6</v>
      </c>
      <c r="D16" s="460">
        <v>360</v>
      </c>
      <c r="E16" s="459">
        <v>6</v>
      </c>
      <c r="F16" s="461">
        <v>-41</v>
      </c>
      <c r="G16" s="462">
        <v>0</v>
      </c>
      <c r="H16" s="460">
        <v>1</v>
      </c>
      <c r="I16" s="459"/>
      <c r="J16" s="460">
        <v>1</v>
      </c>
      <c r="K16" s="459"/>
      <c r="L16" s="461" t="s">
        <v>156</v>
      </c>
      <c r="M16" s="462">
        <v>0</v>
      </c>
      <c r="N16" s="460">
        <v>428</v>
      </c>
      <c r="O16" s="459">
        <v>7</v>
      </c>
      <c r="P16" s="460">
        <v>490</v>
      </c>
      <c r="Q16" s="459">
        <v>18</v>
      </c>
      <c r="R16" s="461">
        <v>-62</v>
      </c>
      <c r="S16" s="462">
        <v>-11</v>
      </c>
      <c r="T16" s="268"/>
      <c r="U16" s="268"/>
      <c r="V16" s="268"/>
      <c r="W16" s="268"/>
    </row>
    <row r="17" spans="1:23" ht="15" customHeight="1">
      <c r="A17" s="355" t="s">
        <v>85</v>
      </c>
      <c r="B17" s="458">
        <v>171</v>
      </c>
      <c r="C17" s="459"/>
      <c r="D17" s="460">
        <v>186</v>
      </c>
      <c r="E17" s="459"/>
      <c r="F17" s="461">
        <v>-15</v>
      </c>
      <c r="G17" s="462">
        <v>0</v>
      </c>
      <c r="H17" s="460">
        <v>1</v>
      </c>
      <c r="I17" s="459"/>
      <c r="J17" s="460" t="s">
        <v>156</v>
      </c>
      <c r="K17" s="459"/>
      <c r="L17" s="461">
        <v>1</v>
      </c>
      <c r="M17" s="462">
        <v>0</v>
      </c>
      <c r="N17" s="460">
        <v>225</v>
      </c>
      <c r="O17" s="459"/>
      <c r="P17" s="460">
        <v>231</v>
      </c>
      <c r="Q17" s="459"/>
      <c r="R17" s="461">
        <v>-6</v>
      </c>
      <c r="S17" s="462">
        <v>0</v>
      </c>
      <c r="T17" s="268"/>
      <c r="U17" s="268"/>
      <c r="V17" s="268"/>
      <c r="W17" s="268"/>
    </row>
    <row r="18" spans="1:23" ht="15" customHeight="1">
      <c r="A18" s="355" t="s">
        <v>384</v>
      </c>
      <c r="B18" s="458">
        <v>381</v>
      </c>
      <c r="C18" s="459">
        <v>3</v>
      </c>
      <c r="D18" s="460">
        <v>441</v>
      </c>
      <c r="E18" s="459">
        <v>5</v>
      </c>
      <c r="F18" s="461">
        <v>-60</v>
      </c>
      <c r="G18" s="462">
        <v>-2</v>
      </c>
      <c r="H18" s="460">
        <v>2</v>
      </c>
      <c r="I18" s="459"/>
      <c r="J18" s="460">
        <v>2</v>
      </c>
      <c r="K18" s="459"/>
      <c r="L18" s="461" t="s">
        <v>156</v>
      </c>
      <c r="M18" s="462">
        <v>0</v>
      </c>
      <c r="N18" s="460">
        <v>490</v>
      </c>
      <c r="O18" s="459">
        <v>8</v>
      </c>
      <c r="P18" s="460">
        <v>572</v>
      </c>
      <c r="Q18" s="459">
        <v>8</v>
      </c>
      <c r="R18" s="461">
        <v>-82</v>
      </c>
      <c r="S18" s="462">
        <v>0</v>
      </c>
      <c r="T18" s="268"/>
      <c r="U18" s="268"/>
      <c r="V18" s="268"/>
      <c r="W18" s="268"/>
    </row>
    <row r="19" spans="1:23" ht="15" customHeight="1">
      <c r="A19" s="355" t="s">
        <v>385</v>
      </c>
      <c r="B19" s="458">
        <v>121</v>
      </c>
      <c r="C19" s="459">
        <v>1</v>
      </c>
      <c r="D19" s="460">
        <v>131</v>
      </c>
      <c r="E19" s="459">
        <v>3</v>
      </c>
      <c r="F19" s="461">
        <v>-10</v>
      </c>
      <c r="G19" s="462">
        <v>-2</v>
      </c>
      <c r="H19" s="460" t="s">
        <v>156</v>
      </c>
      <c r="I19" s="459"/>
      <c r="J19" s="460">
        <v>1</v>
      </c>
      <c r="K19" s="459"/>
      <c r="L19" s="461">
        <v>-1</v>
      </c>
      <c r="M19" s="462">
        <v>0</v>
      </c>
      <c r="N19" s="460">
        <v>172</v>
      </c>
      <c r="O19" s="459">
        <v>3</v>
      </c>
      <c r="P19" s="460">
        <v>155</v>
      </c>
      <c r="Q19" s="459">
        <v>5</v>
      </c>
      <c r="R19" s="461">
        <v>17</v>
      </c>
      <c r="S19" s="462">
        <v>-2</v>
      </c>
      <c r="T19" s="268"/>
      <c r="U19" s="268"/>
      <c r="V19" s="268"/>
      <c r="W19" s="268"/>
    </row>
    <row r="20" spans="1:23" ht="15" customHeight="1">
      <c r="A20" s="355" t="s">
        <v>386</v>
      </c>
      <c r="B20" s="458">
        <v>300</v>
      </c>
      <c r="C20" s="459">
        <v>2</v>
      </c>
      <c r="D20" s="460">
        <v>376</v>
      </c>
      <c r="E20" s="459">
        <v>4</v>
      </c>
      <c r="F20" s="461">
        <v>-76</v>
      </c>
      <c r="G20" s="462">
        <v>-2</v>
      </c>
      <c r="H20" s="460">
        <v>3</v>
      </c>
      <c r="I20" s="459"/>
      <c r="J20" s="460" t="s">
        <v>156</v>
      </c>
      <c r="K20" s="459"/>
      <c r="L20" s="461">
        <v>3</v>
      </c>
      <c r="M20" s="462">
        <v>0</v>
      </c>
      <c r="N20" s="460">
        <v>376</v>
      </c>
      <c r="O20" s="459">
        <v>3</v>
      </c>
      <c r="P20" s="460">
        <v>531</v>
      </c>
      <c r="Q20" s="459">
        <v>10</v>
      </c>
      <c r="R20" s="461">
        <v>-155</v>
      </c>
      <c r="S20" s="462">
        <v>-7</v>
      </c>
      <c r="T20" s="268"/>
      <c r="U20" s="268"/>
      <c r="V20" s="268"/>
      <c r="W20" s="268"/>
    </row>
    <row r="21" spans="1:19" s="250" customFormat="1" ht="15" customHeight="1">
      <c r="A21" s="354" t="s">
        <v>387</v>
      </c>
      <c r="B21" s="452">
        <v>142</v>
      </c>
      <c r="C21" s="453">
        <v>2</v>
      </c>
      <c r="D21" s="454">
        <v>184</v>
      </c>
      <c r="E21" s="453">
        <v>7</v>
      </c>
      <c r="F21" s="455">
        <v>-42</v>
      </c>
      <c r="G21" s="456">
        <v>-5</v>
      </c>
      <c r="H21" s="454" t="s">
        <v>156</v>
      </c>
      <c r="I21" s="453"/>
      <c r="J21" s="454">
        <v>1</v>
      </c>
      <c r="K21" s="453">
        <v>1</v>
      </c>
      <c r="L21" s="455">
        <v>-1</v>
      </c>
      <c r="M21" s="456">
        <v>-1</v>
      </c>
      <c r="N21" s="454">
        <v>201</v>
      </c>
      <c r="O21" s="453">
        <v>2</v>
      </c>
      <c r="P21" s="454">
        <v>239</v>
      </c>
      <c r="Q21" s="453">
        <v>10</v>
      </c>
      <c r="R21" s="455">
        <v>-38</v>
      </c>
      <c r="S21" s="456">
        <v>-8</v>
      </c>
    </row>
    <row r="22" spans="1:23" ht="15" customHeight="1">
      <c r="A22" s="355" t="s">
        <v>388</v>
      </c>
      <c r="B22" s="458">
        <v>142</v>
      </c>
      <c r="C22" s="459">
        <v>2</v>
      </c>
      <c r="D22" s="460">
        <v>184</v>
      </c>
      <c r="E22" s="459">
        <v>7</v>
      </c>
      <c r="F22" s="461">
        <v>-42</v>
      </c>
      <c r="G22" s="462">
        <v>-5</v>
      </c>
      <c r="H22" s="460" t="s">
        <v>156</v>
      </c>
      <c r="I22" s="459"/>
      <c r="J22" s="460">
        <v>1</v>
      </c>
      <c r="K22" s="459">
        <v>1</v>
      </c>
      <c r="L22" s="461">
        <v>-1</v>
      </c>
      <c r="M22" s="462">
        <v>-1</v>
      </c>
      <c r="N22" s="460">
        <v>201</v>
      </c>
      <c r="O22" s="459">
        <v>2</v>
      </c>
      <c r="P22" s="460">
        <v>239</v>
      </c>
      <c r="Q22" s="459">
        <v>10</v>
      </c>
      <c r="R22" s="461">
        <v>-38</v>
      </c>
      <c r="S22" s="462">
        <v>-8</v>
      </c>
      <c r="T22" s="268"/>
      <c r="U22" s="268"/>
      <c r="V22" s="268"/>
      <c r="W22" s="268"/>
    </row>
    <row r="23" spans="1:19" s="250" customFormat="1" ht="15" customHeight="1">
      <c r="A23" s="354" t="s">
        <v>68</v>
      </c>
      <c r="B23" s="452">
        <v>317</v>
      </c>
      <c r="C23" s="457">
        <v>16</v>
      </c>
      <c r="D23" s="454">
        <v>374</v>
      </c>
      <c r="E23" s="457">
        <v>15</v>
      </c>
      <c r="F23" s="455">
        <v>-57</v>
      </c>
      <c r="G23" s="456">
        <v>1</v>
      </c>
      <c r="H23" s="454" t="s">
        <v>156</v>
      </c>
      <c r="I23" s="457"/>
      <c r="J23" s="454">
        <v>3</v>
      </c>
      <c r="K23" s="457"/>
      <c r="L23" s="455">
        <v>-3</v>
      </c>
      <c r="M23" s="456">
        <v>0</v>
      </c>
      <c r="N23" s="454">
        <v>433</v>
      </c>
      <c r="O23" s="457">
        <v>27</v>
      </c>
      <c r="P23" s="454">
        <v>478</v>
      </c>
      <c r="Q23" s="457">
        <v>30</v>
      </c>
      <c r="R23" s="455">
        <v>-45</v>
      </c>
      <c r="S23" s="456">
        <v>-3</v>
      </c>
    </row>
    <row r="24" spans="1:23" ht="15" customHeight="1">
      <c r="A24" s="355" t="s">
        <v>69</v>
      </c>
      <c r="B24" s="458">
        <v>79</v>
      </c>
      <c r="C24" s="459">
        <v>12</v>
      </c>
      <c r="D24" s="460">
        <v>71</v>
      </c>
      <c r="E24" s="459">
        <v>13</v>
      </c>
      <c r="F24" s="461">
        <v>8</v>
      </c>
      <c r="G24" s="462">
        <v>-1</v>
      </c>
      <c r="H24" s="460" t="s">
        <v>156</v>
      </c>
      <c r="I24" s="459"/>
      <c r="J24" s="460">
        <v>1</v>
      </c>
      <c r="K24" s="459"/>
      <c r="L24" s="461">
        <v>-1</v>
      </c>
      <c r="M24" s="462">
        <v>0</v>
      </c>
      <c r="N24" s="460">
        <v>106</v>
      </c>
      <c r="O24" s="459">
        <v>21</v>
      </c>
      <c r="P24" s="460">
        <v>91</v>
      </c>
      <c r="Q24" s="459">
        <v>27</v>
      </c>
      <c r="R24" s="461">
        <v>15</v>
      </c>
      <c r="S24" s="462">
        <v>-6</v>
      </c>
      <c r="T24" s="268"/>
      <c r="U24" s="268"/>
      <c r="V24" s="268"/>
      <c r="W24" s="249"/>
    </row>
    <row r="25" spans="1:23" ht="15" customHeight="1">
      <c r="A25" s="355" t="s">
        <v>70</v>
      </c>
      <c r="B25" s="458">
        <v>59</v>
      </c>
      <c r="C25" s="459">
        <v>1</v>
      </c>
      <c r="D25" s="460">
        <v>80</v>
      </c>
      <c r="E25" s="459"/>
      <c r="F25" s="461">
        <v>-21</v>
      </c>
      <c r="G25" s="462">
        <v>1</v>
      </c>
      <c r="H25" s="460" t="s">
        <v>156</v>
      </c>
      <c r="I25" s="459"/>
      <c r="J25" s="460">
        <v>1</v>
      </c>
      <c r="K25" s="459"/>
      <c r="L25" s="461">
        <v>-1</v>
      </c>
      <c r="M25" s="462">
        <v>0</v>
      </c>
      <c r="N25" s="460">
        <v>83</v>
      </c>
      <c r="O25" s="459">
        <v>1</v>
      </c>
      <c r="P25" s="460">
        <v>95</v>
      </c>
      <c r="Q25" s="459"/>
      <c r="R25" s="461">
        <v>-12</v>
      </c>
      <c r="S25" s="462">
        <v>1</v>
      </c>
      <c r="T25" s="268"/>
      <c r="U25" s="268"/>
      <c r="V25" s="268"/>
      <c r="W25" s="268"/>
    </row>
    <row r="26" spans="1:23" ht="15" customHeight="1">
      <c r="A26" s="355" t="s">
        <v>389</v>
      </c>
      <c r="B26" s="458">
        <v>179</v>
      </c>
      <c r="C26" s="459">
        <v>3</v>
      </c>
      <c r="D26" s="460">
        <v>223</v>
      </c>
      <c r="E26" s="459">
        <v>2</v>
      </c>
      <c r="F26" s="461">
        <v>-44</v>
      </c>
      <c r="G26" s="462">
        <v>1</v>
      </c>
      <c r="H26" s="460" t="s">
        <v>156</v>
      </c>
      <c r="I26" s="459"/>
      <c r="J26" s="460">
        <v>1</v>
      </c>
      <c r="K26" s="459"/>
      <c r="L26" s="461">
        <v>-1</v>
      </c>
      <c r="M26" s="462">
        <v>0</v>
      </c>
      <c r="N26" s="460">
        <v>244</v>
      </c>
      <c r="O26" s="459">
        <v>5</v>
      </c>
      <c r="P26" s="460">
        <v>292</v>
      </c>
      <c r="Q26" s="459">
        <v>3</v>
      </c>
      <c r="R26" s="461">
        <v>-48</v>
      </c>
      <c r="S26" s="462">
        <v>2</v>
      </c>
      <c r="T26" s="268"/>
      <c r="U26" s="268"/>
      <c r="V26" s="249"/>
      <c r="W26" s="268"/>
    </row>
    <row r="27" spans="1:22" s="250" customFormat="1" ht="15" customHeight="1">
      <c r="A27" s="354" t="s">
        <v>71</v>
      </c>
      <c r="B27" s="452">
        <v>13</v>
      </c>
      <c r="C27" s="453"/>
      <c r="D27" s="454">
        <v>12</v>
      </c>
      <c r="E27" s="453"/>
      <c r="F27" s="455">
        <v>1</v>
      </c>
      <c r="G27" s="456">
        <v>0</v>
      </c>
      <c r="H27" s="454" t="s">
        <v>156</v>
      </c>
      <c r="I27" s="453"/>
      <c r="J27" s="454" t="s">
        <v>156</v>
      </c>
      <c r="K27" s="453"/>
      <c r="L27" s="455" t="s">
        <v>156</v>
      </c>
      <c r="M27" s="456">
        <v>0</v>
      </c>
      <c r="N27" s="454">
        <v>16</v>
      </c>
      <c r="O27" s="453"/>
      <c r="P27" s="454">
        <v>17</v>
      </c>
      <c r="Q27" s="453"/>
      <c r="R27" s="455">
        <v>-1</v>
      </c>
      <c r="S27" s="456">
        <v>0</v>
      </c>
      <c r="V27" s="253"/>
    </row>
    <row r="28" spans="1:23" ht="15" customHeight="1">
      <c r="A28" s="355" t="s">
        <v>72</v>
      </c>
      <c r="B28" s="458">
        <v>13</v>
      </c>
      <c r="C28" s="459"/>
      <c r="D28" s="460">
        <v>12</v>
      </c>
      <c r="E28" s="459"/>
      <c r="F28" s="461">
        <v>1</v>
      </c>
      <c r="G28" s="462">
        <v>0</v>
      </c>
      <c r="H28" s="460" t="s">
        <v>156</v>
      </c>
      <c r="I28" s="459"/>
      <c r="J28" s="460" t="s">
        <v>156</v>
      </c>
      <c r="K28" s="459"/>
      <c r="L28" s="461" t="s">
        <v>156</v>
      </c>
      <c r="M28" s="462">
        <v>0</v>
      </c>
      <c r="N28" s="460">
        <v>16</v>
      </c>
      <c r="O28" s="459"/>
      <c r="P28" s="460">
        <v>17</v>
      </c>
      <c r="Q28" s="459"/>
      <c r="R28" s="461">
        <v>-1</v>
      </c>
      <c r="S28" s="462">
        <v>0</v>
      </c>
      <c r="T28" s="268"/>
      <c r="U28" s="268"/>
      <c r="V28" s="268"/>
      <c r="W28" s="268"/>
    </row>
    <row r="29" spans="1:19" s="250" customFormat="1" ht="15" customHeight="1">
      <c r="A29" s="354" t="s">
        <v>74</v>
      </c>
      <c r="B29" s="452">
        <v>103</v>
      </c>
      <c r="C29" s="453"/>
      <c r="D29" s="454">
        <v>111</v>
      </c>
      <c r="E29" s="453"/>
      <c r="F29" s="455">
        <v>-8</v>
      </c>
      <c r="G29" s="456">
        <v>0</v>
      </c>
      <c r="H29" s="454" t="s">
        <v>156</v>
      </c>
      <c r="I29" s="454"/>
      <c r="J29" s="454" t="s">
        <v>156</v>
      </c>
      <c r="K29" s="454"/>
      <c r="L29" s="455" t="s">
        <v>156</v>
      </c>
      <c r="M29" s="456">
        <v>0</v>
      </c>
      <c r="N29" s="454">
        <v>141</v>
      </c>
      <c r="O29" s="453"/>
      <c r="P29" s="454">
        <v>144</v>
      </c>
      <c r="Q29" s="453"/>
      <c r="R29" s="455">
        <v>-3</v>
      </c>
      <c r="S29" s="456">
        <v>0</v>
      </c>
    </row>
    <row r="30" spans="1:23" ht="15" customHeight="1">
      <c r="A30" s="355" t="s">
        <v>76</v>
      </c>
      <c r="B30" s="458">
        <v>103</v>
      </c>
      <c r="C30" s="459"/>
      <c r="D30" s="460">
        <v>111</v>
      </c>
      <c r="E30" s="459"/>
      <c r="F30" s="461">
        <v>-8</v>
      </c>
      <c r="G30" s="462">
        <v>0</v>
      </c>
      <c r="H30" s="460" t="s">
        <v>156</v>
      </c>
      <c r="I30" s="459"/>
      <c r="J30" s="460" t="s">
        <v>156</v>
      </c>
      <c r="K30" s="459"/>
      <c r="L30" s="499" t="s">
        <v>156</v>
      </c>
      <c r="M30" s="462">
        <v>0</v>
      </c>
      <c r="N30" s="460">
        <v>141</v>
      </c>
      <c r="O30" s="459"/>
      <c r="P30" s="460">
        <v>144</v>
      </c>
      <c r="Q30" s="459"/>
      <c r="R30" s="461">
        <v>-3</v>
      </c>
      <c r="S30" s="462">
        <v>0</v>
      </c>
      <c r="T30" s="268"/>
      <c r="U30" s="268"/>
      <c r="V30" s="268"/>
      <c r="W30" s="268"/>
    </row>
    <row r="31" spans="1:19" s="250" customFormat="1" ht="15" customHeight="1">
      <c r="A31" s="354" t="s">
        <v>78</v>
      </c>
      <c r="B31" s="452">
        <v>269</v>
      </c>
      <c r="C31" s="453"/>
      <c r="D31" s="454">
        <v>332</v>
      </c>
      <c r="E31" s="453"/>
      <c r="F31" s="455">
        <v>-63</v>
      </c>
      <c r="G31" s="456">
        <v>0</v>
      </c>
      <c r="H31" s="454">
        <v>4</v>
      </c>
      <c r="I31" s="454">
        <v>0</v>
      </c>
      <c r="J31" s="454">
        <v>2</v>
      </c>
      <c r="K31" s="453"/>
      <c r="L31" s="455">
        <v>2</v>
      </c>
      <c r="M31" s="456">
        <v>0</v>
      </c>
      <c r="N31" s="454">
        <v>366</v>
      </c>
      <c r="O31" s="453"/>
      <c r="P31" s="454">
        <v>462</v>
      </c>
      <c r="Q31" s="453"/>
      <c r="R31" s="455">
        <v>-96</v>
      </c>
      <c r="S31" s="456">
        <v>0</v>
      </c>
    </row>
    <row r="32" spans="1:19" ht="15" customHeight="1">
      <c r="A32" s="355" t="s">
        <v>80</v>
      </c>
      <c r="B32" s="458">
        <v>54</v>
      </c>
      <c r="C32" s="459"/>
      <c r="D32" s="460">
        <v>54</v>
      </c>
      <c r="E32" s="459"/>
      <c r="F32" s="461" t="s">
        <v>156</v>
      </c>
      <c r="G32" s="462">
        <v>0</v>
      </c>
      <c r="H32" s="460">
        <v>1</v>
      </c>
      <c r="I32" s="459"/>
      <c r="J32" s="460">
        <v>1</v>
      </c>
      <c r="K32" s="459"/>
      <c r="L32" s="461" t="s">
        <v>156</v>
      </c>
      <c r="M32" s="462">
        <v>0</v>
      </c>
      <c r="N32" s="460">
        <v>73</v>
      </c>
      <c r="O32" s="459"/>
      <c r="P32" s="460">
        <v>76</v>
      </c>
      <c r="Q32" s="459"/>
      <c r="R32" s="461">
        <v>-3</v>
      </c>
      <c r="S32" s="462">
        <v>0</v>
      </c>
    </row>
    <row r="33" spans="1:19" ht="15" customHeight="1">
      <c r="A33" s="355" t="s">
        <v>82</v>
      </c>
      <c r="B33" s="458">
        <v>75</v>
      </c>
      <c r="C33" s="459"/>
      <c r="D33" s="460">
        <v>100</v>
      </c>
      <c r="E33" s="459"/>
      <c r="F33" s="461">
        <v>-25</v>
      </c>
      <c r="G33" s="462">
        <v>0</v>
      </c>
      <c r="H33" s="460" t="s">
        <v>156</v>
      </c>
      <c r="I33" s="459"/>
      <c r="J33" s="460" t="s">
        <v>156</v>
      </c>
      <c r="K33" s="459"/>
      <c r="L33" s="461" t="s">
        <v>156</v>
      </c>
      <c r="M33" s="462">
        <v>0</v>
      </c>
      <c r="N33" s="460">
        <v>109</v>
      </c>
      <c r="O33" s="459"/>
      <c r="P33" s="460">
        <v>131</v>
      </c>
      <c r="Q33" s="459"/>
      <c r="R33" s="461">
        <v>-22</v>
      </c>
      <c r="S33" s="462">
        <v>0</v>
      </c>
    </row>
    <row r="34" spans="1:19" ht="15" customHeight="1">
      <c r="A34" s="355" t="s">
        <v>84</v>
      </c>
      <c r="B34" s="458">
        <v>140</v>
      </c>
      <c r="C34" s="459"/>
      <c r="D34" s="460">
        <v>178</v>
      </c>
      <c r="E34" s="459"/>
      <c r="F34" s="461">
        <v>-38</v>
      </c>
      <c r="G34" s="462">
        <v>0</v>
      </c>
      <c r="H34" s="460">
        <v>3</v>
      </c>
      <c r="I34" s="459"/>
      <c r="J34" s="460">
        <v>1</v>
      </c>
      <c r="K34" s="459"/>
      <c r="L34" s="461">
        <v>2</v>
      </c>
      <c r="M34" s="462">
        <v>0</v>
      </c>
      <c r="N34" s="460">
        <v>184</v>
      </c>
      <c r="O34" s="459"/>
      <c r="P34" s="460">
        <v>255</v>
      </c>
      <c r="Q34" s="459"/>
      <c r="R34" s="461">
        <v>-71</v>
      </c>
      <c r="S34" s="462">
        <v>0</v>
      </c>
    </row>
    <row r="35" spans="1:19" s="250" customFormat="1" ht="15" customHeight="1">
      <c r="A35" s="354" t="s">
        <v>86</v>
      </c>
      <c r="B35" s="452">
        <v>36</v>
      </c>
      <c r="C35" s="453"/>
      <c r="D35" s="454">
        <v>36</v>
      </c>
      <c r="E35" s="453"/>
      <c r="F35" s="455" t="s">
        <v>156</v>
      </c>
      <c r="G35" s="456">
        <v>0</v>
      </c>
      <c r="H35" s="454" t="s">
        <v>156</v>
      </c>
      <c r="I35" s="453"/>
      <c r="J35" s="454">
        <v>2</v>
      </c>
      <c r="K35" s="453"/>
      <c r="L35" s="455">
        <v>-2</v>
      </c>
      <c r="M35" s="456">
        <v>0</v>
      </c>
      <c r="N35" s="454">
        <v>44</v>
      </c>
      <c r="O35" s="453"/>
      <c r="P35" s="454">
        <v>46</v>
      </c>
      <c r="Q35" s="453"/>
      <c r="R35" s="455">
        <v>-2</v>
      </c>
      <c r="S35" s="456">
        <v>0</v>
      </c>
    </row>
    <row r="36" spans="1:19" ht="15" customHeight="1" thickBot="1">
      <c r="A36" s="356" t="s">
        <v>87</v>
      </c>
      <c r="B36" s="463">
        <v>36</v>
      </c>
      <c r="C36" s="464"/>
      <c r="D36" s="465">
        <v>36</v>
      </c>
      <c r="E36" s="464"/>
      <c r="F36" s="466" t="s">
        <v>156</v>
      </c>
      <c r="G36" s="500">
        <v>0</v>
      </c>
      <c r="H36" s="465" t="s">
        <v>156</v>
      </c>
      <c r="I36" s="464"/>
      <c r="J36" s="465">
        <v>2</v>
      </c>
      <c r="K36" s="464"/>
      <c r="L36" s="466">
        <v>-2</v>
      </c>
      <c r="M36" s="500">
        <v>0</v>
      </c>
      <c r="N36" s="465">
        <v>44</v>
      </c>
      <c r="O36" s="464"/>
      <c r="P36" s="465">
        <v>46</v>
      </c>
      <c r="Q36" s="464"/>
      <c r="R36" s="466">
        <v>-2</v>
      </c>
      <c r="S36" s="500">
        <v>0</v>
      </c>
    </row>
    <row r="37" spans="1:19" s="182" customFormat="1" ht="15" customHeight="1">
      <c r="A37" s="238" t="s">
        <v>188</v>
      </c>
      <c r="B37" s="296"/>
      <c r="C37" s="296"/>
      <c r="D37" s="296"/>
      <c r="E37" s="296"/>
      <c r="F37" s="357"/>
      <c r="G37" s="358"/>
      <c r="H37" s="296"/>
      <c r="I37" s="190"/>
      <c r="J37" s="296"/>
      <c r="K37" s="190"/>
      <c r="L37" s="357"/>
      <c r="M37" s="357"/>
      <c r="O37" s="296"/>
      <c r="Q37" s="296"/>
      <c r="R37" s="357"/>
      <c r="S37" s="357"/>
    </row>
    <row r="38" spans="1:19" ht="13.5" customHeight="1">
      <c r="A38" s="296" t="s">
        <v>574</v>
      </c>
      <c r="G38" s="181"/>
      <c r="H38" s="181"/>
      <c r="M38" s="181"/>
      <c r="N38" s="181"/>
      <c r="O38" s="181"/>
      <c r="P38" s="181"/>
      <c r="Q38" s="181"/>
      <c r="R38" s="181"/>
      <c r="S38" s="181"/>
    </row>
    <row r="42" spans="1:19" ht="13.5">
      <c r="A42" s="181"/>
      <c r="B42" s="254"/>
      <c r="C42" s="181"/>
      <c r="D42" s="181"/>
      <c r="E42" s="181"/>
      <c r="F42" s="254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</row>
  </sheetData>
  <sheetProtection/>
  <mergeCells count="2">
    <mergeCell ref="A3:A4"/>
    <mergeCell ref="D1:N1"/>
  </mergeCells>
  <printOptions/>
  <pageMargins left="0.25" right="0.25" top="0.75" bottom="0.75" header="0.3" footer="0.3"/>
  <pageSetup horizontalDpi="600" verticalDpi="600" orientation="portrait" paperSize="9" scale="94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N210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2.125" style="16" customWidth="1"/>
    <col min="2" max="2" width="18.75390625" style="16" customWidth="1"/>
    <col min="3" max="7" width="15.25390625" style="16" customWidth="1"/>
    <col min="8" max="16384" width="7.75390625" style="16" customWidth="1"/>
  </cols>
  <sheetData>
    <row r="1" spans="1:7" s="30" customFormat="1" ht="18.75" customHeight="1">
      <c r="A1" s="29" t="s">
        <v>583</v>
      </c>
      <c r="B1" s="29"/>
      <c r="C1" s="29"/>
      <c r="D1" s="29"/>
      <c r="E1" s="29"/>
      <c r="F1" s="29"/>
      <c r="G1" s="29"/>
    </row>
    <row r="2" spans="1:7" ht="18.75" customHeight="1" thickBot="1">
      <c r="A2" s="31"/>
      <c r="B2" s="31"/>
      <c r="C2" s="31"/>
      <c r="D2" s="31"/>
      <c r="E2" s="31"/>
      <c r="F2" s="31"/>
      <c r="G2" s="32" t="s">
        <v>584</v>
      </c>
    </row>
    <row r="3" spans="1:7" ht="37.5" customHeight="1">
      <c r="A3" s="606" t="s">
        <v>112</v>
      </c>
      <c r="B3" s="607"/>
      <c r="C3" s="522" t="s">
        <v>113</v>
      </c>
      <c r="D3" s="523" t="s">
        <v>585</v>
      </c>
      <c r="E3" s="523" t="s">
        <v>586</v>
      </c>
      <c r="F3" s="523" t="s">
        <v>587</v>
      </c>
      <c r="G3" s="524" t="s">
        <v>152</v>
      </c>
    </row>
    <row r="4" spans="1:7" ht="18.75" customHeight="1">
      <c r="A4" s="17"/>
      <c r="B4" s="33" t="s">
        <v>588</v>
      </c>
      <c r="C4" s="359">
        <v>474205</v>
      </c>
      <c r="D4" s="360">
        <v>39969</v>
      </c>
      <c r="E4" s="360">
        <v>433489</v>
      </c>
      <c r="F4" s="360">
        <v>747</v>
      </c>
      <c r="G4" s="367" t="s">
        <v>156</v>
      </c>
    </row>
    <row r="5" spans="1:7" ht="18.75" customHeight="1">
      <c r="A5" s="17"/>
      <c r="B5" s="33" t="s">
        <v>452</v>
      </c>
      <c r="C5" s="361">
        <v>603623</v>
      </c>
      <c r="D5" s="362">
        <v>542905</v>
      </c>
      <c r="E5" s="363">
        <v>60718</v>
      </c>
      <c r="F5" s="367" t="s">
        <v>156</v>
      </c>
      <c r="G5" s="367" t="s">
        <v>156</v>
      </c>
    </row>
    <row r="6" spans="1:7" ht="18.75" customHeight="1">
      <c r="A6" s="17"/>
      <c r="B6" s="33" t="s">
        <v>548</v>
      </c>
      <c r="C6" s="361">
        <v>775018</v>
      </c>
      <c r="D6" s="362">
        <v>22500</v>
      </c>
      <c r="E6" s="363">
        <v>616400</v>
      </c>
      <c r="F6" s="482">
        <v>136000</v>
      </c>
      <c r="G6" s="482">
        <v>118</v>
      </c>
    </row>
    <row r="7" spans="1:7" ht="18.75" customHeight="1">
      <c r="A7" s="17"/>
      <c r="B7" s="33" t="s">
        <v>536</v>
      </c>
      <c r="C7" s="361">
        <v>528137</v>
      </c>
      <c r="D7" s="362">
        <v>44689</v>
      </c>
      <c r="E7" s="363">
        <v>482832</v>
      </c>
      <c r="F7" s="367" t="s">
        <v>156</v>
      </c>
      <c r="G7" s="482">
        <v>616</v>
      </c>
    </row>
    <row r="8" spans="1:14" s="18" customFormat="1" ht="18.75" customHeight="1">
      <c r="A8" s="491"/>
      <c r="B8" s="34" t="s">
        <v>549</v>
      </c>
      <c r="C8" s="364">
        <v>16683441</v>
      </c>
      <c r="D8" s="365">
        <v>16660041</v>
      </c>
      <c r="E8" s="365">
        <v>23400</v>
      </c>
      <c r="F8" s="368" t="s">
        <v>156</v>
      </c>
      <c r="G8" s="368" t="s">
        <v>156</v>
      </c>
      <c r="J8" s="480"/>
      <c r="K8" s="481"/>
      <c r="L8" s="481"/>
      <c r="M8" s="481"/>
      <c r="N8" s="481"/>
    </row>
    <row r="9" spans="1:7" ht="11.25" customHeight="1">
      <c r="A9" s="17"/>
      <c r="B9" s="35"/>
      <c r="C9" s="25"/>
      <c r="D9" s="1"/>
      <c r="E9" s="1"/>
      <c r="F9" s="1"/>
      <c r="G9" s="1"/>
    </row>
    <row r="10" spans="1:7" s="36" customFormat="1" ht="18.75" customHeight="1">
      <c r="A10" s="603" t="s">
        <v>114</v>
      </c>
      <c r="B10" s="603"/>
      <c r="C10" s="366">
        <v>32</v>
      </c>
      <c r="D10" s="28">
        <v>14</v>
      </c>
      <c r="E10" s="28">
        <v>2</v>
      </c>
      <c r="F10" s="28">
        <v>3</v>
      </c>
      <c r="G10" s="28">
        <v>13</v>
      </c>
    </row>
    <row r="11" spans="1:7" ht="18.75" customHeight="1">
      <c r="A11" s="17"/>
      <c r="B11" s="37" t="s">
        <v>115</v>
      </c>
      <c r="C11" s="1">
        <v>2</v>
      </c>
      <c r="D11" s="1">
        <v>2</v>
      </c>
      <c r="E11" s="367" t="s">
        <v>156</v>
      </c>
      <c r="F11" s="1" t="s">
        <v>156</v>
      </c>
      <c r="G11" s="1" t="s">
        <v>156</v>
      </c>
    </row>
    <row r="12" spans="1:7" ht="18.75" customHeight="1">
      <c r="A12" s="17"/>
      <c r="B12" s="37" t="s">
        <v>116</v>
      </c>
      <c r="C12" s="1" t="s">
        <v>156</v>
      </c>
      <c r="D12" s="367" t="s">
        <v>156</v>
      </c>
      <c r="E12" s="367" t="s">
        <v>156</v>
      </c>
      <c r="F12" s="367" t="s">
        <v>156</v>
      </c>
      <c r="G12" s="367" t="s">
        <v>156</v>
      </c>
    </row>
    <row r="13" spans="1:7" ht="18.75" customHeight="1">
      <c r="A13" s="17"/>
      <c r="B13" s="37" t="s">
        <v>117</v>
      </c>
      <c r="C13" s="1">
        <v>30</v>
      </c>
      <c r="D13" s="1">
        <v>12</v>
      </c>
      <c r="E13" s="367">
        <v>2</v>
      </c>
      <c r="F13" s="1">
        <v>3</v>
      </c>
      <c r="G13" s="1">
        <v>13</v>
      </c>
    </row>
    <row r="14" spans="1:7" s="18" customFormat="1" ht="18.75" customHeight="1">
      <c r="A14" s="603" t="s">
        <v>118</v>
      </c>
      <c r="B14" s="604"/>
      <c r="C14" s="28">
        <v>530</v>
      </c>
      <c r="D14" s="28">
        <v>325</v>
      </c>
      <c r="E14" s="28">
        <v>204</v>
      </c>
      <c r="F14" s="368" t="s">
        <v>156</v>
      </c>
      <c r="G14" s="28">
        <v>1</v>
      </c>
    </row>
    <row r="15" spans="1:7" ht="18.75" customHeight="1">
      <c r="A15" s="17"/>
      <c r="B15" s="37" t="s">
        <v>119</v>
      </c>
      <c r="C15" s="1">
        <v>528</v>
      </c>
      <c r="D15" s="1">
        <v>325</v>
      </c>
      <c r="E15" s="1">
        <v>202</v>
      </c>
      <c r="F15" s="367" t="s">
        <v>156</v>
      </c>
      <c r="G15" s="1">
        <v>1</v>
      </c>
    </row>
    <row r="16" spans="1:7" ht="18.75" customHeight="1">
      <c r="A16" s="17"/>
      <c r="B16" s="37" t="s">
        <v>120</v>
      </c>
      <c r="C16" s="1">
        <v>2</v>
      </c>
      <c r="D16" s="367" t="s">
        <v>156</v>
      </c>
      <c r="E16" s="1">
        <v>2</v>
      </c>
      <c r="F16" s="367" t="s">
        <v>156</v>
      </c>
      <c r="G16" s="367" t="s">
        <v>156</v>
      </c>
    </row>
    <row r="17" spans="1:7" ht="11.25" customHeight="1">
      <c r="A17" s="17"/>
      <c r="B17" s="38"/>
      <c r="C17" s="1"/>
      <c r="D17" s="1"/>
      <c r="E17" s="1"/>
      <c r="F17" s="1"/>
      <c r="G17" s="367"/>
    </row>
    <row r="18" spans="1:7" s="18" customFormat="1" ht="18.75" customHeight="1">
      <c r="A18" s="603" t="s">
        <v>454</v>
      </c>
      <c r="B18" s="604"/>
      <c r="C18" s="28">
        <v>18034055</v>
      </c>
      <c r="D18" s="28">
        <v>16414115</v>
      </c>
      <c r="E18" s="28">
        <v>1489940</v>
      </c>
      <c r="F18" s="28">
        <v>130000</v>
      </c>
      <c r="G18" s="28" t="s">
        <v>156</v>
      </c>
    </row>
    <row r="19" spans="1:7" ht="18.75" customHeight="1">
      <c r="A19" s="39"/>
      <c r="B19" s="37" t="s">
        <v>455</v>
      </c>
      <c r="C19" s="1">
        <v>104320</v>
      </c>
      <c r="D19" s="1">
        <v>104320</v>
      </c>
      <c r="E19" s="1" t="s">
        <v>156</v>
      </c>
      <c r="F19" s="1" t="s">
        <v>156</v>
      </c>
      <c r="G19" s="1" t="s">
        <v>156</v>
      </c>
    </row>
    <row r="20" spans="1:7" ht="18.75" customHeight="1">
      <c r="A20" s="17"/>
      <c r="B20" s="37" t="s">
        <v>456</v>
      </c>
      <c r="C20" s="1">
        <v>13159081</v>
      </c>
      <c r="D20" s="1">
        <v>12733936</v>
      </c>
      <c r="E20" s="1">
        <v>295145</v>
      </c>
      <c r="F20" s="367">
        <v>130000</v>
      </c>
      <c r="G20" s="1" t="s">
        <v>156</v>
      </c>
    </row>
    <row r="21" spans="1:7" ht="18.75" customHeight="1">
      <c r="A21" s="17"/>
      <c r="B21" s="37" t="s">
        <v>457</v>
      </c>
      <c r="C21" s="1">
        <v>4741978</v>
      </c>
      <c r="D21" s="1">
        <v>3552683</v>
      </c>
      <c r="E21" s="1">
        <v>1189295</v>
      </c>
      <c r="F21" s="367" t="s">
        <v>156</v>
      </c>
      <c r="G21" s="367" t="s">
        <v>156</v>
      </c>
    </row>
    <row r="22" spans="1:7" ht="18.75" customHeight="1">
      <c r="A22" s="17"/>
      <c r="B22" s="37" t="s">
        <v>458</v>
      </c>
      <c r="C22" s="1">
        <v>28676</v>
      </c>
      <c r="D22" s="1">
        <v>23176</v>
      </c>
      <c r="E22" s="1">
        <v>5500</v>
      </c>
      <c r="F22" s="367" t="s">
        <v>156</v>
      </c>
      <c r="G22" s="367" t="s">
        <v>156</v>
      </c>
    </row>
    <row r="23" spans="1:7" s="18" customFormat="1" ht="18.75" customHeight="1">
      <c r="A23" s="608" t="s">
        <v>459</v>
      </c>
      <c r="B23" s="609"/>
      <c r="C23" s="28">
        <v>1030369</v>
      </c>
      <c r="D23" s="28">
        <v>895989</v>
      </c>
      <c r="E23" s="28">
        <v>126899</v>
      </c>
      <c r="F23" s="28">
        <v>6747</v>
      </c>
      <c r="G23" s="28">
        <v>734</v>
      </c>
    </row>
    <row r="24" spans="1:7" ht="18.75" customHeight="1">
      <c r="A24" s="17"/>
      <c r="B24" s="37" t="s">
        <v>460</v>
      </c>
      <c r="C24" s="1">
        <v>917282</v>
      </c>
      <c r="D24" s="1">
        <v>803820</v>
      </c>
      <c r="E24" s="1">
        <v>106099</v>
      </c>
      <c r="F24" s="367">
        <v>6747</v>
      </c>
      <c r="G24" s="1">
        <v>616</v>
      </c>
    </row>
    <row r="25" spans="1:7" ht="18.75" customHeight="1">
      <c r="A25" s="17"/>
      <c r="B25" s="37" t="s">
        <v>461</v>
      </c>
      <c r="C25" s="1" t="s">
        <v>156</v>
      </c>
      <c r="D25" s="1" t="s">
        <v>156</v>
      </c>
      <c r="E25" s="1" t="s">
        <v>156</v>
      </c>
      <c r="F25" s="1" t="s">
        <v>156</v>
      </c>
      <c r="G25" s="1" t="s">
        <v>156</v>
      </c>
    </row>
    <row r="26" spans="1:7" ht="18.75" customHeight="1">
      <c r="A26" s="17"/>
      <c r="B26" s="37" t="s">
        <v>462</v>
      </c>
      <c r="C26" s="1">
        <v>680</v>
      </c>
      <c r="D26" s="1">
        <v>680</v>
      </c>
      <c r="E26" s="367" t="s">
        <v>156</v>
      </c>
      <c r="F26" s="367" t="s">
        <v>156</v>
      </c>
      <c r="G26" s="367" t="s">
        <v>156</v>
      </c>
    </row>
    <row r="27" spans="1:7" ht="18.75" customHeight="1">
      <c r="A27" s="17"/>
      <c r="B27" s="37" t="s">
        <v>463</v>
      </c>
      <c r="C27" s="1">
        <v>20800</v>
      </c>
      <c r="D27" s="1" t="s">
        <v>156</v>
      </c>
      <c r="E27" s="1">
        <v>20800</v>
      </c>
      <c r="F27" s="1" t="s">
        <v>156</v>
      </c>
      <c r="G27" s="1" t="s">
        <v>156</v>
      </c>
    </row>
    <row r="28" spans="1:7" ht="18.75" customHeight="1">
      <c r="A28" s="17"/>
      <c r="B28" s="37" t="s">
        <v>464</v>
      </c>
      <c r="C28" s="1" t="s">
        <v>156</v>
      </c>
      <c r="D28" s="1" t="s">
        <v>156</v>
      </c>
      <c r="E28" s="369" t="s">
        <v>156</v>
      </c>
      <c r="F28" s="1" t="s">
        <v>156</v>
      </c>
      <c r="G28" s="1" t="s">
        <v>156</v>
      </c>
    </row>
    <row r="29" spans="1:7" s="18" customFormat="1" ht="18.75" customHeight="1" thickBot="1">
      <c r="A29" s="40"/>
      <c r="B29" s="41" t="s">
        <v>465</v>
      </c>
      <c r="C29" s="370">
        <v>91607</v>
      </c>
      <c r="D29" s="370">
        <v>91489</v>
      </c>
      <c r="E29" s="370" t="s">
        <v>156</v>
      </c>
      <c r="F29" s="370" t="s">
        <v>156</v>
      </c>
      <c r="G29" s="370">
        <v>118</v>
      </c>
    </row>
    <row r="30" spans="1:3" s="24" customFormat="1" ht="15" customHeight="1">
      <c r="A30" s="610" t="s">
        <v>561</v>
      </c>
      <c r="B30" s="610"/>
      <c r="C30" s="602"/>
    </row>
    <row r="31" spans="1:7" s="526" customFormat="1" ht="13.5" customHeight="1">
      <c r="A31" s="605" t="s">
        <v>589</v>
      </c>
      <c r="B31" s="605"/>
      <c r="C31" s="605"/>
      <c r="D31" s="605"/>
      <c r="E31" s="605"/>
      <c r="F31" s="525"/>
      <c r="G31" s="525"/>
    </row>
    <row r="32" spans="1:7" s="526" customFormat="1" ht="13.5" customHeight="1">
      <c r="A32" s="526" t="s">
        <v>590</v>
      </c>
      <c r="D32" s="525"/>
      <c r="E32" s="525"/>
      <c r="F32" s="525"/>
      <c r="G32" s="525"/>
    </row>
    <row r="33" spans="1:7" ht="15" customHeight="1">
      <c r="A33" s="24"/>
      <c r="B33" s="483"/>
      <c r="C33" s="483"/>
      <c r="D33" s="19"/>
      <c r="E33" s="19"/>
      <c r="F33" s="19"/>
      <c r="G33" s="19"/>
    </row>
    <row r="34" spans="2:7" ht="15" customHeight="1">
      <c r="B34" s="483"/>
      <c r="C34" s="483"/>
      <c r="D34" s="22"/>
      <c r="E34" s="19"/>
      <c r="F34" s="19"/>
      <c r="G34" s="19"/>
    </row>
    <row r="35" spans="1:7" ht="15" customHeight="1">
      <c r="A35" s="483"/>
      <c r="B35" s="483"/>
      <c r="C35" s="483"/>
      <c r="D35" s="19"/>
      <c r="E35" s="19"/>
      <c r="F35" s="19"/>
      <c r="G35" s="23"/>
    </row>
    <row r="36" spans="1:7" ht="15" customHeight="1">
      <c r="A36" s="483" t="s">
        <v>550</v>
      </c>
      <c r="B36" s="18"/>
      <c r="C36" s="19"/>
      <c r="D36" s="22"/>
      <c r="E36" s="22"/>
      <c r="F36" s="19"/>
      <c r="G36" s="19"/>
    </row>
    <row r="37" spans="1:7" ht="15" customHeight="1">
      <c r="A37" s="17"/>
      <c r="B37" s="26"/>
      <c r="C37" s="19"/>
      <c r="D37" s="22"/>
      <c r="E37" s="22"/>
      <c r="F37" s="19"/>
      <c r="G37" s="19"/>
    </row>
    <row r="38" spans="1:7" s="18" customFormat="1" ht="15.75" customHeight="1">
      <c r="A38" s="267"/>
      <c r="B38" s="267"/>
      <c r="C38" s="20"/>
      <c r="D38" s="20"/>
      <c r="E38" s="20"/>
      <c r="F38" s="20"/>
      <c r="G38" s="20"/>
    </row>
    <row r="39" spans="1:7" ht="15" customHeight="1">
      <c r="A39" s="17"/>
      <c r="B39" s="26"/>
      <c r="C39" s="19"/>
      <c r="D39" s="19"/>
      <c r="E39" s="19"/>
      <c r="F39" s="19"/>
      <c r="G39" s="19"/>
    </row>
    <row r="40" spans="1:7" ht="15" customHeight="1">
      <c r="A40" s="17"/>
      <c r="B40" s="26"/>
      <c r="C40" s="19"/>
      <c r="D40" s="22"/>
      <c r="E40" s="22"/>
      <c r="F40" s="19"/>
      <c r="G40" s="19"/>
    </row>
    <row r="41" spans="1:7" ht="15" customHeight="1">
      <c r="A41" s="17"/>
      <c r="B41" s="26"/>
      <c r="C41" s="19"/>
      <c r="D41" s="22"/>
      <c r="E41" s="22"/>
      <c r="F41" s="19"/>
      <c r="G41" s="22"/>
    </row>
    <row r="42" spans="1:7" ht="15" customHeight="1">
      <c r="A42" s="17"/>
      <c r="B42" s="26"/>
      <c r="C42" s="19"/>
      <c r="D42" s="22"/>
      <c r="E42" s="22"/>
      <c r="F42" s="19"/>
      <c r="G42" s="19"/>
    </row>
    <row r="43" spans="1:7" s="18" customFormat="1" ht="15.75" customHeight="1">
      <c r="A43" s="267"/>
      <c r="B43" s="267"/>
      <c r="C43" s="20"/>
      <c r="D43" s="21"/>
      <c r="E43" s="21"/>
      <c r="F43" s="21"/>
      <c r="G43" s="21"/>
    </row>
    <row r="44" spans="1:7" ht="15" customHeight="1">
      <c r="A44" s="17"/>
      <c r="B44" s="26"/>
      <c r="C44" s="19"/>
      <c r="D44" s="22"/>
      <c r="E44" s="22"/>
      <c r="F44" s="19"/>
      <c r="G44" s="19"/>
    </row>
    <row r="45" spans="1:7" ht="15" customHeight="1">
      <c r="A45" s="17"/>
      <c r="B45" s="26"/>
      <c r="C45" s="19"/>
      <c r="D45" s="22"/>
      <c r="E45" s="22"/>
      <c r="F45" s="19"/>
      <c r="G45" s="19"/>
    </row>
    <row r="46" spans="1:7" ht="15" customHeight="1">
      <c r="A46" s="17"/>
      <c r="B46" s="26"/>
      <c r="C46" s="19"/>
      <c r="D46" s="22"/>
      <c r="E46" s="22"/>
      <c r="F46" s="19"/>
      <c r="G46" s="19"/>
    </row>
    <row r="47" spans="1:7" s="18" customFormat="1" ht="15.75" customHeight="1">
      <c r="A47" s="267"/>
      <c r="B47" s="267"/>
      <c r="C47" s="20"/>
      <c r="D47" s="21"/>
      <c r="E47" s="21"/>
      <c r="F47" s="21"/>
      <c r="G47" s="21"/>
    </row>
    <row r="48" spans="1:7" ht="15" customHeight="1">
      <c r="A48" s="17"/>
      <c r="B48" s="27"/>
      <c r="C48" s="19"/>
      <c r="D48" s="22"/>
      <c r="E48" s="22"/>
      <c r="F48" s="19"/>
      <c r="G48" s="19"/>
    </row>
    <row r="49" spans="1:7" ht="15" customHeight="1">
      <c r="A49" s="17"/>
      <c r="B49" s="26"/>
      <c r="C49" s="19"/>
      <c r="D49" s="22"/>
      <c r="E49" s="22"/>
      <c r="F49" s="19"/>
      <c r="G49" s="19"/>
    </row>
    <row r="50" spans="1:7" ht="15" customHeight="1">
      <c r="A50" s="17"/>
      <c r="B50" s="26"/>
      <c r="C50" s="19"/>
      <c r="D50" s="22"/>
      <c r="E50" s="22"/>
      <c r="F50" s="19"/>
      <c r="G50" s="19"/>
    </row>
    <row r="51" spans="1:7" s="18" customFormat="1" ht="15.75" customHeight="1">
      <c r="A51" s="267"/>
      <c r="B51" s="267"/>
      <c r="C51" s="20"/>
      <c r="D51" s="20"/>
      <c r="E51" s="20"/>
      <c r="F51" s="20"/>
      <c r="G51" s="20"/>
    </row>
    <row r="52" spans="1:7" ht="15" customHeight="1">
      <c r="A52" s="17"/>
      <c r="B52" s="27"/>
      <c r="C52" s="19"/>
      <c r="D52" s="22"/>
      <c r="E52" s="22"/>
      <c r="F52" s="19"/>
      <c r="G52" s="19"/>
    </row>
    <row r="53" spans="1:7" s="18" customFormat="1" ht="15.75" customHeight="1">
      <c r="A53" s="267"/>
      <c r="B53" s="267"/>
      <c r="C53" s="21"/>
      <c r="D53" s="21"/>
      <c r="E53" s="21"/>
      <c r="F53" s="21"/>
      <c r="G53" s="21"/>
    </row>
    <row r="54" spans="1:7" ht="12.75" customHeight="1">
      <c r="A54" s="602"/>
      <c r="B54" s="602"/>
      <c r="C54" s="602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4"/>
      <c r="E65" s="24"/>
      <c r="F65" s="24"/>
      <c r="G65" s="24"/>
    </row>
    <row r="66" spans="1:7" ht="12">
      <c r="A66" s="24"/>
      <c r="B66" s="24"/>
      <c r="C66" s="24"/>
      <c r="D66" s="24"/>
      <c r="E66" s="24"/>
      <c r="F66" s="24"/>
      <c r="G66" s="24"/>
    </row>
    <row r="67" spans="1:7" ht="12">
      <c r="A67" s="24"/>
      <c r="B67" s="24"/>
      <c r="C67" s="24"/>
      <c r="D67" s="24"/>
      <c r="E67" s="24"/>
      <c r="F67" s="24"/>
      <c r="G67" s="24"/>
    </row>
    <row r="68" spans="1:7" ht="12">
      <c r="A68" s="24"/>
      <c r="B68" s="24"/>
      <c r="C68" s="24"/>
      <c r="D68" s="24"/>
      <c r="E68" s="24"/>
      <c r="F68" s="24"/>
      <c r="G68" s="24"/>
    </row>
    <row r="69" spans="1:7" ht="12">
      <c r="A69" s="24"/>
      <c r="B69" s="24"/>
      <c r="C69" s="24"/>
      <c r="D69" s="24"/>
      <c r="E69" s="24"/>
      <c r="F69" s="24"/>
      <c r="G69" s="24"/>
    </row>
    <row r="70" spans="1:7" ht="12">
      <c r="A70" s="24"/>
      <c r="B70" s="24"/>
      <c r="C70" s="24"/>
      <c r="D70" s="24"/>
      <c r="E70" s="24"/>
      <c r="F70" s="24"/>
      <c r="G70" s="24"/>
    </row>
    <row r="71" spans="1:7" ht="12">
      <c r="A71" s="24"/>
      <c r="B71" s="24"/>
      <c r="C71" s="24"/>
      <c r="D71" s="24"/>
      <c r="E71" s="24"/>
      <c r="F71" s="24"/>
      <c r="G71" s="24"/>
    </row>
    <row r="72" spans="1:7" ht="12">
      <c r="A72" s="24"/>
      <c r="B72" s="24"/>
      <c r="C72" s="24"/>
      <c r="D72" s="24"/>
      <c r="E72" s="24"/>
      <c r="F72" s="24"/>
      <c r="G72" s="24"/>
    </row>
    <row r="73" spans="1:7" ht="12">
      <c r="A73" s="24"/>
      <c r="B73" s="24"/>
      <c r="C73" s="24"/>
      <c r="D73" s="24"/>
      <c r="E73" s="24"/>
      <c r="F73" s="24"/>
      <c r="G73" s="24"/>
    </row>
    <row r="74" spans="1:7" ht="12">
      <c r="A74" s="24"/>
      <c r="B74" s="24"/>
      <c r="C74" s="24"/>
      <c r="D74" s="24"/>
      <c r="E74" s="24"/>
      <c r="F74" s="24"/>
      <c r="G74" s="24"/>
    </row>
    <row r="75" spans="1:7" ht="12">
      <c r="A75" s="24"/>
      <c r="B75" s="24"/>
      <c r="C75" s="24"/>
      <c r="D75" s="24"/>
      <c r="E75" s="24"/>
      <c r="F75" s="24"/>
      <c r="G75" s="24"/>
    </row>
    <row r="76" spans="1:7" ht="12">
      <c r="A76" s="24"/>
      <c r="B76" s="24"/>
      <c r="C76" s="24"/>
      <c r="D76" s="24"/>
      <c r="E76" s="24"/>
      <c r="F76" s="24"/>
      <c r="G76" s="24"/>
    </row>
    <row r="77" spans="1:7" ht="12">
      <c r="A77" s="24"/>
      <c r="B77" s="24"/>
      <c r="C77" s="24"/>
      <c r="D77" s="24"/>
      <c r="E77" s="24"/>
      <c r="F77" s="24"/>
      <c r="G77" s="24"/>
    </row>
    <row r="78" spans="1:7" ht="12">
      <c r="A78" s="24"/>
      <c r="B78" s="24"/>
      <c r="C78" s="24"/>
      <c r="D78" s="24"/>
      <c r="E78" s="24"/>
      <c r="F78" s="24"/>
      <c r="G78" s="24"/>
    </row>
    <row r="79" spans="1:7" ht="12">
      <c r="A79" s="24"/>
      <c r="B79" s="24"/>
      <c r="C79" s="24"/>
      <c r="D79" s="24"/>
      <c r="E79" s="24"/>
      <c r="F79" s="24"/>
      <c r="G79" s="24"/>
    </row>
    <row r="80" spans="1:7" ht="12">
      <c r="A80" s="24"/>
      <c r="B80" s="24"/>
      <c r="C80" s="24"/>
      <c r="D80" s="24"/>
      <c r="E80" s="24"/>
      <c r="F80" s="24"/>
      <c r="G80" s="24"/>
    </row>
    <row r="81" spans="1:7" ht="12">
      <c r="A81" s="24"/>
      <c r="B81" s="24"/>
      <c r="C81" s="24"/>
      <c r="D81" s="24"/>
      <c r="E81" s="24"/>
      <c r="F81" s="24"/>
      <c r="G81" s="24"/>
    </row>
    <row r="82" spans="1:7" ht="12">
      <c r="A82" s="24"/>
      <c r="B82" s="24"/>
      <c r="C82" s="24"/>
      <c r="D82" s="24"/>
      <c r="E82" s="24"/>
      <c r="F82" s="24"/>
      <c r="G82" s="24"/>
    </row>
    <row r="83" spans="1:7" ht="12">
      <c r="A83" s="24"/>
      <c r="B83" s="24"/>
      <c r="C83" s="24"/>
      <c r="D83" s="24"/>
      <c r="E83" s="24"/>
      <c r="F83" s="24"/>
      <c r="G83" s="24"/>
    </row>
    <row r="84" spans="1:7" ht="12">
      <c r="A84" s="24"/>
      <c r="B84" s="24"/>
      <c r="C84" s="24"/>
      <c r="D84" s="24"/>
      <c r="E84" s="24"/>
      <c r="F84" s="24"/>
      <c r="G84" s="24"/>
    </row>
    <row r="85" spans="1:7" ht="12">
      <c r="A85" s="24"/>
      <c r="B85" s="24"/>
      <c r="C85" s="24"/>
      <c r="D85" s="24"/>
      <c r="E85" s="24"/>
      <c r="F85" s="24"/>
      <c r="G85" s="24"/>
    </row>
    <row r="86" spans="1:7" ht="12">
      <c r="A86" s="24"/>
      <c r="B86" s="24"/>
      <c r="C86" s="24"/>
      <c r="D86" s="24"/>
      <c r="E86" s="24"/>
      <c r="F86" s="24"/>
      <c r="G86" s="24"/>
    </row>
    <row r="87" spans="1:7" ht="12">
      <c r="A87" s="24"/>
      <c r="B87" s="24"/>
      <c r="C87" s="24"/>
      <c r="D87" s="24"/>
      <c r="E87" s="24"/>
      <c r="F87" s="24"/>
      <c r="G87" s="24"/>
    </row>
    <row r="88" spans="1:7" ht="12">
      <c r="A88" s="24"/>
      <c r="B88" s="24"/>
      <c r="C88" s="24"/>
      <c r="D88" s="24"/>
      <c r="E88" s="24"/>
      <c r="F88" s="24"/>
      <c r="G88" s="24"/>
    </row>
    <row r="89" spans="1:7" ht="12">
      <c r="A89" s="24"/>
      <c r="B89" s="24"/>
      <c r="C89" s="24"/>
      <c r="D89" s="24"/>
      <c r="E89" s="24"/>
      <c r="F89" s="24"/>
      <c r="G89" s="24"/>
    </row>
    <row r="90" spans="1:7" ht="12">
      <c r="A90" s="24"/>
      <c r="B90" s="24"/>
      <c r="C90" s="24"/>
      <c r="D90" s="24"/>
      <c r="E90" s="24"/>
      <c r="F90" s="24"/>
      <c r="G90" s="24"/>
    </row>
    <row r="91" spans="1:7" ht="12">
      <c r="A91" s="24"/>
      <c r="B91" s="24"/>
      <c r="C91" s="24"/>
      <c r="D91" s="24"/>
      <c r="E91" s="24"/>
      <c r="F91" s="24"/>
      <c r="G91" s="24"/>
    </row>
    <row r="92" spans="1:7" ht="12">
      <c r="A92" s="24"/>
      <c r="B92" s="24"/>
      <c r="C92" s="24"/>
      <c r="D92" s="24"/>
      <c r="E92" s="24"/>
      <c r="F92" s="24"/>
      <c r="G92" s="24"/>
    </row>
    <row r="93" spans="1:7" ht="12">
      <c r="A93" s="24"/>
      <c r="B93" s="24"/>
      <c r="C93" s="24"/>
      <c r="D93" s="24"/>
      <c r="E93" s="24"/>
      <c r="F93" s="24"/>
      <c r="G93" s="24"/>
    </row>
    <row r="94" spans="1:7" ht="12">
      <c r="A94" s="24"/>
      <c r="B94" s="24"/>
      <c r="C94" s="24"/>
      <c r="D94" s="24"/>
      <c r="E94" s="24"/>
      <c r="F94" s="24"/>
      <c r="G94" s="24"/>
    </row>
    <row r="95" spans="1:7" ht="12">
      <c r="A95" s="24"/>
      <c r="B95" s="24"/>
      <c r="C95" s="24"/>
      <c r="D95" s="24"/>
      <c r="E95" s="24"/>
      <c r="F95" s="24"/>
      <c r="G95" s="24"/>
    </row>
    <row r="96" spans="1:7" ht="12">
      <c r="A96" s="24"/>
      <c r="B96" s="24"/>
      <c r="C96" s="24"/>
      <c r="D96" s="24"/>
      <c r="E96" s="24"/>
      <c r="F96" s="24"/>
      <c r="G96" s="24"/>
    </row>
    <row r="97" spans="1:7" ht="12">
      <c r="A97" s="24"/>
      <c r="B97" s="24"/>
      <c r="C97" s="24"/>
      <c r="D97" s="24"/>
      <c r="E97" s="24"/>
      <c r="F97" s="24"/>
      <c r="G97" s="24"/>
    </row>
    <row r="98" spans="1:7" ht="12">
      <c r="A98" s="24"/>
      <c r="B98" s="24"/>
      <c r="C98" s="24"/>
      <c r="D98" s="24"/>
      <c r="E98" s="24"/>
      <c r="F98" s="24"/>
      <c r="G98" s="24"/>
    </row>
    <row r="99" spans="1:7" ht="12">
      <c r="A99" s="24"/>
      <c r="B99" s="24"/>
      <c r="C99" s="24"/>
      <c r="D99" s="24"/>
      <c r="E99" s="24"/>
      <c r="F99" s="24"/>
      <c r="G99" s="24"/>
    </row>
    <row r="100" spans="1:7" ht="12">
      <c r="A100" s="24"/>
      <c r="B100" s="24"/>
      <c r="C100" s="24"/>
      <c r="D100" s="24"/>
      <c r="E100" s="24"/>
      <c r="F100" s="24"/>
      <c r="G100" s="24"/>
    </row>
    <row r="101" spans="1:7" ht="12">
      <c r="A101" s="24"/>
      <c r="B101" s="24"/>
      <c r="C101" s="24"/>
      <c r="D101" s="24"/>
      <c r="E101" s="24"/>
      <c r="F101" s="24"/>
      <c r="G101" s="24"/>
    </row>
    <row r="102" spans="1:7" ht="12">
      <c r="A102" s="24"/>
      <c r="B102" s="24"/>
      <c r="C102" s="24"/>
      <c r="D102" s="24"/>
      <c r="E102" s="24"/>
      <c r="F102" s="24"/>
      <c r="G102" s="24"/>
    </row>
    <row r="103" spans="1:7" ht="12">
      <c r="A103" s="24"/>
      <c r="B103" s="24"/>
      <c r="C103" s="24"/>
      <c r="D103" s="24"/>
      <c r="E103" s="24"/>
      <c r="F103" s="24"/>
      <c r="G103" s="24"/>
    </row>
    <row r="104" spans="1:7" ht="12">
      <c r="A104" s="24"/>
      <c r="B104" s="24"/>
      <c r="C104" s="24"/>
      <c r="D104" s="24"/>
      <c r="E104" s="24"/>
      <c r="F104" s="24"/>
      <c r="G104" s="24"/>
    </row>
    <row r="105" spans="1:7" ht="12">
      <c r="A105" s="24"/>
      <c r="B105" s="24"/>
      <c r="C105" s="24"/>
      <c r="D105" s="24"/>
      <c r="E105" s="24"/>
      <c r="F105" s="24"/>
      <c r="G105" s="24"/>
    </row>
    <row r="106" spans="1:7" ht="12">
      <c r="A106" s="24"/>
      <c r="B106" s="24"/>
      <c r="C106" s="24"/>
      <c r="D106" s="24"/>
      <c r="E106" s="24"/>
      <c r="F106" s="24"/>
      <c r="G106" s="24"/>
    </row>
    <row r="107" spans="1:7" ht="12">
      <c r="A107" s="24"/>
      <c r="B107" s="24"/>
      <c r="C107" s="24"/>
      <c r="D107" s="24"/>
      <c r="E107" s="24"/>
      <c r="F107" s="24"/>
      <c r="G107" s="24"/>
    </row>
    <row r="108" spans="1:7" ht="12">
      <c r="A108" s="24"/>
      <c r="B108" s="24"/>
      <c r="C108" s="24"/>
      <c r="D108" s="24"/>
      <c r="E108" s="24"/>
      <c r="F108" s="24"/>
      <c r="G108" s="24"/>
    </row>
    <row r="109" spans="1:7" ht="12">
      <c r="A109" s="24"/>
      <c r="B109" s="24"/>
      <c r="C109" s="24"/>
      <c r="D109" s="24"/>
      <c r="E109" s="24"/>
      <c r="F109" s="24"/>
      <c r="G109" s="24"/>
    </row>
    <row r="110" spans="1:7" ht="12">
      <c r="A110" s="24"/>
      <c r="B110" s="24"/>
      <c r="C110" s="24"/>
      <c r="D110" s="24"/>
      <c r="E110" s="24"/>
      <c r="F110" s="24"/>
      <c r="G110" s="24"/>
    </row>
    <row r="111" spans="1:7" ht="12">
      <c r="A111" s="24"/>
      <c r="B111" s="24"/>
      <c r="C111" s="24"/>
      <c r="D111" s="24"/>
      <c r="E111" s="24"/>
      <c r="F111" s="24"/>
      <c r="G111" s="24"/>
    </row>
    <row r="112" spans="1:7" ht="12">
      <c r="A112" s="24"/>
      <c r="B112" s="24"/>
      <c r="C112" s="24"/>
      <c r="D112" s="24"/>
      <c r="E112" s="24"/>
      <c r="F112" s="24"/>
      <c r="G112" s="24"/>
    </row>
    <row r="113" spans="1:7" ht="12">
      <c r="A113" s="24"/>
      <c r="B113" s="24"/>
      <c r="C113" s="24"/>
      <c r="D113" s="24"/>
      <c r="E113" s="24"/>
      <c r="F113" s="24"/>
      <c r="G113" s="24"/>
    </row>
    <row r="114" spans="1:7" ht="12">
      <c r="A114" s="24"/>
      <c r="B114" s="24"/>
      <c r="C114" s="24"/>
      <c r="D114" s="24"/>
      <c r="E114" s="24"/>
      <c r="F114" s="24"/>
      <c r="G114" s="24"/>
    </row>
    <row r="115" spans="1:7" ht="12">
      <c r="A115" s="24"/>
      <c r="B115" s="24"/>
      <c r="C115" s="24"/>
      <c r="D115" s="24"/>
      <c r="E115" s="24"/>
      <c r="F115" s="24"/>
      <c r="G115" s="24"/>
    </row>
    <row r="116" spans="1:7" ht="12">
      <c r="A116" s="24"/>
      <c r="B116" s="24"/>
      <c r="C116" s="24"/>
      <c r="D116" s="24"/>
      <c r="E116" s="24"/>
      <c r="F116" s="24"/>
      <c r="G116" s="24"/>
    </row>
    <row r="117" spans="1:7" ht="12">
      <c r="A117" s="24"/>
      <c r="B117" s="24"/>
      <c r="C117" s="24"/>
      <c r="D117" s="24"/>
      <c r="E117" s="24"/>
      <c r="F117" s="24"/>
      <c r="G117" s="24"/>
    </row>
    <row r="118" spans="1:7" ht="12">
      <c r="A118" s="24"/>
      <c r="B118" s="24"/>
      <c r="C118" s="24"/>
      <c r="D118" s="24"/>
      <c r="E118" s="24"/>
      <c r="F118" s="24"/>
      <c r="G118" s="24"/>
    </row>
    <row r="119" spans="1:7" ht="12">
      <c r="A119" s="24"/>
      <c r="B119" s="24"/>
      <c r="C119" s="24"/>
      <c r="D119" s="24"/>
      <c r="E119" s="24"/>
      <c r="F119" s="24"/>
      <c r="G119" s="24"/>
    </row>
    <row r="120" spans="1:7" ht="12">
      <c r="A120" s="24"/>
      <c r="B120" s="24"/>
      <c r="C120" s="24"/>
      <c r="D120" s="24"/>
      <c r="E120" s="24"/>
      <c r="F120" s="24"/>
      <c r="G120" s="24"/>
    </row>
    <row r="121" spans="1:7" ht="12">
      <c r="A121" s="24"/>
      <c r="B121" s="24"/>
      <c r="C121" s="24"/>
      <c r="D121" s="24"/>
      <c r="E121" s="24"/>
      <c r="F121" s="24"/>
      <c r="G121" s="24"/>
    </row>
    <row r="122" spans="1:7" ht="12">
      <c r="A122" s="24"/>
      <c r="B122" s="24"/>
      <c r="C122" s="24"/>
      <c r="D122" s="24"/>
      <c r="E122" s="24"/>
      <c r="F122" s="24"/>
      <c r="G122" s="24"/>
    </row>
    <row r="123" spans="1:7" ht="12">
      <c r="A123" s="24"/>
      <c r="B123" s="24"/>
      <c r="C123" s="24"/>
      <c r="D123" s="24"/>
      <c r="E123" s="24"/>
      <c r="F123" s="24"/>
      <c r="G123" s="24"/>
    </row>
    <row r="124" spans="1:7" ht="12">
      <c r="A124" s="24"/>
      <c r="B124" s="24"/>
      <c r="C124" s="24"/>
      <c r="D124" s="24"/>
      <c r="E124" s="24"/>
      <c r="F124" s="24"/>
      <c r="G124" s="24"/>
    </row>
    <row r="125" spans="1:7" ht="12">
      <c r="A125" s="24"/>
      <c r="B125" s="24"/>
      <c r="C125" s="24"/>
      <c r="D125" s="24"/>
      <c r="E125" s="24"/>
      <c r="F125" s="24"/>
      <c r="G125" s="24"/>
    </row>
    <row r="126" spans="1:7" ht="12">
      <c r="A126" s="24"/>
      <c r="B126" s="24"/>
      <c r="C126" s="24"/>
      <c r="D126" s="24"/>
      <c r="E126" s="24"/>
      <c r="F126" s="24"/>
      <c r="G126" s="24"/>
    </row>
    <row r="127" spans="1:7" ht="12">
      <c r="A127" s="24"/>
      <c r="B127" s="24"/>
      <c r="C127" s="24"/>
      <c r="D127" s="24"/>
      <c r="E127" s="24"/>
      <c r="F127" s="24"/>
      <c r="G127" s="24"/>
    </row>
    <row r="128" spans="1:7" ht="12">
      <c r="A128" s="24"/>
      <c r="B128" s="24"/>
      <c r="C128" s="24"/>
      <c r="D128" s="24"/>
      <c r="E128" s="24"/>
      <c r="F128" s="24"/>
      <c r="G128" s="24"/>
    </row>
    <row r="129" spans="1:7" ht="12">
      <c r="A129" s="24"/>
      <c r="B129" s="24"/>
      <c r="C129" s="24"/>
      <c r="D129" s="24"/>
      <c r="E129" s="24"/>
      <c r="F129" s="24"/>
      <c r="G129" s="24"/>
    </row>
    <row r="130" spans="1:7" ht="12">
      <c r="A130" s="24"/>
      <c r="B130" s="24"/>
      <c r="C130" s="24"/>
      <c r="D130" s="24"/>
      <c r="E130" s="24"/>
      <c r="F130" s="24"/>
      <c r="G130" s="24"/>
    </row>
    <row r="131" spans="1:7" ht="12">
      <c r="A131" s="24"/>
      <c r="B131" s="24"/>
      <c r="C131" s="24"/>
      <c r="D131" s="24"/>
      <c r="E131" s="24"/>
      <c r="F131" s="24"/>
      <c r="G131" s="24"/>
    </row>
    <row r="132" spans="1:7" ht="12">
      <c r="A132" s="24"/>
      <c r="B132" s="24"/>
      <c r="C132" s="24"/>
      <c r="D132" s="24"/>
      <c r="E132" s="24"/>
      <c r="F132" s="24"/>
      <c r="G132" s="24"/>
    </row>
    <row r="133" spans="1:7" ht="12">
      <c r="A133" s="24"/>
      <c r="B133" s="24"/>
      <c r="C133" s="24"/>
      <c r="D133" s="24"/>
      <c r="E133" s="24"/>
      <c r="F133" s="24"/>
      <c r="G133" s="24"/>
    </row>
    <row r="134" spans="1:7" ht="12">
      <c r="A134" s="24"/>
      <c r="B134" s="24"/>
      <c r="C134" s="24"/>
      <c r="D134" s="24"/>
      <c r="E134" s="24"/>
      <c r="F134" s="24"/>
      <c r="G134" s="24"/>
    </row>
    <row r="135" spans="1:7" ht="12">
      <c r="A135" s="24"/>
      <c r="B135" s="24"/>
      <c r="C135" s="24"/>
      <c r="D135" s="24"/>
      <c r="E135" s="24"/>
      <c r="F135" s="24"/>
      <c r="G135" s="24"/>
    </row>
    <row r="136" spans="1:7" ht="12">
      <c r="A136" s="24"/>
      <c r="B136" s="24"/>
      <c r="C136" s="24"/>
      <c r="D136" s="24"/>
      <c r="E136" s="24"/>
      <c r="F136" s="24"/>
      <c r="G136" s="24"/>
    </row>
    <row r="137" spans="1:7" ht="12">
      <c r="A137" s="24"/>
      <c r="B137" s="24"/>
      <c r="C137" s="24"/>
      <c r="D137" s="24"/>
      <c r="E137" s="24"/>
      <c r="F137" s="24"/>
      <c r="G137" s="24"/>
    </row>
    <row r="138" spans="1:7" ht="12">
      <c r="A138" s="24"/>
      <c r="B138" s="24"/>
      <c r="C138" s="24"/>
      <c r="D138" s="24"/>
      <c r="E138" s="24"/>
      <c r="F138" s="24"/>
      <c r="G138" s="24"/>
    </row>
    <row r="139" spans="1:7" ht="12">
      <c r="A139" s="24"/>
      <c r="B139" s="24"/>
      <c r="C139" s="24"/>
      <c r="D139" s="24"/>
      <c r="E139" s="24"/>
      <c r="F139" s="24"/>
      <c r="G139" s="24"/>
    </row>
    <row r="140" spans="1:7" ht="12">
      <c r="A140" s="24"/>
      <c r="B140" s="24"/>
      <c r="C140" s="24"/>
      <c r="D140" s="24"/>
      <c r="E140" s="24"/>
      <c r="F140" s="24"/>
      <c r="G140" s="24"/>
    </row>
    <row r="141" spans="1:7" ht="12">
      <c r="A141" s="24"/>
      <c r="B141" s="24"/>
      <c r="C141" s="24"/>
      <c r="D141" s="24"/>
      <c r="E141" s="24"/>
      <c r="F141" s="24"/>
      <c r="G141" s="24"/>
    </row>
    <row r="142" spans="1:7" ht="12">
      <c r="A142" s="24"/>
      <c r="B142" s="24"/>
      <c r="C142" s="24"/>
      <c r="D142" s="24"/>
      <c r="E142" s="24"/>
      <c r="F142" s="24"/>
      <c r="G142" s="24"/>
    </row>
    <row r="143" spans="1:7" ht="12">
      <c r="A143" s="24"/>
      <c r="B143" s="24"/>
      <c r="C143" s="24"/>
      <c r="D143" s="24"/>
      <c r="E143" s="24"/>
      <c r="F143" s="24"/>
      <c r="G143" s="24"/>
    </row>
    <row r="144" spans="1:7" ht="12">
      <c r="A144" s="24"/>
      <c r="B144" s="24"/>
      <c r="C144" s="24"/>
      <c r="D144" s="24"/>
      <c r="E144" s="24"/>
      <c r="F144" s="24"/>
      <c r="G144" s="24"/>
    </row>
    <row r="145" spans="1:7" ht="12">
      <c r="A145" s="24"/>
      <c r="B145" s="24"/>
      <c r="C145" s="24"/>
      <c r="D145" s="24"/>
      <c r="E145" s="24"/>
      <c r="F145" s="24"/>
      <c r="G145" s="24"/>
    </row>
    <row r="146" spans="1:7" ht="12">
      <c r="A146" s="24"/>
      <c r="B146" s="24"/>
      <c r="C146" s="24"/>
      <c r="D146" s="24"/>
      <c r="E146" s="24"/>
      <c r="F146" s="24"/>
      <c r="G146" s="24"/>
    </row>
    <row r="147" spans="1:7" ht="12">
      <c r="A147" s="24"/>
      <c r="B147" s="24"/>
      <c r="C147" s="24"/>
      <c r="D147" s="24"/>
      <c r="E147" s="24"/>
      <c r="F147" s="24"/>
      <c r="G147" s="24"/>
    </row>
    <row r="148" spans="1:7" ht="12">
      <c r="A148" s="24"/>
      <c r="B148" s="24"/>
      <c r="C148" s="24"/>
      <c r="D148" s="24"/>
      <c r="E148" s="24"/>
      <c r="F148" s="24"/>
      <c r="G148" s="24"/>
    </row>
    <row r="149" spans="1:7" ht="12">
      <c r="A149" s="24"/>
      <c r="B149" s="24"/>
      <c r="C149" s="24"/>
      <c r="D149" s="24"/>
      <c r="E149" s="24"/>
      <c r="F149" s="24"/>
      <c r="G149" s="24"/>
    </row>
    <row r="150" spans="1:7" ht="12">
      <c r="A150" s="24"/>
      <c r="B150" s="24"/>
      <c r="C150" s="24"/>
      <c r="D150" s="24"/>
      <c r="E150" s="24"/>
      <c r="F150" s="24"/>
      <c r="G150" s="24"/>
    </row>
    <row r="151" spans="1:7" ht="12">
      <c r="A151" s="24"/>
      <c r="B151" s="24"/>
      <c r="C151" s="24"/>
      <c r="D151" s="24"/>
      <c r="E151" s="24"/>
      <c r="F151" s="24"/>
      <c r="G151" s="24"/>
    </row>
    <row r="152" spans="1:7" ht="12">
      <c r="A152" s="24"/>
      <c r="B152" s="24"/>
      <c r="C152" s="24"/>
      <c r="D152" s="24"/>
      <c r="E152" s="24"/>
      <c r="F152" s="24"/>
      <c r="G152" s="24"/>
    </row>
    <row r="153" spans="1:7" ht="12">
      <c r="A153" s="24"/>
      <c r="B153" s="24"/>
      <c r="C153" s="24"/>
      <c r="D153" s="24"/>
      <c r="E153" s="24"/>
      <c r="F153" s="24"/>
      <c r="G153" s="24"/>
    </row>
    <row r="154" spans="1:7" ht="12">
      <c r="A154" s="24"/>
      <c r="B154" s="24"/>
      <c r="C154" s="24"/>
      <c r="D154" s="24"/>
      <c r="E154" s="24"/>
      <c r="F154" s="24"/>
      <c r="G154" s="24"/>
    </row>
    <row r="155" spans="1:7" ht="12">
      <c r="A155" s="24"/>
      <c r="B155" s="24"/>
      <c r="C155" s="24"/>
      <c r="D155" s="24"/>
      <c r="E155" s="24"/>
      <c r="F155" s="24"/>
      <c r="G155" s="24"/>
    </row>
    <row r="156" spans="1:7" ht="12">
      <c r="A156" s="24"/>
      <c r="B156" s="24"/>
      <c r="C156" s="24"/>
      <c r="D156" s="24"/>
      <c r="E156" s="24"/>
      <c r="F156" s="24"/>
      <c r="G156" s="24"/>
    </row>
    <row r="157" spans="1:7" ht="12">
      <c r="A157" s="24"/>
      <c r="B157" s="24"/>
      <c r="C157" s="24"/>
      <c r="D157" s="24"/>
      <c r="E157" s="24"/>
      <c r="F157" s="24"/>
      <c r="G157" s="24"/>
    </row>
    <row r="158" spans="1:7" ht="12">
      <c r="A158" s="24"/>
      <c r="B158" s="24"/>
      <c r="C158" s="24"/>
      <c r="D158" s="24"/>
      <c r="E158" s="24"/>
      <c r="F158" s="24"/>
      <c r="G158" s="24"/>
    </row>
    <row r="159" spans="1:7" ht="12">
      <c r="A159" s="24"/>
      <c r="B159" s="24"/>
      <c r="C159" s="24"/>
      <c r="D159" s="24"/>
      <c r="E159" s="24"/>
      <c r="F159" s="24"/>
      <c r="G159" s="24"/>
    </row>
    <row r="160" spans="1:7" ht="12">
      <c r="A160" s="24"/>
      <c r="B160" s="24"/>
      <c r="C160" s="24"/>
      <c r="D160" s="24"/>
      <c r="E160" s="24"/>
      <c r="F160" s="24"/>
      <c r="G160" s="24"/>
    </row>
    <row r="161" spans="1:7" ht="12">
      <c r="A161" s="24"/>
      <c r="B161" s="24"/>
      <c r="C161" s="24"/>
      <c r="D161" s="24"/>
      <c r="E161" s="24"/>
      <c r="F161" s="24"/>
      <c r="G161" s="24"/>
    </row>
    <row r="162" spans="1:7" ht="12">
      <c r="A162" s="24"/>
      <c r="B162" s="24"/>
      <c r="C162" s="24"/>
      <c r="D162" s="24"/>
      <c r="E162" s="24"/>
      <c r="F162" s="24"/>
      <c r="G162" s="24"/>
    </row>
    <row r="163" spans="1:7" ht="12">
      <c r="A163" s="24"/>
      <c r="B163" s="24"/>
      <c r="C163" s="24"/>
      <c r="D163" s="24"/>
      <c r="E163" s="24"/>
      <c r="F163" s="24"/>
      <c r="G163" s="24"/>
    </row>
    <row r="164" spans="1:7" ht="12">
      <c r="A164" s="24"/>
      <c r="B164" s="24"/>
      <c r="C164" s="24"/>
      <c r="D164" s="24"/>
      <c r="E164" s="24"/>
      <c r="F164" s="24"/>
      <c r="G164" s="24"/>
    </row>
    <row r="165" spans="1:7" ht="12">
      <c r="A165" s="24"/>
      <c r="B165" s="24"/>
      <c r="C165" s="24"/>
      <c r="D165" s="24"/>
      <c r="E165" s="24"/>
      <c r="F165" s="24"/>
      <c r="G165" s="24"/>
    </row>
    <row r="166" spans="1:7" ht="12">
      <c r="A166" s="24"/>
      <c r="B166" s="24"/>
      <c r="C166" s="24"/>
      <c r="D166" s="24"/>
      <c r="E166" s="24"/>
      <c r="F166" s="24"/>
      <c r="G166" s="24"/>
    </row>
    <row r="167" spans="1:7" ht="12">
      <c r="A167" s="24"/>
      <c r="B167" s="24"/>
      <c r="C167" s="24"/>
      <c r="D167" s="24"/>
      <c r="E167" s="24"/>
      <c r="F167" s="24"/>
      <c r="G167" s="24"/>
    </row>
    <row r="168" spans="1:7" ht="12">
      <c r="A168" s="24"/>
      <c r="B168" s="24"/>
      <c r="C168" s="24"/>
      <c r="D168" s="24"/>
      <c r="E168" s="24"/>
      <c r="F168" s="24"/>
      <c r="G168" s="24"/>
    </row>
    <row r="169" spans="1:7" ht="12">
      <c r="A169" s="24"/>
      <c r="B169" s="24"/>
      <c r="C169" s="24"/>
      <c r="D169" s="24"/>
      <c r="E169" s="24"/>
      <c r="F169" s="24"/>
      <c r="G169" s="24"/>
    </row>
    <row r="170" spans="1:7" ht="12">
      <c r="A170" s="24"/>
      <c r="B170" s="24"/>
      <c r="C170" s="24"/>
      <c r="D170" s="24"/>
      <c r="E170" s="24"/>
      <c r="F170" s="24"/>
      <c r="G170" s="24"/>
    </row>
    <row r="171" spans="1:7" ht="12">
      <c r="A171" s="24"/>
      <c r="B171" s="24"/>
      <c r="C171" s="24"/>
      <c r="D171" s="24"/>
      <c r="E171" s="24"/>
      <c r="F171" s="24"/>
      <c r="G171" s="24"/>
    </row>
    <row r="172" spans="1:7" ht="12">
      <c r="A172" s="24"/>
      <c r="B172" s="24"/>
      <c r="C172" s="24"/>
      <c r="D172" s="24"/>
      <c r="E172" s="24"/>
      <c r="F172" s="24"/>
      <c r="G172" s="24"/>
    </row>
    <row r="173" spans="1:7" ht="12">
      <c r="A173" s="24"/>
      <c r="B173" s="24"/>
      <c r="C173" s="24"/>
      <c r="D173" s="24"/>
      <c r="E173" s="24"/>
      <c r="F173" s="24"/>
      <c r="G173" s="24"/>
    </row>
    <row r="174" spans="1:7" ht="12">
      <c r="A174" s="24"/>
      <c r="B174" s="24"/>
      <c r="C174" s="24"/>
      <c r="D174" s="24"/>
      <c r="E174" s="24"/>
      <c r="F174" s="24"/>
      <c r="G174" s="24"/>
    </row>
    <row r="175" spans="1:7" ht="12">
      <c r="A175" s="24"/>
      <c r="B175" s="24"/>
      <c r="C175" s="24"/>
      <c r="D175" s="24"/>
      <c r="E175" s="24"/>
      <c r="F175" s="24"/>
      <c r="G175" s="24"/>
    </row>
    <row r="176" spans="1:7" ht="12">
      <c r="A176" s="24"/>
      <c r="B176" s="24"/>
      <c r="C176" s="24"/>
      <c r="D176" s="24"/>
      <c r="E176" s="24"/>
      <c r="F176" s="24"/>
      <c r="G176" s="24"/>
    </row>
    <row r="177" spans="1:7" ht="12">
      <c r="A177" s="24"/>
      <c r="B177" s="24"/>
      <c r="C177" s="24"/>
      <c r="D177" s="24"/>
      <c r="E177" s="24"/>
      <c r="F177" s="24"/>
      <c r="G177" s="24"/>
    </row>
    <row r="178" spans="1:7" ht="12">
      <c r="A178" s="24"/>
      <c r="B178" s="24"/>
      <c r="C178" s="24"/>
      <c r="D178" s="24"/>
      <c r="E178" s="24"/>
      <c r="F178" s="24"/>
      <c r="G178" s="24"/>
    </row>
    <row r="179" spans="1:7" ht="12">
      <c r="A179" s="24"/>
      <c r="B179" s="24"/>
      <c r="C179" s="24"/>
      <c r="D179" s="24"/>
      <c r="E179" s="24"/>
      <c r="F179" s="24"/>
      <c r="G179" s="24"/>
    </row>
    <row r="180" spans="1:7" ht="12">
      <c r="A180" s="24"/>
      <c r="B180" s="24"/>
      <c r="C180" s="24"/>
      <c r="D180" s="24"/>
      <c r="E180" s="24"/>
      <c r="F180" s="24"/>
      <c r="G180" s="24"/>
    </row>
    <row r="181" spans="1:7" ht="12">
      <c r="A181" s="24"/>
      <c r="B181" s="24"/>
      <c r="C181" s="24"/>
      <c r="D181" s="24"/>
      <c r="E181" s="24"/>
      <c r="F181" s="24"/>
      <c r="G181" s="24"/>
    </row>
    <row r="182" spans="1:7" ht="12">
      <c r="A182" s="24"/>
      <c r="B182" s="24"/>
      <c r="C182" s="24"/>
      <c r="D182" s="24"/>
      <c r="E182" s="24"/>
      <c r="F182" s="24"/>
      <c r="G182" s="24"/>
    </row>
    <row r="183" spans="1:7" ht="12">
      <c r="A183" s="24"/>
      <c r="B183" s="24"/>
      <c r="C183" s="24"/>
      <c r="D183" s="24"/>
      <c r="E183" s="24"/>
      <c r="F183" s="24"/>
      <c r="G183" s="24"/>
    </row>
    <row r="184" spans="1:7" ht="12">
      <c r="A184" s="24"/>
      <c r="B184" s="24"/>
      <c r="C184" s="24"/>
      <c r="D184" s="24"/>
      <c r="E184" s="24"/>
      <c r="F184" s="24"/>
      <c r="G184" s="24"/>
    </row>
    <row r="185" spans="1:7" ht="12">
      <c r="A185" s="24"/>
      <c r="B185" s="24"/>
      <c r="C185" s="24"/>
      <c r="D185" s="24"/>
      <c r="E185" s="24"/>
      <c r="F185" s="24"/>
      <c r="G185" s="24"/>
    </row>
    <row r="186" spans="1:7" ht="12">
      <c r="A186" s="24"/>
      <c r="B186" s="24"/>
      <c r="C186" s="24"/>
      <c r="D186" s="24"/>
      <c r="E186" s="24"/>
      <c r="F186" s="24"/>
      <c r="G186" s="24"/>
    </row>
    <row r="187" spans="1:7" ht="12">
      <c r="A187" s="24"/>
      <c r="B187" s="24"/>
      <c r="C187" s="24"/>
      <c r="D187" s="24"/>
      <c r="E187" s="24"/>
      <c r="F187" s="24"/>
      <c r="G187" s="24"/>
    </row>
    <row r="188" spans="1:7" ht="12">
      <c r="A188" s="24"/>
      <c r="B188" s="24"/>
      <c r="C188" s="24"/>
      <c r="D188" s="24"/>
      <c r="E188" s="24"/>
      <c r="F188" s="24"/>
      <c r="G188" s="24"/>
    </row>
    <row r="189" spans="1:7" ht="12">
      <c r="A189" s="24"/>
      <c r="B189" s="24"/>
      <c r="C189" s="24"/>
      <c r="D189" s="24"/>
      <c r="E189" s="24"/>
      <c r="F189" s="24"/>
      <c r="G189" s="24"/>
    </row>
    <row r="190" spans="1:7" ht="12">
      <c r="A190" s="24"/>
      <c r="B190" s="24"/>
      <c r="C190" s="24"/>
      <c r="D190" s="24"/>
      <c r="E190" s="24"/>
      <c r="F190" s="24"/>
      <c r="G190" s="24"/>
    </row>
    <row r="191" spans="1:7" ht="12">
      <c r="A191" s="24"/>
      <c r="B191" s="24"/>
      <c r="C191" s="24"/>
      <c r="D191" s="24"/>
      <c r="E191" s="24"/>
      <c r="F191" s="24"/>
      <c r="G191" s="24"/>
    </row>
    <row r="192" spans="1:7" ht="12">
      <c r="A192" s="24"/>
      <c r="B192" s="24"/>
      <c r="C192" s="24"/>
      <c r="D192" s="24"/>
      <c r="E192" s="24"/>
      <c r="F192" s="24"/>
      <c r="G192" s="24"/>
    </row>
    <row r="193" spans="1:7" ht="12">
      <c r="A193" s="24"/>
      <c r="B193" s="24"/>
      <c r="C193" s="24"/>
      <c r="D193" s="24"/>
      <c r="E193" s="24"/>
      <c r="F193" s="24"/>
      <c r="G193" s="24"/>
    </row>
    <row r="194" spans="1:7" ht="12">
      <c r="A194" s="24"/>
      <c r="B194" s="24"/>
      <c r="C194" s="24"/>
      <c r="D194" s="24"/>
      <c r="E194" s="24"/>
      <c r="F194" s="24"/>
      <c r="G194" s="24"/>
    </row>
    <row r="195" spans="1:7" ht="12">
      <c r="A195" s="24"/>
      <c r="B195" s="24"/>
      <c r="C195" s="24"/>
      <c r="D195" s="24"/>
      <c r="E195" s="24"/>
      <c r="F195" s="24"/>
      <c r="G195" s="24"/>
    </row>
    <row r="196" spans="1:7" ht="12">
      <c r="A196" s="24"/>
      <c r="B196" s="24"/>
      <c r="C196" s="24"/>
      <c r="D196" s="24"/>
      <c r="E196" s="24"/>
      <c r="F196" s="24"/>
      <c r="G196" s="24"/>
    </row>
    <row r="197" spans="1:7" ht="12">
      <c r="A197" s="24"/>
      <c r="B197" s="24"/>
      <c r="C197" s="24"/>
      <c r="D197" s="24"/>
      <c r="E197" s="24"/>
      <c r="F197" s="24"/>
      <c r="G197" s="24"/>
    </row>
    <row r="198" spans="1:7" ht="12">
      <c r="A198" s="24"/>
      <c r="B198" s="24"/>
      <c r="C198" s="24"/>
      <c r="D198" s="24"/>
      <c r="E198" s="24"/>
      <c r="F198" s="24"/>
      <c r="G198" s="24"/>
    </row>
    <row r="199" spans="1:7" ht="12">
      <c r="A199" s="24"/>
      <c r="B199" s="24"/>
      <c r="C199" s="24"/>
      <c r="D199" s="24"/>
      <c r="E199" s="24"/>
      <c r="F199" s="24"/>
      <c r="G199" s="24"/>
    </row>
    <row r="200" spans="1:7" ht="12">
      <c r="A200" s="24"/>
      <c r="B200" s="24"/>
      <c r="C200" s="24"/>
      <c r="D200" s="24"/>
      <c r="E200" s="24"/>
      <c r="F200" s="24"/>
      <c r="G200" s="24"/>
    </row>
    <row r="201" spans="1:7" ht="12">
      <c r="A201" s="24"/>
      <c r="B201" s="24"/>
      <c r="C201" s="24"/>
      <c r="D201" s="24"/>
      <c r="E201" s="24"/>
      <c r="F201" s="24"/>
      <c r="G201" s="24"/>
    </row>
    <row r="202" spans="1:7" ht="12">
      <c r="A202" s="24"/>
      <c r="B202" s="24"/>
      <c r="C202" s="24"/>
      <c r="D202" s="24"/>
      <c r="E202" s="24"/>
      <c r="F202" s="24"/>
      <c r="G202" s="24"/>
    </row>
    <row r="203" spans="1:7" ht="12">
      <c r="A203" s="24"/>
      <c r="B203" s="24"/>
      <c r="C203" s="24"/>
      <c r="D203" s="24"/>
      <c r="E203" s="24"/>
      <c r="F203" s="24"/>
      <c r="G203" s="24"/>
    </row>
    <row r="204" spans="1:7" ht="12">
      <c r="A204" s="24"/>
      <c r="B204" s="24"/>
      <c r="C204" s="24"/>
      <c r="D204" s="24"/>
      <c r="E204" s="24"/>
      <c r="F204" s="24"/>
      <c r="G204" s="24"/>
    </row>
    <row r="205" spans="1:7" ht="12">
      <c r="A205" s="24"/>
      <c r="B205" s="24"/>
      <c r="C205" s="24"/>
      <c r="D205" s="24"/>
      <c r="E205" s="24"/>
      <c r="F205" s="24"/>
      <c r="G205" s="24"/>
    </row>
    <row r="206" spans="1:7" ht="12">
      <c r="A206" s="24"/>
      <c r="B206" s="24"/>
      <c r="C206" s="24"/>
      <c r="D206" s="24"/>
      <c r="E206" s="24"/>
      <c r="F206" s="24"/>
      <c r="G206" s="24"/>
    </row>
    <row r="207" spans="1:7" ht="12">
      <c r="A207" s="24"/>
      <c r="B207" s="24"/>
      <c r="C207" s="24"/>
      <c r="D207" s="24"/>
      <c r="E207" s="24"/>
      <c r="F207" s="24"/>
      <c r="G207" s="24"/>
    </row>
    <row r="208" spans="1:7" ht="12">
      <c r="A208" s="24"/>
      <c r="B208" s="24"/>
      <c r="C208" s="24"/>
      <c r="D208" s="24"/>
      <c r="E208" s="24"/>
      <c r="F208" s="24"/>
      <c r="G208" s="24"/>
    </row>
    <row r="209" spans="1:7" ht="12">
      <c r="A209" s="24"/>
      <c r="B209" s="24"/>
      <c r="C209" s="24"/>
      <c r="D209" s="24"/>
      <c r="E209" s="24"/>
      <c r="F209" s="24"/>
      <c r="G209" s="24"/>
    </row>
    <row r="210" spans="1:7" ht="12">
      <c r="A210" s="24"/>
      <c r="B210" s="24"/>
      <c r="C210" s="24"/>
      <c r="D210" s="24"/>
      <c r="E210" s="24"/>
      <c r="F210" s="24"/>
      <c r="G210" s="24"/>
    </row>
  </sheetData>
  <sheetProtection/>
  <mergeCells count="8">
    <mergeCell ref="A54:C54"/>
    <mergeCell ref="A10:B10"/>
    <mergeCell ref="A14:B14"/>
    <mergeCell ref="A18:B18"/>
    <mergeCell ref="A31:E31"/>
    <mergeCell ref="A3:B3"/>
    <mergeCell ref="A23:B23"/>
    <mergeCell ref="A30:C30"/>
  </mergeCells>
  <printOptions horizontalCentered="1"/>
  <pageMargins left="0.3" right="0.1968503937007874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AC2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4.125" style="44" customWidth="1"/>
    <col min="2" max="2" width="7.625" style="44" customWidth="1"/>
    <col min="3" max="5" width="6.125" style="44" customWidth="1"/>
    <col min="6" max="6" width="7.75390625" style="44" customWidth="1"/>
    <col min="7" max="8" width="6.25390625" style="44" customWidth="1"/>
    <col min="9" max="9" width="7.375" style="44" customWidth="1"/>
    <col min="10" max="11" width="6.25390625" style="44" customWidth="1"/>
    <col min="12" max="12" width="7.50390625" style="44" customWidth="1"/>
    <col min="13" max="13" width="7.375" style="44" customWidth="1"/>
    <col min="14" max="16" width="6.25390625" style="44" customWidth="1"/>
    <col min="17" max="17" width="7.625" style="44" customWidth="1"/>
    <col min="18" max="18" width="6.25390625" style="44" customWidth="1"/>
    <col min="19" max="19" width="4.50390625" style="44" customWidth="1"/>
    <col min="20" max="20" width="6.25390625" style="44" customWidth="1"/>
    <col min="21" max="21" width="7.375" style="44" customWidth="1"/>
    <col min="22" max="23" width="6.25390625" style="44" customWidth="1"/>
    <col min="24" max="24" width="7.375" style="44" customWidth="1"/>
    <col min="25" max="26" width="6.25390625" style="44" customWidth="1"/>
    <col min="27" max="27" width="7.25390625" style="44" customWidth="1"/>
    <col min="28" max="28" width="7.375" style="44" customWidth="1"/>
    <col min="29" max="29" width="8.125" style="44" customWidth="1"/>
    <col min="30" max="16384" width="8.00390625" style="44" customWidth="1"/>
  </cols>
  <sheetData>
    <row r="1" spans="2:29" s="42" customFormat="1" ht="18.75" customHeight="1">
      <c r="B1" s="43"/>
      <c r="C1" s="43"/>
      <c r="D1" s="43"/>
      <c r="E1" s="43"/>
      <c r="F1" s="43"/>
      <c r="G1" s="43"/>
      <c r="H1" s="43"/>
      <c r="I1" s="502"/>
      <c r="K1" s="502"/>
      <c r="L1" s="502"/>
      <c r="M1" s="502"/>
      <c r="N1" s="503" t="s">
        <v>563</v>
      </c>
      <c r="O1" s="504" t="s">
        <v>592</v>
      </c>
      <c r="P1" s="504"/>
      <c r="Q1" s="504"/>
      <c r="R1" s="504"/>
      <c r="S1" s="504"/>
      <c r="T1" s="505"/>
      <c r="U1" s="43"/>
      <c r="V1" s="43"/>
      <c r="W1" s="43"/>
      <c r="X1" s="43"/>
      <c r="Y1" s="43"/>
      <c r="Z1" s="43"/>
      <c r="AA1" s="43"/>
      <c r="AB1" s="43"/>
      <c r="AC1" s="43"/>
    </row>
    <row r="2" spans="1:29" ht="18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47" t="s">
        <v>593</v>
      </c>
    </row>
    <row r="3" spans="1:29" s="48" customFormat="1" ht="15" customHeight="1">
      <c r="A3" s="612" t="s">
        <v>595</v>
      </c>
      <c r="B3" s="49" t="s">
        <v>596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2"/>
      <c r="Q3" s="50" t="s">
        <v>597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615" t="s">
        <v>595</v>
      </c>
    </row>
    <row r="4" spans="1:29" ht="15" customHeight="1">
      <c r="A4" s="613"/>
      <c r="B4" s="488" t="s">
        <v>121</v>
      </c>
      <c r="C4" s="53" t="s">
        <v>122</v>
      </c>
      <c r="D4" s="53" t="s">
        <v>123</v>
      </c>
      <c r="E4" s="53" t="s">
        <v>124</v>
      </c>
      <c r="F4" s="53" t="s">
        <v>125</v>
      </c>
      <c r="G4" s="53" t="s">
        <v>126</v>
      </c>
      <c r="H4" s="53" t="s">
        <v>127</v>
      </c>
      <c r="I4" s="53" t="s">
        <v>128</v>
      </c>
      <c r="J4" s="53" t="s">
        <v>129</v>
      </c>
      <c r="K4" s="53" t="s">
        <v>123</v>
      </c>
      <c r="L4" s="53" t="s">
        <v>130</v>
      </c>
      <c r="M4" s="49" t="s">
        <v>131</v>
      </c>
      <c r="N4" s="54"/>
      <c r="O4" s="51" t="s">
        <v>132</v>
      </c>
      <c r="P4" s="51" t="s">
        <v>133</v>
      </c>
      <c r="Q4" s="53" t="s">
        <v>121</v>
      </c>
      <c r="R4" s="53" t="s">
        <v>122</v>
      </c>
      <c r="S4" s="53" t="s">
        <v>123</v>
      </c>
      <c r="T4" s="53" t="s">
        <v>124</v>
      </c>
      <c r="U4" s="53" t="s">
        <v>125</v>
      </c>
      <c r="V4" s="53" t="s">
        <v>126</v>
      </c>
      <c r="W4" s="53" t="s">
        <v>127</v>
      </c>
      <c r="X4" s="53" t="s">
        <v>128</v>
      </c>
      <c r="Y4" s="53" t="s">
        <v>129</v>
      </c>
      <c r="Z4" s="53" t="s">
        <v>123</v>
      </c>
      <c r="AA4" s="53" t="s">
        <v>130</v>
      </c>
      <c r="AB4" s="55" t="s">
        <v>131</v>
      </c>
      <c r="AC4" s="616"/>
    </row>
    <row r="5" spans="1:29" ht="15" customHeight="1">
      <c r="A5" s="613"/>
      <c r="B5" s="53"/>
      <c r="C5" s="53"/>
      <c r="D5" s="53" t="s">
        <v>134</v>
      </c>
      <c r="E5" s="53"/>
      <c r="F5" s="53"/>
      <c r="G5" s="53" t="s">
        <v>135</v>
      </c>
      <c r="H5" s="53" t="s">
        <v>136</v>
      </c>
      <c r="I5" s="53" t="s">
        <v>137</v>
      </c>
      <c r="J5" s="53"/>
      <c r="K5" s="53" t="s">
        <v>138</v>
      </c>
      <c r="L5" s="53"/>
      <c r="M5" s="53" t="s">
        <v>412</v>
      </c>
      <c r="N5" s="55" t="s">
        <v>413</v>
      </c>
      <c r="O5" s="56" t="s">
        <v>414</v>
      </c>
      <c r="P5" s="53" t="s">
        <v>131</v>
      </c>
      <c r="Q5" s="53"/>
      <c r="R5" s="53"/>
      <c r="S5" s="53" t="s">
        <v>134</v>
      </c>
      <c r="T5" s="53"/>
      <c r="U5" s="53"/>
      <c r="V5" s="53" t="s">
        <v>135</v>
      </c>
      <c r="W5" s="53" t="s">
        <v>136</v>
      </c>
      <c r="X5" s="53" t="s">
        <v>137</v>
      </c>
      <c r="Y5" s="53"/>
      <c r="Z5" s="53" t="s">
        <v>138</v>
      </c>
      <c r="AA5" s="53"/>
      <c r="AB5" s="611" t="s">
        <v>132</v>
      </c>
      <c r="AC5" s="616"/>
    </row>
    <row r="6" spans="1:29" ht="15" customHeight="1">
      <c r="A6" s="613"/>
      <c r="B6" s="53"/>
      <c r="C6" s="53"/>
      <c r="D6" s="53" t="s">
        <v>139</v>
      </c>
      <c r="E6" s="53"/>
      <c r="F6" s="53"/>
      <c r="G6" s="53" t="s">
        <v>139</v>
      </c>
      <c r="H6" s="53" t="s">
        <v>140</v>
      </c>
      <c r="I6" s="53" t="s">
        <v>3</v>
      </c>
      <c r="J6" s="53"/>
      <c r="K6" s="53" t="s">
        <v>141</v>
      </c>
      <c r="L6" s="53"/>
      <c r="M6" s="53"/>
      <c r="N6" s="53"/>
      <c r="O6" s="56" t="s">
        <v>415</v>
      </c>
      <c r="P6" s="53" t="s">
        <v>132</v>
      </c>
      <c r="Q6" s="53"/>
      <c r="R6" s="53"/>
      <c r="S6" s="53" t="s">
        <v>139</v>
      </c>
      <c r="T6" s="53"/>
      <c r="U6" s="53"/>
      <c r="V6" s="53" t="s">
        <v>139</v>
      </c>
      <c r="W6" s="53" t="s">
        <v>140</v>
      </c>
      <c r="X6" s="53" t="s">
        <v>3</v>
      </c>
      <c r="Y6" s="53"/>
      <c r="Z6" s="53" t="s">
        <v>141</v>
      </c>
      <c r="AA6" s="53"/>
      <c r="AB6" s="611"/>
      <c r="AC6" s="616"/>
    </row>
    <row r="7" spans="1:29" ht="15" customHeight="1">
      <c r="A7" s="614"/>
      <c r="B7" s="487" t="s">
        <v>24</v>
      </c>
      <c r="C7" s="57" t="s">
        <v>139</v>
      </c>
      <c r="D7" s="57" t="s">
        <v>142</v>
      </c>
      <c r="E7" s="57" t="s">
        <v>143</v>
      </c>
      <c r="F7" s="57" t="s">
        <v>144</v>
      </c>
      <c r="G7" s="57" t="s">
        <v>142</v>
      </c>
      <c r="H7" s="57" t="s">
        <v>145</v>
      </c>
      <c r="I7" s="57" t="s">
        <v>6</v>
      </c>
      <c r="J7" s="57" t="s">
        <v>142</v>
      </c>
      <c r="K7" s="57" t="s">
        <v>146</v>
      </c>
      <c r="L7" s="57" t="s">
        <v>147</v>
      </c>
      <c r="M7" s="57" t="s">
        <v>416</v>
      </c>
      <c r="N7" s="57" t="s">
        <v>417</v>
      </c>
      <c r="O7" s="58" t="s">
        <v>418</v>
      </c>
      <c r="P7" s="57" t="s">
        <v>133</v>
      </c>
      <c r="Q7" s="57" t="s">
        <v>24</v>
      </c>
      <c r="R7" s="57" t="s">
        <v>139</v>
      </c>
      <c r="S7" s="57" t="s">
        <v>142</v>
      </c>
      <c r="T7" s="57" t="s">
        <v>143</v>
      </c>
      <c r="U7" s="57" t="s">
        <v>144</v>
      </c>
      <c r="V7" s="57" t="s">
        <v>142</v>
      </c>
      <c r="W7" s="57" t="s">
        <v>145</v>
      </c>
      <c r="X7" s="57" t="s">
        <v>6</v>
      </c>
      <c r="Y7" s="57" t="s">
        <v>142</v>
      </c>
      <c r="Z7" s="57" t="s">
        <v>146</v>
      </c>
      <c r="AA7" s="57" t="s">
        <v>147</v>
      </c>
      <c r="AB7" s="57" t="s">
        <v>133</v>
      </c>
      <c r="AC7" s="617"/>
    </row>
    <row r="8" spans="1:29" ht="18.75" customHeight="1">
      <c r="A8" s="33" t="s">
        <v>591</v>
      </c>
      <c r="B8" s="269">
        <v>34703</v>
      </c>
      <c r="C8" s="62">
        <v>193</v>
      </c>
      <c r="D8" s="62">
        <v>2</v>
      </c>
      <c r="E8" s="62">
        <v>28</v>
      </c>
      <c r="F8" s="62">
        <v>3608</v>
      </c>
      <c r="G8" s="62">
        <v>290</v>
      </c>
      <c r="H8" s="62">
        <v>297</v>
      </c>
      <c r="I8" s="62" t="s">
        <v>419</v>
      </c>
      <c r="J8" s="62">
        <v>132</v>
      </c>
      <c r="K8" s="62">
        <v>313</v>
      </c>
      <c r="L8" s="62" t="s">
        <v>420</v>
      </c>
      <c r="M8" s="62" t="s">
        <v>421</v>
      </c>
      <c r="N8" s="62">
        <v>106</v>
      </c>
      <c r="O8" s="19">
        <v>1</v>
      </c>
      <c r="P8" s="62">
        <v>622</v>
      </c>
      <c r="Q8" s="62" t="s">
        <v>422</v>
      </c>
      <c r="R8" s="62">
        <v>38</v>
      </c>
      <c r="S8" s="62">
        <v>2</v>
      </c>
      <c r="T8" s="62">
        <v>13</v>
      </c>
      <c r="U8" s="62" t="s">
        <v>423</v>
      </c>
      <c r="V8" s="62">
        <v>284</v>
      </c>
      <c r="W8" s="62">
        <v>302</v>
      </c>
      <c r="X8" s="62" t="s">
        <v>424</v>
      </c>
      <c r="Y8" s="62">
        <v>108</v>
      </c>
      <c r="Z8" s="62">
        <v>222</v>
      </c>
      <c r="AA8" s="62" t="s">
        <v>425</v>
      </c>
      <c r="AB8" s="62" t="s">
        <v>426</v>
      </c>
      <c r="AC8" s="61" t="s">
        <v>436</v>
      </c>
    </row>
    <row r="9" spans="1:29" ht="18.75" customHeight="1">
      <c r="A9" s="33" t="s">
        <v>452</v>
      </c>
      <c r="B9" s="270">
        <v>34848</v>
      </c>
      <c r="C9" s="62">
        <v>163</v>
      </c>
      <c r="D9" s="62" t="s">
        <v>156</v>
      </c>
      <c r="E9" s="63">
        <v>68</v>
      </c>
      <c r="F9" s="271">
        <v>3528</v>
      </c>
      <c r="G9" s="62">
        <v>305</v>
      </c>
      <c r="H9" s="62">
        <v>362</v>
      </c>
      <c r="I9" s="62">
        <v>4625</v>
      </c>
      <c r="J9" s="62">
        <v>131</v>
      </c>
      <c r="K9" s="62">
        <v>308</v>
      </c>
      <c r="L9" s="62">
        <v>19224</v>
      </c>
      <c r="M9" s="62">
        <v>5457</v>
      </c>
      <c r="N9" s="62">
        <v>79</v>
      </c>
      <c r="O9" s="62" t="s">
        <v>156</v>
      </c>
      <c r="P9" s="62">
        <v>598</v>
      </c>
      <c r="Q9" s="62">
        <v>32165</v>
      </c>
      <c r="R9" s="62">
        <v>29</v>
      </c>
      <c r="S9" s="62" t="s">
        <v>156</v>
      </c>
      <c r="T9" s="62">
        <v>25</v>
      </c>
      <c r="U9" s="62">
        <v>3441</v>
      </c>
      <c r="V9" s="62">
        <v>296</v>
      </c>
      <c r="W9" s="62">
        <v>363</v>
      </c>
      <c r="X9" s="62">
        <v>4324</v>
      </c>
      <c r="Y9" s="62">
        <v>103</v>
      </c>
      <c r="Z9" s="62">
        <v>206</v>
      </c>
      <c r="AA9" s="62">
        <v>17797</v>
      </c>
      <c r="AB9" s="62">
        <v>5581</v>
      </c>
      <c r="AC9" s="61" t="s">
        <v>551</v>
      </c>
    </row>
    <row r="10" spans="1:29" ht="18.75" customHeight="1">
      <c r="A10" s="64" t="s">
        <v>548</v>
      </c>
      <c r="B10" s="272">
        <v>36129</v>
      </c>
      <c r="C10" s="272">
        <v>164</v>
      </c>
      <c r="D10" s="62">
        <v>7</v>
      </c>
      <c r="E10" s="272">
        <v>51</v>
      </c>
      <c r="F10" s="272">
        <v>3337</v>
      </c>
      <c r="G10" s="272">
        <v>282</v>
      </c>
      <c r="H10" s="272">
        <v>328</v>
      </c>
      <c r="I10" s="272">
        <v>4868</v>
      </c>
      <c r="J10" s="272">
        <v>111</v>
      </c>
      <c r="K10" s="272">
        <v>304</v>
      </c>
      <c r="L10" s="272">
        <v>20485</v>
      </c>
      <c r="M10" s="272">
        <v>5456</v>
      </c>
      <c r="N10" s="272">
        <v>208</v>
      </c>
      <c r="O10" s="62">
        <v>1</v>
      </c>
      <c r="P10" s="272">
        <v>527</v>
      </c>
      <c r="Q10" s="272">
        <v>33230</v>
      </c>
      <c r="R10" s="272">
        <v>37</v>
      </c>
      <c r="S10" s="62">
        <v>7</v>
      </c>
      <c r="T10" s="272">
        <v>18</v>
      </c>
      <c r="U10" s="272">
        <v>3302</v>
      </c>
      <c r="V10" s="272">
        <v>277</v>
      </c>
      <c r="W10" s="272">
        <v>329</v>
      </c>
      <c r="X10" s="272">
        <v>4544</v>
      </c>
      <c r="Y10" s="272">
        <v>87</v>
      </c>
      <c r="Z10" s="272">
        <v>228</v>
      </c>
      <c r="AA10" s="272">
        <v>18837</v>
      </c>
      <c r="AB10" s="272">
        <v>5564</v>
      </c>
      <c r="AC10" s="61" t="s">
        <v>552</v>
      </c>
    </row>
    <row r="11" spans="1:29" ht="18.75" customHeight="1">
      <c r="A11" s="64" t="s">
        <v>536</v>
      </c>
      <c r="B11" s="272">
        <v>36306</v>
      </c>
      <c r="C11" s="272">
        <v>206</v>
      </c>
      <c r="D11" s="62">
        <v>1</v>
      </c>
      <c r="E11" s="272">
        <v>37</v>
      </c>
      <c r="F11" s="272">
        <v>3364</v>
      </c>
      <c r="G11" s="272">
        <v>331</v>
      </c>
      <c r="H11" s="272">
        <v>371</v>
      </c>
      <c r="I11" s="272">
        <v>4961</v>
      </c>
      <c r="J11" s="272">
        <v>127</v>
      </c>
      <c r="K11" s="272">
        <v>266</v>
      </c>
      <c r="L11" s="272">
        <v>20520</v>
      </c>
      <c r="M11" s="272">
        <v>5554</v>
      </c>
      <c r="N11" s="272">
        <v>18</v>
      </c>
      <c r="O11" s="62" t="s">
        <v>156</v>
      </c>
      <c r="P11" s="272">
        <v>550</v>
      </c>
      <c r="Q11" s="272">
        <v>33636</v>
      </c>
      <c r="R11" s="272">
        <v>53</v>
      </c>
      <c r="S11" s="62" t="s">
        <v>156</v>
      </c>
      <c r="T11" s="272">
        <v>16</v>
      </c>
      <c r="U11" s="272">
        <v>3319</v>
      </c>
      <c r="V11" s="272">
        <v>319</v>
      </c>
      <c r="W11" s="272">
        <v>375</v>
      </c>
      <c r="X11" s="272">
        <v>4632</v>
      </c>
      <c r="Y11" s="272">
        <v>105</v>
      </c>
      <c r="Z11" s="272">
        <v>188</v>
      </c>
      <c r="AA11" s="272">
        <v>18980</v>
      </c>
      <c r="AB11" s="272">
        <v>5649</v>
      </c>
      <c r="AC11" s="61" t="s">
        <v>537</v>
      </c>
    </row>
    <row r="12" spans="1:29" s="484" customFormat="1" ht="18.75" customHeight="1">
      <c r="A12" s="388" t="s">
        <v>549</v>
      </c>
      <c r="B12" s="389">
        <v>36662</v>
      </c>
      <c r="C12" s="389">
        <v>182</v>
      </c>
      <c r="D12" s="390">
        <v>7</v>
      </c>
      <c r="E12" s="389">
        <v>45</v>
      </c>
      <c r="F12" s="389">
        <v>2903</v>
      </c>
      <c r="G12" s="389">
        <v>348</v>
      </c>
      <c r="H12" s="389">
        <v>339</v>
      </c>
      <c r="I12" s="389">
        <v>5043</v>
      </c>
      <c r="J12" s="389">
        <v>104</v>
      </c>
      <c r="K12" s="389">
        <v>307</v>
      </c>
      <c r="L12" s="389">
        <v>21304</v>
      </c>
      <c r="M12" s="389">
        <v>5417</v>
      </c>
      <c r="N12" s="389">
        <v>33</v>
      </c>
      <c r="O12" s="390">
        <v>2</v>
      </c>
      <c r="P12" s="389">
        <v>628</v>
      </c>
      <c r="Q12" s="389">
        <v>33917</v>
      </c>
      <c r="R12" s="389">
        <v>29</v>
      </c>
      <c r="S12" s="390">
        <v>4</v>
      </c>
      <c r="T12" s="389">
        <v>20</v>
      </c>
      <c r="U12" s="389">
        <v>2796</v>
      </c>
      <c r="V12" s="389">
        <v>338</v>
      </c>
      <c r="W12" s="389">
        <v>338</v>
      </c>
      <c r="X12" s="389">
        <v>4738</v>
      </c>
      <c r="Y12" s="389">
        <v>84</v>
      </c>
      <c r="Z12" s="389">
        <v>204</v>
      </c>
      <c r="AA12" s="389">
        <v>19778</v>
      </c>
      <c r="AB12" s="389">
        <v>5588</v>
      </c>
      <c r="AC12" s="387" t="s">
        <v>553</v>
      </c>
    </row>
    <row r="13" spans="1:29" s="65" customFormat="1" ht="11.25" customHeight="1">
      <c r="A13" s="64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61"/>
    </row>
    <row r="14" spans="1:29" ht="27" customHeight="1">
      <c r="A14" s="530" t="s">
        <v>148</v>
      </c>
      <c r="B14" s="485">
        <v>15178</v>
      </c>
      <c r="C14" s="59">
        <v>99</v>
      </c>
      <c r="D14" s="59">
        <v>3</v>
      </c>
      <c r="E14" s="59">
        <v>14</v>
      </c>
      <c r="F14" s="59">
        <v>1342</v>
      </c>
      <c r="G14" s="59">
        <v>134</v>
      </c>
      <c r="H14" s="59">
        <v>162</v>
      </c>
      <c r="I14" s="59">
        <v>1951</v>
      </c>
      <c r="J14" s="59">
        <v>49</v>
      </c>
      <c r="K14" s="59">
        <v>129</v>
      </c>
      <c r="L14" s="59">
        <v>8650</v>
      </c>
      <c r="M14" s="59">
        <v>2081</v>
      </c>
      <c r="N14" s="59">
        <v>6</v>
      </c>
      <c r="O14" s="59" t="s">
        <v>156</v>
      </c>
      <c r="P14" s="59">
        <v>558</v>
      </c>
      <c r="Q14" s="60">
        <v>13823</v>
      </c>
      <c r="R14" s="66">
        <v>9</v>
      </c>
      <c r="S14" s="67">
        <v>2</v>
      </c>
      <c r="T14" s="59">
        <v>8</v>
      </c>
      <c r="U14" s="59">
        <v>1276</v>
      </c>
      <c r="V14" s="66">
        <v>130</v>
      </c>
      <c r="W14" s="66">
        <v>157</v>
      </c>
      <c r="X14" s="59">
        <v>1827</v>
      </c>
      <c r="Y14" s="59">
        <v>38</v>
      </c>
      <c r="Z14" s="59">
        <v>84</v>
      </c>
      <c r="AA14" s="59">
        <v>8051</v>
      </c>
      <c r="AB14" s="59">
        <v>2241</v>
      </c>
      <c r="AC14" s="527" t="s">
        <v>153</v>
      </c>
    </row>
    <row r="15" spans="1:29" ht="27" customHeight="1">
      <c r="A15" s="530" t="s">
        <v>154</v>
      </c>
      <c r="B15" s="485">
        <v>6126</v>
      </c>
      <c r="C15" s="59">
        <v>45</v>
      </c>
      <c r="D15" s="59">
        <v>3</v>
      </c>
      <c r="E15" s="59">
        <v>16</v>
      </c>
      <c r="F15" s="59">
        <v>404</v>
      </c>
      <c r="G15" s="59">
        <v>35</v>
      </c>
      <c r="H15" s="59">
        <v>56</v>
      </c>
      <c r="I15" s="59">
        <v>858</v>
      </c>
      <c r="J15" s="59">
        <v>19</v>
      </c>
      <c r="K15" s="59">
        <v>51</v>
      </c>
      <c r="L15" s="59">
        <v>3600</v>
      </c>
      <c r="M15" s="60">
        <v>991</v>
      </c>
      <c r="N15" s="67">
        <v>24</v>
      </c>
      <c r="O15" s="59">
        <v>2</v>
      </c>
      <c r="P15" s="59">
        <v>22</v>
      </c>
      <c r="Q15" s="60">
        <v>5689</v>
      </c>
      <c r="R15" s="59">
        <v>5</v>
      </c>
      <c r="S15" s="67">
        <v>2</v>
      </c>
      <c r="T15" s="59">
        <v>9</v>
      </c>
      <c r="U15" s="66">
        <v>391</v>
      </c>
      <c r="V15" s="66">
        <v>35</v>
      </c>
      <c r="W15" s="59">
        <v>55</v>
      </c>
      <c r="X15" s="66">
        <v>810</v>
      </c>
      <c r="Y15" s="66">
        <v>14</v>
      </c>
      <c r="Z15" s="66">
        <v>35</v>
      </c>
      <c r="AA15" s="60">
        <v>3338</v>
      </c>
      <c r="AB15" s="60">
        <v>995</v>
      </c>
      <c r="AC15" s="527" t="s">
        <v>155</v>
      </c>
    </row>
    <row r="16" spans="1:29" ht="27" customHeight="1">
      <c r="A16" s="531" t="s">
        <v>453</v>
      </c>
      <c r="B16" s="485">
        <v>3562</v>
      </c>
      <c r="C16" s="59">
        <v>23</v>
      </c>
      <c r="D16" s="59" t="s">
        <v>156</v>
      </c>
      <c r="E16" s="59">
        <v>1</v>
      </c>
      <c r="F16" s="59">
        <v>236</v>
      </c>
      <c r="G16" s="59">
        <v>47</v>
      </c>
      <c r="H16" s="59">
        <v>21</v>
      </c>
      <c r="I16" s="59">
        <v>508</v>
      </c>
      <c r="J16" s="59">
        <v>13</v>
      </c>
      <c r="K16" s="59">
        <v>30</v>
      </c>
      <c r="L16" s="59">
        <v>2019</v>
      </c>
      <c r="M16" s="60">
        <v>639</v>
      </c>
      <c r="N16" s="59">
        <v>3</v>
      </c>
      <c r="O16" s="59" t="s">
        <v>156</v>
      </c>
      <c r="P16" s="59">
        <v>22</v>
      </c>
      <c r="Q16" s="60">
        <v>3320</v>
      </c>
      <c r="R16" s="59">
        <v>9</v>
      </c>
      <c r="S16" s="67" t="s">
        <v>156</v>
      </c>
      <c r="T16" s="59">
        <v>1</v>
      </c>
      <c r="U16" s="66">
        <v>224</v>
      </c>
      <c r="V16" s="66">
        <v>47</v>
      </c>
      <c r="W16" s="66">
        <v>21</v>
      </c>
      <c r="X16" s="66">
        <v>484</v>
      </c>
      <c r="Y16" s="66">
        <v>12</v>
      </c>
      <c r="Z16" s="66">
        <v>21</v>
      </c>
      <c r="AA16" s="60">
        <v>1860</v>
      </c>
      <c r="AB16" s="60">
        <v>641</v>
      </c>
      <c r="AC16" s="529" t="s">
        <v>600</v>
      </c>
    </row>
    <row r="17" spans="1:29" ht="27" customHeight="1">
      <c r="A17" s="531" t="s">
        <v>149</v>
      </c>
      <c r="B17" s="485">
        <v>5419</v>
      </c>
      <c r="C17" s="59">
        <v>9</v>
      </c>
      <c r="D17" s="59">
        <v>1</v>
      </c>
      <c r="E17" s="59">
        <v>8</v>
      </c>
      <c r="F17" s="59">
        <v>471</v>
      </c>
      <c r="G17" s="59">
        <v>65</v>
      </c>
      <c r="H17" s="59">
        <v>28</v>
      </c>
      <c r="I17" s="59">
        <v>785</v>
      </c>
      <c r="J17" s="59">
        <v>10</v>
      </c>
      <c r="K17" s="59">
        <v>52</v>
      </c>
      <c r="L17" s="59">
        <v>3330</v>
      </c>
      <c r="M17" s="60">
        <v>648</v>
      </c>
      <c r="N17" s="59" t="s">
        <v>156</v>
      </c>
      <c r="O17" s="59" t="s">
        <v>156</v>
      </c>
      <c r="P17" s="59">
        <v>12</v>
      </c>
      <c r="Q17" s="60">
        <v>5195</v>
      </c>
      <c r="R17" s="59">
        <v>4</v>
      </c>
      <c r="S17" s="67" t="s">
        <v>156</v>
      </c>
      <c r="T17" s="67">
        <v>1</v>
      </c>
      <c r="U17" s="66">
        <v>474</v>
      </c>
      <c r="V17" s="66">
        <v>62</v>
      </c>
      <c r="W17" s="66">
        <v>28</v>
      </c>
      <c r="X17" s="66">
        <v>748</v>
      </c>
      <c r="Y17" s="66">
        <v>9</v>
      </c>
      <c r="Z17" s="66">
        <v>41</v>
      </c>
      <c r="AA17" s="60">
        <v>3175</v>
      </c>
      <c r="AB17" s="68">
        <v>653</v>
      </c>
      <c r="AC17" s="527" t="s">
        <v>150</v>
      </c>
    </row>
    <row r="18" spans="1:29" ht="27" customHeight="1" thickBot="1">
      <c r="A18" s="532" t="s">
        <v>151</v>
      </c>
      <c r="B18" s="486">
        <v>6377</v>
      </c>
      <c r="C18" s="69">
        <v>6</v>
      </c>
      <c r="D18" s="69" t="s">
        <v>156</v>
      </c>
      <c r="E18" s="69">
        <v>6</v>
      </c>
      <c r="F18" s="69">
        <v>450</v>
      </c>
      <c r="G18" s="69">
        <v>67</v>
      </c>
      <c r="H18" s="69">
        <v>72</v>
      </c>
      <c r="I18" s="69">
        <v>941</v>
      </c>
      <c r="J18" s="69">
        <v>13</v>
      </c>
      <c r="K18" s="69">
        <v>45</v>
      </c>
      <c r="L18" s="69">
        <v>3705</v>
      </c>
      <c r="M18" s="69">
        <v>1058</v>
      </c>
      <c r="N18" s="69" t="s">
        <v>156</v>
      </c>
      <c r="O18" s="69" t="s">
        <v>156</v>
      </c>
      <c r="P18" s="69">
        <v>14</v>
      </c>
      <c r="Q18" s="69">
        <v>5890</v>
      </c>
      <c r="R18" s="70">
        <v>2</v>
      </c>
      <c r="S18" s="71" t="s">
        <v>156</v>
      </c>
      <c r="T18" s="70">
        <v>1</v>
      </c>
      <c r="U18" s="70">
        <v>431</v>
      </c>
      <c r="V18" s="70">
        <v>64</v>
      </c>
      <c r="W18" s="70">
        <v>77</v>
      </c>
      <c r="X18" s="70">
        <v>869</v>
      </c>
      <c r="Y18" s="70">
        <v>11</v>
      </c>
      <c r="Z18" s="70">
        <v>23</v>
      </c>
      <c r="AA18" s="69">
        <v>3354</v>
      </c>
      <c r="AB18" s="69">
        <v>1058</v>
      </c>
      <c r="AC18" s="528" t="s">
        <v>427</v>
      </c>
    </row>
    <row r="19" spans="1:29" s="72" customFormat="1" ht="15" customHeight="1">
      <c r="A19" s="72" t="s">
        <v>562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</row>
    <row r="20" spans="1:29" s="72" customFormat="1" ht="13.5" customHeight="1">
      <c r="A20" s="510" t="s">
        <v>598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</row>
    <row r="21" spans="1:29" s="72" customFormat="1" ht="13.5" customHeight="1">
      <c r="A21" s="510" t="s">
        <v>599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</row>
  </sheetData>
  <sheetProtection/>
  <mergeCells count="3">
    <mergeCell ref="AB5:AB6"/>
    <mergeCell ref="A3:A7"/>
    <mergeCell ref="AC3:AC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F28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8.00390625" defaultRowHeight="13.5"/>
  <cols>
    <col min="1" max="1" width="7.50390625" style="74" customWidth="1"/>
    <col min="2" max="2" width="3.75390625" style="74" customWidth="1"/>
    <col min="3" max="3" width="6.125" style="74" customWidth="1"/>
    <col min="4" max="4" width="6.375" style="74" customWidth="1"/>
    <col min="5" max="7" width="5.50390625" style="74" customWidth="1"/>
    <col min="8" max="8" width="6.25390625" style="74" customWidth="1"/>
    <col min="9" max="9" width="6.00390625" style="74" customWidth="1"/>
    <col min="10" max="13" width="5.50390625" style="74" customWidth="1"/>
    <col min="14" max="15" width="9.375" style="74" customWidth="1"/>
    <col min="16" max="16" width="6.125" style="74" customWidth="1"/>
    <col min="17" max="17" width="5.625" style="74" customWidth="1"/>
    <col min="18" max="18" width="6.125" style="74" customWidth="1"/>
    <col min="19" max="22" width="6.875" style="74" customWidth="1"/>
    <col min="23" max="23" width="6.25390625" style="74" customWidth="1"/>
    <col min="24" max="25" width="9.375" style="74" customWidth="1"/>
    <col min="26" max="26" width="7.50390625" style="74" customWidth="1"/>
    <col min="27" max="27" width="8.125" style="74" customWidth="1"/>
    <col min="28" max="28" width="7.50390625" style="74" customWidth="1"/>
    <col min="29" max="29" width="8.75390625" style="74" customWidth="1"/>
    <col min="30" max="30" width="4.625" style="74" customWidth="1"/>
    <col min="31" max="31" width="4.125" style="74" customWidth="1"/>
    <col min="32" max="32" width="3.875" style="74" customWidth="1"/>
    <col min="33" max="16384" width="8.00390625" style="74" customWidth="1"/>
  </cols>
  <sheetData>
    <row r="1" spans="2:32" ht="18.7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428</v>
      </c>
      <c r="R1" s="79" t="s">
        <v>610</v>
      </c>
      <c r="S1" s="80"/>
      <c r="T1" s="77"/>
      <c r="U1" s="81"/>
      <c r="V1" s="81"/>
      <c r="W1" s="81"/>
      <c r="X1" s="81"/>
      <c r="Y1" s="81"/>
      <c r="Z1" s="77"/>
      <c r="AA1" s="77"/>
      <c r="AB1" s="77"/>
      <c r="AC1" s="77"/>
      <c r="AD1" s="77"/>
      <c r="AE1" s="77"/>
      <c r="AF1" s="77"/>
    </row>
    <row r="2" spans="2:32" ht="11.2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79"/>
      <c r="S2" s="80"/>
      <c r="T2" s="77"/>
      <c r="U2" s="81"/>
      <c r="V2" s="81"/>
      <c r="W2" s="81"/>
      <c r="X2" s="81"/>
      <c r="Y2" s="81"/>
      <c r="Z2" s="77"/>
      <c r="AA2" s="77"/>
      <c r="AB2" s="77"/>
      <c r="AC2" s="77"/>
      <c r="AD2" s="77"/>
      <c r="AE2" s="77"/>
      <c r="AF2" s="77"/>
    </row>
    <row r="3" spans="1:32" ht="12.75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77"/>
    </row>
    <row r="4" spans="1:32" ht="15" customHeight="1">
      <c r="A4" s="84"/>
      <c r="B4" s="84"/>
      <c r="C4" s="623" t="s">
        <v>0</v>
      </c>
      <c r="D4" s="624"/>
      <c r="E4" s="624"/>
      <c r="F4" s="624"/>
      <c r="G4" s="624"/>
      <c r="H4" s="625"/>
      <c r="I4" s="623" t="s">
        <v>1</v>
      </c>
      <c r="J4" s="624"/>
      <c r="K4" s="624"/>
      <c r="L4" s="624"/>
      <c r="M4" s="625"/>
      <c r="N4" s="629" t="s">
        <v>2</v>
      </c>
      <c r="O4" s="630"/>
      <c r="P4" s="631"/>
      <c r="Q4" s="263" t="s">
        <v>429</v>
      </c>
      <c r="R4" s="85" t="s">
        <v>3</v>
      </c>
      <c r="S4" s="623" t="s">
        <v>4</v>
      </c>
      <c r="T4" s="624"/>
      <c r="U4" s="624"/>
      <c r="V4" s="625"/>
      <c r="W4" s="635" t="s">
        <v>430</v>
      </c>
      <c r="X4" s="623" t="s">
        <v>608</v>
      </c>
      <c r="Y4" s="624"/>
      <c r="Z4" s="624"/>
      <c r="AA4" s="624"/>
      <c r="AB4" s="624"/>
      <c r="AC4" s="625"/>
      <c r="AD4" s="86"/>
      <c r="AE4" s="84"/>
      <c r="AF4" s="77"/>
    </row>
    <row r="5" spans="1:32" ht="15" customHeight="1">
      <c r="A5" s="87" t="s">
        <v>5</v>
      </c>
      <c r="B5" s="87"/>
      <c r="C5" s="626"/>
      <c r="D5" s="627"/>
      <c r="E5" s="627"/>
      <c r="F5" s="627"/>
      <c r="G5" s="627"/>
      <c r="H5" s="628"/>
      <c r="I5" s="626"/>
      <c r="J5" s="627"/>
      <c r="K5" s="627"/>
      <c r="L5" s="627"/>
      <c r="M5" s="628"/>
      <c r="N5" s="632"/>
      <c r="O5" s="633"/>
      <c r="P5" s="634"/>
      <c r="Q5" s="638" t="s">
        <v>431</v>
      </c>
      <c r="R5" s="85" t="s">
        <v>6</v>
      </c>
      <c r="S5" s="626"/>
      <c r="T5" s="627"/>
      <c r="U5" s="627"/>
      <c r="V5" s="628"/>
      <c r="W5" s="636"/>
      <c r="X5" s="626"/>
      <c r="Y5" s="627"/>
      <c r="Z5" s="627"/>
      <c r="AA5" s="627"/>
      <c r="AB5" s="627"/>
      <c r="AC5" s="628"/>
      <c r="AD5" s="88" t="s">
        <v>432</v>
      </c>
      <c r="AE5" s="87"/>
      <c r="AF5" s="81"/>
    </row>
    <row r="6" spans="1:32" ht="15" customHeight="1">
      <c r="A6" s="87" t="s">
        <v>433</v>
      </c>
      <c r="B6" s="87"/>
      <c r="C6" s="618" t="s">
        <v>7</v>
      </c>
      <c r="D6" s="618" t="s">
        <v>8</v>
      </c>
      <c r="E6" s="618" t="s">
        <v>9</v>
      </c>
      <c r="F6" s="618" t="s">
        <v>10</v>
      </c>
      <c r="G6" s="618" t="s">
        <v>11</v>
      </c>
      <c r="H6" s="618" t="s">
        <v>12</v>
      </c>
      <c r="I6" s="618" t="s">
        <v>7</v>
      </c>
      <c r="J6" s="618" t="s">
        <v>13</v>
      </c>
      <c r="K6" s="618" t="s">
        <v>14</v>
      </c>
      <c r="L6" s="618" t="s">
        <v>15</v>
      </c>
      <c r="M6" s="618" t="s">
        <v>16</v>
      </c>
      <c r="N6" s="621" t="s">
        <v>434</v>
      </c>
      <c r="O6" s="622"/>
      <c r="P6" s="618" t="s">
        <v>9</v>
      </c>
      <c r="Q6" s="638"/>
      <c r="R6" s="85" t="s">
        <v>17</v>
      </c>
      <c r="S6" s="618" t="s">
        <v>7</v>
      </c>
      <c r="T6" s="618" t="s">
        <v>18</v>
      </c>
      <c r="U6" s="618" t="s">
        <v>19</v>
      </c>
      <c r="V6" s="618" t="s">
        <v>20</v>
      </c>
      <c r="W6" s="636"/>
      <c r="X6" s="618" t="s">
        <v>7</v>
      </c>
      <c r="Y6" s="618" t="s">
        <v>8</v>
      </c>
      <c r="Z6" s="618" t="s">
        <v>9</v>
      </c>
      <c r="AA6" s="618" t="s">
        <v>10</v>
      </c>
      <c r="AB6" s="618" t="s">
        <v>103</v>
      </c>
      <c r="AC6" s="620" t="s">
        <v>104</v>
      </c>
      <c r="AD6" s="88" t="s">
        <v>21</v>
      </c>
      <c r="AE6" s="87"/>
      <c r="AF6" s="81"/>
    </row>
    <row r="7" spans="1:32" ht="15" customHeight="1">
      <c r="A7" s="89"/>
      <c r="B7" s="8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266" t="s">
        <v>22</v>
      </c>
      <c r="O7" s="266" t="s">
        <v>23</v>
      </c>
      <c r="P7" s="619"/>
      <c r="Q7" s="264" t="s">
        <v>533</v>
      </c>
      <c r="R7" s="265" t="s">
        <v>24</v>
      </c>
      <c r="S7" s="619"/>
      <c r="T7" s="619"/>
      <c r="U7" s="619"/>
      <c r="V7" s="619"/>
      <c r="W7" s="637"/>
      <c r="X7" s="619"/>
      <c r="Y7" s="619"/>
      <c r="Z7" s="619"/>
      <c r="AA7" s="619"/>
      <c r="AB7" s="619"/>
      <c r="AC7" s="619"/>
      <c r="AD7" s="90"/>
      <c r="AE7" s="89"/>
      <c r="AF7" s="77"/>
    </row>
    <row r="8" spans="3:32" s="75" customFormat="1" ht="12.75" customHeight="1">
      <c r="C8" s="91" t="s">
        <v>25</v>
      </c>
      <c r="I8" s="92" t="s">
        <v>26</v>
      </c>
      <c r="N8" s="92" t="s">
        <v>435</v>
      </c>
      <c r="O8" s="92" t="s">
        <v>435</v>
      </c>
      <c r="P8" s="92" t="s">
        <v>27</v>
      </c>
      <c r="Q8" s="92" t="s">
        <v>28</v>
      </c>
      <c r="R8" s="92" t="s">
        <v>28</v>
      </c>
      <c r="S8" s="92" t="s">
        <v>29</v>
      </c>
      <c r="W8" s="92" t="s">
        <v>28</v>
      </c>
      <c r="AD8" s="93"/>
      <c r="AF8" s="77"/>
    </row>
    <row r="9" spans="1:32" ht="18.75" customHeight="1">
      <c r="A9" s="33" t="s">
        <v>578</v>
      </c>
      <c r="B9" s="84"/>
      <c r="C9" s="94">
        <v>307</v>
      </c>
      <c r="D9" s="95">
        <v>142</v>
      </c>
      <c r="E9" s="95">
        <v>17</v>
      </c>
      <c r="F9" s="95">
        <v>29</v>
      </c>
      <c r="G9" s="95">
        <v>1</v>
      </c>
      <c r="H9" s="95">
        <v>118</v>
      </c>
      <c r="I9" s="96">
        <v>201</v>
      </c>
      <c r="J9" s="96">
        <v>56</v>
      </c>
      <c r="K9" s="96">
        <v>11</v>
      </c>
      <c r="L9" s="96">
        <v>72</v>
      </c>
      <c r="M9" s="96">
        <v>62</v>
      </c>
      <c r="N9" s="96">
        <v>10355</v>
      </c>
      <c r="O9" s="96">
        <v>700</v>
      </c>
      <c r="P9" s="96">
        <v>33</v>
      </c>
      <c r="Q9" s="96">
        <v>7</v>
      </c>
      <c r="R9" s="96">
        <v>46</v>
      </c>
      <c r="S9" s="96">
        <v>128</v>
      </c>
      <c r="T9" s="96">
        <v>33</v>
      </c>
      <c r="U9" s="96">
        <v>5</v>
      </c>
      <c r="V9" s="96">
        <v>90</v>
      </c>
      <c r="W9" s="96">
        <v>433</v>
      </c>
      <c r="X9" s="96">
        <v>776383</v>
      </c>
      <c r="Y9" s="96">
        <v>725909</v>
      </c>
      <c r="Z9" s="22">
        <v>122</v>
      </c>
      <c r="AA9" s="96">
        <v>14316</v>
      </c>
      <c r="AB9" s="96" t="s">
        <v>156</v>
      </c>
      <c r="AC9" s="96">
        <v>36036</v>
      </c>
      <c r="AD9" s="61" t="s">
        <v>603</v>
      </c>
      <c r="AE9" s="84"/>
      <c r="AF9" s="84"/>
    </row>
    <row r="10" spans="1:32" ht="18.75" customHeight="1">
      <c r="A10" s="33" t="s">
        <v>602</v>
      </c>
      <c r="B10" s="84"/>
      <c r="C10" s="86">
        <v>259</v>
      </c>
      <c r="D10" s="84">
        <v>127</v>
      </c>
      <c r="E10" s="97">
        <v>14</v>
      </c>
      <c r="F10" s="97">
        <v>32</v>
      </c>
      <c r="G10" s="97" t="s">
        <v>156</v>
      </c>
      <c r="H10" s="97">
        <v>86</v>
      </c>
      <c r="I10" s="96">
        <v>193</v>
      </c>
      <c r="J10" s="96">
        <v>60</v>
      </c>
      <c r="K10" s="96">
        <v>15</v>
      </c>
      <c r="L10" s="96">
        <v>63</v>
      </c>
      <c r="M10" s="96">
        <v>55</v>
      </c>
      <c r="N10" s="96">
        <v>10833</v>
      </c>
      <c r="O10" s="96">
        <v>697</v>
      </c>
      <c r="P10" s="96">
        <v>242</v>
      </c>
      <c r="Q10" s="96">
        <v>5</v>
      </c>
      <c r="R10" s="96">
        <v>37</v>
      </c>
      <c r="S10" s="96">
        <v>88</v>
      </c>
      <c r="T10" s="96">
        <v>22</v>
      </c>
      <c r="U10" s="96">
        <v>7</v>
      </c>
      <c r="V10" s="96">
        <v>59</v>
      </c>
      <c r="W10" s="96">
        <v>244</v>
      </c>
      <c r="X10" s="96">
        <v>437192</v>
      </c>
      <c r="Y10" s="96">
        <v>411842</v>
      </c>
      <c r="Z10" s="96">
        <v>691</v>
      </c>
      <c r="AA10" s="96">
        <v>15907</v>
      </c>
      <c r="AB10" s="97" t="s">
        <v>156</v>
      </c>
      <c r="AC10" s="96">
        <v>8752</v>
      </c>
      <c r="AD10" s="61" t="s">
        <v>604</v>
      </c>
      <c r="AE10" s="84"/>
      <c r="AF10" s="84"/>
    </row>
    <row r="11" spans="1:32" ht="18.75" customHeight="1">
      <c r="A11" s="33" t="s">
        <v>580</v>
      </c>
      <c r="B11" s="99"/>
      <c r="C11" s="259">
        <v>258</v>
      </c>
      <c r="D11" s="259">
        <v>131</v>
      </c>
      <c r="E11" s="261">
        <v>7</v>
      </c>
      <c r="F11" s="261">
        <v>33</v>
      </c>
      <c r="G11" s="95">
        <v>2</v>
      </c>
      <c r="H11" s="261">
        <v>85</v>
      </c>
      <c r="I11" s="261">
        <v>181</v>
      </c>
      <c r="J11" s="261">
        <v>42</v>
      </c>
      <c r="K11" s="261">
        <v>15</v>
      </c>
      <c r="L11" s="261">
        <v>62</v>
      </c>
      <c r="M11" s="261">
        <v>62</v>
      </c>
      <c r="N11" s="261">
        <v>7487</v>
      </c>
      <c r="O11" s="261">
        <v>816</v>
      </c>
      <c r="P11" s="261">
        <v>13</v>
      </c>
      <c r="Q11" s="261">
        <v>10</v>
      </c>
      <c r="R11" s="261">
        <v>47</v>
      </c>
      <c r="S11" s="261">
        <v>121</v>
      </c>
      <c r="T11" s="261">
        <v>24</v>
      </c>
      <c r="U11" s="261">
        <v>16</v>
      </c>
      <c r="V11" s="261">
        <v>81</v>
      </c>
      <c r="W11" s="261">
        <v>326</v>
      </c>
      <c r="X11" s="261">
        <v>615232</v>
      </c>
      <c r="Y11" s="261">
        <v>494505</v>
      </c>
      <c r="Z11" s="261">
        <v>229</v>
      </c>
      <c r="AA11" s="261">
        <v>18511</v>
      </c>
      <c r="AB11" s="97" t="s">
        <v>554</v>
      </c>
      <c r="AC11" s="261">
        <v>3646</v>
      </c>
      <c r="AD11" s="61" t="s">
        <v>605</v>
      </c>
      <c r="AE11" s="84"/>
      <c r="AF11" s="84"/>
    </row>
    <row r="12" spans="1:32" ht="18.75" customHeight="1">
      <c r="A12" s="33" t="s">
        <v>581</v>
      </c>
      <c r="B12" s="274"/>
      <c r="C12" s="259">
        <v>385</v>
      </c>
      <c r="D12" s="259">
        <v>157</v>
      </c>
      <c r="E12" s="261">
        <v>21</v>
      </c>
      <c r="F12" s="261">
        <v>41</v>
      </c>
      <c r="G12" s="95" t="s">
        <v>156</v>
      </c>
      <c r="H12" s="261">
        <v>166</v>
      </c>
      <c r="I12" s="261">
        <v>237</v>
      </c>
      <c r="J12" s="261">
        <v>70</v>
      </c>
      <c r="K12" s="261">
        <v>13</v>
      </c>
      <c r="L12" s="261">
        <v>84</v>
      </c>
      <c r="M12" s="261">
        <v>70</v>
      </c>
      <c r="N12" s="261">
        <v>13726</v>
      </c>
      <c r="O12" s="261">
        <v>841</v>
      </c>
      <c r="P12" s="261">
        <v>160</v>
      </c>
      <c r="Q12" s="261">
        <v>9</v>
      </c>
      <c r="R12" s="261">
        <v>68</v>
      </c>
      <c r="S12" s="261">
        <v>128</v>
      </c>
      <c r="T12" s="261">
        <v>39</v>
      </c>
      <c r="U12" s="261">
        <v>10</v>
      </c>
      <c r="V12" s="261">
        <v>79</v>
      </c>
      <c r="W12" s="261">
        <v>315</v>
      </c>
      <c r="X12" s="261">
        <v>1054051</v>
      </c>
      <c r="Y12" s="261">
        <v>725464</v>
      </c>
      <c r="Z12" s="261">
        <v>828</v>
      </c>
      <c r="AA12" s="261">
        <v>56031</v>
      </c>
      <c r="AB12" s="97" t="s">
        <v>156</v>
      </c>
      <c r="AC12" s="261">
        <v>271728</v>
      </c>
      <c r="AD12" s="61" t="s">
        <v>606</v>
      </c>
      <c r="AF12" s="84"/>
    </row>
    <row r="13" spans="1:32" s="489" customFormat="1" ht="18.75" customHeight="1">
      <c r="A13" s="34" t="s">
        <v>582</v>
      </c>
      <c r="B13" s="382"/>
      <c r="C13" s="383">
        <v>311</v>
      </c>
      <c r="D13" s="383">
        <v>133</v>
      </c>
      <c r="E13" s="384">
        <v>25</v>
      </c>
      <c r="F13" s="384">
        <v>33</v>
      </c>
      <c r="G13" s="385" t="s">
        <v>156</v>
      </c>
      <c r="H13" s="384">
        <v>119</v>
      </c>
      <c r="I13" s="384">
        <v>201</v>
      </c>
      <c r="J13" s="384">
        <v>68</v>
      </c>
      <c r="K13" s="384">
        <v>8</v>
      </c>
      <c r="L13" s="384">
        <v>50</v>
      </c>
      <c r="M13" s="384">
        <v>75</v>
      </c>
      <c r="N13" s="384">
        <v>10047</v>
      </c>
      <c r="O13" s="384">
        <v>469</v>
      </c>
      <c r="P13" s="384">
        <v>103</v>
      </c>
      <c r="Q13" s="384">
        <v>10</v>
      </c>
      <c r="R13" s="384">
        <v>39</v>
      </c>
      <c r="S13" s="384">
        <v>101</v>
      </c>
      <c r="T13" s="384">
        <v>34</v>
      </c>
      <c r="U13" s="384">
        <v>8</v>
      </c>
      <c r="V13" s="384">
        <v>59</v>
      </c>
      <c r="W13" s="384">
        <v>261</v>
      </c>
      <c r="X13" s="384">
        <v>1210260</v>
      </c>
      <c r="Y13" s="384">
        <v>459280</v>
      </c>
      <c r="Z13" s="384">
        <v>236</v>
      </c>
      <c r="AA13" s="384">
        <v>18459</v>
      </c>
      <c r="AB13" s="386" t="s">
        <v>156</v>
      </c>
      <c r="AC13" s="384">
        <v>732285</v>
      </c>
      <c r="AD13" s="387" t="s">
        <v>607</v>
      </c>
      <c r="AF13" s="490"/>
    </row>
    <row r="14" spans="1:32" ht="7.5" customHeight="1">
      <c r="A14" s="84"/>
      <c r="B14" s="99"/>
      <c r="C14" s="100"/>
      <c r="D14" s="98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262"/>
      <c r="AC14" s="96"/>
      <c r="AD14" s="101"/>
      <c r="AE14" s="84"/>
      <c r="AF14" s="84"/>
    </row>
    <row r="15" spans="1:32" ht="15" customHeight="1">
      <c r="A15" s="102" t="s">
        <v>555</v>
      </c>
      <c r="B15" s="103" t="s">
        <v>437</v>
      </c>
      <c r="C15" s="104">
        <v>28</v>
      </c>
      <c r="D15" s="105">
        <v>13</v>
      </c>
      <c r="E15" s="106" t="s">
        <v>156</v>
      </c>
      <c r="F15" s="106">
        <v>6</v>
      </c>
      <c r="G15" s="106" t="s">
        <v>156</v>
      </c>
      <c r="H15" s="110">
        <v>9</v>
      </c>
      <c r="I15" s="106">
        <v>18</v>
      </c>
      <c r="J15" s="110">
        <v>6</v>
      </c>
      <c r="K15" s="110">
        <v>1</v>
      </c>
      <c r="L15" s="110">
        <v>5</v>
      </c>
      <c r="M15" s="110">
        <v>6</v>
      </c>
      <c r="N15" s="110">
        <v>709</v>
      </c>
      <c r="O15" s="110">
        <v>23</v>
      </c>
      <c r="P15" s="107" t="s">
        <v>156</v>
      </c>
      <c r="Q15" s="107">
        <v>2</v>
      </c>
      <c r="R15" s="107">
        <v>5</v>
      </c>
      <c r="S15" s="110">
        <v>12</v>
      </c>
      <c r="T15" s="107">
        <v>5</v>
      </c>
      <c r="U15" s="107">
        <v>1</v>
      </c>
      <c r="V15" s="107">
        <v>6</v>
      </c>
      <c r="W15" s="107">
        <v>27</v>
      </c>
      <c r="X15" s="110">
        <v>37351</v>
      </c>
      <c r="Y15" s="110">
        <v>35625</v>
      </c>
      <c r="Z15" s="107" t="s">
        <v>156</v>
      </c>
      <c r="AA15" s="110">
        <v>1644</v>
      </c>
      <c r="AB15" s="97" t="s">
        <v>156</v>
      </c>
      <c r="AC15" s="96">
        <v>82</v>
      </c>
      <c r="AD15" s="108" t="s">
        <v>555</v>
      </c>
      <c r="AE15" s="103" t="s">
        <v>437</v>
      </c>
      <c r="AF15" s="84"/>
    </row>
    <row r="16" spans="1:32" ht="15" customHeight="1">
      <c r="A16" s="84"/>
      <c r="B16" s="109" t="s">
        <v>30</v>
      </c>
      <c r="C16" s="104">
        <v>33</v>
      </c>
      <c r="D16" s="105">
        <v>17</v>
      </c>
      <c r="E16" s="106" t="s">
        <v>156</v>
      </c>
      <c r="F16" s="106">
        <v>3</v>
      </c>
      <c r="G16" s="106" t="s">
        <v>156</v>
      </c>
      <c r="H16" s="110">
        <v>12</v>
      </c>
      <c r="I16" s="106">
        <v>30</v>
      </c>
      <c r="J16" s="110">
        <v>14</v>
      </c>
      <c r="K16" s="107" t="s">
        <v>156</v>
      </c>
      <c r="L16" s="110">
        <v>11</v>
      </c>
      <c r="M16" s="110">
        <v>5</v>
      </c>
      <c r="N16" s="110">
        <v>2630</v>
      </c>
      <c r="O16" s="107">
        <v>116</v>
      </c>
      <c r="P16" s="107" t="s">
        <v>156</v>
      </c>
      <c r="Q16" s="107">
        <v>3</v>
      </c>
      <c r="R16" s="107">
        <v>7</v>
      </c>
      <c r="S16" s="110">
        <v>19</v>
      </c>
      <c r="T16" s="107">
        <v>9</v>
      </c>
      <c r="U16" s="107" t="s">
        <v>156</v>
      </c>
      <c r="V16" s="107">
        <v>10</v>
      </c>
      <c r="W16" s="107">
        <v>52</v>
      </c>
      <c r="X16" s="110">
        <v>889544</v>
      </c>
      <c r="Y16" s="110">
        <v>158324</v>
      </c>
      <c r="Z16" s="107" t="s">
        <v>156</v>
      </c>
      <c r="AA16" s="110">
        <v>1137</v>
      </c>
      <c r="AB16" s="97" t="s">
        <v>156</v>
      </c>
      <c r="AC16" s="96">
        <v>730083</v>
      </c>
      <c r="AD16" s="86"/>
      <c r="AE16" s="109" t="s">
        <v>438</v>
      </c>
      <c r="AF16" s="84"/>
    </row>
    <row r="17" spans="1:32" ht="15" customHeight="1">
      <c r="A17" s="84"/>
      <c r="B17" s="109" t="s">
        <v>31</v>
      </c>
      <c r="C17" s="104">
        <v>30</v>
      </c>
      <c r="D17" s="105">
        <v>12</v>
      </c>
      <c r="E17" s="106">
        <v>8</v>
      </c>
      <c r="F17" s="106">
        <v>3</v>
      </c>
      <c r="G17" s="106" t="s">
        <v>156</v>
      </c>
      <c r="H17" s="110">
        <v>7</v>
      </c>
      <c r="I17" s="106">
        <v>17</v>
      </c>
      <c r="J17" s="110">
        <v>8</v>
      </c>
      <c r="K17" s="107" t="s">
        <v>156</v>
      </c>
      <c r="L17" s="110">
        <v>4</v>
      </c>
      <c r="M17" s="110">
        <v>5</v>
      </c>
      <c r="N17" s="110">
        <v>1347</v>
      </c>
      <c r="O17" s="110">
        <v>38</v>
      </c>
      <c r="P17" s="106">
        <v>51</v>
      </c>
      <c r="Q17" s="107" t="s">
        <v>156</v>
      </c>
      <c r="R17" s="107">
        <v>2</v>
      </c>
      <c r="S17" s="110">
        <v>8</v>
      </c>
      <c r="T17" s="107">
        <v>3</v>
      </c>
      <c r="U17" s="107" t="s">
        <v>156</v>
      </c>
      <c r="V17" s="107">
        <v>5</v>
      </c>
      <c r="W17" s="107">
        <v>14</v>
      </c>
      <c r="X17" s="110">
        <v>50546</v>
      </c>
      <c r="Y17" s="110">
        <v>49626</v>
      </c>
      <c r="Z17" s="107">
        <v>91</v>
      </c>
      <c r="AA17" s="110">
        <v>757</v>
      </c>
      <c r="AB17" s="97" t="s">
        <v>156</v>
      </c>
      <c r="AC17" s="96">
        <v>72</v>
      </c>
      <c r="AD17" s="86"/>
      <c r="AE17" s="109" t="s">
        <v>31</v>
      </c>
      <c r="AF17" s="84"/>
    </row>
    <row r="18" spans="1:32" ht="15" customHeight="1">
      <c r="A18" s="84"/>
      <c r="B18" s="109" t="s">
        <v>32</v>
      </c>
      <c r="C18" s="104">
        <v>24</v>
      </c>
      <c r="D18" s="105">
        <v>8</v>
      </c>
      <c r="E18" s="106">
        <v>5</v>
      </c>
      <c r="F18" s="106">
        <v>3</v>
      </c>
      <c r="G18" s="106" t="s">
        <v>156</v>
      </c>
      <c r="H18" s="110">
        <v>8</v>
      </c>
      <c r="I18" s="106">
        <v>9</v>
      </c>
      <c r="J18" s="110">
        <v>2</v>
      </c>
      <c r="K18" s="107">
        <v>2</v>
      </c>
      <c r="L18" s="110">
        <v>2</v>
      </c>
      <c r="M18" s="110">
        <v>3</v>
      </c>
      <c r="N18" s="110">
        <v>986</v>
      </c>
      <c r="O18" s="110">
        <v>77</v>
      </c>
      <c r="P18" s="106">
        <v>14</v>
      </c>
      <c r="Q18" s="107">
        <v>1</v>
      </c>
      <c r="R18" s="107">
        <v>4</v>
      </c>
      <c r="S18" s="110">
        <v>4</v>
      </c>
      <c r="T18" s="107">
        <v>2</v>
      </c>
      <c r="U18" s="107">
        <v>1</v>
      </c>
      <c r="V18" s="107">
        <v>1</v>
      </c>
      <c r="W18" s="107">
        <v>16</v>
      </c>
      <c r="X18" s="110">
        <v>46802</v>
      </c>
      <c r="Y18" s="110">
        <v>46027</v>
      </c>
      <c r="Z18" s="107" t="s">
        <v>156</v>
      </c>
      <c r="AA18" s="110">
        <v>480</v>
      </c>
      <c r="AB18" s="97" t="s">
        <v>156</v>
      </c>
      <c r="AC18" s="96">
        <v>295</v>
      </c>
      <c r="AD18" s="86"/>
      <c r="AE18" s="109" t="s">
        <v>32</v>
      </c>
      <c r="AF18" s="84"/>
    </row>
    <row r="19" spans="1:32" ht="15" customHeight="1">
      <c r="A19" s="84"/>
      <c r="B19" s="109" t="s">
        <v>33</v>
      </c>
      <c r="C19" s="104">
        <v>23</v>
      </c>
      <c r="D19" s="105">
        <v>8</v>
      </c>
      <c r="E19" s="106">
        <v>1</v>
      </c>
      <c r="F19" s="106">
        <v>2</v>
      </c>
      <c r="G19" s="106" t="s">
        <v>156</v>
      </c>
      <c r="H19" s="110">
        <v>12</v>
      </c>
      <c r="I19" s="106">
        <v>11</v>
      </c>
      <c r="J19" s="110">
        <v>4</v>
      </c>
      <c r="K19" s="107" t="s">
        <v>156</v>
      </c>
      <c r="L19" s="107">
        <v>2</v>
      </c>
      <c r="M19" s="110">
        <v>5</v>
      </c>
      <c r="N19" s="110">
        <v>433</v>
      </c>
      <c r="O19" s="110">
        <v>2</v>
      </c>
      <c r="P19" s="107">
        <v>2</v>
      </c>
      <c r="Q19" s="107" t="s">
        <v>156</v>
      </c>
      <c r="R19" s="107">
        <v>1</v>
      </c>
      <c r="S19" s="110">
        <v>4</v>
      </c>
      <c r="T19" s="107">
        <v>1</v>
      </c>
      <c r="U19" s="107" t="s">
        <v>156</v>
      </c>
      <c r="V19" s="107">
        <v>3</v>
      </c>
      <c r="W19" s="107">
        <v>13</v>
      </c>
      <c r="X19" s="110">
        <v>12171</v>
      </c>
      <c r="Y19" s="110">
        <v>11143</v>
      </c>
      <c r="Z19" s="107" t="s">
        <v>156</v>
      </c>
      <c r="AA19" s="110">
        <v>694</v>
      </c>
      <c r="AB19" s="97" t="s">
        <v>156</v>
      </c>
      <c r="AC19" s="96">
        <v>334</v>
      </c>
      <c r="AD19" s="86"/>
      <c r="AE19" s="109" t="s">
        <v>33</v>
      </c>
      <c r="AF19" s="84"/>
    </row>
    <row r="20" spans="1:32" ht="15" customHeight="1">
      <c r="A20" s="84"/>
      <c r="B20" s="109" t="s">
        <v>34</v>
      </c>
      <c r="C20" s="104">
        <v>27</v>
      </c>
      <c r="D20" s="105">
        <v>10</v>
      </c>
      <c r="E20" s="106">
        <v>2</v>
      </c>
      <c r="F20" s="106">
        <v>5</v>
      </c>
      <c r="G20" s="106" t="s">
        <v>156</v>
      </c>
      <c r="H20" s="110">
        <v>10</v>
      </c>
      <c r="I20" s="106">
        <v>12</v>
      </c>
      <c r="J20" s="110">
        <v>2</v>
      </c>
      <c r="K20" s="107" t="s">
        <v>156</v>
      </c>
      <c r="L20" s="107">
        <v>4</v>
      </c>
      <c r="M20" s="110">
        <v>6</v>
      </c>
      <c r="N20" s="110">
        <v>236</v>
      </c>
      <c r="O20" s="110">
        <v>12</v>
      </c>
      <c r="P20" s="107">
        <v>2</v>
      </c>
      <c r="Q20" s="107" t="s">
        <v>156</v>
      </c>
      <c r="R20" s="107">
        <v>2</v>
      </c>
      <c r="S20" s="110">
        <v>2</v>
      </c>
      <c r="T20" s="107">
        <v>1</v>
      </c>
      <c r="U20" s="107" t="s">
        <v>156</v>
      </c>
      <c r="V20" s="107">
        <v>1</v>
      </c>
      <c r="W20" s="107">
        <v>4</v>
      </c>
      <c r="X20" s="110">
        <v>9978</v>
      </c>
      <c r="Y20" s="110">
        <v>4297</v>
      </c>
      <c r="Z20" s="107" t="s">
        <v>156</v>
      </c>
      <c r="AA20" s="110">
        <v>4473</v>
      </c>
      <c r="AB20" s="97" t="s">
        <v>156</v>
      </c>
      <c r="AC20" s="96">
        <v>1208</v>
      </c>
      <c r="AD20" s="86"/>
      <c r="AE20" s="109" t="s">
        <v>34</v>
      </c>
      <c r="AF20" s="84"/>
    </row>
    <row r="21" spans="1:32" ht="15" customHeight="1">
      <c r="A21" s="84"/>
      <c r="B21" s="109" t="s">
        <v>35</v>
      </c>
      <c r="C21" s="104">
        <v>30</v>
      </c>
      <c r="D21" s="105">
        <v>16</v>
      </c>
      <c r="E21" s="106">
        <v>1</v>
      </c>
      <c r="F21" s="106">
        <v>3</v>
      </c>
      <c r="G21" s="106" t="s">
        <v>156</v>
      </c>
      <c r="H21" s="110">
        <v>10</v>
      </c>
      <c r="I21" s="106">
        <v>23</v>
      </c>
      <c r="J21" s="110">
        <v>9</v>
      </c>
      <c r="K21" s="107" t="s">
        <v>156</v>
      </c>
      <c r="L21" s="107">
        <v>6</v>
      </c>
      <c r="M21" s="110">
        <v>8</v>
      </c>
      <c r="N21" s="110">
        <v>997</v>
      </c>
      <c r="O21" s="107">
        <v>114</v>
      </c>
      <c r="P21" s="107">
        <v>1</v>
      </c>
      <c r="Q21" s="107" t="s">
        <v>156</v>
      </c>
      <c r="R21" s="107">
        <v>1</v>
      </c>
      <c r="S21" s="110">
        <v>6</v>
      </c>
      <c r="T21" s="107">
        <v>2</v>
      </c>
      <c r="U21" s="107">
        <v>1</v>
      </c>
      <c r="V21" s="107">
        <v>3</v>
      </c>
      <c r="W21" s="107">
        <v>13</v>
      </c>
      <c r="X21" s="110">
        <v>28073</v>
      </c>
      <c r="Y21" s="110">
        <v>26843</v>
      </c>
      <c r="Z21" s="107" t="s">
        <v>156</v>
      </c>
      <c r="AA21" s="110">
        <v>1195</v>
      </c>
      <c r="AB21" s="97" t="s">
        <v>156</v>
      </c>
      <c r="AC21" s="96">
        <v>35</v>
      </c>
      <c r="AD21" s="86"/>
      <c r="AE21" s="109" t="s">
        <v>35</v>
      </c>
      <c r="AF21" s="84"/>
    </row>
    <row r="22" spans="1:32" ht="15" customHeight="1">
      <c r="A22" s="84"/>
      <c r="B22" s="109" t="s">
        <v>36</v>
      </c>
      <c r="C22" s="104">
        <v>40</v>
      </c>
      <c r="D22" s="105">
        <v>14</v>
      </c>
      <c r="E22" s="106">
        <v>5</v>
      </c>
      <c r="F22" s="106">
        <v>1</v>
      </c>
      <c r="G22" s="106" t="s">
        <v>156</v>
      </c>
      <c r="H22" s="110">
        <v>20</v>
      </c>
      <c r="I22" s="106">
        <v>22</v>
      </c>
      <c r="J22" s="110">
        <v>7</v>
      </c>
      <c r="K22" s="107">
        <v>2</v>
      </c>
      <c r="L22" s="107">
        <v>6</v>
      </c>
      <c r="M22" s="110">
        <v>7</v>
      </c>
      <c r="N22" s="110">
        <v>830</v>
      </c>
      <c r="O22" s="110">
        <v>19</v>
      </c>
      <c r="P22" s="107">
        <v>23</v>
      </c>
      <c r="Q22" s="107" t="s">
        <v>156</v>
      </c>
      <c r="R22" s="107">
        <v>3</v>
      </c>
      <c r="S22" s="110">
        <v>13</v>
      </c>
      <c r="T22" s="107">
        <v>3</v>
      </c>
      <c r="U22" s="107">
        <v>1</v>
      </c>
      <c r="V22" s="107">
        <v>9</v>
      </c>
      <c r="W22" s="107">
        <v>40</v>
      </c>
      <c r="X22" s="110">
        <v>69999</v>
      </c>
      <c r="Y22" s="110">
        <v>69677</v>
      </c>
      <c r="Z22" s="107" t="s">
        <v>156</v>
      </c>
      <c r="AA22" s="110">
        <v>263</v>
      </c>
      <c r="AB22" s="97" t="s">
        <v>156</v>
      </c>
      <c r="AC22" s="96">
        <v>59</v>
      </c>
      <c r="AD22" s="86"/>
      <c r="AE22" s="109" t="s">
        <v>36</v>
      </c>
      <c r="AF22" s="84"/>
    </row>
    <row r="23" spans="1:32" ht="15" customHeight="1">
      <c r="A23" s="84"/>
      <c r="B23" s="109" t="s">
        <v>37</v>
      </c>
      <c r="C23" s="104">
        <v>14</v>
      </c>
      <c r="D23" s="105">
        <v>7</v>
      </c>
      <c r="E23" s="106" t="s">
        <v>156</v>
      </c>
      <c r="F23" s="106">
        <v>1</v>
      </c>
      <c r="G23" s="106" t="s">
        <v>156</v>
      </c>
      <c r="H23" s="110">
        <v>6</v>
      </c>
      <c r="I23" s="106">
        <v>12</v>
      </c>
      <c r="J23" s="110">
        <v>2</v>
      </c>
      <c r="K23" s="107" t="s">
        <v>156</v>
      </c>
      <c r="L23" s="107">
        <v>1</v>
      </c>
      <c r="M23" s="110">
        <v>9</v>
      </c>
      <c r="N23" s="110">
        <v>215</v>
      </c>
      <c r="O23" s="110">
        <v>6</v>
      </c>
      <c r="P23" s="107" t="s">
        <v>156</v>
      </c>
      <c r="Q23" s="107" t="s">
        <v>156</v>
      </c>
      <c r="R23" s="107">
        <v>4</v>
      </c>
      <c r="S23" s="110">
        <v>5</v>
      </c>
      <c r="T23" s="107">
        <v>1</v>
      </c>
      <c r="U23" s="107" t="s">
        <v>156</v>
      </c>
      <c r="V23" s="107">
        <v>4</v>
      </c>
      <c r="W23" s="107">
        <v>11</v>
      </c>
      <c r="X23" s="110">
        <v>10940</v>
      </c>
      <c r="Y23" s="110">
        <v>10553</v>
      </c>
      <c r="Z23" s="107" t="s">
        <v>156</v>
      </c>
      <c r="AA23" s="110">
        <v>359</v>
      </c>
      <c r="AB23" s="97" t="s">
        <v>156</v>
      </c>
      <c r="AC23" s="96">
        <v>28</v>
      </c>
      <c r="AD23" s="86"/>
      <c r="AE23" s="109" t="s">
        <v>37</v>
      </c>
      <c r="AF23" s="84"/>
    </row>
    <row r="24" spans="1:32" ht="15" customHeight="1">
      <c r="A24" s="84"/>
      <c r="B24" s="109">
        <v>10</v>
      </c>
      <c r="C24" s="104">
        <v>26</v>
      </c>
      <c r="D24" s="105">
        <v>8</v>
      </c>
      <c r="E24" s="106">
        <v>3</v>
      </c>
      <c r="F24" s="106">
        <v>2</v>
      </c>
      <c r="G24" s="106" t="s">
        <v>156</v>
      </c>
      <c r="H24" s="110">
        <v>13</v>
      </c>
      <c r="I24" s="106">
        <v>17</v>
      </c>
      <c r="J24" s="110">
        <v>4</v>
      </c>
      <c r="K24" s="107" t="s">
        <v>156</v>
      </c>
      <c r="L24" s="107">
        <v>6</v>
      </c>
      <c r="M24" s="110">
        <v>7</v>
      </c>
      <c r="N24" s="110">
        <v>207</v>
      </c>
      <c r="O24" s="110">
        <v>36</v>
      </c>
      <c r="P24" s="107">
        <v>10</v>
      </c>
      <c r="Q24" s="107" t="s">
        <v>156</v>
      </c>
      <c r="R24" s="107">
        <v>3</v>
      </c>
      <c r="S24" s="110">
        <v>9</v>
      </c>
      <c r="T24" s="107">
        <v>1</v>
      </c>
      <c r="U24" s="107" t="s">
        <v>156</v>
      </c>
      <c r="V24" s="107">
        <v>8</v>
      </c>
      <c r="W24" s="107">
        <v>20</v>
      </c>
      <c r="X24" s="110">
        <v>7000</v>
      </c>
      <c r="Y24" s="110">
        <v>6291</v>
      </c>
      <c r="Z24" s="107">
        <v>145</v>
      </c>
      <c r="AA24" s="110">
        <v>520</v>
      </c>
      <c r="AB24" s="97" t="s">
        <v>156</v>
      </c>
      <c r="AC24" s="96">
        <v>44</v>
      </c>
      <c r="AD24" s="86"/>
      <c r="AE24" s="109">
        <v>10</v>
      </c>
      <c r="AF24" s="84"/>
    </row>
    <row r="25" spans="1:32" ht="15" customHeight="1">
      <c r="A25" s="84"/>
      <c r="B25" s="109">
        <v>11</v>
      </c>
      <c r="C25" s="104">
        <v>16</v>
      </c>
      <c r="D25" s="105">
        <v>9</v>
      </c>
      <c r="E25" s="106" t="s">
        <v>156</v>
      </c>
      <c r="F25" s="106">
        <v>1</v>
      </c>
      <c r="G25" s="106" t="s">
        <v>156</v>
      </c>
      <c r="H25" s="110">
        <v>6</v>
      </c>
      <c r="I25" s="106">
        <v>18</v>
      </c>
      <c r="J25" s="106">
        <v>8</v>
      </c>
      <c r="K25" s="107">
        <v>1</v>
      </c>
      <c r="L25" s="110">
        <v>2</v>
      </c>
      <c r="M25" s="110">
        <v>7</v>
      </c>
      <c r="N25" s="110">
        <v>698</v>
      </c>
      <c r="O25" s="110">
        <v>26</v>
      </c>
      <c r="P25" s="106" t="s">
        <v>156</v>
      </c>
      <c r="Q25" s="107">
        <v>3</v>
      </c>
      <c r="R25" s="107">
        <v>3</v>
      </c>
      <c r="S25" s="110">
        <v>10</v>
      </c>
      <c r="T25" s="107">
        <v>5</v>
      </c>
      <c r="U25" s="107" t="s">
        <v>156</v>
      </c>
      <c r="V25" s="107">
        <v>5</v>
      </c>
      <c r="W25" s="107">
        <v>28</v>
      </c>
      <c r="X25" s="110">
        <v>19975</v>
      </c>
      <c r="Y25" s="110">
        <v>16204</v>
      </c>
      <c r="Z25" s="107" t="s">
        <v>156</v>
      </c>
      <c r="AA25" s="110">
        <v>3735</v>
      </c>
      <c r="AB25" s="97" t="s">
        <v>156</v>
      </c>
      <c r="AC25" s="96">
        <v>36</v>
      </c>
      <c r="AD25" s="86"/>
      <c r="AE25" s="109">
        <v>11</v>
      </c>
      <c r="AF25" s="84"/>
    </row>
    <row r="26" spans="1:32" ht="15" customHeight="1" thickBot="1">
      <c r="A26" s="111"/>
      <c r="B26" s="112">
        <v>12</v>
      </c>
      <c r="C26" s="113">
        <v>20</v>
      </c>
      <c r="D26" s="114">
        <v>11</v>
      </c>
      <c r="E26" s="115" t="s">
        <v>156</v>
      </c>
      <c r="F26" s="115">
        <v>3</v>
      </c>
      <c r="G26" s="115" t="s">
        <v>156</v>
      </c>
      <c r="H26" s="71">
        <v>6</v>
      </c>
      <c r="I26" s="115">
        <v>12</v>
      </c>
      <c r="J26" s="71">
        <v>2</v>
      </c>
      <c r="K26" s="115">
        <v>2</v>
      </c>
      <c r="L26" s="71">
        <v>1</v>
      </c>
      <c r="M26" s="71">
        <v>7</v>
      </c>
      <c r="N26" s="71">
        <v>759</v>
      </c>
      <c r="O26" s="71" t="s">
        <v>156</v>
      </c>
      <c r="P26" s="115" t="s">
        <v>156</v>
      </c>
      <c r="Q26" s="115">
        <v>1</v>
      </c>
      <c r="R26" s="116">
        <v>4</v>
      </c>
      <c r="S26" s="71">
        <v>9</v>
      </c>
      <c r="T26" s="116">
        <v>1</v>
      </c>
      <c r="U26" s="116">
        <v>4</v>
      </c>
      <c r="V26" s="116">
        <v>4</v>
      </c>
      <c r="W26" s="116">
        <v>23</v>
      </c>
      <c r="X26" s="71">
        <v>27881</v>
      </c>
      <c r="Y26" s="71">
        <v>24670</v>
      </c>
      <c r="Z26" s="116" t="s">
        <v>156</v>
      </c>
      <c r="AA26" s="71">
        <v>3202</v>
      </c>
      <c r="AB26" s="116" t="s">
        <v>156</v>
      </c>
      <c r="AC26" s="117">
        <v>9</v>
      </c>
      <c r="AD26" s="118"/>
      <c r="AE26" s="112">
        <v>12</v>
      </c>
      <c r="AF26" s="84"/>
    </row>
    <row r="27" spans="1:29" ht="15" customHeight="1">
      <c r="A27" s="84" t="s">
        <v>609</v>
      </c>
      <c r="N27" s="98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s="75" customFormat="1" ht="13.5" customHeight="1">
      <c r="A28" s="75" t="s">
        <v>601</v>
      </c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</row>
  </sheetData>
  <sheetProtection/>
  <mergeCells count="30"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S6:S7"/>
    <mergeCell ref="T6:T7"/>
    <mergeCell ref="AB6:AB7"/>
    <mergeCell ref="AC6:AC7"/>
    <mergeCell ref="U6:U7"/>
    <mergeCell ref="V6:V7"/>
    <mergeCell ref="X6:X7"/>
    <mergeCell ref="Y6:Y7"/>
    <mergeCell ref="Z6:Z7"/>
    <mergeCell ref="AA6:AA7"/>
  </mergeCells>
  <dataValidations count="1">
    <dataValidation allowBlank="1" showInputMessage="1" showErrorMessage="1" imeMode="disabled" sqref="E22 K16 H15:I26 E14 K22 E16:E17 F14:F26 C14:D26 Z26 U17:U26 L20:L26 J26 G14:AC14 P19 Q18:Q21 P24 R22:R26 E19 L15:L18 M15:O26 J15:J24 P15:P16 S15:T26 V15:Y26 AA15:AA26 AC15:AC26 U15 R15:R20 Q15"/>
  </dataValidations>
  <printOptions horizontalCentered="1"/>
  <pageMargins left="0.5905511811023623" right="0.3937007874015748" top="0.984251968503937" bottom="0.7874015748031497" header="0.3937007874015748" footer="0.31496062992125984"/>
  <pageSetup fitToHeight="1" fitToWidth="1"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R16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20" customWidth="1"/>
    <col min="2" max="2" width="2.50390625" style="120" customWidth="1"/>
    <col min="3" max="3" width="2.875" style="120" customWidth="1"/>
    <col min="4" max="4" width="5.875" style="123" customWidth="1"/>
    <col min="5" max="18" width="5.875" style="120" customWidth="1"/>
    <col min="19" max="32" width="4.125" style="120" customWidth="1"/>
    <col min="33" max="16384" width="8.00390625" style="120" customWidth="1"/>
  </cols>
  <sheetData>
    <row r="1" spans="1:18" s="119" customFormat="1" ht="18.75" customHeight="1">
      <c r="A1" s="124" t="s">
        <v>612</v>
      </c>
      <c r="B1" s="124"/>
      <c r="C1" s="124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21" customFormat="1" ht="18.75" customHeight="1" thickBot="1">
      <c r="A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 t="s">
        <v>613</v>
      </c>
    </row>
    <row r="3" spans="1:18" s="121" customFormat="1" ht="52.5" customHeight="1">
      <c r="A3" s="534" t="s">
        <v>5</v>
      </c>
      <c r="B3" s="534"/>
      <c r="C3" s="535"/>
      <c r="D3" s="128" t="s">
        <v>7</v>
      </c>
      <c r="E3" s="129" t="s">
        <v>38</v>
      </c>
      <c r="F3" s="129" t="s">
        <v>39</v>
      </c>
      <c r="G3" s="129" t="s">
        <v>40</v>
      </c>
      <c r="H3" s="129" t="s">
        <v>41</v>
      </c>
      <c r="I3" s="129" t="s">
        <v>42</v>
      </c>
      <c r="J3" s="129" t="s">
        <v>43</v>
      </c>
      <c r="K3" s="129" t="s">
        <v>44</v>
      </c>
      <c r="L3" s="129" t="s">
        <v>45</v>
      </c>
      <c r="M3" s="129" t="s">
        <v>46</v>
      </c>
      <c r="N3" s="129" t="s">
        <v>47</v>
      </c>
      <c r="O3" s="129" t="s">
        <v>48</v>
      </c>
      <c r="P3" s="129" t="s">
        <v>49</v>
      </c>
      <c r="Q3" s="129" t="s">
        <v>50</v>
      </c>
      <c r="R3" s="130" t="s">
        <v>466</v>
      </c>
    </row>
    <row r="4" spans="1:18" s="121" customFormat="1" ht="16.5" customHeight="1">
      <c r="A4" s="639" t="s">
        <v>619</v>
      </c>
      <c r="B4" s="639"/>
      <c r="C4" s="640"/>
      <c r="D4" s="131">
        <v>307</v>
      </c>
      <c r="E4" s="132">
        <v>18</v>
      </c>
      <c r="F4" s="132">
        <v>18</v>
      </c>
      <c r="G4" s="133">
        <v>2</v>
      </c>
      <c r="H4" s="132">
        <v>3</v>
      </c>
      <c r="I4" s="132">
        <v>1</v>
      </c>
      <c r="J4" s="132">
        <v>9</v>
      </c>
      <c r="K4" s="132">
        <v>9</v>
      </c>
      <c r="L4" s="133" t="s">
        <v>156</v>
      </c>
      <c r="M4" s="132" t="s">
        <v>156</v>
      </c>
      <c r="N4" s="132" t="s">
        <v>156</v>
      </c>
      <c r="O4" s="132">
        <v>6</v>
      </c>
      <c r="P4" s="132">
        <v>5</v>
      </c>
      <c r="Q4" s="132">
        <v>8</v>
      </c>
      <c r="R4" s="132">
        <v>9</v>
      </c>
    </row>
    <row r="5" spans="1:18" s="121" customFormat="1" ht="16.5" customHeight="1">
      <c r="A5" s="641" t="s">
        <v>620</v>
      </c>
      <c r="B5" s="641"/>
      <c r="C5" s="642"/>
      <c r="D5" s="134">
        <v>259</v>
      </c>
      <c r="E5" s="135">
        <v>19</v>
      </c>
      <c r="F5" s="135">
        <v>16</v>
      </c>
      <c r="G5" s="136" t="s">
        <v>156</v>
      </c>
      <c r="H5" s="136" t="s">
        <v>156</v>
      </c>
      <c r="I5" s="135">
        <v>2</v>
      </c>
      <c r="J5" s="135">
        <v>5</v>
      </c>
      <c r="K5" s="135">
        <v>4</v>
      </c>
      <c r="L5" s="136" t="s">
        <v>156</v>
      </c>
      <c r="M5" s="136">
        <v>2</v>
      </c>
      <c r="N5" s="136">
        <v>1</v>
      </c>
      <c r="O5" s="135">
        <v>4</v>
      </c>
      <c r="P5" s="135">
        <v>4</v>
      </c>
      <c r="Q5" s="135">
        <v>5</v>
      </c>
      <c r="R5" s="135">
        <v>9</v>
      </c>
    </row>
    <row r="6" spans="1:18" s="121" customFormat="1" ht="16.5" customHeight="1">
      <c r="A6" s="641" t="s">
        <v>621</v>
      </c>
      <c r="B6" s="641"/>
      <c r="C6" s="642"/>
      <c r="D6" s="121">
        <v>258</v>
      </c>
      <c r="E6" s="121">
        <v>18</v>
      </c>
      <c r="F6" s="121">
        <v>16</v>
      </c>
      <c r="G6" s="132" t="s">
        <v>156</v>
      </c>
      <c r="H6" s="132" t="s">
        <v>156</v>
      </c>
      <c r="I6" s="121">
        <v>2</v>
      </c>
      <c r="J6" s="121">
        <v>5</v>
      </c>
      <c r="K6" s="121">
        <v>4</v>
      </c>
      <c r="L6" s="136" t="s">
        <v>156</v>
      </c>
      <c r="M6" s="121">
        <v>1</v>
      </c>
      <c r="N6" s="121">
        <v>1</v>
      </c>
      <c r="O6" s="121">
        <v>9</v>
      </c>
      <c r="P6" s="121">
        <v>7</v>
      </c>
      <c r="Q6" s="121">
        <v>4</v>
      </c>
      <c r="R6" s="121">
        <v>13</v>
      </c>
    </row>
    <row r="7" spans="1:18" s="121" customFormat="1" ht="16.5" customHeight="1">
      <c r="A7" s="641" t="s">
        <v>622</v>
      </c>
      <c r="B7" s="641"/>
      <c r="C7" s="642"/>
      <c r="D7" s="121">
        <v>385</v>
      </c>
      <c r="E7" s="121">
        <v>21</v>
      </c>
      <c r="F7" s="121">
        <v>17</v>
      </c>
      <c r="G7" s="132" t="s">
        <v>156</v>
      </c>
      <c r="H7" s="132">
        <v>1</v>
      </c>
      <c r="I7" s="121">
        <v>4</v>
      </c>
      <c r="J7" s="121">
        <v>5</v>
      </c>
      <c r="K7" s="121">
        <v>6</v>
      </c>
      <c r="L7" s="136">
        <v>1</v>
      </c>
      <c r="M7" s="132" t="s">
        <v>156</v>
      </c>
      <c r="N7" s="121">
        <v>1</v>
      </c>
      <c r="O7" s="121">
        <v>9</v>
      </c>
      <c r="P7" s="121">
        <v>5</v>
      </c>
      <c r="Q7" s="121">
        <v>5</v>
      </c>
      <c r="R7" s="121">
        <v>10</v>
      </c>
    </row>
    <row r="8" spans="1:18" s="379" customFormat="1" ht="16.5" customHeight="1" thickBot="1">
      <c r="A8" s="645" t="s">
        <v>623</v>
      </c>
      <c r="B8" s="645"/>
      <c r="C8" s="646"/>
      <c r="D8" s="379">
        <v>311</v>
      </c>
      <c r="E8" s="379">
        <v>14</v>
      </c>
      <c r="F8" s="379">
        <v>14</v>
      </c>
      <c r="G8" s="380">
        <v>2</v>
      </c>
      <c r="H8" s="380" t="s">
        <v>156</v>
      </c>
      <c r="I8" s="380" t="s">
        <v>156</v>
      </c>
      <c r="J8" s="379">
        <v>3</v>
      </c>
      <c r="K8" s="379">
        <v>12</v>
      </c>
      <c r="L8" s="381" t="s">
        <v>156</v>
      </c>
      <c r="M8" s="380" t="s">
        <v>156</v>
      </c>
      <c r="N8" s="379">
        <v>1</v>
      </c>
      <c r="O8" s="379">
        <v>6</v>
      </c>
      <c r="P8" s="379">
        <v>6</v>
      </c>
      <c r="Q8" s="379">
        <v>11</v>
      </c>
      <c r="R8" s="379">
        <v>12</v>
      </c>
    </row>
    <row r="9" spans="1:18" s="121" customFormat="1" ht="52.5" customHeight="1" thickTop="1">
      <c r="A9" s="536" t="s">
        <v>5</v>
      </c>
      <c r="B9" s="536"/>
      <c r="C9" s="537"/>
      <c r="D9" s="538" t="s">
        <v>51</v>
      </c>
      <c r="E9" s="538" t="s">
        <v>52</v>
      </c>
      <c r="F9" s="538" t="s">
        <v>53</v>
      </c>
      <c r="G9" s="539" t="s">
        <v>54</v>
      </c>
      <c r="H9" s="538" t="s">
        <v>55</v>
      </c>
      <c r="I9" s="539" t="s">
        <v>538</v>
      </c>
      <c r="J9" s="538" t="s">
        <v>56</v>
      </c>
      <c r="K9" s="538" t="s">
        <v>57</v>
      </c>
      <c r="L9" s="540" t="s">
        <v>58</v>
      </c>
      <c r="M9" s="538" t="s">
        <v>59</v>
      </c>
      <c r="N9" s="538" t="s">
        <v>60</v>
      </c>
      <c r="O9" s="538" t="s">
        <v>61</v>
      </c>
      <c r="P9" s="539" t="s">
        <v>105</v>
      </c>
      <c r="Q9" s="538" t="s">
        <v>12</v>
      </c>
      <c r="R9" s="539" t="s">
        <v>467</v>
      </c>
    </row>
    <row r="10" spans="1:18" s="121" customFormat="1" ht="16.5" customHeight="1">
      <c r="A10" s="639" t="s">
        <v>619</v>
      </c>
      <c r="B10" s="639"/>
      <c r="C10" s="640"/>
      <c r="D10" s="134">
        <v>2</v>
      </c>
      <c r="E10" s="135">
        <v>5</v>
      </c>
      <c r="F10" s="135">
        <v>5</v>
      </c>
      <c r="G10" s="135">
        <v>4</v>
      </c>
      <c r="H10" s="135">
        <v>17</v>
      </c>
      <c r="I10" s="135">
        <v>3</v>
      </c>
      <c r="J10" s="135">
        <v>4</v>
      </c>
      <c r="K10" s="135">
        <v>1</v>
      </c>
      <c r="L10" s="136" t="s">
        <v>156</v>
      </c>
      <c r="M10" s="135">
        <v>33</v>
      </c>
      <c r="N10" s="135">
        <v>13</v>
      </c>
      <c r="O10" s="135">
        <v>10</v>
      </c>
      <c r="P10" s="135">
        <v>4</v>
      </c>
      <c r="Q10" s="135">
        <v>74</v>
      </c>
      <c r="R10" s="135">
        <v>44</v>
      </c>
    </row>
    <row r="11" spans="1:18" s="121" customFormat="1" ht="16.5" customHeight="1">
      <c r="A11" s="641" t="s">
        <v>620</v>
      </c>
      <c r="B11" s="641"/>
      <c r="C11" s="642"/>
      <c r="D11" s="121">
        <v>6</v>
      </c>
      <c r="E11" s="121">
        <v>5</v>
      </c>
      <c r="F11" s="121">
        <v>1</v>
      </c>
      <c r="G11" s="121">
        <v>1</v>
      </c>
      <c r="H11" s="121">
        <v>17</v>
      </c>
      <c r="I11" s="121">
        <v>7</v>
      </c>
      <c r="J11" s="121">
        <v>8</v>
      </c>
      <c r="K11" s="136" t="s">
        <v>156</v>
      </c>
      <c r="L11" s="121">
        <v>1</v>
      </c>
      <c r="M11" s="121">
        <v>23</v>
      </c>
      <c r="N11" s="121">
        <v>13</v>
      </c>
      <c r="O11" s="121">
        <v>17</v>
      </c>
      <c r="P11" s="121">
        <v>3</v>
      </c>
      <c r="Q11" s="121">
        <v>59</v>
      </c>
      <c r="R11" s="121">
        <v>27</v>
      </c>
    </row>
    <row r="12" spans="1:18" s="121" customFormat="1" ht="16.5" customHeight="1">
      <c r="A12" s="641" t="s">
        <v>621</v>
      </c>
      <c r="B12" s="641"/>
      <c r="C12" s="642"/>
      <c r="D12" s="132" t="s">
        <v>156</v>
      </c>
      <c r="E12" s="121">
        <v>9</v>
      </c>
      <c r="F12" s="121">
        <v>3</v>
      </c>
      <c r="G12" s="121">
        <v>6</v>
      </c>
      <c r="H12" s="121">
        <v>17</v>
      </c>
      <c r="I12" s="121">
        <v>2</v>
      </c>
      <c r="J12" s="121">
        <v>2</v>
      </c>
      <c r="K12" s="136">
        <v>1</v>
      </c>
      <c r="L12" s="121">
        <v>2</v>
      </c>
      <c r="M12" s="121">
        <v>18</v>
      </c>
      <c r="N12" s="121">
        <v>11</v>
      </c>
      <c r="O12" s="121">
        <v>9</v>
      </c>
      <c r="P12" s="121">
        <v>8</v>
      </c>
      <c r="Q12" s="121">
        <v>59</v>
      </c>
      <c r="R12" s="121">
        <v>31</v>
      </c>
    </row>
    <row r="13" spans="1:18" s="121" customFormat="1" ht="16.5" customHeight="1">
      <c r="A13" s="641" t="s">
        <v>622</v>
      </c>
      <c r="B13" s="641"/>
      <c r="C13" s="642"/>
      <c r="D13" s="132">
        <v>3</v>
      </c>
      <c r="E13" s="121">
        <v>3</v>
      </c>
      <c r="F13" s="121">
        <v>12</v>
      </c>
      <c r="G13" s="121">
        <v>9</v>
      </c>
      <c r="H13" s="121">
        <v>30</v>
      </c>
      <c r="I13" s="121">
        <v>3</v>
      </c>
      <c r="J13" s="121">
        <v>8</v>
      </c>
      <c r="K13" s="136">
        <v>3</v>
      </c>
      <c r="L13" s="121">
        <v>1</v>
      </c>
      <c r="M13" s="121">
        <v>42</v>
      </c>
      <c r="N13" s="121">
        <v>9</v>
      </c>
      <c r="O13" s="121">
        <v>14</v>
      </c>
      <c r="P13" s="121">
        <v>3</v>
      </c>
      <c r="Q13" s="121">
        <v>112</v>
      </c>
      <c r="R13" s="121">
        <v>48</v>
      </c>
    </row>
    <row r="14" spans="1:18" s="379" customFormat="1" ht="16.5" customHeight="1" thickBot="1">
      <c r="A14" s="643" t="s">
        <v>623</v>
      </c>
      <c r="B14" s="643"/>
      <c r="C14" s="644"/>
      <c r="D14" s="380">
        <v>2</v>
      </c>
      <c r="E14" s="379">
        <v>6</v>
      </c>
      <c r="F14" s="379">
        <v>2</v>
      </c>
      <c r="G14" s="379">
        <v>3</v>
      </c>
      <c r="H14" s="379">
        <v>19</v>
      </c>
      <c r="I14" s="379">
        <v>6</v>
      </c>
      <c r="J14" s="379">
        <v>2</v>
      </c>
      <c r="K14" s="381">
        <v>1</v>
      </c>
      <c r="L14" s="380" t="s">
        <v>156</v>
      </c>
      <c r="M14" s="379">
        <v>41</v>
      </c>
      <c r="N14" s="379">
        <v>7</v>
      </c>
      <c r="O14" s="379">
        <v>11</v>
      </c>
      <c r="P14" s="379">
        <v>1</v>
      </c>
      <c r="Q14" s="379">
        <v>94</v>
      </c>
      <c r="R14" s="379">
        <v>35</v>
      </c>
    </row>
    <row r="15" spans="1:18" ht="15.75" customHeight="1">
      <c r="A15" s="541" t="s">
        <v>611</v>
      </c>
      <c r="B15" s="137"/>
      <c r="C15" s="137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</row>
    <row r="16" spans="1:18" s="121" customFormat="1" ht="15.75" customHeight="1">
      <c r="A16" s="541" t="s">
        <v>565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</sheetData>
  <sheetProtection/>
  <mergeCells count="10">
    <mergeCell ref="A7:C7"/>
    <mergeCell ref="A6:C6"/>
    <mergeCell ref="A5:C5"/>
    <mergeCell ref="A4:C4"/>
    <mergeCell ref="A10:C10"/>
    <mergeCell ref="A11:C11"/>
    <mergeCell ref="A12:C12"/>
    <mergeCell ref="A13:C13"/>
    <mergeCell ref="A14:C14"/>
    <mergeCell ref="A8:C8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N6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4.125" style="138" customWidth="1"/>
    <col min="2" max="2" width="2.75390625" style="138" customWidth="1"/>
    <col min="3" max="3" width="3.625" style="138" customWidth="1"/>
    <col min="4" max="8" width="7.625" style="138" customWidth="1"/>
    <col min="9" max="9" width="10.50390625" style="138" customWidth="1"/>
    <col min="10" max="13" width="7.625" style="138" customWidth="1"/>
    <col min="14" max="14" width="7.625" style="142" customWidth="1"/>
    <col min="15" max="16384" width="8.00390625" style="138" customWidth="1"/>
  </cols>
  <sheetData>
    <row r="1" spans="2:14" ht="18.75" customHeight="1">
      <c r="B1" s="507"/>
      <c r="C1" s="507"/>
      <c r="D1" s="507"/>
      <c r="F1" s="507" t="s">
        <v>614</v>
      </c>
      <c r="G1" s="507"/>
      <c r="H1" s="507"/>
      <c r="I1" s="507"/>
      <c r="J1" s="507"/>
      <c r="K1" s="507"/>
      <c r="L1" s="507"/>
      <c r="M1" s="507"/>
      <c r="N1" s="507"/>
    </row>
    <row r="2" spans="1:14" ht="18.75" customHeight="1">
      <c r="A2" s="506" t="s">
        <v>656</v>
      </c>
      <c r="B2" s="506"/>
      <c r="C2" s="506"/>
      <c r="D2" s="506"/>
      <c r="E2" s="506"/>
      <c r="F2" s="506"/>
      <c r="L2" s="506"/>
      <c r="M2" s="506"/>
      <c r="N2" s="506"/>
    </row>
    <row r="3" spans="1:14" ht="12.75" thickBot="1">
      <c r="A3" s="149" t="s">
        <v>468</v>
      </c>
      <c r="B3" s="149"/>
      <c r="C3" s="149"/>
      <c r="D3" s="149"/>
      <c r="E3" s="149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" customHeight="1">
      <c r="A4" s="656" t="s">
        <v>618</v>
      </c>
      <c r="B4" s="656"/>
      <c r="C4" s="657"/>
      <c r="D4" s="152"/>
      <c r="E4" s="152"/>
      <c r="F4" s="653" t="s">
        <v>62</v>
      </c>
      <c r="G4" s="654"/>
      <c r="H4" s="655"/>
      <c r="I4" s="662" t="s">
        <v>618</v>
      </c>
      <c r="J4" s="153"/>
      <c r="K4" s="153"/>
      <c r="L4" s="653" t="s">
        <v>62</v>
      </c>
      <c r="M4" s="654"/>
      <c r="N4" s="654"/>
    </row>
    <row r="5" spans="1:14" ht="15" customHeight="1">
      <c r="A5" s="658"/>
      <c r="B5" s="658"/>
      <c r="C5" s="659"/>
      <c r="D5" s="154" t="s">
        <v>63</v>
      </c>
      <c r="E5" s="154" t="s">
        <v>64</v>
      </c>
      <c r="F5" s="651" t="s">
        <v>615</v>
      </c>
      <c r="G5" s="651" t="s">
        <v>616</v>
      </c>
      <c r="H5" s="668" t="s">
        <v>65</v>
      </c>
      <c r="I5" s="663"/>
      <c r="J5" s="154" t="s">
        <v>63</v>
      </c>
      <c r="K5" s="154" t="s">
        <v>64</v>
      </c>
      <c r="L5" s="651" t="s">
        <v>615</v>
      </c>
      <c r="M5" s="651" t="s">
        <v>616</v>
      </c>
      <c r="N5" s="670" t="s">
        <v>65</v>
      </c>
    </row>
    <row r="6" spans="1:14" ht="15" customHeight="1">
      <c r="A6" s="660"/>
      <c r="B6" s="660"/>
      <c r="C6" s="661"/>
      <c r="D6" s="156"/>
      <c r="E6" s="156"/>
      <c r="F6" s="652"/>
      <c r="G6" s="652"/>
      <c r="H6" s="669"/>
      <c r="I6" s="664"/>
      <c r="J6" s="156"/>
      <c r="K6" s="156"/>
      <c r="L6" s="652"/>
      <c r="M6" s="652"/>
      <c r="N6" s="671"/>
    </row>
    <row r="7" spans="4:14" s="550" customFormat="1" ht="17.25" customHeight="1">
      <c r="D7" s="551"/>
      <c r="E7" s="552" t="s">
        <v>28</v>
      </c>
      <c r="F7" s="552" t="s">
        <v>67</v>
      </c>
      <c r="G7" s="552" t="s">
        <v>67</v>
      </c>
      <c r="H7" s="552" t="s">
        <v>67</v>
      </c>
      <c r="I7" s="553"/>
      <c r="J7" s="551"/>
      <c r="K7" s="552" t="s">
        <v>28</v>
      </c>
      <c r="L7" s="552" t="s">
        <v>67</v>
      </c>
      <c r="M7" s="552" t="s">
        <v>67</v>
      </c>
      <c r="N7" s="554" t="s">
        <v>67</v>
      </c>
    </row>
    <row r="8" spans="1:14" ht="17.25" customHeight="1">
      <c r="A8" s="647" t="s">
        <v>650</v>
      </c>
      <c r="B8" s="647"/>
      <c r="C8" s="648"/>
      <c r="D8" s="158">
        <v>212</v>
      </c>
      <c r="E8" s="145">
        <v>19283</v>
      </c>
      <c r="F8" s="158">
        <v>63</v>
      </c>
      <c r="G8" s="158">
        <v>939</v>
      </c>
      <c r="H8" s="145">
        <v>881</v>
      </c>
      <c r="I8" s="160" t="s">
        <v>106</v>
      </c>
      <c r="J8" s="141">
        <v>9</v>
      </c>
      <c r="K8" s="141">
        <v>465</v>
      </c>
      <c r="L8" s="141">
        <v>7</v>
      </c>
      <c r="M8" s="141" t="s">
        <v>156</v>
      </c>
      <c r="N8" s="141">
        <v>15</v>
      </c>
    </row>
    <row r="9" spans="1:14" ht="17.25" customHeight="1">
      <c r="A9" s="641" t="s">
        <v>651</v>
      </c>
      <c r="B9" s="641"/>
      <c r="C9" s="642"/>
      <c r="D9" s="260">
        <v>212</v>
      </c>
      <c r="E9" s="260">
        <v>19309</v>
      </c>
      <c r="F9" s="260">
        <v>63</v>
      </c>
      <c r="G9" s="260">
        <v>59</v>
      </c>
      <c r="H9" s="260">
        <v>888</v>
      </c>
      <c r="I9" s="161" t="s">
        <v>107</v>
      </c>
      <c r="J9" s="145">
        <v>9</v>
      </c>
      <c r="K9" s="145">
        <v>465</v>
      </c>
      <c r="L9" s="145">
        <v>7</v>
      </c>
      <c r="M9" s="145" t="s">
        <v>156</v>
      </c>
      <c r="N9" s="145">
        <v>15</v>
      </c>
    </row>
    <row r="10" spans="1:14" ht="17.25" customHeight="1">
      <c r="A10" s="641" t="s">
        <v>652</v>
      </c>
      <c r="B10" s="641"/>
      <c r="C10" s="642"/>
      <c r="D10" s="260">
        <v>212</v>
      </c>
      <c r="E10" s="260">
        <v>19275</v>
      </c>
      <c r="F10" s="260">
        <v>63</v>
      </c>
      <c r="G10" s="260">
        <v>65</v>
      </c>
      <c r="H10" s="260">
        <v>891</v>
      </c>
      <c r="I10" s="160" t="s">
        <v>68</v>
      </c>
      <c r="J10" s="141">
        <v>14</v>
      </c>
      <c r="K10" s="141">
        <v>898</v>
      </c>
      <c r="L10" s="141">
        <v>6</v>
      </c>
      <c r="M10" s="141" t="s">
        <v>156</v>
      </c>
      <c r="N10" s="141">
        <v>23</v>
      </c>
    </row>
    <row r="11" spans="1:14" ht="17.25" customHeight="1">
      <c r="A11" s="641" t="s">
        <v>653</v>
      </c>
      <c r="B11" s="641"/>
      <c r="C11" s="642"/>
      <c r="D11" s="158">
        <v>209</v>
      </c>
      <c r="E11" s="145">
        <v>19194</v>
      </c>
      <c r="F11" s="159">
        <v>63</v>
      </c>
      <c r="G11" s="492">
        <v>52</v>
      </c>
      <c r="H11" s="159">
        <v>892</v>
      </c>
      <c r="I11" s="161" t="s">
        <v>69</v>
      </c>
      <c r="J11" s="145">
        <v>10</v>
      </c>
      <c r="K11" s="145">
        <v>187</v>
      </c>
      <c r="L11" s="145">
        <v>2</v>
      </c>
      <c r="M11" s="145" t="s">
        <v>156</v>
      </c>
      <c r="N11" s="145" t="s">
        <v>156</v>
      </c>
    </row>
    <row r="12" spans="1:14" ht="17.25" customHeight="1">
      <c r="A12" s="649" t="s">
        <v>654</v>
      </c>
      <c r="B12" s="649"/>
      <c r="C12" s="650"/>
      <c r="D12" s="371">
        <v>209</v>
      </c>
      <c r="E12" s="141">
        <v>18724</v>
      </c>
      <c r="F12" s="372">
        <v>62</v>
      </c>
      <c r="G12" s="373">
        <v>64</v>
      </c>
      <c r="H12" s="372">
        <v>885</v>
      </c>
      <c r="I12" s="161" t="s">
        <v>70</v>
      </c>
      <c r="J12" s="145">
        <v>1</v>
      </c>
      <c r="K12" s="145">
        <v>163</v>
      </c>
      <c r="L12" s="145">
        <v>1</v>
      </c>
      <c r="M12" s="145" t="s">
        <v>156</v>
      </c>
      <c r="N12" s="145">
        <v>5</v>
      </c>
    </row>
    <row r="13" spans="1:14" ht="17.25" customHeight="1">
      <c r="A13" s="672" t="s">
        <v>382</v>
      </c>
      <c r="B13" s="672"/>
      <c r="C13" s="673"/>
      <c r="D13" s="141">
        <v>158</v>
      </c>
      <c r="E13" s="141">
        <v>14332</v>
      </c>
      <c r="F13" s="141">
        <v>40</v>
      </c>
      <c r="G13" s="141">
        <v>57</v>
      </c>
      <c r="H13" s="162">
        <v>708</v>
      </c>
      <c r="I13" s="161" t="s">
        <v>108</v>
      </c>
      <c r="J13" s="145">
        <v>3</v>
      </c>
      <c r="K13" s="145">
        <v>548</v>
      </c>
      <c r="L13" s="145">
        <v>3</v>
      </c>
      <c r="M13" s="145" t="s">
        <v>156</v>
      </c>
      <c r="N13" s="145">
        <v>18</v>
      </c>
    </row>
    <row r="14" spans="1:14" ht="17.25" customHeight="1">
      <c r="A14" s="672" t="s">
        <v>383</v>
      </c>
      <c r="B14" s="672"/>
      <c r="C14" s="673"/>
      <c r="D14" s="141">
        <v>51</v>
      </c>
      <c r="E14" s="141">
        <v>4392</v>
      </c>
      <c r="F14" s="141">
        <v>22</v>
      </c>
      <c r="G14" s="141">
        <v>7</v>
      </c>
      <c r="H14" s="162">
        <v>177</v>
      </c>
      <c r="I14" s="160" t="s">
        <v>71</v>
      </c>
      <c r="J14" s="141">
        <v>4</v>
      </c>
      <c r="K14" s="141">
        <v>383</v>
      </c>
      <c r="L14" s="141">
        <v>1</v>
      </c>
      <c r="M14" s="141">
        <v>2</v>
      </c>
      <c r="N14" s="141">
        <v>27</v>
      </c>
    </row>
    <row r="15" spans="1:14" ht="17.25" customHeight="1">
      <c r="A15" s="268"/>
      <c r="B15" s="268"/>
      <c r="C15" s="477"/>
      <c r="D15" s="163"/>
      <c r="E15" s="145"/>
      <c r="F15" s="145"/>
      <c r="G15" s="145"/>
      <c r="H15" s="164"/>
      <c r="I15" s="161" t="s">
        <v>72</v>
      </c>
      <c r="J15" s="145">
        <v>4</v>
      </c>
      <c r="K15" s="145">
        <v>383</v>
      </c>
      <c r="L15" s="145">
        <v>1</v>
      </c>
      <c r="M15" s="145">
        <v>2</v>
      </c>
      <c r="N15" s="145">
        <v>27</v>
      </c>
    </row>
    <row r="16" spans="1:14" ht="17.25" customHeight="1">
      <c r="A16" s="665" t="s">
        <v>73</v>
      </c>
      <c r="B16" s="665"/>
      <c r="C16" s="666"/>
      <c r="D16" s="163">
        <v>47</v>
      </c>
      <c r="E16" s="145">
        <v>3722</v>
      </c>
      <c r="F16" s="145">
        <v>4</v>
      </c>
      <c r="G16" s="145" t="s">
        <v>156</v>
      </c>
      <c r="H16" s="164">
        <v>202</v>
      </c>
      <c r="I16" s="160" t="s">
        <v>74</v>
      </c>
      <c r="J16" s="141">
        <v>4</v>
      </c>
      <c r="K16" s="141">
        <v>491</v>
      </c>
      <c r="L16" s="141" t="s">
        <v>156</v>
      </c>
      <c r="M16" s="141">
        <v>2</v>
      </c>
      <c r="N16" s="141">
        <v>29</v>
      </c>
    </row>
    <row r="17" spans="1:14" ht="17.25" customHeight="1">
      <c r="A17" s="665" t="s">
        <v>75</v>
      </c>
      <c r="B17" s="665"/>
      <c r="C17" s="666"/>
      <c r="D17" s="163">
        <v>47</v>
      </c>
      <c r="E17" s="145">
        <v>3691</v>
      </c>
      <c r="F17" s="145">
        <v>21</v>
      </c>
      <c r="G17" s="145">
        <v>35</v>
      </c>
      <c r="H17" s="164">
        <v>178</v>
      </c>
      <c r="I17" s="161" t="s">
        <v>76</v>
      </c>
      <c r="J17" s="145">
        <v>4</v>
      </c>
      <c r="K17" s="145">
        <v>491</v>
      </c>
      <c r="L17" s="145" t="s">
        <v>156</v>
      </c>
      <c r="M17" s="145">
        <v>2</v>
      </c>
      <c r="N17" s="145">
        <v>29</v>
      </c>
    </row>
    <row r="18" spans="1:14" ht="17.25" customHeight="1">
      <c r="A18" s="665" t="s">
        <v>77</v>
      </c>
      <c r="B18" s="665"/>
      <c r="C18" s="666"/>
      <c r="D18" s="163">
        <v>5</v>
      </c>
      <c r="E18" s="145">
        <v>331</v>
      </c>
      <c r="F18" s="145">
        <v>6</v>
      </c>
      <c r="G18" s="145">
        <v>2</v>
      </c>
      <c r="H18" s="164">
        <v>14</v>
      </c>
      <c r="I18" s="160" t="s">
        <v>78</v>
      </c>
      <c r="J18" s="141">
        <v>15</v>
      </c>
      <c r="K18" s="141">
        <v>1655</v>
      </c>
      <c r="L18" s="141">
        <v>5</v>
      </c>
      <c r="M18" s="141">
        <v>3</v>
      </c>
      <c r="N18" s="141">
        <v>60</v>
      </c>
    </row>
    <row r="19" spans="1:14" ht="17.25" customHeight="1">
      <c r="A19" s="665" t="s">
        <v>79</v>
      </c>
      <c r="B19" s="665"/>
      <c r="C19" s="666"/>
      <c r="D19" s="163">
        <v>5</v>
      </c>
      <c r="E19" s="145">
        <v>368</v>
      </c>
      <c r="F19" s="145">
        <v>5</v>
      </c>
      <c r="G19" s="145" t="s">
        <v>156</v>
      </c>
      <c r="H19" s="164">
        <v>12</v>
      </c>
      <c r="I19" s="161" t="s">
        <v>80</v>
      </c>
      <c r="J19" s="145">
        <v>2</v>
      </c>
      <c r="K19" s="145">
        <v>204</v>
      </c>
      <c r="L19" s="145" t="s">
        <v>156</v>
      </c>
      <c r="M19" s="145">
        <v>3</v>
      </c>
      <c r="N19" s="145">
        <v>6</v>
      </c>
    </row>
    <row r="20" spans="1:14" ht="17.25" customHeight="1">
      <c r="A20" s="665" t="s">
        <v>81</v>
      </c>
      <c r="B20" s="665"/>
      <c r="C20" s="666"/>
      <c r="D20" s="163">
        <v>11</v>
      </c>
      <c r="E20" s="145">
        <v>961</v>
      </c>
      <c r="F20" s="133" t="s">
        <v>156</v>
      </c>
      <c r="G20" s="145">
        <v>3</v>
      </c>
      <c r="H20" s="164">
        <v>66</v>
      </c>
      <c r="I20" s="161" t="s">
        <v>82</v>
      </c>
      <c r="J20" s="145">
        <v>3</v>
      </c>
      <c r="K20" s="145">
        <v>315</v>
      </c>
      <c r="L20" s="145">
        <v>4</v>
      </c>
      <c r="M20" s="145" t="s">
        <v>156</v>
      </c>
      <c r="N20" s="145">
        <v>9</v>
      </c>
    </row>
    <row r="21" spans="1:14" ht="17.25" customHeight="1">
      <c r="A21" s="665" t="s">
        <v>83</v>
      </c>
      <c r="B21" s="665"/>
      <c r="C21" s="666"/>
      <c r="D21" s="163">
        <v>10</v>
      </c>
      <c r="E21" s="145">
        <v>1433</v>
      </c>
      <c r="F21" s="145">
        <v>2</v>
      </c>
      <c r="G21" s="145" t="s">
        <v>156</v>
      </c>
      <c r="H21" s="164">
        <v>70</v>
      </c>
      <c r="I21" s="161" t="s">
        <v>84</v>
      </c>
      <c r="J21" s="145">
        <v>10</v>
      </c>
      <c r="K21" s="145">
        <v>1136</v>
      </c>
      <c r="L21" s="145">
        <v>1</v>
      </c>
      <c r="M21" s="145" t="s">
        <v>156</v>
      </c>
      <c r="N21" s="145">
        <v>45</v>
      </c>
    </row>
    <row r="22" spans="1:14" ht="17.25" customHeight="1">
      <c r="A22" s="665" t="s">
        <v>85</v>
      </c>
      <c r="B22" s="665"/>
      <c r="C22" s="666"/>
      <c r="D22" s="163">
        <v>6</v>
      </c>
      <c r="E22" s="145">
        <v>765</v>
      </c>
      <c r="F22" s="133" t="s">
        <v>156</v>
      </c>
      <c r="G22" s="145">
        <v>13</v>
      </c>
      <c r="H22" s="164">
        <v>31</v>
      </c>
      <c r="I22" s="160" t="s">
        <v>86</v>
      </c>
      <c r="J22" s="141">
        <v>5</v>
      </c>
      <c r="K22" s="141">
        <v>500</v>
      </c>
      <c r="L22" s="141">
        <v>3</v>
      </c>
      <c r="M22" s="141" t="s">
        <v>156</v>
      </c>
      <c r="N22" s="141">
        <v>23</v>
      </c>
    </row>
    <row r="23" spans="1:14" ht="17.25" customHeight="1">
      <c r="A23" s="665" t="s">
        <v>109</v>
      </c>
      <c r="B23" s="665"/>
      <c r="C23" s="666"/>
      <c r="D23" s="163">
        <v>12</v>
      </c>
      <c r="E23" s="145">
        <v>1022</v>
      </c>
      <c r="F23" s="133" t="s">
        <v>156</v>
      </c>
      <c r="G23" s="146" t="s">
        <v>156</v>
      </c>
      <c r="H23" s="275">
        <v>46</v>
      </c>
      <c r="I23" s="161" t="s">
        <v>87</v>
      </c>
      <c r="J23" s="145">
        <v>5</v>
      </c>
      <c r="K23" s="145">
        <v>500</v>
      </c>
      <c r="L23" s="145">
        <v>3</v>
      </c>
      <c r="M23" s="145" t="s">
        <v>156</v>
      </c>
      <c r="N23" s="145">
        <v>23</v>
      </c>
    </row>
    <row r="24" spans="1:14" ht="17.25" customHeight="1">
      <c r="A24" s="665" t="s">
        <v>110</v>
      </c>
      <c r="B24" s="665"/>
      <c r="C24" s="666"/>
      <c r="D24" s="163">
        <v>7</v>
      </c>
      <c r="E24" s="145">
        <v>1035</v>
      </c>
      <c r="F24" s="145">
        <v>1</v>
      </c>
      <c r="G24" s="145">
        <v>4</v>
      </c>
      <c r="H24" s="164">
        <v>37</v>
      </c>
      <c r="I24" s="161"/>
      <c r="J24" s="163"/>
      <c r="K24" s="145"/>
      <c r="L24" s="145"/>
      <c r="M24" s="145"/>
      <c r="N24" s="145"/>
    </row>
    <row r="25" spans="1:14" ht="17.25" customHeight="1" thickBot="1">
      <c r="A25" s="665" t="s">
        <v>111</v>
      </c>
      <c r="B25" s="665"/>
      <c r="C25" s="666"/>
      <c r="D25" s="163">
        <v>8</v>
      </c>
      <c r="E25" s="145">
        <v>1004</v>
      </c>
      <c r="F25" s="145">
        <v>1</v>
      </c>
      <c r="G25" s="145" t="s">
        <v>156</v>
      </c>
      <c r="H25" s="164">
        <v>52</v>
      </c>
      <c r="I25" s="161"/>
      <c r="J25" s="163"/>
      <c r="K25" s="145"/>
      <c r="L25" s="145"/>
      <c r="M25" s="145"/>
      <c r="N25" s="145"/>
    </row>
    <row r="26" spans="1:14" ht="15" customHeight="1">
      <c r="A26" s="667" t="s">
        <v>562</v>
      </c>
      <c r="B26" s="667"/>
      <c r="C26" s="667"/>
      <c r="D26" s="667"/>
      <c r="E26" s="667"/>
      <c r="F26" s="667"/>
      <c r="G26" s="667"/>
      <c r="H26" s="543"/>
      <c r="I26" s="543"/>
      <c r="J26" s="543"/>
      <c r="K26" s="543"/>
      <c r="L26" s="543"/>
      <c r="M26" s="543"/>
      <c r="N26" s="543"/>
    </row>
    <row r="27" spans="1:14" s="139" customFormat="1" ht="14.25" customHeight="1">
      <c r="A27" s="139" t="s">
        <v>566</v>
      </c>
      <c r="I27" s="544"/>
      <c r="J27" s="545"/>
      <c r="M27" s="546"/>
      <c r="N27" s="546"/>
    </row>
    <row r="28" spans="1:14" s="139" customFormat="1" ht="14.25" customHeight="1">
      <c r="A28" s="139" t="s">
        <v>567</v>
      </c>
      <c r="I28" s="544"/>
      <c r="J28" s="545"/>
      <c r="M28" s="546"/>
      <c r="N28" s="546"/>
    </row>
    <row r="29" spans="1:14" s="139" customFormat="1" ht="14.25" customHeight="1">
      <c r="A29" s="139" t="s">
        <v>440</v>
      </c>
      <c r="C29" s="547"/>
      <c r="D29" s="548"/>
      <c r="E29" s="548"/>
      <c r="F29" s="548"/>
      <c r="G29" s="548"/>
      <c r="H29" s="548"/>
      <c r="I29" s="545"/>
      <c r="J29" s="545"/>
      <c r="M29" s="546"/>
      <c r="N29" s="546"/>
    </row>
    <row r="30" spans="1:14" s="139" customFormat="1" ht="13.5" customHeight="1">
      <c r="A30" s="139" t="s">
        <v>617</v>
      </c>
      <c r="C30" s="549"/>
      <c r="D30" s="548"/>
      <c r="E30" s="548"/>
      <c r="F30" s="548"/>
      <c r="G30" s="548"/>
      <c r="H30" s="548"/>
      <c r="I30" s="545"/>
      <c r="J30" s="545"/>
      <c r="M30" s="546"/>
      <c r="N30" s="546"/>
    </row>
    <row r="31" spans="3:8" ht="12">
      <c r="C31" s="140"/>
      <c r="D31" s="141"/>
      <c r="E31" s="141"/>
      <c r="F31" s="141"/>
      <c r="G31" s="141"/>
      <c r="H31" s="141"/>
    </row>
    <row r="32" spans="3:10" ht="12">
      <c r="C32" s="140"/>
      <c r="D32" s="141"/>
      <c r="E32" s="141"/>
      <c r="F32" s="141"/>
      <c r="G32" s="141"/>
      <c r="H32" s="141"/>
      <c r="I32" s="143"/>
      <c r="J32" s="143"/>
    </row>
    <row r="33" spans="3:10" ht="12">
      <c r="C33" s="144"/>
      <c r="D33" s="145"/>
      <c r="E33" s="145"/>
      <c r="F33" s="145"/>
      <c r="G33" s="145"/>
      <c r="H33" s="145"/>
      <c r="I33" s="143"/>
      <c r="J33" s="143"/>
    </row>
    <row r="34" spans="3:10" ht="12">
      <c r="C34" s="144"/>
      <c r="D34" s="145"/>
      <c r="E34" s="145"/>
      <c r="F34" s="145"/>
      <c r="G34" s="145"/>
      <c r="H34" s="145"/>
      <c r="I34" s="141"/>
      <c r="J34" s="141"/>
    </row>
    <row r="35" spans="3:10" ht="12">
      <c r="C35" s="144"/>
      <c r="D35" s="145"/>
      <c r="E35" s="145"/>
      <c r="F35" s="145"/>
      <c r="G35" s="145"/>
      <c r="H35" s="145"/>
      <c r="I35" s="145"/>
      <c r="J35" s="145"/>
    </row>
    <row r="36" spans="3:8" ht="12">
      <c r="C36" s="144"/>
      <c r="D36" s="145"/>
      <c r="E36" s="145"/>
      <c r="F36" s="145"/>
      <c r="G36" s="145"/>
      <c r="H36" s="145"/>
    </row>
    <row r="37" spans="3:10" ht="12">
      <c r="C37" s="144"/>
      <c r="D37" s="145"/>
      <c r="E37" s="145"/>
      <c r="F37" s="146"/>
      <c r="G37" s="145"/>
      <c r="H37" s="145"/>
      <c r="I37" s="142"/>
      <c r="J37" s="142"/>
    </row>
    <row r="38" spans="3:10" ht="12">
      <c r="C38" s="144"/>
      <c r="D38" s="145"/>
      <c r="E38" s="145"/>
      <c r="F38" s="145"/>
      <c r="G38" s="145"/>
      <c r="H38" s="145"/>
      <c r="I38" s="142"/>
      <c r="J38" s="142"/>
    </row>
    <row r="39" spans="3:10" ht="12">
      <c r="C39" s="144"/>
      <c r="D39" s="145"/>
      <c r="E39" s="145"/>
      <c r="H39" s="145"/>
      <c r="I39" s="142"/>
      <c r="J39" s="142"/>
    </row>
    <row r="40" spans="3:10" ht="12">
      <c r="C40" s="144"/>
      <c r="D40" s="145"/>
      <c r="E40" s="145"/>
      <c r="H40" s="145"/>
      <c r="I40" s="142"/>
      <c r="J40" s="142"/>
    </row>
    <row r="41" spans="3:10" ht="12">
      <c r="C41" s="144"/>
      <c r="D41" s="145"/>
      <c r="E41" s="145"/>
      <c r="H41" s="145"/>
      <c r="I41" s="142"/>
      <c r="J41" s="142"/>
    </row>
    <row r="42" spans="3:10" ht="12">
      <c r="C42" s="144"/>
      <c r="D42" s="145"/>
      <c r="E42" s="145"/>
      <c r="H42" s="145"/>
      <c r="I42" s="142"/>
      <c r="J42" s="142"/>
    </row>
    <row r="44" spans="4:8" ht="12">
      <c r="D44" s="143"/>
      <c r="E44" s="143"/>
      <c r="H44" s="143"/>
    </row>
    <row r="45" spans="4:8" ht="12">
      <c r="D45" s="143"/>
      <c r="E45" s="143"/>
      <c r="H45" s="143"/>
    </row>
    <row r="46" spans="3:10" ht="12">
      <c r="C46" s="140"/>
      <c r="D46" s="141"/>
      <c r="E46" s="141"/>
      <c r="H46" s="141"/>
      <c r="I46" s="142"/>
      <c r="J46" s="142"/>
    </row>
    <row r="47" spans="3:10" ht="12">
      <c r="C47" s="144"/>
      <c r="D47" s="145"/>
      <c r="E47" s="145"/>
      <c r="H47" s="145"/>
      <c r="I47" s="142"/>
      <c r="J47" s="142"/>
    </row>
    <row r="49" spans="4:8" ht="12">
      <c r="D49" s="143"/>
      <c r="E49" s="143"/>
      <c r="F49" s="143"/>
      <c r="G49" s="143"/>
      <c r="H49" s="143"/>
    </row>
    <row r="51" spans="3:10" ht="12">
      <c r="C51" s="140"/>
      <c r="D51" s="141"/>
      <c r="E51" s="141"/>
      <c r="F51" s="141"/>
      <c r="G51" s="141"/>
      <c r="H51" s="141"/>
      <c r="I51" s="142"/>
      <c r="J51" s="142"/>
    </row>
    <row r="52" spans="3:10" ht="12">
      <c r="C52" s="144"/>
      <c r="D52" s="147"/>
      <c r="E52" s="145"/>
      <c r="F52" s="145"/>
      <c r="G52" s="145"/>
      <c r="H52" s="145"/>
      <c r="I52" s="142"/>
      <c r="J52" s="142"/>
    </row>
    <row r="53" spans="3:10" ht="12">
      <c r="C53" s="144"/>
      <c r="D53" s="147"/>
      <c r="E53" s="145"/>
      <c r="F53" s="145"/>
      <c r="G53" s="145"/>
      <c r="H53" s="145"/>
      <c r="I53" s="142"/>
      <c r="J53" s="142"/>
    </row>
    <row r="54" spans="3:10" ht="12">
      <c r="C54" s="144"/>
      <c r="D54" s="145"/>
      <c r="E54" s="145"/>
      <c r="F54" s="145"/>
      <c r="G54" s="145"/>
      <c r="H54" s="145"/>
      <c r="I54" s="142"/>
      <c r="J54" s="142"/>
    </row>
    <row r="56" spans="4:8" ht="12">
      <c r="D56" s="143"/>
      <c r="E56" s="143"/>
      <c r="F56" s="143"/>
      <c r="G56" s="143"/>
      <c r="H56" s="143"/>
    </row>
    <row r="58" spans="3:10" ht="12">
      <c r="C58" s="140"/>
      <c r="D58" s="141"/>
      <c r="E58" s="141"/>
      <c r="F58" s="141"/>
      <c r="G58" s="141"/>
      <c r="H58" s="141"/>
      <c r="I58" s="142"/>
      <c r="J58" s="142"/>
    </row>
    <row r="59" spans="3:10" ht="12">
      <c r="C59" s="144"/>
      <c r="D59" s="145"/>
      <c r="E59" s="145"/>
      <c r="F59" s="145"/>
      <c r="G59" s="145"/>
      <c r="H59" s="145"/>
      <c r="I59" s="142"/>
      <c r="J59" s="142"/>
    </row>
    <row r="61" spans="4:8" ht="12">
      <c r="D61" s="143"/>
      <c r="E61" s="143"/>
      <c r="F61" s="143"/>
      <c r="G61" s="143"/>
      <c r="H61" s="143"/>
    </row>
  </sheetData>
  <sheetProtection/>
  <mergeCells count="28">
    <mergeCell ref="A16:C16"/>
    <mergeCell ref="G5:G6"/>
    <mergeCell ref="F5:F6"/>
    <mergeCell ref="A18:C18"/>
    <mergeCell ref="A24:C24"/>
    <mergeCell ref="A25:C25"/>
    <mergeCell ref="A26:G26"/>
    <mergeCell ref="A19:C19"/>
    <mergeCell ref="A20:C20"/>
    <mergeCell ref="A21:C21"/>
    <mergeCell ref="A22:C22"/>
    <mergeCell ref="A23:C23"/>
    <mergeCell ref="M5:M6"/>
    <mergeCell ref="F4:H4"/>
    <mergeCell ref="L4:N4"/>
    <mergeCell ref="A4:C6"/>
    <mergeCell ref="I4:I6"/>
    <mergeCell ref="A17:C17"/>
    <mergeCell ref="H5:H6"/>
    <mergeCell ref="N5:N6"/>
    <mergeCell ref="A13:C13"/>
    <mergeCell ref="A14:C14"/>
    <mergeCell ref="A8:C8"/>
    <mergeCell ref="A9:C9"/>
    <mergeCell ref="A10:C10"/>
    <mergeCell ref="A11:C11"/>
    <mergeCell ref="A12:C12"/>
    <mergeCell ref="L5:L6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2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125" style="138" customWidth="1"/>
    <col min="2" max="2" width="3.125" style="138" customWidth="1"/>
    <col min="3" max="3" width="6.125" style="138" customWidth="1"/>
    <col min="4" max="11" width="10.00390625" style="138" customWidth="1"/>
    <col min="12" max="16384" width="8.00390625" style="138" customWidth="1"/>
  </cols>
  <sheetData>
    <row r="1" spans="1:11" ht="15" customHeight="1">
      <c r="A1" s="556" t="s">
        <v>657</v>
      </c>
      <c r="B1" s="151"/>
      <c r="C1" s="151"/>
      <c r="D1" s="148"/>
      <c r="E1" s="148"/>
      <c r="F1" s="555"/>
      <c r="G1" s="148"/>
      <c r="H1" s="148"/>
      <c r="I1" s="148"/>
      <c r="J1" s="148"/>
      <c r="K1" s="148"/>
    </row>
    <row r="2" spans="1:11" ht="15" customHeight="1" thickBot="1">
      <c r="A2" s="165" t="s">
        <v>469</v>
      </c>
      <c r="B2" s="165"/>
      <c r="C2" s="165"/>
      <c r="D2" s="150"/>
      <c r="E2" s="150"/>
      <c r="F2" s="150"/>
      <c r="G2" s="150"/>
      <c r="H2" s="150"/>
      <c r="I2" s="150"/>
      <c r="J2" s="150"/>
      <c r="K2" s="150"/>
    </row>
    <row r="3" spans="1:11" ht="15" customHeight="1">
      <c r="A3" s="151" t="s">
        <v>88</v>
      </c>
      <c r="B3" s="151"/>
      <c r="C3" s="151"/>
      <c r="D3" s="676" t="s">
        <v>89</v>
      </c>
      <c r="E3" s="677"/>
      <c r="F3" s="153"/>
      <c r="G3" s="676" t="s">
        <v>90</v>
      </c>
      <c r="H3" s="678"/>
      <c r="I3" s="678"/>
      <c r="J3" s="678"/>
      <c r="K3" s="678"/>
    </row>
    <row r="4" spans="1:11" ht="15" customHeight="1">
      <c r="A4" s="159"/>
      <c r="B4" s="159"/>
      <c r="C4" s="159"/>
      <c r="D4" s="674" t="s">
        <v>91</v>
      </c>
      <c r="E4" s="674" t="s">
        <v>92</v>
      </c>
      <c r="F4" s="154" t="s">
        <v>93</v>
      </c>
      <c r="G4" s="154" t="s">
        <v>66</v>
      </c>
      <c r="H4" s="154" t="s">
        <v>94</v>
      </c>
      <c r="I4" s="154" t="s">
        <v>470</v>
      </c>
      <c r="J4" s="154" t="s">
        <v>471</v>
      </c>
      <c r="K4" s="154" t="s">
        <v>539</v>
      </c>
    </row>
    <row r="5" spans="1:11" ht="15" customHeight="1">
      <c r="A5" s="155" t="s">
        <v>95</v>
      </c>
      <c r="B5" s="166"/>
      <c r="C5" s="166"/>
      <c r="D5" s="675"/>
      <c r="E5" s="675"/>
      <c r="F5" s="156"/>
      <c r="G5" s="157" t="s">
        <v>96</v>
      </c>
      <c r="H5" s="157" t="s">
        <v>96</v>
      </c>
      <c r="I5" s="157" t="s">
        <v>97</v>
      </c>
      <c r="J5" s="157" t="s">
        <v>96</v>
      </c>
      <c r="K5" s="157" t="s">
        <v>98</v>
      </c>
    </row>
    <row r="6" spans="1:11" s="559" customFormat="1" ht="15" customHeight="1">
      <c r="A6" s="557"/>
      <c r="B6" s="557"/>
      <c r="C6" s="557"/>
      <c r="D6" s="558" t="s">
        <v>99</v>
      </c>
      <c r="E6" s="552" t="s">
        <v>99</v>
      </c>
      <c r="F6" s="552" t="s">
        <v>28</v>
      </c>
      <c r="G6" s="552" t="s">
        <v>67</v>
      </c>
      <c r="H6" s="552" t="s">
        <v>67</v>
      </c>
      <c r="I6" s="552" t="s">
        <v>67</v>
      </c>
      <c r="J6" s="552" t="s">
        <v>67</v>
      </c>
      <c r="K6" s="552" t="s">
        <v>67</v>
      </c>
    </row>
    <row r="7" spans="1:11" ht="15" customHeight="1">
      <c r="A7" s="167" t="s">
        <v>472</v>
      </c>
      <c r="B7" s="168">
        <v>27</v>
      </c>
      <c r="C7" s="169" t="s">
        <v>534</v>
      </c>
      <c r="D7" s="152">
        <v>15</v>
      </c>
      <c r="E7" s="159">
        <v>20</v>
      </c>
      <c r="F7" s="171">
        <v>1087</v>
      </c>
      <c r="G7" s="159">
        <v>60</v>
      </c>
      <c r="H7" s="159">
        <v>9</v>
      </c>
      <c r="I7" s="159">
        <v>5</v>
      </c>
      <c r="J7" s="159">
        <v>50</v>
      </c>
      <c r="K7" s="159">
        <v>10</v>
      </c>
    </row>
    <row r="8" spans="2:11" ht="15" customHeight="1">
      <c r="B8" s="168">
        <v>28</v>
      </c>
      <c r="D8" s="152">
        <v>15</v>
      </c>
      <c r="E8" s="159">
        <v>20</v>
      </c>
      <c r="F8" s="171">
        <v>1082</v>
      </c>
      <c r="G8" s="159">
        <v>59</v>
      </c>
      <c r="H8" s="159">
        <v>9</v>
      </c>
      <c r="I8" s="159">
        <v>5</v>
      </c>
      <c r="J8" s="159">
        <v>50</v>
      </c>
      <c r="K8" s="159">
        <v>10</v>
      </c>
    </row>
    <row r="9" spans="2:11" ht="15" customHeight="1">
      <c r="B9" s="168">
        <v>29</v>
      </c>
      <c r="D9" s="493">
        <v>15</v>
      </c>
      <c r="E9" s="260">
        <v>20</v>
      </c>
      <c r="F9" s="260">
        <v>1097</v>
      </c>
      <c r="G9" s="260">
        <v>60</v>
      </c>
      <c r="H9" s="260">
        <v>10</v>
      </c>
      <c r="I9" s="260">
        <v>5</v>
      </c>
      <c r="J9" s="260">
        <v>50</v>
      </c>
      <c r="K9" s="260">
        <v>10</v>
      </c>
    </row>
    <row r="10" spans="1:12" ht="15" customHeight="1">
      <c r="A10" s="159"/>
      <c r="B10" s="168">
        <v>30</v>
      </c>
      <c r="C10" s="158"/>
      <c r="D10" s="170">
        <v>15</v>
      </c>
      <c r="E10" s="171">
        <v>20</v>
      </c>
      <c r="F10" s="171">
        <v>1105</v>
      </c>
      <c r="G10" s="171">
        <v>60</v>
      </c>
      <c r="H10" s="171">
        <v>10</v>
      </c>
      <c r="I10" s="171">
        <v>5</v>
      </c>
      <c r="J10" s="171">
        <v>50</v>
      </c>
      <c r="K10" s="171">
        <v>10</v>
      </c>
      <c r="L10" s="159"/>
    </row>
    <row r="11" spans="1:11" s="494" customFormat="1" ht="15" customHeight="1">
      <c r="A11" s="374"/>
      <c r="B11" s="375">
        <v>31</v>
      </c>
      <c r="C11" s="376"/>
      <c r="D11" s="377">
        <v>15</v>
      </c>
      <c r="E11" s="378">
        <v>20</v>
      </c>
      <c r="F11" s="378">
        <v>1113</v>
      </c>
      <c r="G11" s="378">
        <v>58</v>
      </c>
      <c r="H11" s="378">
        <v>9</v>
      </c>
      <c r="I11" s="378">
        <v>6</v>
      </c>
      <c r="J11" s="378">
        <v>51</v>
      </c>
      <c r="K11" s="378">
        <v>10</v>
      </c>
    </row>
    <row r="12" spans="1:11" ht="11.25" customHeight="1">
      <c r="A12" s="169"/>
      <c r="B12" s="169"/>
      <c r="C12" s="172"/>
      <c r="D12" s="173"/>
      <c r="E12" s="174"/>
      <c r="F12" s="174"/>
      <c r="G12" s="174"/>
      <c r="H12" s="174"/>
      <c r="I12" s="174"/>
      <c r="J12" s="174"/>
      <c r="K12" s="174"/>
    </row>
    <row r="13" spans="1:11" ht="15" customHeight="1">
      <c r="A13" s="681" t="s">
        <v>100</v>
      </c>
      <c r="B13" s="681"/>
      <c r="C13" s="682"/>
      <c r="D13" s="175">
        <v>6</v>
      </c>
      <c r="E13" s="174">
        <v>8</v>
      </c>
      <c r="F13" s="174">
        <v>456</v>
      </c>
      <c r="G13" s="174">
        <v>23</v>
      </c>
      <c r="H13" s="174">
        <v>3</v>
      </c>
      <c r="I13" s="176">
        <v>2</v>
      </c>
      <c r="J13" s="174">
        <v>19</v>
      </c>
      <c r="K13" s="174">
        <v>6</v>
      </c>
    </row>
    <row r="14" spans="1:11" ht="15" customHeight="1">
      <c r="A14" s="681" t="s">
        <v>391</v>
      </c>
      <c r="B14" s="681"/>
      <c r="C14" s="682"/>
      <c r="D14" s="175">
        <v>1</v>
      </c>
      <c r="E14" s="174">
        <v>5</v>
      </c>
      <c r="F14" s="174">
        <v>180</v>
      </c>
      <c r="G14" s="174">
        <v>8</v>
      </c>
      <c r="H14" s="174">
        <v>2</v>
      </c>
      <c r="I14" s="176">
        <v>2</v>
      </c>
      <c r="J14" s="174">
        <v>8</v>
      </c>
      <c r="K14" s="174">
        <v>1</v>
      </c>
    </row>
    <row r="15" spans="1:11" ht="15" customHeight="1">
      <c r="A15" s="681" t="s">
        <v>392</v>
      </c>
      <c r="B15" s="681"/>
      <c r="C15" s="682"/>
      <c r="D15" s="175">
        <v>2</v>
      </c>
      <c r="E15" s="174">
        <v>3</v>
      </c>
      <c r="F15" s="174">
        <v>127</v>
      </c>
      <c r="G15" s="174">
        <v>8</v>
      </c>
      <c r="H15" s="173">
        <v>1</v>
      </c>
      <c r="I15" s="176">
        <v>1</v>
      </c>
      <c r="J15" s="174">
        <v>9</v>
      </c>
      <c r="K15" s="174">
        <v>1</v>
      </c>
    </row>
    <row r="16" spans="1:11" ht="15" customHeight="1">
      <c r="A16" s="681" t="s">
        <v>101</v>
      </c>
      <c r="B16" s="681"/>
      <c r="C16" s="682"/>
      <c r="D16" s="175">
        <v>2</v>
      </c>
      <c r="E16" s="176">
        <v>1</v>
      </c>
      <c r="F16" s="174">
        <v>147</v>
      </c>
      <c r="G16" s="174">
        <v>6</v>
      </c>
      <c r="H16" s="176">
        <v>1</v>
      </c>
      <c r="I16" s="176">
        <v>1</v>
      </c>
      <c r="J16" s="174">
        <v>6</v>
      </c>
      <c r="K16" s="174">
        <v>1</v>
      </c>
    </row>
    <row r="17" spans="1:11" ht="15" customHeight="1" thickBot="1">
      <c r="A17" s="679" t="s">
        <v>102</v>
      </c>
      <c r="B17" s="679"/>
      <c r="C17" s="680"/>
      <c r="D17" s="177">
        <v>4</v>
      </c>
      <c r="E17" s="178">
        <v>3</v>
      </c>
      <c r="F17" s="178">
        <v>203</v>
      </c>
      <c r="G17" s="178">
        <v>13</v>
      </c>
      <c r="H17" s="178">
        <v>2</v>
      </c>
      <c r="I17" s="127" t="s">
        <v>156</v>
      </c>
      <c r="J17" s="178">
        <v>9</v>
      </c>
      <c r="K17" s="178">
        <v>1</v>
      </c>
    </row>
    <row r="18" spans="1:11" ht="15" customHeight="1">
      <c r="A18" s="158" t="s">
        <v>562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="139" customFormat="1" ht="13.5" customHeight="1">
      <c r="A19" s="139" t="s">
        <v>624</v>
      </c>
    </row>
    <row r="20" s="139" customFormat="1" ht="13.5" customHeight="1">
      <c r="A20" s="139" t="s">
        <v>625</v>
      </c>
    </row>
    <row r="21" s="139" customFormat="1" ht="13.5" customHeight="1">
      <c r="A21" s="139" t="s">
        <v>626</v>
      </c>
    </row>
    <row r="22" s="139" customFormat="1" ht="13.5" customHeight="1">
      <c r="A22" s="139" t="s">
        <v>627</v>
      </c>
    </row>
    <row r="23" s="139" customFormat="1" ht="13.5" customHeight="1">
      <c r="A23" s="139" t="s">
        <v>441</v>
      </c>
    </row>
    <row r="24" s="139" customFormat="1" ht="13.5" customHeight="1">
      <c r="A24" s="139" t="s">
        <v>442</v>
      </c>
    </row>
    <row r="25" spans="1:4" ht="12">
      <c r="A25" s="159"/>
      <c r="B25" s="159"/>
      <c r="C25" s="159"/>
      <c r="D25" s="159"/>
    </row>
    <row r="35" ht="3.75" customHeight="1"/>
    <row r="52" ht="27.75" customHeight="1"/>
  </sheetData>
  <sheetProtection/>
  <mergeCells count="9">
    <mergeCell ref="D4:D5"/>
    <mergeCell ref="E4:E5"/>
    <mergeCell ref="D3:E3"/>
    <mergeCell ref="G3:K3"/>
    <mergeCell ref="A17:C17"/>
    <mergeCell ref="A16:C16"/>
    <mergeCell ref="A15:C15"/>
    <mergeCell ref="A14:C14"/>
    <mergeCell ref="A13:C13"/>
  </mergeCells>
  <printOptions horizontalCentered="1"/>
  <pageMargins left="0.3937007874015748" right="0.1968503937007874" top="0.984251968503937" bottom="0.7874015748031497" header="0.3937007874015748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I2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7.625" style="182" customWidth="1"/>
    <col min="2" max="2" width="9.125" style="182" customWidth="1"/>
    <col min="3" max="3" width="8.50390625" style="182" customWidth="1"/>
    <col min="4" max="4" width="8.75390625" style="182" customWidth="1"/>
    <col min="5" max="8" width="9.125" style="182" customWidth="1"/>
    <col min="9" max="9" width="8.75390625" style="182" customWidth="1"/>
    <col min="10" max="11" width="9.00390625" style="182" customWidth="1"/>
    <col min="12" max="12" width="7.625" style="182" customWidth="1"/>
    <col min="13" max="13" width="7.00390625" style="182" customWidth="1"/>
    <col min="14" max="14" width="3.875" style="182" customWidth="1"/>
    <col min="15" max="15" width="4.375" style="182" customWidth="1"/>
    <col min="16" max="27" width="3.875" style="182" customWidth="1"/>
    <col min="28" max="28" width="4.75390625" style="182" customWidth="1"/>
    <col min="29" max="30" width="3.875" style="182" customWidth="1"/>
    <col min="31" max="33" width="5.125" style="182" customWidth="1"/>
    <col min="34" max="16384" width="8.00390625" style="182" customWidth="1"/>
  </cols>
  <sheetData>
    <row r="1" spans="1:35" ht="18.75" customHeight="1">
      <c r="A1" s="342"/>
      <c r="B1" s="342"/>
      <c r="C1" s="342" t="s">
        <v>628</v>
      </c>
      <c r="D1" s="342"/>
      <c r="E1" s="342"/>
      <c r="F1" s="342"/>
      <c r="G1" s="342"/>
      <c r="H1" s="342"/>
      <c r="I1" s="342"/>
      <c r="J1" s="343"/>
      <c r="K1" s="508"/>
      <c r="L1" s="179"/>
      <c r="M1" s="179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35" ht="18.75" customHeight="1" thickBot="1">
      <c r="A2" s="431" t="s">
        <v>658</v>
      </c>
      <c r="B2" s="180"/>
      <c r="C2" s="180"/>
      <c r="D2" s="180"/>
      <c r="E2" s="180"/>
      <c r="F2" s="180"/>
      <c r="G2" s="180"/>
      <c r="H2" s="180"/>
      <c r="I2" s="180"/>
      <c r="J2" s="183"/>
      <c r="K2" s="184" t="s">
        <v>629</v>
      </c>
      <c r="L2" s="343" t="s">
        <v>659</v>
      </c>
      <c r="M2" s="185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G2" s="184" t="s">
        <v>613</v>
      </c>
      <c r="AH2" s="181"/>
      <c r="AI2" s="181"/>
    </row>
    <row r="3" spans="1:35" ht="15" customHeight="1">
      <c r="A3" s="707" t="s">
        <v>168</v>
      </c>
      <c r="B3" s="704" t="s">
        <v>169</v>
      </c>
      <c r="C3" s="186"/>
      <c r="D3" s="683" t="s">
        <v>322</v>
      </c>
      <c r="E3" s="701" t="s">
        <v>170</v>
      </c>
      <c r="F3" s="712" t="s">
        <v>631</v>
      </c>
      <c r="G3" s="683" t="s">
        <v>632</v>
      </c>
      <c r="H3" s="686" t="s">
        <v>633</v>
      </c>
      <c r="I3" s="689" t="s">
        <v>634</v>
      </c>
      <c r="J3" s="692" t="s">
        <v>164</v>
      </c>
      <c r="K3" s="698"/>
      <c r="L3" s="695" t="s">
        <v>168</v>
      </c>
      <c r="M3" s="692" t="s">
        <v>7</v>
      </c>
      <c r="N3" s="698" t="s">
        <v>165</v>
      </c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695"/>
      <c r="AC3" s="698" t="s">
        <v>166</v>
      </c>
      <c r="AD3" s="695"/>
      <c r="AE3" s="692" t="s">
        <v>446</v>
      </c>
      <c r="AF3" s="692" t="s">
        <v>167</v>
      </c>
      <c r="AG3" s="698" t="s">
        <v>12</v>
      </c>
      <c r="AH3" s="181"/>
      <c r="AI3" s="181"/>
    </row>
    <row r="4" spans="1:35" ht="15" customHeight="1">
      <c r="A4" s="708"/>
      <c r="B4" s="705"/>
      <c r="C4" s="710" t="s">
        <v>630</v>
      </c>
      <c r="D4" s="684"/>
      <c r="E4" s="702"/>
      <c r="F4" s="713"/>
      <c r="G4" s="684"/>
      <c r="H4" s="687"/>
      <c r="I4" s="690"/>
      <c r="J4" s="715" t="s">
        <v>171</v>
      </c>
      <c r="K4" s="716" t="s">
        <v>170</v>
      </c>
      <c r="L4" s="696"/>
      <c r="M4" s="693"/>
      <c r="N4" s="700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697"/>
      <c r="AC4" s="700"/>
      <c r="AD4" s="697"/>
      <c r="AE4" s="693"/>
      <c r="AF4" s="693"/>
      <c r="AG4" s="699"/>
      <c r="AH4" s="181"/>
      <c r="AI4" s="181"/>
    </row>
    <row r="5" spans="1:35" ht="15" customHeight="1">
      <c r="A5" s="709"/>
      <c r="B5" s="706"/>
      <c r="C5" s="711"/>
      <c r="D5" s="685"/>
      <c r="E5" s="703"/>
      <c r="F5" s="714"/>
      <c r="G5" s="685"/>
      <c r="H5" s="688"/>
      <c r="I5" s="691"/>
      <c r="J5" s="703"/>
      <c r="K5" s="706"/>
      <c r="L5" s="697"/>
      <c r="M5" s="694"/>
      <c r="N5" s="187" t="s">
        <v>172</v>
      </c>
      <c r="O5" s="187" t="s">
        <v>173</v>
      </c>
      <c r="P5" s="187" t="s">
        <v>174</v>
      </c>
      <c r="Q5" s="187" t="s">
        <v>175</v>
      </c>
      <c r="R5" s="187" t="s">
        <v>176</v>
      </c>
      <c r="S5" s="187" t="s">
        <v>177</v>
      </c>
      <c r="T5" s="187" t="s">
        <v>178</v>
      </c>
      <c r="U5" s="187" t="s">
        <v>179</v>
      </c>
      <c r="V5" s="187" t="s">
        <v>180</v>
      </c>
      <c r="W5" s="187" t="s">
        <v>181</v>
      </c>
      <c r="X5" s="187" t="s">
        <v>182</v>
      </c>
      <c r="Y5" s="187" t="s">
        <v>183</v>
      </c>
      <c r="Z5" s="187" t="s">
        <v>184</v>
      </c>
      <c r="AA5" s="187" t="s">
        <v>185</v>
      </c>
      <c r="AB5" s="187" t="s">
        <v>12</v>
      </c>
      <c r="AC5" s="187" t="s">
        <v>186</v>
      </c>
      <c r="AD5" s="187" t="s">
        <v>187</v>
      </c>
      <c r="AE5" s="694"/>
      <c r="AF5" s="694"/>
      <c r="AG5" s="700"/>
      <c r="AH5" s="181"/>
      <c r="AI5" s="181"/>
    </row>
    <row r="6" spans="1:35" ht="16.5" customHeight="1">
      <c r="A6" s="188" t="s">
        <v>545</v>
      </c>
      <c r="B6" s="391">
        <v>8870</v>
      </c>
      <c r="C6" s="392">
        <v>53</v>
      </c>
      <c r="D6" s="392">
        <v>56</v>
      </c>
      <c r="E6" s="392">
        <v>11813</v>
      </c>
      <c r="F6" s="392">
        <v>721874</v>
      </c>
      <c r="G6" s="392">
        <v>835016</v>
      </c>
      <c r="H6" s="392">
        <v>568706</v>
      </c>
      <c r="I6" s="393">
        <v>12.3</v>
      </c>
      <c r="J6" s="394">
        <v>6.7</v>
      </c>
      <c r="K6" s="399">
        <v>1414.7</v>
      </c>
      <c r="L6" s="188" t="s">
        <v>545</v>
      </c>
      <c r="M6" s="406">
        <f>SUM(N6:AG6)</f>
        <v>8870</v>
      </c>
      <c r="N6" s="407">
        <v>147</v>
      </c>
      <c r="O6" s="407">
        <v>977</v>
      </c>
      <c r="P6" s="407">
        <v>86</v>
      </c>
      <c r="Q6" s="407">
        <v>283</v>
      </c>
      <c r="R6" s="407">
        <v>254</v>
      </c>
      <c r="S6" s="407">
        <v>199</v>
      </c>
      <c r="T6" s="407">
        <v>418</v>
      </c>
      <c r="U6" s="407">
        <v>247</v>
      </c>
      <c r="V6" s="407">
        <v>162</v>
      </c>
      <c r="W6" s="407">
        <v>288</v>
      </c>
      <c r="X6" s="407">
        <v>26</v>
      </c>
      <c r="Y6" s="407">
        <v>48</v>
      </c>
      <c r="Z6" s="407">
        <v>134</v>
      </c>
      <c r="AA6" s="407">
        <v>95</v>
      </c>
      <c r="AB6" s="408">
        <v>24</v>
      </c>
      <c r="AC6" s="407">
        <v>39</v>
      </c>
      <c r="AD6" s="407">
        <v>81</v>
      </c>
      <c r="AE6" s="408">
        <v>2197</v>
      </c>
      <c r="AF6" s="408">
        <v>2606</v>
      </c>
      <c r="AG6" s="407">
        <v>559</v>
      </c>
      <c r="AH6" s="181"/>
      <c r="AI6" s="181"/>
    </row>
    <row r="7" spans="1:35" ht="16.5" customHeight="1">
      <c r="A7" s="188" t="s">
        <v>556</v>
      </c>
      <c r="B7" s="391">
        <v>8561</v>
      </c>
      <c r="C7" s="395">
        <v>48</v>
      </c>
      <c r="D7" s="395">
        <v>48</v>
      </c>
      <c r="E7" s="392">
        <v>11493</v>
      </c>
      <c r="F7" s="392">
        <v>720810</v>
      </c>
      <c r="G7" s="392">
        <v>829808</v>
      </c>
      <c r="H7" s="392">
        <v>567130</v>
      </c>
      <c r="I7" s="393">
        <v>11.9</v>
      </c>
      <c r="J7" s="394">
        <v>5.8</v>
      </c>
      <c r="K7" s="399">
        <v>1385</v>
      </c>
      <c r="L7" s="188" t="s">
        <v>556</v>
      </c>
      <c r="M7" s="408">
        <f>SUM(N7:AG7)</f>
        <v>8561</v>
      </c>
      <c r="N7" s="409">
        <v>150</v>
      </c>
      <c r="O7" s="407">
        <v>933</v>
      </c>
      <c r="P7" s="409">
        <v>73</v>
      </c>
      <c r="Q7" s="409">
        <v>281</v>
      </c>
      <c r="R7" s="409">
        <v>235</v>
      </c>
      <c r="S7" s="409">
        <v>200</v>
      </c>
      <c r="T7" s="409">
        <v>377</v>
      </c>
      <c r="U7" s="409">
        <v>249</v>
      </c>
      <c r="V7" s="409">
        <v>183</v>
      </c>
      <c r="W7" s="409">
        <v>290</v>
      </c>
      <c r="X7" s="409">
        <v>27</v>
      </c>
      <c r="Y7" s="409">
        <v>60</v>
      </c>
      <c r="Z7" s="409">
        <v>131</v>
      </c>
      <c r="AA7" s="409">
        <v>97</v>
      </c>
      <c r="AB7" s="409">
        <v>39</v>
      </c>
      <c r="AC7" s="409">
        <v>45</v>
      </c>
      <c r="AD7" s="409">
        <v>51</v>
      </c>
      <c r="AE7" s="408">
        <v>2153</v>
      </c>
      <c r="AF7" s="408">
        <v>2438</v>
      </c>
      <c r="AG7" s="409">
        <v>549</v>
      </c>
      <c r="AH7" s="181"/>
      <c r="AI7" s="181"/>
    </row>
    <row r="8" spans="1:35" ht="16.5" customHeight="1">
      <c r="A8" s="188" t="s">
        <v>557</v>
      </c>
      <c r="B8" s="396">
        <v>7783</v>
      </c>
      <c r="C8" s="396">
        <v>34</v>
      </c>
      <c r="D8" s="396">
        <v>35</v>
      </c>
      <c r="E8" s="396">
        <v>10377</v>
      </c>
      <c r="F8" s="396">
        <v>722342</v>
      </c>
      <c r="G8" s="396">
        <v>828388</v>
      </c>
      <c r="H8" s="396">
        <v>565945</v>
      </c>
      <c r="I8" s="397">
        <v>10.8</v>
      </c>
      <c r="J8" s="398">
        <v>4.2</v>
      </c>
      <c r="K8" s="399">
        <v>1252.7</v>
      </c>
      <c r="L8" s="188" t="s">
        <v>557</v>
      </c>
      <c r="M8" s="408">
        <f>SUM(N8:AG8)</f>
        <v>7783</v>
      </c>
      <c r="N8" s="409">
        <v>100</v>
      </c>
      <c r="O8" s="407">
        <v>867</v>
      </c>
      <c r="P8" s="409">
        <v>66</v>
      </c>
      <c r="Q8" s="409">
        <v>252</v>
      </c>
      <c r="R8" s="409">
        <v>189</v>
      </c>
      <c r="S8" s="409">
        <v>180</v>
      </c>
      <c r="T8" s="409">
        <v>332</v>
      </c>
      <c r="U8" s="409">
        <v>222</v>
      </c>
      <c r="V8" s="409">
        <v>143</v>
      </c>
      <c r="W8" s="409">
        <v>244</v>
      </c>
      <c r="X8" s="409">
        <v>29</v>
      </c>
      <c r="Y8" s="409">
        <v>74</v>
      </c>
      <c r="Z8" s="409">
        <v>132</v>
      </c>
      <c r="AA8" s="409">
        <v>91</v>
      </c>
      <c r="AB8" s="409">
        <v>27</v>
      </c>
      <c r="AC8" s="409">
        <v>26</v>
      </c>
      <c r="AD8" s="409">
        <v>69</v>
      </c>
      <c r="AE8" s="408">
        <v>1978</v>
      </c>
      <c r="AF8" s="408">
        <v>2263</v>
      </c>
      <c r="AG8" s="409">
        <v>499</v>
      </c>
      <c r="AH8" s="181"/>
      <c r="AI8" s="181"/>
    </row>
    <row r="9" spans="1:35" ht="16.5" customHeight="1">
      <c r="A9" s="188" t="s">
        <v>540</v>
      </c>
      <c r="B9" s="405">
        <v>6765</v>
      </c>
      <c r="C9" s="396">
        <v>36</v>
      </c>
      <c r="D9" s="396">
        <v>36</v>
      </c>
      <c r="E9" s="396">
        <v>8932</v>
      </c>
      <c r="F9" s="396">
        <v>723961</v>
      </c>
      <c r="G9" s="396">
        <v>823620</v>
      </c>
      <c r="H9" s="396">
        <v>564297</v>
      </c>
      <c r="I9" s="397">
        <v>9.3</v>
      </c>
      <c r="J9" s="398">
        <v>4.4</v>
      </c>
      <c r="K9" s="399">
        <v>1084.5</v>
      </c>
      <c r="L9" s="188" t="s">
        <v>558</v>
      </c>
      <c r="M9" s="408">
        <f>SUM(N9:AG9)</f>
        <v>6765</v>
      </c>
      <c r="N9" s="409">
        <v>89</v>
      </c>
      <c r="O9" s="407">
        <v>745</v>
      </c>
      <c r="P9" s="409">
        <v>51</v>
      </c>
      <c r="Q9" s="409">
        <v>192</v>
      </c>
      <c r="R9" s="409">
        <v>171</v>
      </c>
      <c r="S9" s="409">
        <v>161</v>
      </c>
      <c r="T9" s="409">
        <v>286</v>
      </c>
      <c r="U9" s="409">
        <v>173</v>
      </c>
      <c r="V9" s="409">
        <v>164</v>
      </c>
      <c r="W9" s="409">
        <v>198</v>
      </c>
      <c r="X9" s="409">
        <v>23</v>
      </c>
      <c r="Y9" s="409">
        <v>63</v>
      </c>
      <c r="Z9" s="409">
        <v>136</v>
      </c>
      <c r="AA9" s="409">
        <v>75</v>
      </c>
      <c r="AB9" s="409">
        <v>22</v>
      </c>
      <c r="AC9" s="409">
        <v>18</v>
      </c>
      <c r="AD9" s="409">
        <v>56</v>
      </c>
      <c r="AE9" s="408">
        <v>1715</v>
      </c>
      <c r="AF9" s="407">
        <v>1946</v>
      </c>
      <c r="AG9" s="409">
        <v>481</v>
      </c>
      <c r="AH9" s="191"/>
      <c r="AI9" s="181"/>
    </row>
    <row r="10" spans="1:35" s="194" customFormat="1" ht="16.5" customHeight="1" thickBot="1">
      <c r="A10" s="192" t="s">
        <v>546</v>
      </c>
      <c r="B10" s="400">
        <v>5725</v>
      </c>
      <c r="C10" s="401">
        <v>28</v>
      </c>
      <c r="D10" s="401">
        <v>30</v>
      </c>
      <c r="E10" s="401">
        <v>7542</v>
      </c>
      <c r="F10" s="401">
        <v>724497</v>
      </c>
      <c r="G10" s="401">
        <v>819110</v>
      </c>
      <c r="H10" s="401">
        <v>562798</v>
      </c>
      <c r="I10" s="402">
        <v>7.9</v>
      </c>
      <c r="J10" s="403">
        <v>3.7</v>
      </c>
      <c r="K10" s="404">
        <v>920.8</v>
      </c>
      <c r="L10" s="192" t="s">
        <v>559</v>
      </c>
      <c r="M10" s="410">
        <f>SUM(N10:AG10)</f>
        <v>5725</v>
      </c>
      <c r="N10" s="411">
        <v>77</v>
      </c>
      <c r="O10" s="412">
        <v>640</v>
      </c>
      <c r="P10" s="411">
        <v>40</v>
      </c>
      <c r="Q10" s="411">
        <v>167</v>
      </c>
      <c r="R10" s="411">
        <v>118</v>
      </c>
      <c r="S10" s="411">
        <v>151</v>
      </c>
      <c r="T10" s="411">
        <v>234</v>
      </c>
      <c r="U10" s="411">
        <v>153</v>
      </c>
      <c r="V10" s="411">
        <v>104</v>
      </c>
      <c r="W10" s="411">
        <v>164</v>
      </c>
      <c r="X10" s="411">
        <v>15</v>
      </c>
      <c r="Y10" s="411">
        <v>53</v>
      </c>
      <c r="Z10" s="411">
        <v>105</v>
      </c>
      <c r="AA10" s="411">
        <v>67</v>
      </c>
      <c r="AB10" s="411">
        <v>29</v>
      </c>
      <c r="AC10" s="411">
        <v>22</v>
      </c>
      <c r="AD10" s="411">
        <v>37</v>
      </c>
      <c r="AE10" s="410">
        <v>1494</v>
      </c>
      <c r="AF10" s="412">
        <v>1675</v>
      </c>
      <c r="AG10" s="411">
        <v>380</v>
      </c>
      <c r="AH10" s="193"/>
      <c r="AI10" s="193"/>
    </row>
    <row r="11" spans="1:35" s="194" customFormat="1" ht="15" customHeight="1">
      <c r="A11" s="195" t="s">
        <v>188</v>
      </c>
      <c r="B11" s="561"/>
      <c r="C11" s="561"/>
      <c r="D11" s="561"/>
      <c r="E11" s="561"/>
      <c r="F11" s="561"/>
      <c r="G11" s="561"/>
      <c r="H11" s="561"/>
      <c r="I11" s="562"/>
      <c r="J11" s="563"/>
      <c r="K11" s="564"/>
      <c r="L11" s="560"/>
      <c r="M11" s="565"/>
      <c r="N11" s="566"/>
      <c r="O11" s="567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5"/>
      <c r="AF11" s="567"/>
      <c r="AG11" s="566"/>
      <c r="AH11" s="193"/>
      <c r="AI11" s="193"/>
    </row>
    <row r="12" spans="1:35" s="296" customFormat="1" ht="13.5" customHeight="1">
      <c r="A12" s="296" t="s">
        <v>635</v>
      </c>
      <c r="B12" s="546"/>
      <c r="C12" s="546"/>
      <c r="D12" s="546"/>
      <c r="E12" s="546"/>
      <c r="F12" s="546"/>
      <c r="G12" s="546"/>
      <c r="H12" s="546"/>
      <c r="I12" s="546"/>
      <c r="J12" s="546"/>
      <c r="K12" s="409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340"/>
      <c r="AI12" s="546"/>
    </row>
    <row r="13" spans="1:35" s="296" customFormat="1" ht="13.5" customHeight="1">
      <c r="A13" s="296" t="s">
        <v>636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</row>
    <row r="14" spans="1:35" s="296" customFormat="1" ht="13.5" customHeight="1">
      <c r="A14" s="296" t="s">
        <v>637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340"/>
      <c r="X14" s="546"/>
      <c r="Y14" s="546"/>
      <c r="Z14" s="546"/>
      <c r="AA14" s="546"/>
      <c r="AB14" s="340"/>
      <c r="AC14" s="546"/>
      <c r="AD14" s="546"/>
      <c r="AE14" s="546"/>
      <c r="AF14" s="546"/>
      <c r="AG14" s="546"/>
      <c r="AH14" s="546"/>
      <c r="AI14" s="546"/>
    </row>
    <row r="15" spans="1:35" ht="13.5">
      <c r="A15" s="195" t="s">
        <v>447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</row>
    <row r="16" spans="3:27" ht="13.5">
      <c r="C16" s="196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717"/>
      <c r="O16" s="717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</row>
    <row r="18" spans="3:27" ht="13.5">
      <c r="C18" s="181"/>
      <c r="D18" s="181"/>
      <c r="E18" s="181"/>
      <c r="F18" s="181"/>
      <c r="G18" s="181"/>
      <c r="H18" s="181"/>
      <c r="I18" s="181"/>
      <c r="J18" s="196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</row>
    <row r="19" spans="3:27" ht="13.5"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96"/>
    </row>
    <row r="20" spans="3:27" ht="13.5"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96"/>
    </row>
  </sheetData>
  <sheetProtection/>
  <mergeCells count="20">
    <mergeCell ref="N16:O16"/>
    <mergeCell ref="J3:K3"/>
    <mergeCell ref="N3:AB4"/>
    <mergeCell ref="AC3:AD4"/>
    <mergeCell ref="E3:E5"/>
    <mergeCell ref="D3:D5"/>
    <mergeCell ref="B3:B5"/>
    <mergeCell ref="A3:A5"/>
    <mergeCell ref="C4:C5"/>
    <mergeCell ref="F3:F5"/>
    <mergeCell ref="G3:G5"/>
    <mergeCell ref="H3:H5"/>
    <mergeCell ref="I3:I5"/>
    <mergeCell ref="M3:M5"/>
    <mergeCell ref="L3:L5"/>
    <mergeCell ref="AG3:AG5"/>
    <mergeCell ref="AE3:AE5"/>
    <mergeCell ref="AF3:AF5"/>
    <mergeCell ref="J4:J5"/>
    <mergeCell ref="K4:K5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25390625" style="182" customWidth="1"/>
    <col min="2" max="2" width="7.50390625" style="182" customWidth="1"/>
    <col min="3" max="14" width="6.625" style="182" customWidth="1"/>
    <col min="15" max="16384" width="8.00390625" style="182" customWidth="1"/>
  </cols>
  <sheetData>
    <row r="1" spans="1:15" ht="18.75" customHeight="1">
      <c r="A1" s="179" t="s">
        <v>638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</row>
    <row r="2" spans="1:15" ht="18.75" customHeight="1" thickBot="1">
      <c r="A2" s="203" t="s">
        <v>660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720" t="s">
        <v>629</v>
      </c>
      <c r="N2" s="720"/>
      <c r="O2" s="181"/>
    </row>
    <row r="3" spans="1:14" s="198" customFormat="1" ht="22.5" customHeight="1">
      <c r="A3" s="509" t="s">
        <v>189</v>
      </c>
      <c r="B3" s="568" t="s">
        <v>190</v>
      </c>
      <c r="C3" s="478" t="s">
        <v>396</v>
      </c>
      <c r="D3" s="478" t="s">
        <v>397</v>
      </c>
      <c r="E3" s="478" t="s">
        <v>398</v>
      </c>
      <c r="F3" s="478" t="s">
        <v>399</v>
      </c>
      <c r="G3" s="478" t="s">
        <v>400</v>
      </c>
      <c r="H3" s="478" t="s">
        <v>401</v>
      </c>
      <c r="I3" s="478" t="s">
        <v>402</v>
      </c>
      <c r="J3" s="478" t="s">
        <v>403</v>
      </c>
      <c r="K3" s="478" t="s">
        <v>404</v>
      </c>
      <c r="L3" s="478" t="s">
        <v>405</v>
      </c>
      <c r="M3" s="478" t="s">
        <v>406</v>
      </c>
      <c r="N3" s="478" t="s">
        <v>407</v>
      </c>
    </row>
    <row r="4" spans="1:15" ht="18.75" customHeight="1">
      <c r="A4" s="277" t="s">
        <v>639</v>
      </c>
      <c r="B4" s="413">
        <v>5725</v>
      </c>
      <c r="C4" s="414">
        <v>554</v>
      </c>
      <c r="D4" s="414">
        <v>515</v>
      </c>
      <c r="E4" s="414">
        <v>493</v>
      </c>
      <c r="F4" s="414">
        <v>468</v>
      </c>
      <c r="G4" s="414">
        <v>466</v>
      </c>
      <c r="H4" s="414">
        <v>438</v>
      </c>
      <c r="I4" s="414">
        <v>461</v>
      </c>
      <c r="J4" s="414">
        <v>466</v>
      </c>
      <c r="K4" s="414">
        <v>413</v>
      </c>
      <c r="L4" s="414">
        <v>480</v>
      </c>
      <c r="M4" s="414">
        <v>498</v>
      </c>
      <c r="N4" s="414">
        <v>473</v>
      </c>
      <c r="O4" s="278"/>
    </row>
    <row r="5" spans="1:15" ht="18.75" customHeight="1">
      <c r="A5" s="277" t="s">
        <v>640</v>
      </c>
      <c r="B5" s="413">
        <v>30</v>
      </c>
      <c r="C5" s="415" t="s">
        <v>156</v>
      </c>
      <c r="D5" s="414">
        <v>4</v>
      </c>
      <c r="E5" s="414">
        <v>4</v>
      </c>
      <c r="F5" s="414">
        <v>2</v>
      </c>
      <c r="G5" s="414">
        <v>2</v>
      </c>
      <c r="H5" s="414">
        <v>2</v>
      </c>
      <c r="I5" s="415">
        <v>3</v>
      </c>
      <c r="J5" s="414">
        <v>4</v>
      </c>
      <c r="K5" s="414">
        <v>1</v>
      </c>
      <c r="L5" s="414">
        <v>1</v>
      </c>
      <c r="M5" s="415">
        <v>4</v>
      </c>
      <c r="N5" s="414">
        <v>3</v>
      </c>
      <c r="O5" s="278"/>
    </row>
    <row r="6" spans="1:15" ht="18.75" customHeight="1" thickBot="1">
      <c r="A6" s="279" t="s">
        <v>191</v>
      </c>
      <c r="B6" s="413">
        <v>7542</v>
      </c>
      <c r="C6" s="416">
        <v>784</v>
      </c>
      <c r="D6" s="416">
        <v>656</v>
      </c>
      <c r="E6" s="416">
        <v>631</v>
      </c>
      <c r="F6" s="416">
        <v>590</v>
      </c>
      <c r="G6" s="416">
        <v>617</v>
      </c>
      <c r="H6" s="416">
        <v>592</v>
      </c>
      <c r="I6" s="416">
        <v>603</v>
      </c>
      <c r="J6" s="416">
        <v>641</v>
      </c>
      <c r="K6" s="416">
        <v>509</v>
      </c>
      <c r="L6" s="416">
        <v>644</v>
      </c>
      <c r="M6" s="416">
        <v>664</v>
      </c>
      <c r="N6" s="416">
        <v>611</v>
      </c>
      <c r="O6" s="278"/>
    </row>
    <row r="7" spans="1:14" s="197" customFormat="1" ht="15" customHeight="1">
      <c r="A7" s="569" t="s">
        <v>188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</row>
  </sheetData>
  <sheetProtection/>
  <mergeCells count="1">
    <mergeCell ref="M2:N2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笹山　菜月（統計分析課）</cp:lastModifiedBy>
  <cp:lastPrinted>2020-08-18T06:45:46Z</cp:lastPrinted>
  <dcterms:created xsi:type="dcterms:W3CDTF">2010-03-02T05:14:05Z</dcterms:created>
  <dcterms:modified xsi:type="dcterms:W3CDTF">2020-08-20T02:24:51Z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