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21630" windowHeight="10035" tabRatio="890" activeTab="10"/>
  </bookViews>
  <sheets>
    <sheet name="21-1 " sheetId="1" r:id="rId1"/>
    <sheet name="21-2 " sheetId="2" r:id="rId2"/>
    <sheet name="21-3 " sheetId="3" r:id="rId3"/>
    <sheet name="21-4 " sheetId="4" r:id="rId4"/>
    <sheet name="21-5 " sheetId="5" r:id="rId5"/>
    <sheet name="21-6 " sheetId="6" r:id="rId6"/>
    <sheet name="21-7" sheetId="7" r:id="rId7"/>
    <sheet name="21-8 " sheetId="8" r:id="rId8"/>
    <sheet name="21-9 " sheetId="9" r:id="rId9"/>
    <sheet name="21-10 " sheetId="10" r:id="rId10"/>
    <sheet name="21-11 " sheetId="11" r:id="rId11"/>
    <sheet name="21-12" sheetId="12" r:id="rId12"/>
    <sheet name="21-13 " sheetId="13" r:id="rId13"/>
    <sheet name="21-14" sheetId="14" r:id="rId14"/>
    <sheet name="21-15 " sheetId="15" r:id="rId15"/>
    <sheet name="21-16 " sheetId="16" r:id="rId16"/>
    <sheet name="21-17 " sheetId="17" r:id="rId17"/>
    <sheet name="21-18  " sheetId="18" r:id="rId18"/>
  </sheets>
  <definedNames>
    <definedName name="_xlnm.Print_Area" localSheetId="0">'21-1 '!$A$1:$M$57</definedName>
    <definedName name="_xlnm.Print_Area" localSheetId="11">'21-12'!$A$1:$AF$22</definedName>
    <definedName name="_xlnm.Print_Area" localSheetId="13">'21-14'!$A$1:$AE$68</definedName>
  </definedNames>
  <calcPr fullCalcOnLoad="1"/>
</workbook>
</file>

<file path=xl/comments9.xml><?xml version="1.0" encoding="utf-8"?>
<comments xmlns="http://schemas.openxmlformats.org/spreadsheetml/2006/main">
  <authors>
    <author>佐賀県</author>
  </authors>
  <commentList>
    <comment ref="G6" authorId="0">
      <text>
        <r>
          <rPr>
            <b/>
            <sz val="9"/>
            <rFont val="ＭＳ Ｐゴシック"/>
            <family val="3"/>
          </rPr>
          <t>佐賀県: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<sst xmlns="http://schemas.openxmlformats.org/spreadsheetml/2006/main" count="2502" uniqueCount="801">
  <si>
    <t>総数</t>
  </si>
  <si>
    <t>その他</t>
  </si>
  <si>
    <t>計画処理</t>
  </si>
  <si>
    <t>区域内人口</t>
  </si>
  <si>
    <t>計</t>
  </si>
  <si>
    <t>計画収集量</t>
  </si>
  <si>
    <t>直接搬入量</t>
  </si>
  <si>
    <t>－</t>
  </si>
  <si>
    <t>計画処  理区域  内人口</t>
  </si>
  <si>
    <t>水洗化人口</t>
  </si>
  <si>
    <t>くみ取し尿量</t>
  </si>
  <si>
    <t>浄化槽</t>
  </si>
  <si>
    <t>総量</t>
  </si>
  <si>
    <t>平成</t>
  </si>
  <si>
    <t>年度</t>
  </si>
  <si>
    <t>(単位:件)</t>
  </si>
  <si>
    <t>大気汚染</t>
  </si>
  <si>
    <t>水質汚染</t>
  </si>
  <si>
    <t>土壌汚染</t>
  </si>
  <si>
    <t>騒音</t>
  </si>
  <si>
    <t>振動</t>
  </si>
  <si>
    <t>地盤沈下</t>
  </si>
  <si>
    <t>悪臭</t>
  </si>
  <si>
    <t>地  区  名</t>
  </si>
  <si>
    <t>沈下量</t>
  </si>
  <si>
    <t>総　数</t>
  </si>
  <si>
    <t>ｃｍ</t>
  </si>
  <si>
    <t>１～２</t>
  </si>
  <si>
    <t>２～３</t>
  </si>
  <si>
    <t>３～４</t>
  </si>
  <si>
    <t>４～５</t>
  </si>
  <si>
    <t>５～６</t>
  </si>
  <si>
    <t>６以上</t>
  </si>
  <si>
    <t>４以上</t>
  </si>
  <si>
    <t>水準点番号</t>
  </si>
  <si>
    <t>所在地</t>
  </si>
  <si>
    <t>白石町遠江，白石中学校</t>
  </si>
  <si>
    <t>△1.4</t>
  </si>
  <si>
    <t>川副町鹿江，川副町役場</t>
  </si>
  <si>
    <t>佐・18</t>
  </si>
  <si>
    <t>佐賀市</t>
  </si>
  <si>
    <t>水準点最大沈下量</t>
  </si>
  <si>
    <t>（　所　在　地　）</t>
  </si>
  <si>
    <t>（単位：千人，千t/年）</t>
  </si>
  <si>
    <t>ご み 排 出 量</t>
  </si>
  <si>
    <t>集団回収量</t>
  </si>
  <si>
    <t>直接焼却</t>
  </si>
  <si>
    <t>直接埋立</t>
  </si>
  <si>
    <t>直接資源化</t>
  </si>
  <si>
    <t>資源化等の中間処理量</t>
  </si>
  <si>
    <t>平成</t>
  </si>
  <si>
    <t>年度</t>
  </si>
  <si>
    <t>（単位：千人，％，千kl/年）</t>
  </si>
  <si>
    <t>計画処理量</t>
  </si>
  <si>
    <r>
      <t xml:space="preserve">  （単位：㎞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）</t>
    </r>
  </si>
  <si>
    <t>地　盤　沈　下　面　積</t>
  </si>
  <si>
    <t>18年度</t>
  </si>
  <si>
    <t>19年度</t>
  </si>
  <si>
    <t>20年度</t>
  </si>
  <si>
    <t>白　石　・　佐　　賀</t>
  </si>
  <si>
    <t>地　　　　　　　　区</t>
  </si>
  <si>
    <t>白　　石　　地　　区</t>
  </si>
  <si>
    <t>鹿島市，武雄市(北方町)</t>
  </si>
  <si>
    <t>嬉野市(塩田町)，大町町</t>
  </si>
  <si>
    <t>江北町，白石町</t>
  </si>
  <si>
    <t xml:space="preserve"> 　　行政区域面積：</t>
  </si>
  <si>
    <r>
      <t xml:space="preserve"> 　　       ３１３Km</t>
    </r>
    <r>
      <rPr>
        <vertAlign val="superscript"/>
        <sz val="8"/>
        <rFont val="ＭＳ 明朝"/>
        <family val="1"/>
      </rPr>
      <t>２</t>
    </r>
  </si>
  <si>
    <t xml:space="preserve"> 　　平野部面積：</t>
  </si>
  <si>
    <r>
      <t xml:space="preserve"> 　　       １４６Km</t>
    </r>
    <r>
      <rPr>
        <vertAlign val="superscript"/>
        <sz val="8"/>
        <rFont val="ＭＳ 明朝"/>
        <family val="1"/>
      </rPr>
      <t>２</t>
    </r>
  </si>
  <si>
    <t>佐　　賀　　地　　区</t>
  </si>
  <si>
    <t xml:space="preserve"> 佐賀市(旧佐賀市・大和町・</t>
  </si>
  <si>
    <t>諸富町)，小城市，神埼市</t>
  </si>
  <si>
    <t>川副町，東与賀町，久保田町</t>
  </si>
  <si>
    <r>
      <t xml:space="preserve"> 　　       ３６２Km</t>
    </r>
    <r>
      <rPr>
        <vertAlign val="superscript"/>
        <sz val="8"/>
        <rFont val="ＭＳ 明朝"/>
        <family val="1"/>
      </rPr>
      <t>２</t>
    </r>
  </si>
  <si>
    <r>
      <t xml:space="preserve"> 　　       ２９４Km</t>
    </r>
    <r>
      <rPr>
        <vertAlign val="superscript"/>
        <sz val="8"/>
        <rFont val="ＭＳ 明朝"/>
        <family val="1"/>
      </rPr>
      <t>２</t>
    </r>
  </si>
  <si>
    <t>（注）沈下面積については、四捨五入のうえ１k㎡単位で表示。沈下面積＝0k㎡は「－」、0.5k㎡未満は「0」と表示。</t>
  </si>
  <si>
    <t>全水準点216地点のうち代表5地点。</t>
  </si>
  <si>
    <t>（単位：cm）</t>
  </si>
  <si>
    <t>年　度　間　沈　下　量</t>
  </si>
  <si>
    <t>白・ 1</t>
  </si>
  <si>
    <t>△2.0</t>
  </si>
  <si>
    <t>△0.3</t>
  </si>
  <si>
    <t>白石町戸ケ里，ふたば保育園</t>
  </si>
  <si>
    <t>△0.6</t>
  </si>
  <si>
    <t>△0.1</t>
  </si>
  <si>
    <t>福・ 3</t>
  </si>
  <si>
    <t>白石町福富，福富町役場</t>
  </si>
  <si>
    <t>△0.2</t>
  </si>
  <si>
    <t>川・ 3</t>
  </si>
  <si>
    <t>△0.7</t>
  </si>
  <si>
    <t>西与賀町厘外，しゃんてビル</t>
  </si>
  <si>
    <t>（佐賀市神園）</t>
  </si>
  <si>
    <t>(東与賀町下古賀）</t>
  </si>
  <si>
    <t>(福富町県営第五干拓）</t>
  </si>
  <si>
    <t>１㎝以上地盤沈下地域の面積</t>
  </si>
  <si>
    <t>（注）沈下面積については、四捨五入のうえ１k㎡単位で表示。沈下面積＝0k㎡は「-」、0.5k㎡未満は「0」と表示。</t>
  </si>
  <si>
    <t>　　　表中（△）符号は地盤の上昇を示す。</t>
  </si>
  <si>
    <t>年　度</t>
  </si>
  <si>
    <t>非水洗
化人口</t>
  </si>
  <si>
    <t>水洗化
率</t>
  </si>
  <si>
    <t>公　共
下水道</t>
  </si>
  <si>
    <t>自家
処理</t>
  </si>
  <si>
    <t>し尿処理施　　設</t>
  </si>
  <si>
    <t>海洋
投入</t>
  </si>
  <si>
    <t>年  度</t>
  </si>
  <si>
    <t>ご み 処 理 量</t>
  </si>
  <si>
    <t>資料:県循環型社会推進課「環境白書」</t>
  </si>
  <si>
    <t>県循環型社会推進課,保健所及び市町村で新規に受理した件数である。</t>
  </si>
  <si>
    <t>21年度</t>
  </si>
  <si>
    <t>（久保田町久保田）</t>
  </si>
  <si>
    <t>108㎢</t>
  </si>
  <si>
    <r>
      <t>21-6　ご  み  処  理  量</t>
    </r>
    <r>
      <rPr>
        <sz val="12"/>
        <rFont val="ＭＳ 明朝"/>
        <family val="1"/>
      </rPr>
      <t>（平成17～21年度）</t>
    </r>
  </si>
  <si>
    <r>
      <t>21-7　し  尿  処  理  状  況</t>
    </r>
    <r>
      <rPr>
        <sz val="12"/>
        <rFont val="ＭＳ 明朝"/>
        <family val="1"/>
      </rPr>
      <t>（平成17～21年度）</t>
    </r>
  </si>
  <si>
    <r>
      <t xml:space="preserve">21-8  公害の種類別苦情受理件数 </t>
    </r>
    <r>
      <rPr>
        <sz val="12"/>
        <rFont val="ＭＳ 明朝"/>
        <family val="1"/>
      </rPr>
      <t>(平成18～22年度)</t>
    </r>
  </si>
  <si>
    <r>
      <t>21-10　佐賀平野の地盤沈下面積</t>
    </r>
    <r>
      <rPr>
        <sz val="12"/>
        <rFont val="ＭＳ 明朝"/>
        <family val="1"/>
      </rPr>
      <t>（平成18～22年度）</t>
    </r>
  </si>
  <si>
    <t>22年度</t>
  </si>
  <si>
    <r>
      <t>21-11　佐賀平野の地盤沈下状況</t>
    </r>
    <r>
      <rPr>
        <sz val="12"/>
        <rFont val="ＭＳ 明朝"/>
        <family val="1"/>
      </rPr>
      <t>（平成18～22年度)</t>
    </r>
  </si>
  <si>
    <t>資料：環境省「日本の廃棄物処理平成21年度版」</t>
  </si>
  <si>
    <t>資料：県循環型社会推進課「平成２２年度地盤沈下の概況」</t>
  </si>
  <si>
    <t>（白石町新明）</t>
  </si>
  <si>
    <t>-</t>
  </si>
  <si>
    <t>（注）休止中、１年以上の休診中の施設は除いている。</t>
  </si>
  <si>
    <t>資料：県医務課（厚生労働省「医療施設調査」），薬務課「薬務行政概要」</t>
  </si>
  <si>
    <t>太 良 町</t>
  </si>
  <si>
    <t xml:space="preserve">  藤    津    郡</t>
  </si>
  <si>
    <t>白 石 町</t>
  </si>
  <si>
    <t>江 北 町</t>
  </si>
  <si>
    <t>大 町 町</t>
  </si>
  <si>
    <t xml:space="preserve">  杵    島    郡</t>
  </si>
  <si>
    <t xml:space="preserve">  嬉    野    市</t>
  </si>
  <si>
    <t xml:space="preserve">  鹿    島    市</t>
  </si>
  <si>
    <t xml:space="preserve">  武    雄    市</t>
  </si>
  <si>
    <t>杵藤保健福祉事務所</t>
  </si>
  <si>
    <t>有 田 町</t>
  </si>
  <si>
    <t xml:space="preserve">  西  松  浦  郡</t>
  </si>
  <si>
    <t xml:space="preserve">  伊  万  里  市</t>
  </si>
  <si>
    <t>伊万里保健福祉事務所</t>
  </si>
  <si>
    <t>玄 海 町</t>
  </si>
  <si>
    <t xml:space="preserve">  東  松  浦  郡</t>
  </si>
  <si>
    <t xml:space="preserve">  唐    津    市</t>
  </si>
  <si>
    <t>唐津保健福祉事務所</t>
  </si>
  <si>
    <t>みやき町</t>
  </si>
  <si>
    <t>上 峰 町</t>
  </si>
  <si>
    <t>基 山 町</t>
  </si>
  <si>
    <t xml:space="preserve">  三  養  基  郡</t>
  </si>
  <si>
    <t xml:space="preserve">  鳥    栖    市</t>
  </si>
  <si>
    <t>鳥栖保健福祉事務所</t>
  </si>
  <si>
    <t>吉野ヶ里町</t>
  </si>
  <si>
    <t xml:space="preserve">  神    埼    郡</t>
  </si>
  <si>
    <t>　神　　埼　　市</t>
  </si>
  <si>
    <t>　小　　城　　市</t>
  </si>
  <si>
    <t xml:space="preserve">  多    久    市</t>
  </si>
  <si>
    <t xml:space="preserve">  佐    賀    市</t>
  </si>
  <si>
    <t>佐賀中部保健福祉事務所</t>
  </si>
  <si>
    <t>郡　　　　部</t>
  </si>
  <si>
    <t>市　　　　部</t>
  </si>
  <si>
    <t>病院</t>
  </si>
  <si>
    <t>無床</t>
  </si>
  <si>
    <t>有床</t>
  </si>
  <si>
    <t>薬局</t>
  </si>
  <si>
    <t>率（人口10万対）</t>
  </si>
  <si>
    <t>歯 　科 診療所</t>
  </si>
  <si>
    <t>一 般 診 療 所</t>
  </si>
  <si>
    <t>病　　　院</t>
  </si>
  <si>
    <t>年  　次</t>
  </si>
  <si>
    <t>（単位：施設，所）</t>
  </si>
  <si>
    <t>　　　　5)ウエストナイル脳炎、西部ウマ脳炎、ダニ媒介脳炎、東部ウマ脳炎、日本脳炎、ベネズエラウマ脳炎及びリフトバレー熱を除く</t>
  </si>
  <si>
    <t>　　　　4)五類における定点報告とは，指定届出機関（定点医療機関）からの届出数</t>
  </si>
  <si>
    <t>　　　　3)風しん、麻しん（麻しん、成人麻しん）は、H20年から全数報告へ変更</t>
  </si>
  <si>
    <t xml:space="preserve">      　2)腸管出血性大腸菌感染症の（ ）は内書きで健康保菌者数</t>
  </si>
  <si>
    <t>（注）　1)三類におけるコレラ、パラチフス、細菌性赤痢は、平成19年4月に二類から三類へ変更</t>
  </si>
  <si>
    <t>資料：県健康増進課</t>
  </si>
  <si>
    <t>薬剤耐性緑膿菌感染症</t>
  </si>
  <si>
    <t>)</t>
  </si>
  <si>
    <t>r 107</t>
  </si>
  <si>
    <t>ﾍﾟﾆｼﾘﾝ耐性肺炎球菌感染症</t>
  </si>
  <si>
    <t>r 270</t>
  </si>
  <si>
    <t>ﾒﾁｼﾘﾝ耐性黄色ブドウ球菌感染症</t>
  </si>
  <si>
    <t>淋菌感染症</t>
  </si>
  <si>
    <t>尖圭コンジローム</t>
  </si>
  <si>
    <t>・月報分
定点報告</t>
  </si>
  <si>
    <t>性器ヘルペスウイルス感染症</t>
  </si>
  <si>
    <t>(</t>
  </si>
  <si>
    <t>性器クラミジア感染症</t>
  </si>
  <si>
    <t>五類</t>
  </si>
  <si>
    <t>…</t>
  </si>
  <si>
    <t>成人麻しん</t>
  </si>
  <si>
    <t>クラミジア肺炎（オウム病を除く）</t>
  </si>
  <si>
    <t>マイコプラズマ肺炎</t>
  </si>
  <si>
    <t>無菌性髄膜炎</t>
  </si>
  <si>
    <t>細菌性髄膜炎</t>
  </si>
  <si>
    <t>流行性角結膜炎</t>
  </si>
  <si>
    <t>急性出血性結膜炎</t>
  </si>
  <si>
    <t>流行性耳下腺炎</t>
  </si>
  <si>
    <t>麻しん（成人麻しんを除く）</t>
  </si>
  <si>
    <t>へルパンギーナ</t>
  </si>
  <si>
    <t>風しん</t>
  </si>
  <si>
    <t>百日咳</t>
  </si>
  <si>
    <t>突発性発疹</t>
  </si>
  <si>
    <t>伝染性紅斑</t>
  </si>
  <si>
    <t>手足口病</t>
  </si>
  <si>
    <t>定点報告・週報分）</t>
  </si>
  <si>
    <t>水痘</t>
  </si>
  <si>
    <t xml:space="preserve">（  </t>
  </si>
  <si>
    <t>感染性胃腸炎</t>
  </si>
  <si>
    <t>Ａ群溶血性レンサ球菌咽頭炎</t>
  </si>
  <si>
    <t xml:space="preserve">五類    </t>
  </si>
  <si>
    <t>咽頭結膜熱</t>
  </si>
  <si>
    <t>4)</t>
  </si>
  <si>
    <t>ＲＳウイルス感染症</t>
  </si>
  <si>
    <t>インフルエンザ（高病原性鳥インフルエンザを除く）</t>
  </si>
  <si>
    <t>3)麻しん</t>
  </si>
  <si>
    <t>3)風しん</t>
  </si>
  <si>
    <t>－</t>
  </si>
  <si>
    <t>-</t>
  </si>
  <si>
    <t>バンコマイシン耐性腸球菌感染症</t>
  </si>
  <si>
    <t>破傷風</t>
  </si>
  <si>
    <t>梅毒</t>
  </si>
  <si>
    <t>ジアルジア症</t>
  </si>
  <si>
    <t>後天性免疫不全症候群</t>
  </si>
  <si>
    <t>劇症型溶血性レンサ球菌感染症</t>
  </si>
  <si>
    <t>(全数報告分)</t>
  </si>
  <si>
    <t>クロイツフェルト・ヤコブ病（ｖCJD)</t>
  </si>
  <si>
    <t>5)急性脳炎</t>
  </si>
  <si>
    <t>ウイルス性肝炎（Ｅ型肝炎及びＡ型肝炎を除く）</t>
  </si>
  <si>
    <t>アメーバ赤痢</t>
  </si>
  <si>
    <t>レジオネラ症</t>
  </si>
  <si>
    <t>マラリア</t>
  </si>
  <si>
    <t>デング熱</t>
  </si>
  <si>
    <t>日本脳炎</t>
  </si>
  <si>
    <t>つつが虫病</t>
  </si>
  <si>
    <t>オウム病</t>
  </si>
  <si>
    <t>Ｅ型肝炎</t>
  </si>
  <si>
    <t>(全数報告分)</t>
  </si>
  <si>
    <t>3</t>
  </si>
  <si>
    <t>Ａ型肝炎</t>
  </si>
  <si>
    <t>四類</t>
  </si>
  <si>
    <t>54(23)</t>
  </si>
  <si>
    <t xml:space="preserve">          188(81)</t>
  </si>
  <si>
    <t>(81)</t>
  </si>
  <si>
    <t>(21)</t>
  </si>
  <si>
    <t>47</t>
  </si>
  <si>
    <t>(53)</t>
  </si>
  <si>
    <t xml:space="preserve">2) 腸管出血性大腸菌感染症 </t>
  </si>
  <si>
    <t>1</t>
  </si>
  <si>
    <t>1) 細菌性赤痢</t>
  </si>
  <si>
    <t>1) パラチフス</t>
  </si>
  <si>
    <t>全数
報告分</t>
  </si>
  <si>
    <t xml:space="preserve">1) コレラ </t>
  </si>
  <si>
    <t>三類</t>
  </si>
  <si>
    <t>患者数</t>
  </si>
  <si>
    <t>平成22年</t>
  </si>
  <si>
    <t>平成21年</t>
  </si>
  <si>
    <t>平成20年</t>
  </si>
  <si>
    <t>平成19年</t>
  </si>
  <si>
    <t>平成18年</t>
  </si>
  <si>
    <t>疾  病  名</t>
  </si>
  <si>
    <t>類型</t>
  </si>
  <si>
    <t>　　　　（単位：人）</t>
  </si>
  <si>
    <r>
      <t xml:space="preserve">21-15 感染症患者発生状況 </t>
    </r>
    <r>
      <rPr>
        <sz val="12"/>
        <rFont val="ＭＳ 明朝"/>
        <family val="1"/>
      </rPr>
      <t>（平成18～22年）</t>
    </r>
  </si>
  <si>
    <t xml:space="preserve">  　　 1)新規登録者数</t>
  </si>
  <si>
    <t>資料：県健康増進課、生活衛生課</t>
  </si>
  <si>
    <t>-</t>
  </si>
  <si>
    <t>-</t>
  </si>
  <si>
    <t>食 中 毒 （死者数）</t>
  </si>
  <si>
    <t>食 中 毒 （患者数）</t>
  </si>
  <si>
    <t>結　  核 （死者数）</t>
  </si>
  <si>
    <t>r172</t>
  </si>
  <si>
    <t>結　  核 （患者数） 1)</t>
  </si>
  <si>
    <t>平成22年</t>
  </si>
  <si>
    <t>平成21年</t>
  </si>
  <si>
    <t>平成20年</t>
  </si>
  <si>
    <t>平成19年</t>
  </si>
  <si>
    <t>平成18年</t>
  </si>
  <si>
    <t xml:space="preserve">      疾  病  名</t>
  </si>
  <si>
    <r>
      <t>21-16 結核・食中毒患者数及び死者数</t>
    </r>
    <r>
      <rPr>
        <sz val="12"/>
        <rFont val="ＭＳ 明朝"/>
        <family val="1"/>
      </rPr>
      <t xml:space="preserve">  （平成18～22年）</t>
    </r>
  </si>
  <si>
    <r>
      <t>21-9　主要河川・海域・湖沼水質調査結果</t>
    </r>
    <r>
      <rPr>
        <sz val="12"/>
        <rFont val="ＭＳ 明朝"/>
        <family val="1"/>
      </rPr>
      <t>（平成22年度 年平均値）</t>
    </r>
  </si>
  <si>
    <t>健　　　　康　　　　項　　　　目</t>
  </si>
  <si>
    <t>測　　定　　地　　点</t>
  </si>
  <si>
    <t>水素
ｲｵﾝ
濃度</t>
  </si>
  <si>
    <t>溶存酸
素量</t>
  </si>
  <si>
    <t>化学的
酸素
要求量</t>
  </si>
  <si>
    <t>浮遊物
質量</t>
  </si>
  <si>
    <t>大腸菌
群  数</t>
  </si>
  <si>
    <t>鉛</t>
  </si>
  <si>
    <t>ヒ素</t>
  </si>
  <si>
    <t>総水銀</t>
  </si>
  <si>
    <t>PCB</t>
  </si>
  <si>
    <t>mg/l</t>
  </si>
  <si>
    <t>MPN/100ml</t>
  </si>
  <si>
    <t>筑後川（六五郎橋）</t>
  </si>
  <si>
    <t>1.5  (1.8)</t>
  </si>
  <si>
    <t>&lt;0.001</t>
  </si>
  <si>
    <t>ND</t>
  </si>
  <si>
    <t>&lt;0.01</t>
  </si>
  <si>
    <t>&lt;0.0005</t>
  </si>
  <si>
    <t>宝満川（酒井東橋）</t>
  </si>
  <si>
    <t>2.0  (2.4)</t>
  </si>
  <si>
    <t>轟木川（鹿児島線下)</t>
  </si>
  <si>
    <t>0.9  (0.8)</t>
  </si>
  <si>
    <t xml:space="preserve">… </t>
  </si>
  <si>
    <t>切通川（南島橋）</t>
  </si>
  <si>
    <t>1.3  (1.4)</t>
  </si>
  <si>
    <t>佐賀江川(佐賀江大橋)</t>
  </si>
  <si>
    <t>1.7  (2.0)</t>
  </si>
  <si>
    <t>嘉瀬川（官人橋）</t>
  </si>
  <si>
    <t>0.6  (0.7)</t>
  </si>
  <si>
    <t>&lt;0.005</t>
  </si>
  <si>
    <t>河</t>
  </si>
  <si>
    <t>　〃　（嘉瀬橋）</t>
  </si>
  <si>
    <t>1.2  (1.3)</t>
  </si>
  <si>
    <t>八田江（中島橋）</t>
  </si>
  <si>
    <t>1.9  (1.8)</t>
  </si>
  <si>
    <t>六角川（六角橋）</t>
  </si>
  <si>
    <t>1.3  (1.3)</t>
  </si>
  <si>
    <t>　〃　（住ノ江橋）</t>
  </si>
  <si>
    <t>1.9  (2.5)</t>
  </si>
  <si>
    <t>牛津川（砥川大橋）</t>
  </si>
  <si>
    <t>2.6  (2.9)</t>
  </si>
  <si>
    <t>牛津江川（円長寺水門）</t>
  </si>
  <si>
    <t>2.1  (2.2)</t>
  </si>
  <si>
    <t>松浦川（和田山橋）</t>
  </si>
  <si>
    <t>1.1  (1.2)</t>
  </si>
  <si>
    <t>川</t>
  </si>
  <si>
    <t>　〃　（久里橋）</t>
  </si>
  <si>
    <t>1.7  (1.8)</t>
  </si>
  <si>
    <t>厳木川（浦川橋）</t>
  </si>
  <si>
    <t>0.8  (0.9)</t>
  </si>
  <si>
    <t>有田川（南川良橋）</t>
  </si>
  <si>
    <t>1.1  (1.1)</t>
  </si>
  <si>
    <t>　〃　（又川井堰）</t>
  </si>
  <si>
    <t>0.9  (0.6)</t>
  </si>
  <si>
    <t>伊万里川（相生橋）</t>
  </si>
  <si>
    <t>0.9  (0.7)</t>
  </si>
  <si>
    <t>塩田川（塩田橋上井堰）</t>
  </si>
  <si>
    <t>0.8  (1.0)</t>
  </si>
  <si>
    <t>鹿島川（横沢橋）</t>
  </si>
  <si>
    <t>1.6  (1.5)</t>
  </si>
  <si>
    <t>有明海（Ａ－１）</t>
  </si>
  <si>
    <t>2.9  (3.1)</t>
  </si>
  <si>
    <t>海</t>
  </si>
  <si>
    <t>　〃　（Ｂ－５）</t>
  </si>
  <si>
    <t>3.9  (4.4)</t>
  </si>
  <si>
    <t>玄海（唐津湾東）</t>
  </si>
  <si>
    <t>1.9  (2.2)</t>
  </si>
  <si>
    <t>域</t>
  </si>
  <si>
    <t>伊万里湾（木須・楠
　　　　久中間点）</t>
  </si>
  <si>
    <t>2.3  (2.4)</t>
  </si>
  <si>
    <t>唐津湾（水産加工セン
　　　　ター左岸200m）</t>
  </si>
  <si>
    <t>湖沼</t>
  </si>
  <si>
    <t>北山ダム（北山ダム　　　
　　　　ダムサイト）</t>
  </si>
  <si>
    <t>2.9  (3.2)</t>
  </si>
  <si>
    <t>（注）大腸菌群数は100ml中に含まれる最確数で，データは指数表示（例1.6E+03=1600)である。ＮＤとは検出されないことをいう。</t>
  </si>
  <si>
    <t>　　　「生物化学的酸素要求量」及び「化学的酸素要求量」の下段（　）内は、年75％値である。</t>
  </si>
  <si>
    <t>生　活　環　境　項　目</t>
  </si>
  <si>
    <t>生物化学
的酸素
要求量</t>
  </si>
  <si>
    <t>カド
ミウム</t>
  </si>
  <si>
    <t>全
シアン</t>
  </si>
  <si>
    <t>六価　クロム</t>
  </si>
  <si>
    <t>ｱﾙｷﾙ
水銀</t>
  </si>
  <si>
    <t>21-12　大 　　気 　　環 　　境 　　</t>
  </si>
  <si>
    <r>
      <t>　測　　 定　　 結　　 果</t>
    </r>
    <r>
      <rPr>
        <sz val="12"/>
        <rFont val="ＭＳ 明朝"/>
        <family val="1"/>
      </rPr>
      <t>（平成18～22年度）</t>
    </r>
  </si>
  <si>
    <t>各測定局の年度平均値である。</t>
  </si>
  <si>
    <t>地区</t>
  </si>
  <si>
    <t>測定局</t>
  </si>
  <si>
    <t>二 酸 化 い お う（ppm）</t>
  </si>
  <si>
    <r>
      <t>浮遊粒子状物質（㎎/m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 xml:space="preserve"> )</t>
    </r>
  </si>
  <si>
    <t>二 酸 化 窒 素（ppm）</t>
  </si>
  <si>
    <t>オ キ シ ダ ン ト（ppm）</t>
  </si>
  <si>
    <t>一　酸　化　炭　素　（ppm）</t>
  </si>
  <si>
    <t>備考
（平成22年度測定局）</t>
  </si>
  <si>
    <t>平 成　18年度</t>
  </si>
  <si>
    <t>佐賀</t>
  </si>
  <si>
    <t>佐賀局</t>
  </si>
  <si>
    <t>…</t>
  </si>
  <si>
    <t xml:space="preserve">一般環境大気測定局 </t>
  </si>
  <si>
    <t>一般環境大気測定局</t>
  </si>
  <si>
    <t>唐津</t>
  </si>
  <si>
    <t>唐津局</t>
  </si>
  <si>
    <t xml:space="preserve"> …</t>
  </si>
  <si>
    <t>鳥栖</t>
  </si>
  <si>
    <t>鳥栖局</t>
  </si>
  <si>
    <t>基山</t>
  </si>
  <si>
    <t>基山局</t>
  </si>
  <si>
    <t>…</t>
  </si>
  <si>
    <t>多久</t>
  </si>
  <si>
    <t>多久局</t>
  </si>
  <si>
    <t>…</t>
  </si>
  <si>
    <t>伊万里</t>
  </si>
  <si>
    <t>大坪局</t>
  </si>
  <si>
    <t>-</t>
  </si>
  <si>
    <t>…</t>
  </si>
  <si>
    <t>有田</t>
  </si>
  <si>
    <t>有田局</t>
  </si>
  <si>
    <t>-</t>
  </si>
  <si>
    <t xml:space="preserve">  …</t>
  </si>
  <si>
    <t>-</t>
  </si>
  <si>
    <t>…</t>
  </si>
  <si>
    <t>武雄</t>
  </si>
  <si>
    <t>武雄局</t>
  </si>
  <si>
    <t>鹿島</t>
  </si>
  <si>
    <t>鹿島局</t>
  </si>
  <si>
    <t>嬉野</t>
  </si>
  <si>
    <t>嬉野局</t>
  </si>
  <si>
    <t>資料：県環境センター「佐賀県環境センターホームページ」</t>
  </si>
  <si>
    <t>（注）オキシダントの測定時間は5～20時である。</t>
  </si>
  <si>
    <t>　　　一酸化炭素は自動車排出ガス測定局分である。</t>
  </si>
  <si>
    <r>
      <t>21-5  環境衛生関係施設数及び従業者数</t>
    </r>
    <r>
      <rPr>
        <sz val="12"/>
        <rFont val="ＭＳ 明朝"/>
        <family val="1"/>
      </rPr>
      <t>（平成18～22年度）</t>
    </r>
  </si>
  <si>
    <t>各年度末現在</t>
  </si>
  <si>
    <t>（単位：カ所，人）</t>
  </si>
  <si>
    <t>年度</t>
  </si>
  <si>
    <t>ホテル</t>
  </si>
  <si>
    <t>旅館</t>
  </si>
  <si>
    <t>簡易宿所</t>
  </si>
  <si>
    <t>理容所</t>
  </si>
  <si>
    <t>美容所</t>
  </si>
  <si>
    <t>施設数</t>
  </si>
  <si>
    <t>客室数</t>
  </si>
  <si>
    <t>従     業 理容師数</t>
  </si>
  <si>
    <t xml:space="preserve"> 平成 18 年度</t>
  </si>
  <si>
    <t xml:space="preserve"> 平成 18 年度</t>
  </si>
  <si>
    <t xml:space="preserve">      19</t>
  </si>
  <si>
    <t xml:space="preserve">      19</t>
  </si>
  <si>
    <t xml:space="preserve">      20</t>
  </si>
  <si>
    <t xml:space="preserve">      20</t>
  </si>
  <si>
    <t xml:space="preserve">      21</t>
  </si>
  <si>
    <t xml:space="preserve">      21</t>
  </si>
  <si>
    <t xml:space="preserve">      22</t>
  </si>
  <si>
    <t>クリーニング所</t>
  </si>
  <si>
    <t>火葬場</t>
  </si>
  <si>
    <t>墓地</t>
  </si>
  <si>
    <t>納骨堂</t>
  </si>
  <si>
    <t>畜 舎 ・  家きん舎</t>
  </si>
  <si>
    <t>公衆浴場</t>
  </si>
  <si>
    <t>従業クリー
ニング師数</t>
  </si>
  <si>
    <t>公営</t>
  </si>
  <si>
    <t>私営</t>
  </si>
  <si>
    <t>資料：県生活衛生課</t>
  </si>
  <si>
    <t>-</t>
  </si>
  <si>
    <r>
      <t>21-18　献 血 者 数</t>
    </r>
    <r>
      <rPr>
        <sz val="12"/>
        <rFont val="ＭＳ 明朝"/>
        <family val="1"/>
      </rPr>
      <t>（平成18～22年度）</t>
    </r>
  </si>
  <si>
    <t xml:space="preserve">        （単位：人）</t>
  </si>
  <si>
    <t>年　　齢　　別　　内　　訳</t>
  </si>
  <si>
    <t>　　　職　　業　　別　　内　　訳</t>
  </si>
  <si>
    <t>年　度</t>
  </si>
  <si>
    <t>献血者数</t>
  </si>
  <si>
    <t>16～19歳</t>
  </si>
  <si>
    <t>20～29歳</t>
  </si>
  <si>
    <t>30～39歳</t>
  </si>
  <si>
    <t>40～69歳</t>
  </si>
  <si>
    <t>公務員</t>
  </si>
  <si>
    <t>会社員</t>
  </si>
  <si>
    <t>学生</t>
  </si>
  <si>
    <t>平成18年度</t>
  </si>
  <si>
    <t>19</t>
  </si>
  <si>
    <t>20</t>
  </si>
  <si>
    <t>21</t>
  </si>
  <si>
    <t>22</t>
  </si>
  <si>
    <t>資料：県薬務課「薬務行政概要」</t>
  </si>
  <si>
    <t>21-1　医療施設数・率（人口10万対）－市町－（平成18～22年）</t>
  </si>
  <si>
    <t>医療施設は各年10月1日現在、薬局は各年12月31日現在</t>
  </si>
  <si>
    <t>市　　町</t>
  </si>
  <si>
    <t>精神病院</t>
  </si>
  <si>
    <t>一般病院</t>
  </si>
  <si>
    <t>一般診療所</t>
  </si>
  <si>
    <t>歯科診療所</t>
  </si>
  <si>
    <t xml:space="preserve">  平 成  18 年</t>
  </si>
  <si>
    <t xml:space="preserve">         19</t>
  </si>
  <si>
    <t xml:space="preserve">         20</t>
  </si>
  <si>
    <t xml:space="preserve">         21</t>
  </si>
  <si>
    <t xml:space="preserve">         22</t>
  </si>
  <si>
    <t>佐賀中部保健福祉事務所</t>
  </si>
  <si>
    <t>-</t>
  </si>
  <si>
    <t>21-2　病床数・率（人口10万対）－市町－（平成18～22年）</t>
  </si>
  <si>
    <t>各年10月1日現在</t>
  </si>
  <si>
    <t>（単位：床）</t>
  </si>
  <si>
    <t>全病床</t>
  </si>
  <si>
    <t>病　　　　　　　　院</t>
  </si>
  <si>
    <t>一般　
診療所</t>
  </si>
  <si>
    <t>歯科　診療所</t>
  </si>
  <si>
    <t>市　　町</t>
  </si>
  <si>
    <t>精神病床</t>
  </si>
  <si>
    <t>感染症病床</t>
  </si>
  <si>
    <t>結核
病床</t>
  </si>
  <si>
    <t>療養
病床</t>
  </si>
  <si>
    <t>一般
病床</t>
  </si>
  <si>
    <t>経過的旧その他の病床</t>
  </si>
  <si>
    <t>一般診療所</t>
  </si>
  <si>
    <t xml:space="preserve">         19</t>
  </si>
  <si>
    <t xml:space="preserve">         20</t>
  </si>
  <si>
    <t xml:space="preserve">         21</t>
  </si>
  <si>
    <t>-</t>
  </si>
  <si>
    <t>鳥栖保健福祉事務所</t>
  </si>
  <si>
    <t>唐津保健福祉事務所</t>
  </si>
  <si>
    <t>伊万里保健福祉事務所</t>
  </si>
  <si>
    <t>杵藤保健福祉事務所</t>
  </si>
  <si>
    <t>資料：県医務課（厚生労働省「医療施設調査」）</t>
  </si>
  <si>
    <t>21-3　医療,衛生関係者数・率（人口10万対）－市町－（平成18・20・22年）</t>
  </si>
  <si>
    <t>各年12月31日現在、隔年調査</t>
  </si>
  <si>
    <t>（単位：人）</t>
  </si>
  <si>
    <t>医師</t>
  </si>
  <si>
    <t>歯科医師</t>
  </si>
  <si>
    <t>薬剤師</t>
  </si>
  <si>
    <t>保健師</t>
  </si>
  <si>
    <t>助産師</t>
  </si>
  <si>
    <t>看護師</t>
  </si>
  <si>
    <t>准看護師</t>
  </si>
  <si>
    <t>市    町</t>
  </si>
  <si>
    <t>歯科医師</t>
  </si>
  <si>
    <t xml:space="preserve">  平 成 18 年</t>
  </si>
  <si>
    <t xml:space="preserve">        20</t>
  </si>
  <si>
    <t xml:space="preserve">        22</t>
  </si>
  <si>
    <t>佐賀中部保健所</t>
  </si>
  <si>
    <t xml:space="preserve">  佐    賀    市</t>
  </si>
  <si>
    <t xml:space="preserve">  多    久    市</t>
  </si>
  <si>
    <t>-</t>
  </si>
  <si>
    <t xml:space="preserve">  小    城    市</t>
  </si>
  <si>
    <t xml:space="preserve">  神    埼    市</t>
  </si>
  <si>
    <t xml:space="preserve">  神    埼    郡</t>
  </si>
  <si>
    <t>鳥 栖 保 健 所</t>
  </si>
  <si>
    <t xml:space="preserve">  三  養  基  郡</t>
  </si>
  <si>
    <t>基山町</t>
  </si>
  <si>
    <t>上峰町</t>
  </si>
  <si>
    <t>みやき町</t>
  </si>
  <si>
    <t>唐 津 保 健 所</t>
  </si>
  <si>
    <t>玄海町</t>
  </si>
  <si>
    <t>伊 万 里 保 健 所</t>
  </si>
  <si>
    <t>有田町</t>
  </si>
  <si>
    <t>杵 藤 保 健 所</t>
  </si>
  <si>
    <t>大町町</t>
  </si>
  <si>
    <t>江北町</t>
  </si>
  <si>
    <t>白石町</t>
  </si>
  <si>
    <t>太良町</t>
  </si>
  <si>
    <t>資料：県医務課（厚生労働省「医師・歯科医師・薬剤師調査」、「看護職業務従事者調査」）</t>
  </si>
  <si>
    <t>（注）従業地による。ただし医師・歯科医師・薬剤師は無職を含む（住所地による）。</t>
  </si>
  <si>
    <t>　　　平成14年3月に「保健婦助産婦看護婦法の一部を改正する法律」が施行されたため、改正後の名称で表章している。</t>
  </si>
  <si>
    <r>
      <t>21-4　その他の医療・衛生関係従事者数</t>
    </r>
    <r>
      <rPr>
        <sz val="12"/>
        <rFont val="ＭＳ 明朝"/>
        <family val="1"/>
      </rPr>
      <t xml:space="preserve"> （平成18～22年）</t>
    </r>
  </si>
  <si>
    <t>各年12月31日現在</t>
  </si>
  <si>
    <t>（単位：人）</t>
  </si>
  <si>
    <r>
      <t xml:space="preserve">       </t>
    </r>
    <r>
      <rPr>
        <vertAlign val="subscript"/>
        <sz val="10"/>
        <rFont val="ＭＳ 明朝"/>
        <family val="1"/>
      </rPr>
      <t>１）</t>
    </r>
  </si>
  <si>
    <t xml:space="preserve"> 年   次</t>
  </si>
  <si>
    <t>診療放射</t>
  </si>
  <si>
    <t>診療Ｘ</t>
  </si>
  <si>
    <t>臨床・衛生</t>
  </si>
  <si>
    <t>歯科</t>
  </si>
  <si>
    <t>あん摩･ﾏｯｻ</t>
  </si>
  <si>
    <t>はり師</t>
  </si>
  <si>
    <t>きゅう師</t>
  </si>
  <si>
    <t>柔道</t>
  </si>
  <si>
    <t>線技師</t>
  </si>
  <si>
    <t>検査技師</t>
  </si>
  <si>
    <t>衛生士</t>
  </si>
  <si>
    <t>技工士</t>
  </si>
  <si>
    <t>ｰｼﾞ・指圧師</t>
  </si>
  <si>
    <t>整復師</t>
  </si>
  <si>
    <t>216.1</t>
  </si>
  <si>
    <t>3.0</t>
  </si>
  <si>
    <t>272.6</t>
  </si>
  <si>
    <t>220.2</t>
  </si>
  <si>
    <t>1.0</t>
  </si>
  <si>
    <t>276.1</t>
  </si>
  <si>
    <t>234.6</t>
  </si>
  <si>
    <t>1.0</t>
  </si>
  <si>
    <t>285.0</t>
  </si>
  <si>
    <t xml:space="preserve">         21</t>
  </si>
  <si>
    <t>235.4</t>
  </si>
  <si>
    <t>288.1</t>
  </si>
  <si>
    <t>246.9</t>
  </si>
  <si>
    <t>295.7</t>
  </si>
  <si>
    <t>資料：厚生労働省「病院報告」「衛生行政報告例」</t>
  </si>
  <si>
    <t>（注）　1)各年10月1日現在で、病院の従事者。　平成14年以降の数値は常勤換算した数。</t>
  </si>
  <si>
    <t>21-14　死因（死因分類）・年齢階級別</t>
  </si>
  <si>
    <t>死亡者数及び死亡率（人口10万対）（平成21・22年）</t>
  </si>
  <si>
    <t>死因分類
番　　号</t>
  </si>
  <si>
    <t>平 成
21年</t>
  </si>
  <si>
    <t>平　　　成　　　22　　　年</t>
  </si>
  <si>
    <t>0歳</t>
  </si>
  <si>
    <t>0～</t>
  </si>
  <si>
    <t>5～</t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</si>
  <si>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</si>
  <si>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</si>
  <si>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</si>
  <si>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</si>
  <si>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</si>
  <si>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</si>
  <si>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</si>
  <si>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</si>
  <si>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</si>
  <si>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</si>
  <si>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</si>
  <si>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</si>
  <si>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</si>
  <si>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</si>
  <si>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80～</t>
  </si>
  <si>
    <t>85歳</t>
  </si>
  <si>
    <t>死因分類      番号</t>
  </si>
  <si>
    <t>死　　　　　　　　　　因</t>
  </si>
  <si>
    <t>実　　　　数</t>
  </si>
  <si>
    <t>死亡率（人口10万対)</t>
  </si>
  <si>
    <t>(再掲)</t>
  </si>
  <si>
    <t>4歳</t>
  </si>
  <si>
    <t>9歳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</si>
  <si>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</si>
  <si>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</si>
  <si>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</si>
  <si>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</si>
  <si>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</si>
  <si>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</si>
  <si>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</si>
  <si>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</si>
  <si>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</si>
  <si>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</si>
  <si>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</si>
  <si>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</si>
  <si>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</si>
  <si>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</si>
  <si>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</si>
  <si>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</si>
  <si>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不詳</t>
  </si>
  <si>
    <t>総 数</t>
  </si>
  <si>
    <t>男</t>
  </si>
  <si>
    <t>女</t>
  </si>
  <si>
    <t>01100</t>
  </si>
  <si>
    <t>腸管感染症</t>
  </si>
  <si>
    <t>01200</t>
  </si>
  <si>
    <t>結核</t>
  </si>
  <si>
    <t>01300</t>
  </si>
  <si>
    <t>敗血症</t>
  </si>
  <si>
    <t>01400</t>
  </si>
  <si>
    <t>ウイルス肝炎</t>
  </si>
  <si>
    <t>01500</t>
  </si>
  <si>
    <t>ヒト免疫不全ウイルス［ＨＩＶ］病</t>
  </si>
  <si>
    <t>01600</t>
  </si>
  <si>
    <t>その他の感染症及び寄生虫症</t>
  </si>
  <si>
    <t>02100</t>
  </si>
  <si>
    <t>悪性新生物</t>
  </si>
  <si>
    <t>02200</t>
  </si>
  <si>
    <t>その他の新生物</t>
  </si>
  <si>
    <t>03100</t>
  </si>
  <si>
    <t>貧血</t>
  </si>
  <si>
    <t>03200</t>
  </si>
  <si>
    <t>その他の血液及び造血器の疾患
並びに免疫機構の障害</t>
  </si>
  <si>
    <t>04100</t>
  </si>
  <si>
    <t>糖尿病</t>
  </si>
  <si>
    <t>04200</t>
  </si>
  <si>
    <t>その他の内分泌，栄養及び代謝疾患</t>
  </si>
  <si>
    <t>05100</t>
  </si>
  <si>
    <t>血管性及び詳細不明の痴呆</t>
  </si>
  <si>
    <t>05200</t>
  </si>
  <si>
    <t>その他の精神及び行動の障害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</si>
  <si>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</si>
  <si>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</si>
  <si>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</si>
  <si>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</si>
  <si>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</si>
  <si>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</si>
  <si>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</si>
  <si>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</si>
  <si>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</si>
  <si>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</si>
  <si>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</si>
  <si>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</si>
  <si>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</si>
  <si>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</si>
  <si>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09100</t>
  </si>
  <si>
    <t>高血圧性疾患</t>
  </si>
  <si>
    <t>09200</t>
  </si>
  <si>
    <t>心疾患（高血圧性を除く）</t>
  </si>
  <si>
    <t>09300</t>
  </si>
  <si>
    <t>脳血管疾患</t>
  </si>
  <si>
    <t>09400</t>
  </si>
  <si>
    <t>大動脈瘤及び解離</t>
  </si>
  <si>
    <t>09500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</si>
  <si>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</si>
  <si>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</si>
  <si>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</si>
  <si>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</si>
  <si>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</si>
  <si>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</si>
  <si>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</si>
  <si>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</si>
  <si>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</si>
  <si>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</si>
  <si>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</si>
  <si>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</si>
  <si>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</si>
  <si>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糸球体疾患及び腎尿細管間質性疾患</t>
  </si>
  <si>
    <t>腎不全</t>
  </si>
  <si>
    <t>その他の腎尿路生器系の疾患</t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</si>
  <si>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</si>
  <si>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</si>
  <si>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</si>
  <si>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</si>
  <si>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</si>
  <si>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</si>
  <si>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</si>
  <si>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</si>
  <si>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</si>
  <si>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消化器系の先天奇形</t>
  </si>
  <si>
    <t>その他の先天奇形及び変形</t>
  </si>
  <si>
    <t>染色体異常，他に分類されないもの</t>
  </si>
  <si>
    <t>老衰</t>
  </si>
  <si>
    <t>乳幼児突然死症候群</t>
  </si>
  <si>
    <t>その他の症状,徴候及び異常臨床所見･
異常検査所見で他に分類されないもの</t>
  </si>
  <si>
    <t>不慮の事故</t>
  </si>
  <si>
    <t>自殺</t>
  </si>
  <si>
    <t>他殺</t>
  </si>
  <si>
    <t>その他の外因</t>
  </si>
  <si>
    <t>資料：県医務課(厚生労働省「人口動態統計調査」）</t>
  </si>
  <si>
    <t>（注）＊は数値がありえない。</t>
  </si>
  <si>
    <t>21-17　平　　均　　余　　命</t>
  </si>
  <si>
    <t>「平均余命」とは「Ｘ歳の人がＸ歳以後死亡にいたるまで」の生存年数の平均をいい、0歳の人の平均余命を「平均寿命」と呼んでいる。</t>
  </si>
  <si>
    <t>県は5歳階級毎、全国は各歳毎に平均余命を算定している。（平均余命は各階級の始年齢の平均余命である。）</t>
  </si>
  <si>
    <t>　　　　（単位：年）</t>
  </si>
  <si>
    <t>年齢</t>
  </si>
  <si>
    <t>佐　　賀　　県</t>
  </si>
  <si>
    <t>全　　国</t>
  </si>
  <si>
    <t>平成17年</t>
  </si>
  <si>
    <t>18年</t>
  </si>
  <si>
    <t>19年</t>
  </si>
  <si>
    <t>平成20年</t>
  </si>
  <si>
    <t>21年</t>
  </si>
  <si>
    <t>22年</t>
  </si>
  <si>
    <t xml:space="preserve">  0歳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</si>
  <si>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</si>
  <si>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</si>
  <si>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</si>
  <si>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</si>
  <si>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</si>
  <si>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</si>
  <si>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</si>
  <si>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</si>
  <si>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</si>
  <si>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</si>
  <si>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</si>
  <si>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</si>
  <si>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</si>
  <si>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</si>
  <si>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</si>
  <si>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</si>
  <si>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</si>
  <si>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</t>
  </si>
  <si>
    <t>資料：厚生労働省20・21・22年「簡易生命表」、県医務課「佐賀県簡易生命表」</t>
  </si>
  <si>
    <t>21-13　　 学　　校　　保　　健　　</t>
  </si>
  <si>
    <t>　（年齢別身長・体重・座高）（平成19～23年）</t>
  </si>
  <si>
    <t>各年4～6月現在</t>
  </si>
  <si>
    <t>体位・年次</t>
  </si>
  <si>
    <t>幼稚園</t>
  </si>
  <si>
    <t>小　　　　学　　　　校</t>
  </si>
  <si>
    <t>中　　学　　校</t>
  </si>
  <si>
    <t>高　等　学　校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</si>
  <si>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</si>
  <si>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</si>
  <si>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</si>
  <si>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</si>
  <si>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</si>
  <si>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</si>
  <si>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</si>
  <si>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</si>
  <si>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</si>
  <si>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</si>
  <si>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</si>
  <si>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</si>
  <si>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</si>
  <si>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　（ 男 ）</t>
  </si>
  <si>
    <t>　（ 女 ）</t>
  </si>
  <si>
    <t>身　長（㎝）</t>
  </si>
  <si>
    <t xml:space="preserve"> 平 成 19 年</t>
  </si>
  <si>
    <t xml:space="preserve">       20</t>
  </si>
  <si>
    <t xml:space="preserve">       21</t>
  </si>
  <si>
    <t xml:space="preserve">       22</t>
  </si>
  <si>
    <t xml:space="preserve">       23</t>
  </si>
  <si>
    <t>体重（㎏）</t>
  </si>
  <si>
    <t>座高（㎝）</t>
  </si>
  <si>
    <t xml:space="preserve"> 平 成 19 年</t>
  </si>
  <si>
    <t xml:space="preserve">       20</t>
  </si>
  <si>
    <t>資料：文部科学省「学校保健統計調査」</t>
  </si>
  <si>
    <t>（注）年齢は4月1日現在の満年齢である。</t>
  </si>
  <si>
    <t>＊</t>
  </si>
  <si>
    <t>＊</t>
  </si>
  <si>
    <t>　　　嬉野局は平成22年度から測定を行っている。</t>
  </si>
  <si>
    <t>鳥栖</t>
  </si>
  <si>
    <t>伊万里</t>
  </si>
  <si>
    <t>有田</t>
  </si>
  <si>
    <t>鹿島</t>
  </si>
  <si>
    <t>武雄</t>
  </si>
  <si>
    <t>唐津</t>
  </si>
  <si>
    <t>1 008.4</t>
  </si>
  <si>
    <t>1 178.8</t>
  </si>
  <si>
    <t>r 11 199</t>
  </si>
  <si>
    <t>r 11 431</t>
  </si>
  <si>
    <t>r 11 392</t>
  </si>
  <si>
    <t>資料：環境省「日本の廃棄物処理平成20年度版」</t>
  </si>
  <si>
    <t>　　　佐賀県「佐賀県廃棄物処理計画」(平成21年度）</t>
  </si>
  <si>
    <t>平成 18 年度</t>
  </si>
  <si>
    <t>資料：県環境センター「平成22年度公共用水域及び地下水の水質測定結果」</t>
  </si>
  <si>
    <t>r △１0.7</t>
  </si>
  <si>
    <t>r △0.9</t>
  </si>
  <si>
    <t>r △0.5</t>
  </si>
  <si>
    <t>r △0.9</t>
  </si>
  <si>
    <t>r △0.4</t>
  </si>
  <si>
    <t>1.0㎢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</si>
</sst>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"/>
    <numFmt numFmtId="178" formatCode="#\ ###\ ###.0"/>
    <numFmt numFmtId="179" formatCode="0.0_ "/>
    <numFmt numFmtId="180" formatCode="0.000"/>
    <numFmt numFmtId="181" formatCode="###\ ##0_ ;_ * \-#\ ##0_ ;_ * &quot;-&quot;_ "/>
    <numFmt numFmtId="182" formatCode="General_)"/>
    <numFmt numFmtId="183" formatCode="#\ ###\ ##0"/>
    <numFmt numFmtId="184" formatCode="0.0E+00"/>
    <numFmt numFmtId="185" formatCode="#,##0;\-#,##0;&quot;-&quot;"/>
    <numFmt numFmtId="186" formatCode="###\ ##0;_ * \-#\ ##0;_ * &quot;-&quot;"/>
    <numFmt numFmtId="187" formatCode="_ * #\ ##0.0;_ * \-#\ ##0.0;_ * &quot;-&quot;;_ @"/>
    <numFmt numFmtId="188" formatCode="##\ ##0.0;\-##\ ##0.0;&quot;-&quot;;@"/>
    <numFmt numFmtId="189" formatCode="* #\ ##0;_ *-#\ ##0;_ * &quot;-&quot;;_ @"/>
    <numFmt numFmtId="190" formatCode="* #\ ##0.0;_ *-#\ ##0.0;_ * &quot;-&quot;;_ @"/>
    <numFmt numFmtId="191" formatCode="* ###0.0;_ *-###0.0;_ * &quot;-&quot;;_ @"/>
    <numFmt numFmtId="192" formatCode="* ###0;_ *-###0;_ * &quot;-&quot;;_ @"/>
    <numFmt numFmtId="193" formatCode="* #\ ##0;_ *-#\ ##0;_ * &quot;・&quot;;_ @"/>
    <numFmt numFmtId="194" formatCode="0.0;&quot;△ &quot;0.0"/>
    <numFmt numFmtId="195" formatCode="0.00_);[Red]\(0.00\)"/>
    <numFmt numFmtId="196" formatCode="#,##0.00_);[Red]\(#,##0.00\)"/>
    <numFmt numFmtId="197" formatCode="_ * #,##0.0_ ;_ * \-#,##0.0_ ;_ * &quot;-&quot;?_ ;_ @_ "/>
    <numFmt numFmtId="198" formatCode="0;&quot;△ &quot;0"/>
    <numFmt numFmtId="199" formatCode="0.0_);[Red]\(0.0\)"/>
    <numFmt numFmtId="200" formatCode="#,##0_);[Red]\(#,##0\)"/>
    <numFmt numFmtId="201" formatCode="0_);[Red]\(0\)"/>
  </numFmts>
  <fonts count="81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標準明朝"/>
      <family val="1"/>
    </font>
    <font>
      <sz val="10"/>
      <name val="ＭＳ 明朝"/>
      <family val="1"/>
    </font>
    <font>
      <u val="single"/>
      <sz val="10"/>
      <color indexed="36"/>
      <name val="標準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9"/>
      <color indexed="10"/>
      <name val="ＭＳ 明朝"/>
      <family val="1"/>
    </font>
    <font>
      <sz val="9"/>
      <color indexed="10"/>
      <name val="ＭＳ ゴシック"/>
      <family val="3"/>
    </font>
    <font>
      <vertAlign val="superscript"/>
      <sz val="9"/>
      <name val="ＭＳ 明朝"/>
      <family val="1"/>
    </font>
    <font>
      <vertAlign val="superscript"/>
      <sz val="8"/>
      <name val="ＭＳ 明朝"/>
      <family val="1"/>
    </font>
    <font>
      <sz val="11"/>
      <name val="明朝"/>
      <family val="1"/>
    </font>
    <font>
      <sz val="8.5"/>
      <name val="ＭＳ 明朝"/>
      <family val="1"/>
    </font>
    <font>
      <sz val="14"/>
      <name val="Terminal"/>
      <family val="0"/>
    </font>
    <font>
      <b/>
      <sz val="12"/>
      <name val="ＭＳ Ｐ明朝"/>
      <family val="1"/>
    </font>
    <font>
      <sz val="8.5"/>
      <name val="ＭＳ ゴシック"/>
      <family val="3"/>
    </font>
    <font>
      <sz val="12"/>
      <name val="明朝"/>
      <family val="1"/>
    </font>
    <font>
      <sz val="7"/>
      <name val="ＭＳ ゴシック"/>
      <family val="3"/>
    </font>
    <font>
      <sz val="8"/>
      <color indexed="10"/>
      <name val="ＭＳ 明朝"/>
      <family val="1"/>
    </font>
    <font>
      <b/>
      <sz val="9"/>
      <name val="ＭＳ ゴシック"/>
      <family val="3"/>
    </font>
    <font>
      <sz val="10"/>
      <color indexed="10"/>
      <name val="ＭＳ 明朝"/>
      <family val="1"/>
    </font>
    <font>
      <sz val="10"/>
      <color indexed="10"/>
      <name val="ＭＳ ゴシック"/>
      <family val="3"/>
    </font>
    <font>
      <sz val="14"/>
      <color indexed="10"/>
      <name val="ＭＳ 明朝"/>
      <family val="1"/>
    </font>
    <font>
      <sz val="14"/>
      <color indexed="10"/>
      <name val="ＭＳ ゴシック"/>
      <family val="3"/>
    </font>
    <font>
      <b/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vertAlign val="subscript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10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85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3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6" fillId="0" borderId="5" applyNumberFormat="0" applyFill="0" applyAlignment="0" applyProtection="0"/>
    <xf numFmtId="0" fontId="67" fillId="29" borderId="0" applyNumberFormat="0" applyBorder="0" applyAlignment="0" applyProtection="0"/>
    <xf numFmtId="0" fontId="68" fillId="30" borderId="6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4" fillId="30" borderId="11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6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2" fontId="28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77" fillId="32" borderId="0" applyNumberFormat="0" applyBorder="0" applyAlignment="0" applyProtection="0"/>
  </cellStyleXfs>
  <cellXfs count="872">
    <xf numFmtId="0" fontId="0" fillId="0" borderId="0" xfId="0" applyAlignment="1">
      <alignment/>
    </xf>
    <xf numFmtId="0" fontId="11" fillId="0" borderId="0" xfId="77" applyFont="1" applyFill="1">
      <alignment/>
      <protection/>
    </xf>
    <xf numFmtId="0" fontId="9" fillId="0" borderId="0" xfId="77" applyFont="1" applyFill="1">
      <alignment/>
      <protection/>
    </xf>
    <xf numFmtId="0" fontId="14" fillId="0" borderId="0" xfId="77" applyFont="1" applyFill="1">
      <alignment/>
      <protection/>
    </xf>
    <xf numFmtId="0" fontId="17" fillId="0" borderId="0" xfId="77" applyFont="1" applyFill="1">
      <alignment/>
      <protection/>
    </xf>
    <xf numFmtId="177" fontId="17" fillId="0" borderId="12" xfId="77" applyNumberFormat="1" applyFont="1" applyFill="1" applyBorder="1">
      <alignment/>
      <protection/>
    </xf>
    <xf numFmtId="0" fontId="17" fillId="0" borderId="12" xfId="77" applyFont="1" applyFill="1" applyBorder="1">
      <alignment/>
      <protection/>
    </xf>
    <xf numFmtId="0" fontId="17" fillId="0" borderId="12" xfId="77" applyFont="1" applyFill="1" applyBorder="1" applyAlignment="1">
      <alignment horizontal="right"/>
      <protection/>
    </xf>
    <xf numFmtId="0" fontId="11" fillId="0" borderId="0" xfId="78" applyFont="1" applyFill="1" applyAlignment="1">
      <alignment horizontal="centerContinuous"/>
      <protection/>
    </xf>
    <xf numFmtId="0" fontId="11" fillId="0" borderId="0" xfId="78" applyFont="1" applyFill="1">
      <alignment/>
      <protection/>
    </xf>
    <xf numFmtId="0" fontId="9" fillId="0" borderId="0" xfId="78" applyFont="1" applyFill="1" applyAlignment="1">
      <alignment horizontal="centerContinuous"/>
      <protection/>
    </xf>
    <xf numFmtId="0" fontId="9" fillId="0" borderId="0" xfId="78" applyFont="1" applyFill="1">
      <alignment/>
      <protection/>
    </xf>
    <xf numFmtId="0" fontId="14" fillId="0" borderId="0" xfId="78" applyFont="1" applyFill="1" applyAlignment="1">
      <alignment horizontal="right"/>
      <protection/>
    </xf>
    <xf numFmtId="0" fontId="14" fillId="0" borderId="13" xfId="78" applyFont="1" applyFill="1" applyBorder="1" applyAlignment="1">
      <alignment horizontal="distributed" vertical="center"/>
      <protection/>
    </xf>
    <xf numFmtId="0" fontId="16" fillId="0" borderId="13" xfId="78" applyFont="1" applyFill="1" applyBorder="1" applyAlignment="1">
      <alignment horizontal="distributed" vertical="center"/>
      <protection/>
    </xf>
    <xf numFmtId="0" fontId="14" fillId="0" borderId="13" xfId="78" applyFont="1" applyFill="1" applyBorder="1" applyAlignment="1">
      <alignment horizontal="distributed" vertical="center" wrapText="1"/>
      <protection/>
    </xf>
    <xf numFmtId="0" fontId="14" fillId="0" borderId="0" xfId="78" applyFont="1" applyFill="1" applyBorder="1" applyAlignment="1">
      <alignment horizontal="right"/>
      <protection/>
    </xf>
    <xf numFmtId="0" fontId="14" fillId="0" borderId="0" xfId="77" applyFont="1" applyFill="1" applyBorder="1">
      <alignment/>
      <protection/>
    </xf>
    <xf numFmtId="0" fontId="14" fillId="0" borderId="14" xfId="78" applyFont="1" applyFill="1" applyBorder="1">
      <alignment/>
      <protection/>
    </xf>
    <xf numFmtId="0" fontId="14" fillId="0" borderId="0" xfId="78" applyFont="1" applyFill="1" applyBorder="1">
      <alignment/>
      <protection/>
    </xf>
    <xf numFmtId="176" fontId="14" fillId="0" borderId="0" xfId="78" applyNumberFormat="1" applyFont="1" applyFill="1" applyBorder="1">
      <alignment/>
      <protection/>
    </xf>
    <xf numFmtId="0" fontId="14" fillId="0" borderId="15" xfId="78" applyFont="1" applyFill="1" applyBorder="1">
      <alignment/>
      <protection/>
    </xf>
    <xf numFmtId="0" fontId="17" fillId="0" borderId="12" xfId="78" applyFont="1" applyFill="1" applyBorder="1" applyAlignment="1">
      <alignment horizontal="right"/>
      <protection/>
    </xf>
    <xf numFmtId="0" fontId="17" fillId="0" borderId="16" xfId="78" applyFont="1" applyFill="1" applyBorder="1">
      <alignment/>
      <protection/>
    </xf>
    <xf numFmtId="0" fontId="17" fillId="0" borderId="17" xfId="78" applyFont="1" applyFill="1" applyBorder="1">
      <alignment/>
      <protection/>
    </xf>
    <xf numFmtId="0" fontId="17" fillId="0" borderId="12" xfId="78" applyFont="1" applyFill="1" applyBorder="1">
      <alignment/>
      <protection/>
    </xf>
    <xf numFmtId="176" fontId="17" fillId="0" borderId="12" xfId="78" applyNumberFormat="1" applyFont="1" applyFill="1" applyBorder="1">
      <alignment/>
      <protection/>
    </xf>
    <xf numFmtId="0" fontId="21" fillId="0" borderId="0" xfId="78" applyFont="1" applyFill="1">
      <alignment/>
      <protection/>
    </xf>
    <xf numFmtId="0" fontId="11" fillId="0" borderId="0" xfId="79" applyFont="1" applyFill="1" applyAlignment="1">
      <alignment horizontal="centerContinuous"/>
      <protection/>
    </xf>
    <xf numFmtId="0" fontId="11" fillId="0" borderId="0" xfId="79" applyFont="1" applyFill="1">
      <alignment/>
      <protection/>
    </xf>
    <xf numFmtId="0" fontId="14" fillId="0" borderId="0" xfId="79" applyFont="1" applyFill="1">
      <alignment/>
      <protection/>
    </xf>
    <xf numFmtId="0" fontId="9" fillId="0" borderId="0" xfId="79" applyFont="1" applyFill="1">
      <alignment/>
      <protection/>
    </xf>
    <xf numFmtId="0" fontId="14" fillId="0" borderId="0" xfId="79" applyFont="1" applyFill="1" applyAlignment="1" quotePrefix="1">
      <alignment horizontal="right"/>
      <protection/>
    </xf>
    <xf numFmtId="0" fontId="14" fillId="0" borderId="18" xfId="79" applyFont="1" applyFill="1" applyBorder="1" applyAlignment="1">
      <alignment horizontal="distributed" vertical="center"/>
      <protection/>
    </xf>
    <xf numFmtId="0" fontId="14" fillId="0" borderId="19" xfId="79" applyFont="1" applyFill="1" applyBorder="1" applyAlignment="1">
      <alignment horizontal="distributed" vertical="center"/>
      <protection/>
    </xf>
    <xf numFmtId="0" fontId="14" fillId="0" borderId="14" xfId="79" applyFont="1" applyFill="1" applyBorder="1">
      <alignment/>
      <protection/>
    </xf>
    <xf numFmtId="0" fontId="14" fillId="0" borderId="14" xfId="79" applyFont="1" applyFill="1" applyBorder="1" applyAlignment="1">
      <alignment horizontal="center"/>
      <protection/>
    </xf>
    <xf numFmtId="0" fontId="14" fillId="0" borderId="0" xfId="79" applyFont="1" applyFill="1" applyAlignment="1">
      <alignment horizontal="right"/>
      <protection/>
    </xf>
    <xf numFmtId="0" fontId="14" fillId="0" borderId="14" xfId="79" applyFont="1" applyFill="1" applyBorder="1" applyAlignment="1">
      <alignment horizontal="distributed"/>
      <protection/>
    </xf>
    <xf numFmtId="0" fontId="21" fillId="0" borderId="0" xfId="79" applyFont="1" applyFill="1">
      <alignment/>
      <protection/>
    </xf>
    <xf numFmtId="0" fontId="14" fillId="0" borderId="16" xfId="79" applyFont="1" applyFill="1" applyBorder="1">
      <alignment/>
      <protection/>
    </xf>
    <xf numFmtId="0" fontId="14" fillId="0" borderId="12" xfId="79" applyFont="1" applyFill="1" applyBorder="1">
      <alignment/>
      <protection/>
    </xf>
    <xf numFmtId="0" fontId="22" fillId="0" borderId="0" xfId="79" applyFont="1" applyFill="1" applyAlignment="1">
      <alignment horizontal="right"/>
      <protection/>
    </xf>
    <xf numFmtId="0" fontId="23" fillId="0" borderId="0" xfId="79" applyFont="1" applyFill="1" applyAlignment="1">
      <alignment horizontal="right"/>
      <protection/>
    </xf>
    <xf numFmtId="0" fontId="11" fillId="0" borderId="0" xfId="81" applyFont="1" applyFill="1" applyAlignment="1">
      <alignment horizontal="centerContinuous"/>
      <protection/>
    </xf>
    <xf numFmtId="0" fontId="11" fillId="0" borderId="0" xfId="81" applyFont="1" applyFill="1">
      <alignment/>
      <protection/>
    </xf>
    <xf numFmtId="0" fontId="9" fillId="0" borderId="0" xfId="81" applyFont="1" applyFill="1" applyAlignment="1">
      <alignment horizontal="centerContinuous"/>
      <protection/>
    </xf>
    <xf numFmtId="0" fontId="9" fillId="0" borderId="0" xfId="81" applyFont="1" applyFill="1">
      <alignment/>
      <protection/>
    </xf>
    <xf numFmtId="0" fontId="9" fillId="0" borderId="12" xfId="81" applyFont="1" applyFill="1" applyBorder="1">
      <alignment/>
      <protection/>
    </xf>
    <xf numFmtId="0" fontId="14" fillId="0" borderId="12" xfId="81" applyFont="1" applyFill="1" applyBorder="1" applyAlignment="1">
      <alignment horizontal="right"/>
      <protection/>
    </xf>
    <xf numFmtId="0" fontId="14" fillId="0" borderId="20" xfId="81" applyFont="1" applyFill="1" applyBorder="1" applyAlignment="1">
      <alignment horizontal="center" vertical="center"/>
      <protection/>
    </xf>
    <xf numFmtId="0" fontId="14" fillId="0" borderId="21" xfId="81" applyFont="1" applyFill="1" applyBorder="1" applyAlignment="1">
      <alignment horizontal="centerContinuous" vertical="center"/>
      <protection/>
    </xf>
    <xf numFmtId="0" fontId="9" fillId="0" borderId="19" xfId="81" applyFont="1" applyFill="1" applyBorder="1" applyAlignment="1">
      <alignment horizontal="centerContinuous" vertical="center"/>
      <protection/>
    </xf>
    <xf numFmtId="0" fontId="14" fillId="0" borderId="22" xfId="81" applyFont="1" applyFill="1" applyBorder="1" applyAlignment="1">
      <alignment horizontal="center" vertical="center"/>
      <protection/>
    </xf>
    <xf numFmtId="0" fontId="16" fillId="0" borderId="23" xfId="81" applyFont="1" applyFill="1" applyBorder="1" applyAlignment="1">
      <alignment horizontal="center" vertical="center" shrinkToFit="1"/>
      <protection/>
    </xf>
    <xf numFmtId="0" fontId="14" fillId="0" borderId="0" xfId="81" applyFont="1" applyFill="1" applyBorder="1" applyAlignment="1">
      <alignment horizontal="center" vertical="center"/>
      <protection/>
    </xf>
    <xf numFmtId="0" fontId="14" fillId="0" borderId="15" xfId="81" applyFont="1" applyFill="1" applyBorder="1" applyAlignment="1">
      <alignment horizontal="center" vertical="center"/>
      <protection/>
    </xf>
    <xf numFmtId="0" fontId="14" fillId="0" borderId="14" xfId="81" applyFont="1" applyFill="1" applyBorder="1" applyAlignment="1">
      <alignment horizontal="center" vertical="center"/>
      <protection/>
    </xf>
    <xf numFmtId="0" fontId="16" fillId="0" borderId="0" xfId="81" applyFont="1" applyFill="1" applyBorder="1" applyAlignment="1">
      <alignment horizontal="center" vertical="center" shrinkToFit="1"/>
      <protection/>
    </xf>
    <xf numFmtId="0" fontId="9" fillId="0" borderId="0" xfId="81" applyFont="1" applyFill="1" applyBorder="1">
      <alignment/>
      <protection/>
    </xf>
    <xf numFmtId="0" fontId="17" fillId="0" borderId="0" xfId="81" applyFont="1" applyFill="1" applyAlignment="1">
      <alignment horizontal="center"/>
      <protection/>
    </xf>
    <xf numFmtId="0" fontId="17" fillId="0" borderId="15" xfId="81" applyFont="1" applyFill="1" applyBorder="1" applyAlignment="1">
      <alignment horizontal="center"/>
      <protection/>
    </xf>
    <xf numFmtId="0" fontId="17" fillId="0" borderId="14" xfId="81" applyFont="1" applyFill="1" applyBorder="1" applyAlignment="1">
      <alignment horizontal="center"/>
      <protection/>
    </xf>
    <xf numFmtId="0" fontId="21" fillId="0" borderId="0" xfId="81" applyFont="1" applyFill="1">
      <alignment/>
      <protection/>
    </xf>
    <xf numFmtId="0" fontId="14" fillId="0" borderId="0" xfId="81" applyFont="1" applyFill="1" applyAlignment="1">
      <alignment horizontal="center"/>
      <protection/>
    </xf>
    <xf numFmtId="0" fontId="14" fillId="0" borderId="15" xfId="81" applyFont="1" applyFill="1" applyBorder="1" applyAlignment="1">
      <alignment horizontal="right"/>
      <protection/>
    </xf>
    <xf numFmtId="0" fontId="14" fillId="0" borderId="14" xfId="81" applyFont="1" applyFill="1" applyBorder="1" applyAlignment="1">
      <alignment horizontal="right"/>
      <protection/>
    </xf>
    <xf numFmtId="0" fontId="14" fillId="0" borderId="0" xfId="81" applyFont="1" applyFill="1" applyBorder="1" applyAlignment="1">
      <alignment horizontal="right"/>
      <protection/>
    </xf>
    <xf numFmtId="0" fontId="14" fillId="0" borderId="15" xfId="81" applyFont="1" applyFill="1" applyBorder="1" applyAlignment="1">
      <alignment horizontal="center"/>
      <protection/>
    </xf>
    <xf numFmtId="0" fontId="14" fillId="0" borderId="14" xfId="81" applyFont="1" applyFill="1" applyBorder="1" applyAlignment="1">
      <alignment horizontal="center"/>
      <protection/>
    </xf>
    <xf numFmtId="176" fontId="14" fillId="0" borderId="0" xfId="81" applyNumberFormat="1" applyFont="1" applyFill="1" applyBorder="1" applyAlignment="1">
      <alignment horizontal="right"/>
      <protection/>
    </xf>
    <xf numFmtId="0" fontId="14" fillId="0" borderId="21" xfId="81" applyFont="1" applyFill="1" applyBorder="1" applyAlignment="1">
      <alignment horizontal="center"/>
      <protection/>
    </xf>
    <xf numFmtId="0" fontId="14" fillId="0" borderId="15" xfId="81" applyFont="1" applyFill="1" applyBorder="1">
      <alignment/>
      <protection/>
    </xf>
    <xf numFmtId="0" fontId="14" fillId="0" borderId="14" xfId="81" applyFont="1" applyFill="1" applyBorder="1">
      <alignment/>
      <protection/>
    </xf>
    <xf numFmtId="0" fontId="9" fillId="0" borderId="0" xfId="81" applyFont="1" applyFill="1" applyBorder="1" applyAlignment="1">
      <alignment horizontal="center"/>
      <protection/>
    </xf>
    <xf numFmtId="0" fontId="9" fillId="0" borderId="0" xfId="81" applyFont="1" applyFill="1" applyBorder="1" applyAlignment="1">
      <alignment horizontal="right"/>
      <protection/>
    </xf>
    <xf numFmtId="0" fontId="9" fillId="0" borderId="0" xfId="81" applyFont="1" applyFill="1" applyAlignment="1">
      <alignment horizontal="center"/>
      <protection/>
    </xf>
    <xf numFmtId="0" fontId="16" fillId="0" borderId="0" xfId="81" applyFont="1" applyFill="1" applyAlignment="1">
      <alignment horizontal="center"/>
      <protection/>
    </xf>
    <xf numFmtId="0" fontId="16" fillId="0" borderId="0" xfId="81" applyFont="1" applyFill="1">
      <alignment/>
      <protection/>
    </xf>
    <xf numFmtId="0" fontId="9" fillId="0" borderId="21" xfId="81" applyFont="1" applyFill="1" applyBorder="1">
      <alignment/>
      <protection/>
    </xf>
    <xf numFmtId="0" fontId="16" fillId="0" borderId="14" xfId="81" applyFont="1" applyFill="1" applyBorder="1">
      <alignment/>
      <protection/>
    </xf>
    <xf numFmtId="0" fontId="16" fillId="0" borderId="12" xfId="81" applyFont="1" applyFill="1" applyBorder="1">
      <alignment/>
      <protection/>
    </xf>
    <xf numFmtId="0" fontId="14" fillId="0" borderId="17" xfId="81" applyFont="1" applyFill="1" applyBorder="1" applyAlignment="1">
      <alignment horizontal="center"/>
      <protection/>
    </xf>
    <xf numFmtId="0" fontId="14" fillId="0" borderId="16" xfId="81" applyFont="1" applyFill="1" applyBorder="1" applyAlignment="1">
      <alignment horizontal="center"/>
      <protection/>
    </xf>
    <xf numFmtId="0" fontId="11" fillId="0" borderId="0" xfId="82" applyFont="1" applyFill="1" applyAlignment="1">
      <alignment horizontal="centerContinuous"/>
      <protection/>
    </xf>
    <xf numFmtId="0" fontId="11" fillId="0" borderId="0" xfId="82" applyFont="1" applyFill="1">
      <alignment/>
      <protection/>
    </xf>
    <xf numFmtId="0" fontId="9" fillId="0" borderId="0" xfId="82" applyFont="1" applyFill="1" applyAlignment="1">
      <alignment horizontal="centerContinuous"/>
      <protection/>
    </xf>
    <xf numFmtId="0" fontId="9" fillId="0" borderId="0" xfId="82" applyFont="1" applyFill="1">
      <alignment/>
      <protection/>
    </xf>
    <xf numFmtId="0" fontId="16" fillId="0" borderId="0" xfId="82" applyFont="1" applyFill="1">
      <alignment/>
      <protection/>
    </xf>
    <xf numFmtId="0" fontId="14" fillId="0" borderId="12" xfId="82" applyFont="1" applyFill="1" applyBorder="1" applyAlignment="1">
      <alignment horizontal="right"/>
      <protection/>
    </xf>
    <xf numFmtId="0" fontId="14" fillId="0" borderId="20" xfId="82" applyFont="1" applyFill="1" applyBorder="1">
      <alignment/>
      <protection/>
    </xf>
    <xf numFmtId="0" fontId="14" fillId="0" borderId="22" xfId="82" applyFont="1" applyFill="1" applyBorder="1" applyAlignment="1">
      <alignment vertical="top"/>
      <protection/>
    </xf>
    <xf numFmtId="0" fontId="14" fillId="0" borderId="22" xfId="82" applyFont="1" applyFill="1" applyBorder="1" applyAlignment="1">
      <alignment horizontal="centerContinuous" vertical="top"/>
      <protection/>
    </xf>
    <xf numFmtId="0" fontId="14" fillId="0" borderId="0" xfId="82" applyFont="1" applyFill="1" applyAlignment="1">
      <alignment horizontal="center" vertical="distributed"/>
      <protection/>
    </xf>
    <xf numFmtId="0" fontId="14" fillId="0" borderId="14" xfId="82" applyFont="1" applyFill="1" applyBorder="1">
      <alignment/>
      <protection/>
    </xf>
    <xf numFmtId="194" fontId="14" fillId="0" borderId="0" xfId="82" applyNumberFormat="1" applyFont="1" applyFill="1" applyBorder="1" applyAlignment="1">
      <alignment horizontal="right" vertical="center"/>
      <protection/>
    </xf>
    <xf numFmtId="194" fontId="14" fillId="0" borderId="0" xfId="82" applyNumberFormat="1" applyFont="1" applyFill="1" applyAlignment="1">
      <alignment horizontal="right" vertical="center"/>
      <protection/>
    </xf>
    <xf numFmtId="194" fontId="14" fillId="0" borderId="0" xfId="82" applyNumberFormat="1" applyFont="1" applyFill="1" applyAlignment="1" quotePrefix="1">
      <alignment horizontal="right" vertical="center"/>
      <protection/>
    </xf>
    <xf numFmtId="0" fontId="14" fillId="0" borderId="0" xfId="82" applyFont="1" applyFill="1" applyBorder="1" applyAlignment="1">
      <alignment horizontal="center" vertical="center"/>
      <protection/>
    </xf>
    <xf numFmtId="0" fontId="14" fillId="0" borderId="0" xfId="82" applyFont="1" applyFill="1" applyBorder="1" applyAlignment="1">
      <alignment vertical="center"/>
      <protection/>
    </xf>
    <xf numFmtId="0" fontId="14" fillId="0" borderId="0" xfId="82" applyFont="1" applyFill="1" applyAlignment="1">
      <alignment horizontal="centerContinuous" vertical="center"/>
      <protection/>
    </xf>
    <xf numFmtId="0" fontId="14" fillId="0" borderId="14" xfId="82" applyFont="1" applyFill="1" applyBorder="1" applyAlignment="1">
      <alignment horizontal="centerContinuous" vertical="center"/>
      <protection/>
    </xf>
    <xf numFmtId="194" fontId="14" fillId="0" borderId="0" xfId="82" applyNumberFormat="1" applyFont="1" applyFill="1" applyBorder="1" applyAlignment="1" quotePrefix="1">
      <alignment horizontal="right" vertical="center"/>
      <protection/>
    </xf>
    <xf numFmtId="0" fontId="14" fillId="0" borderId="0" xfId="82" applyFont="1" applyFill="1" applyBorder="1" applyAlignment="1">
      <alignment horizontal="centerContinuous" vertical="center"/>
      <protection/>
    </xf>
    <xf numFmtId="0" fontId="14" fillId="0" borderId="16" xfId="82" applyFont="1" applyFill="1" applyBorder="1" applyAlignment="1">
      <alignment horizontal="centerContinuous" vertical="center"/>
      <protection/>
    </xf>
    <xf numFmtId="0" fontId="9" fillId="0" borderId="24" xfId="82" applyFont="1" applyFill="1" applyBorder="1" applyAlignment="1">
      <alignment horizontal="centerContinuous" vertical="center"/>
      <protection/>
    </xf>
    <xf numFmtId="0" fontId="14" fillId="0" borderId="12" xfId="82" applyFont="1" applyFill="1" applyBorder="1" applyAlignment="1">
      <alignment horizontal="right" vertical="center"/>
      <protection/>
    </xf>
    <xf numFmtId="0" fontId="14" fillId="0" borderId="0" xfId="82" applyFont="1" applyFill="1">
      <alignment/>
      <protection/>
    </xf>
    <xf numFmtId="0" fontId="16" fillId="0" borderId="0" xfId="82" applyFont="1" applyFill="1" applyBorder="1">
      <alignment/>
      <protection/>
    </xf>
    <xf numFmtId="0" fontId="9" fillId="0" borderId="0" xfId="82" applyFont="1" applyFill="1" applyAlignment="1">
      <alignment horizontal="right"/>
      <protection/>
    </xf>
    <xf numFmtId="0" fontId="11" fillId="0" borderId="0" xfId="77" applyFont="1" applyFill="1" applyAlignment="1">
      <alignment horizontal="centerContinuous"/>
      <protection/>
    </xf>
    <xf numFmtId="0" fontId="9" fillId="0" borderId="0" xfId="77" applyFont="1" applyFill="1" applyAlignment="1">
      <alignment horizontal="centerContinuous"/>
      <protection/>
    </xf>
    <xf numFmtId="0" fontId="14" fillId="0" borderId="0" xfId="77" applyFont="1" applyFill="1" applyAlignment="1">
      <alignment horizontal="right"/>
      <protection/>
    </xf>
    <xf numFmtId="0" fontId="14" fillId="0" borderId="25" xfId="77" applyFont="1" applyFill="1" applyBorder="1" applyAlignment="1">
      <alignment horizontal="distributed" vertical="center"/>
      <protection/>
    </xf>
    <xf numFmtId="0" fontId="14" fillId="0" borderId="26" xfId="77" applyFont="1" applyFill="1" applyBorder="1" applyAlignment="1">
      <alignment horizontal="centerContinuous" vertical="center"/>
      <protection/>
    </xf>
    <xf numFmtId="0" fontId="14" fillId="0" borderId="19" xfId="77" applyFont="1" applyFill="1" applyBorder="1" applyAlignment="1">
      <alignment horizontal="centerContinuous" vertical="center"/>
      <protection/>
    </xf>
    <xf numFmtId="0" fontId="14" fillId="0" borderId="25" xfId="77" applyFont="1" applyFill="1" applyBorder="1" applyAlignment="1">
      <alignment horizontal="centerContinuous" vertical="center"/>
      <protection/>
    </xf>
    <xf numFmtId="0" fontId="14" fillId="0" borderId="27" xfId="77" applyFont="1" applyFill="1" applyBorder="1" applyAlignment="1">
      <alignment horizontal="centerContinuous" vertical="center"/>
      <protection/>
    </xf>
    <xf numFmtId="0" fontId="14" fillId="0" borderId="21" xfId="77" applyFont="1" applyFill="1" applyBorder="1" applyAlignment="1">
      <alignment horizontal="distributed" vertical="center"/>
      <protection/>
    </xf>
    <xf numFmtId="0" fontId="16" fillId="0" borderId="13" xfId="77" applyFont="1" applyFill="1" applyBorder="1" applyAlignment="1">
      <alignment horizontal="distributed" vertical="center"/>
      <protection/>
    </xf>
    <xf numFmtId="0" fontId="16" fillId="0" borderId="13" xfId="77" applyFont="1" applyFill="1" applyBorder="1" applyAlignment="1">
      <alignment horizontal="distributed" vertical="center"/>
      <protection/>
    </xf>
    <xf numFmtId="0" fontId="16" fillId="0" borderId="28" xfId="77" applyFont="1" applyFill="1" applyBorder="1" applyAlignment="1">
      <alignment horizontal="distributed" vertical="center"/>
      <protection/>
    </xf>
    <xf numFmtId="0" fontId="14" fillId="0" borderId="0" xfId="77" applyFont="1" applyFill="1" applyBorder="1" applyAlignment="1">
      <alignment horizontal="right"/>
      <protection/>
    </xf>
    <xf numFmtId="0" fontId="14" fillId="0" borderId="14" xfId="77" applyFont="1" applyFill="1" applyBorder="1">
      <alignment/>
      <protection/>
    </xf>
    <xf numFmtId="177" fontId="14" fillId="0" borderId="0" xfId="77" applyNumberFormat="1" applyFont="1" applyFill="1" applyBorder="1">
      <alignment/>
      <protection/>
    </xf>
    <xf numFmtId="177" fontId="14" fillId="0" borderId="15" xfId="77" applyNumberFormat="1" applyFont="1" applyFill="1" applyBorder="1">
      <alignment/>
      <protection/>
    </xf>
    <xf numFmtId="0" fontId="17" fillId="0" borderId="0" xfId="77" applyFont="1" applyFill="1" applyBorder="1" applyAlignment="1">
      <alignment horizontal="right"/>
      <protection/>
    </xf>
    <xf numFmtId="0" fontId="14" fillId="0" borderId="12" xfId="77" applyFont="1" applyFill="1" applyBorder="1" applyAlignment="1">
      <alignment horizontal="right"/>
      <protection/>
    </xf>
    <xf numFmtId="0" fontId="17" fillId="0" borderId="16" xfId="77" applyFont="1" applyFill="1" applyBorder="1">
      <alignment/>
      <protection/>
    </xf>
    <xf numFmtId="0" fontId="17" fillId="0" borderId="0" xfId="77" applyFont="1" applyFill="1" applyBorder="1">
      <alignment/>
      <protection/>
    </xf>
    <xf numFmtId="0" fontId="17" fillId="0" borderId="14" xfId="77" applyFont="1" applyFill="1" applyBorder="1">
      <alignment/>
      <protection/>
    </xf>
    <xf numFmtId="0" fontId="17" fillId="0" borderId="0" xfId="78" applyFont="1" applyFill="1" applyBorder="1" applyAlignment="1">
      <alignment horizontal="right"/>
      <protection/>
    </xf>
    <xf numFmtId="0" fontId="17" fillId="0" borderId="14" xfId="78" applyFont="1" applyFill="1" applyBorder="1">
      <alignment/>
      <protection/>
    </xf>
    <xf numFmtId="0" fontId="17" fillId="0" borderId="14" xfId="79" applyFont="1" applyFill="1" applyBorder="1" applyAlignment="1">
      <alignment horizontal="distributed"/>
      <protection/>
    </xf>
    <xf numFmtId="0" fontId="19" fillId="0" borderId="23" xfId="81" applyFont="1" applyFill="1" applyBorder="1" applyAlignment="1">
      <alignment horizontal="center" vertical="center" shrinkToFit="1"/>
      <protection/>
    </xf>
    <xf numFmtId="0" fontId="14" fillId="0" borderId="27" xfId="82" applyFont="1" applyFill="1" applyBorder="1" applyAlignment="1">
      <alignment horizontal="centerContinuous" vertical="center"/>
      <protection/>
    </xf>
    <xf numFmtId="0" fontId="14" fillId="0" borderId="19" xfId="82" applyFont="1" applyFill="1" applyBorder="1" applyAlignment="1">
      <alignment horizontal="centerContinuous" vertical="center"/>
      <protection/>
    </xf>
    <xf numFmtId="194" fontId="14" fillId="0" borderId="0" xfId="82" applyNumberFormat="1" applyFont="1" applyFill="1" applyBorder="1" applyAlignment="1">
      <alignment horizontal="center" vertical="center"/>
      <protection/>
    </xf>
    <xf numFmtId="0" fontId="17" fillId="0" borderId="0" xfId="78" applyFont="1" applyFill="1" applyBorder="1">
      <alignment/>
      <protection/>
    </xf>
    <xf numFmtId="176" fontId="17" fillId="0" borderId="0" xfId="78" applyNumberFormat="1" applyFont="1" applyFill="1" applyBorder="1">
      <alignment/>
      <protection/>
    </xf>
    <xf numFmtId="0" fontId="16" fillId="0" borderId="0" xfId="79" applyFont="1" applyFill="1" applyAlignment="1">
      <alignment horizontal="left"/>
      <protection/>
    </xf>
    <xf numFmtId="0" fontId="17" fillId="0" borderId="0" xfId="79" applyFont="1" applyFill="1" applyAlignment="1">
      <alignment horizontal="right"/>
      <protection/>
    </xf>
    <xf numFmtId="0" fontId="17" fillId="0" borderId="0" xfId="81" applyFont="1" applyFill="1" applyBorder="1" applyAlignment="1">
      <alignment horizontal="right"/>
      <protection/>
    </xf>
    <xf numFmtId="0" fontId="21" fillId="0" borderId="0" xfId="81" applyFont="1" applyFill="1" applyBorder="1" applyAlignment="1">
      <alignment horizontal="right"/>
      <protection/>
    </xf>
    <xf numFmtId="0" fontId="14" fillId="0" borderId="0" xfId="81" applyFont="1" applyFill="1">
      <alignment/>
      <protection/>
    </xf>
    <xf numFmtId="0" fontId="16" fillId="0" borderId="0" xfId="81" applyFont="1" applyFill="1" applyBorder="1">
      <alignment/>
      <protection/>
    </xf>
    <xf numFmtId="0" fontId="14" fillId="0" borderId="0" xfId="81" applyFont="1" applyFill="1" applyBorder="1" applyAlignment="1">
      <alignment horizontal="center"/>
      <protection/>
    </xf>
    <xf numFmtId="194" fontId="17" fillId="0" borderId="0" xfId="82" applyNumberFormat="1" applyFont="1" applyFill="1" applyBorder="1" applyAlignment="1">
      <alignment horizontal="right" vertical="center"/>
      <protection/>
    </xf>
    <xf numFmtId="194" fontId="17" fillId="0" borderId="0" xfId="82" applyNumberFormat="1" applyFont="1" applyFill="1" applyBorder="1" applyAlignment="1">
      <alignment horizontal="center" vertical="center"/>
      <protection/>
    </xf>
    <xf numFmtId="0" fontId="19" fillId="0" borderId="0" xfId="82" applyFont="1" applyFill="1" applyBorder="1" applyAlignment="1">
      <alignment horizontal="center" vertical="center"/>
      <protection/>
    </xf>
    <xf numFmtId="0" fontId="17" fillId="0" borderId="12" xfId="82" applyFont="1" applyFill="1" applyBorder="1" applyAlignment="1">
      <alignment horizontal="right" vertical="center"/>
      <protection/>
    </xf>
    <xf numFmtId="0" fontId="14" fillId="0" borderId="23" xfId="81" applyFont="1" applyFill="1" applyBorder="1" applyAlignment="1">
      <alignment horizontal="center" vertical="center" shrinkToFit="1"/>
      <protection/>
    </xf>
    <xf numFmtId="0" fontId="17" fillId="0" borderId="23" xfId="81" applyFont="1" applyFill="1" applyBorder="1" applyAlignment="1">
      <alignment horizontal="center" vertical="center" shrinkToFit="1"/>
      <protection/>
    </xf>
    <xf numFmtId="0" fontId="16" fillId="0" borderId="0" xfId="82" applyFont="1" applyFill="1" applyBorder="1" applyAlignment="1">
      <alignment horizontal="center" vertical="center"/>
      <protection/>
    </xf>
    <xf numFmtId="0" fontId="13" fillId="0" borderId="0" xfId="82" applyFont="1" applyFill="1" applyBorder="1" applyAlignment="1">
      <alignment horizontal="center" vertical="center"/>
      <protection/>
    </xf>
    <xf numFmtId="0" fontId="14" fillId="0" borderId="0" xfId="73" applyFont="1" applyFill="1">
      <alignment/>
      <protection/>
    </xf>
    <xf numFmtId="0" fontId="17" fillId="0" borderId="0" xfId="77" applyFont="1" applyFill="1" applyAlignment="1">
      <alignment horizontal="right"/>
      <protection/>
    </xf>
    <xf numFmtId="0" fontId="21" fillId="0" borderId="0" xfId="81" applyFont="1" applyFill="1" applyAlignment="1">
      <alignment horizontal="right"/>
      <protection/>
    </xf>
    <xf numFmtId="0" fontId="9" fillId="0" borderId="0" xfId="81" applyFont="1" applyFill="1" applyAlignment="1">
      <alignment horizontal="right"/>
      <protection/>
    </xf>
    <xf numFmtId="0" fontId="9" fillId="0" borderId="0" xfId="72" applyFont="1" applyFill="1">
      <alignment/>
      <protection/>
    </xf>
    <xf numFmtId="0" fontId="14" fillId="0" borderId="0" xfId="72" applyFont="1" applyFill="1">
      <alignment/>
      <protection/>
    </xf>
    <xf numFmtId="179" fontId="0" fillId="0" borderId="0" xfId="89" applyNumberFormat="1" applyFont="1" applyFill="1">
      <alignment vertical="center"/>
      <protection/>
    </xf>
    <xf numFmtId="0" fontId="0" fillId="0" borderId="0" xfId="89" applyFont="1" applyFill="1" applyBorder="1" applyAlignment="1">
      <alignment horizontal="right" vertical="center"/>
      <protection/>
    </xf>
    <xf numFmtId="0" fontId="27" fillId="0" borderId="0" xfId="72" applyFont="1" applyFill="1">
      <alignment/>
      <protection/>
    </xf>
    <xf numFmtId="0" fontId="9" fillId="0" borderId="0" xfId="72" applyFont="1" applyFill="1" applyBorder="1">
      <alignment/>
      <protection/>
    </xf>
    <xf numFmtId="0" fontId="14" fillId="0" borderId="0" xfId="72" applyFont="1" applyFill="1" applyBorder="1">
      <alignment/>
      <protection/>
    </xf>
    <xf numFmtId="0" fontId="14" fillId="0" borderId="0" xfId="72" applyFont="1" applyFill="1" applyBorder="1" applyAlignment="1">
      <alignment horizontal="distributed"/>
      <protection/>
    </xf>
    <xf numFmtId="0" fontId="27" fillId="0" borderId="0" xfId="72" applyFont="1" applyFill="1" applyBorder="1" applyAlignment="1">
      <alignment horizontal="distributed"/>
      <protection/>
    </xf>
    <xf numFmtId="0" fontId="27" fillId="0" borderId="0" xfId="72" applyFont="1" applyFill="1" applyBorder="1">
      <alignment/>
      <protection/>
    </xf>
    <xf numFmtId="186" fontId="14" fillId="0" borderId="0" xfId="72" applyNumberFormat="1" applyFont="1" applyFill="1" applyBorder="1" applyAlignment="1">
      <alignment/>
      <protection/>
    </xf>
    <xf numFmtId="182" fontId="29" fillId="0" borderId="0" xfId="88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186" fontId="14" fillId="0" borderId="0" xfId="88" applyNumberFormat="1" applyFont="1" applyFill="1" applyBorder="1" applyAlignment="1" applyProtection="1">
      <alignment/>
      <protection/>
    </xf>
    <xf numFmtId="0" fontId="30" fillId="0" borderId="0" xfId="72" applyFont="1" applyFill="1">
      <alignment/>
      <protection/>
    </xf>
    <xf numFmtId="176" fontId="9" fillId="0" borderId="0" xfId="72" applyNumberFormat="1" applyFont="1" applyFill="1" applyBorder="1">
      <alignment/>
      <protection/>
    </xf>
    <xf numFmtId="0" fontId="9" fillId="0" borderId="0" xfId="72" applyFont="1" applyFill="1" applyBorder="1" applyAlignment="1">
      <alignment horizontal="right"/>
      <protection/>
    </xf>
    <xf numFmtId="0" fontId="27" fillId="0" borderId="12" xfId="72" applyFont="1" applyFill="1" applyBorder="1" applyAlignment="1">
      <alignment horizontal="distributed"/>
      <protection/>
    </xf>
    <xf numFmtId="0" fontId="27" fillId="0" borderId="12" xfId="72" applyFont="1" applyFill="1" applyBorder="1">
      <alignment/>
      <protection/>
    </xf>
    <xf numFmtId="187" fontId="17" fillId="0" borderId="0" xfId="72" applyNumberFormat="1" applyFont="1" applyFill="1" applyBorder="1" applyAlignment="1">
      <alignment/>
      <protection/>
    </xf>
    <xf numFmtId="0" fontId="30" fillId="0" borderId="0" xfId="72" applyFont="1" applyFill="1" applyBorder="1" applyAlignment="1">
      <alignment horizontal="distributed"/>
      <protection/>
    </xf>
    <xf numFmtId="0" fontId="30" fillId="0" borderId="0" xfId="72" applyFont="1" applyFill="1" applyBorder="1">
      <alignment/>
      <protection/>
    </xf>
    <xf numFmtId="187" fontId="14" fillId="0" borderId="0" xfId="72" applyNumberFormat="1" applyFont="1" applyFill="1" applyBorder="1" applyAlignment="1">
      <alignment/>
      <protection/>
    </xf>
    <xf numFmtId="186" fontId="30" fillId="0" borderId="0" xfId="72" applyNumberFormat="1" applyFont="1" applyFill="1">
      <alignment/>
      <protection/>
    </xf>
    <xf numFmtId="186" fontId="27" fillId="0" borderId="0" xfId="72" applyNumberFormat="1" applyFont="1" applyFill="1">
      <alignment/>
      <protection/>
    </xf>
    <xf numFmtId="0" fontId="30" fillId="0" borderId="0" xfId="72" applyFont="1" applyFill="1" applyBorder="1" applyAlignment="1">
      <alignment horizontal="center"/>
      <protection/>
    </xf>
    <xf numFmtId="0" fontId="30" fillId="0" borderId="0" xfId="72" applyFont="1" applyFill="1" applyAlignment="1">
      <alignment horizontal="center"/>
      <protection/>
    </xf>
    <xf numFmtId="0" fontId="34" fillId="0" borderId="0" xfId="72" applyFont="1" applyFill="1">
      <alignment/>
      <protection/>
    </xf>
    <xf numFmtId="0" fontId="17" fillId="0" borderId="0" xfId="72" applyFont="1" applyFill="1">
      <alignment/>
      <protection/>
    </xf>
    <xf numFmtId="186" fontId="34" fillId="0" borderId="0" xfId="72" applyNumberFormat="1" applyFont="1" applyFill="1" applyAlignment="1">
      <alignment/>
      <protection/>
    </xf>
    <xf numFmtId="186" fontId="34" fillId="0" borderId="0" xfId="72" applyNumberFormat="1" applyFont="1" applyFill="1" applyBorder="1" applyAlignment="1">
      <alignment/>
      <protection/>
    </xf>
    <xf numFmtId="186" fontId="34" fillId="0" borderId="15" xfId="72" applyNumberFormat="1" applyFont="1" applyFill="1" applyBorder="1" applyAlignment="1">
      <alignment/>
      <protection/>
    </xf>
    <xf numFmtId="0" fontId="34" fillId="0" borderId="0" xfId="72" applyFont="1" applyFill="1" applyBorder="1" applyAlignment="1">
      <alignment horizontal="center"/>
      <protection/>
    </xf>
    <xf numFmtId="0" fontId="17" fillId="0" borderId="0" xfId="72" applyFont="1" applyFill="1" applyBorder="1">
      <alignment/>
      <protection/>
    </xf>
    <xf numFmtId="186" fontId="17" fillId="0" borderId="0" xfId="72" applyNumberFormat="1" applyFont="1" applyFill="1">
      <alignment/>
      <protection/>
    </xf>
    <xf numFmtId="49" fontId="17" fillId="0" borderId="0" xfId="72" applyNumberFormat="1" applyFont="1" applyFill="1" applyAlignment="1">
      <alignment/>
      <protection/>
    </xf>
    <xf numFmtId="186" fontId="14" fillId="0" borderId="0" xfId="72" applyNumberFormat="1" applyFont="1" applyFill="1">
      <alignment/>
      <protection/>
    </xf>
    <xf numFmtId="186" fontId="14" fillId="0" borderId="0" xfId="72" applyNumberFormat="1" applyFont="1" applyFill="1" applyAlignment="1">
      <alignment/>
      <protection/>
    </xf>
    <xf numFmtId="186" fontId="14" fillId="0" borderId="15" xfId="72" applyNumberFormat="1" applyFont="1" applyFill="1" applyBorder="1" applyAlignment="1">
      <alignment/>
      <protection/>
    </xf>
    <xf numFmtId="49" fontId="14" fillId="0" borderId="0" xfId="72" applyNumberFormat="1" applyFont="1" applyFill="1" applyAlignment="1">
      <alignment/>
      <protection/>
    </xf>
    <xf numFmtId="0" fontId="14" fillId="0" borderId="0" xfId="0" applyFont="1" applyFill="1" applyAlignment="1">
      <alignment/>
    </xf>
    <xf numFmtId="0" fontId="14" fillId="0" borderId="23" xfId="72" applyFont="1" applyFill="1" applyBorder="1" applyAlignment="1">
      <alignment horizontal="distributed" vertical="center"/>
      <protection/>
    </xf>
    <xf numFmtId="0" fontId="16" fillId="0" borderId="23" xfId="72" applyFont="1" applyFill="1" applyBorder="1" applyAlignment="1">
      <alignment vertical="center" shrinkToFit="1"/>
      <protection/>
    </xf>
    <xf numFmtId="0" fontId="16" fillId="0" borderId="13" xfId="72" applyFont="1" applyFill="1" applyBorder="1" applyAlignment="1">
      <alignment horizontal="distributed" vertical="center" wrapText="1"/>
      <protection/>
    </xf>
    <xf numFmtId="0" fontId="14" fillId="0" borderId="13" xfId="72" applyFont="1" applyFill="1" applyBorder="1" applyAlignment="1">
      <alignment horizontal="distributed" vertical="center"/>
      <protection/>
    </xf>
    <xf numFmtId="0" fontId="14" fillId="0" borderId="21" xfId="72" applyFont="1" applyFill="1" applyBorder="1" applyAlignment="1">
      <alignment horizontal="centerContinuous"/>
      <protection/>
    </xf>
    <xf numFmtId="0" fontId="14" fillId="0" borderId="21" xfId="72" applyFont="1" applyFill="1" applyBorder="1" applyAlignment="1">
      <alignment horizontal="centerContinuous" vertical="center"/>
      <protection/>
    </xf>
    <xf numFmtId="0" fontId="14" fillId="0" borderId="23" xfId="72" applyFont="1" applyFill="1" applyBorder="1" applyAlignment="1">
      <alignment horizontal="centerContinuous"/>
      <protection/>
    </xf>
    <xf numFmtId="0" fontId="14" fillId="0" borderId="25" xfId="72" applyFont="1" applyFill="1" applyBorder="1" applyAlignment="1">
      <alignment horizontal="centerContinuous"/>
      <protection/>
    </xf>
    <xf numFmtId="0" fontId="14" fillId="0" borderId="26" xfId="72" applyFont="1" applyFill="1" applyBorder="1" applyAlignment="1">
      <alignment horizontal="centerContinuous"/>
      <protection/>
    </xf>
    <xf numFmtId="0" fontId="14" fillId="0" borderId="0" xfId="72" applyFont="1" applyFill="1" applyBorder="1" applyAlignment="1">
      <alignment horizontal="centerContinuous"/>
      <protection/>
    </xf>
    <xf numFmtId="0" fontId="9" fillId="0" borderId="12" xfId="72" applyFont="1" applyFill="1" applyBorder="1">
      <alignment/>
      <protection/>
    </xf>
    <xf numFmtId="0" fontId="9" fillId="0" borderId="0" xfId="72" applyFont="1" applyFill="1" applyAlignment="1">
      <alignment horizontal="centerContinuous"/>
      <protection/>
    </xf>
    <xf numFmtId="0" fontId="15" fillId="0" borderId="0" xfId="72" applyFont="1" applyFill="1" applyAlignment="1">
      <alignment horizontal="centerContinuous"/>
      <protection/>
    </xf>
    <xf numFmtId="0" fontId="9" fillId="0" borderId="0" xfId="72" applyFont="1" applyFill="1" applyAlignment="1">
      <alignment/>
      <protection/>
    </xf>
    <xf numFmtId="0" fontId="14" fillId="0" borderId="0" xfId="72" applyFont="1" applyFill="1" applyAlignment="1">
      <alignment horizontal="centerContinuous"/>
      <protection/>
    </xf>
    <xf numFmtId="20" fontId="11" fillId="0" borderId="0" xfId="72" applyNumberFormat="1" applyFont="1" applyFill="1" applyAlignment="1">
      <alignment horizontal="centerContinuous"/>
      <protection/>
    </xf>
    <xf numFmtId="0" fontId="35" fillId="0" borderId="0" xfId="86" applyFont="1" applyFill="1">
      <alignment/>
      <protection/>
    </xf>
    <xf numFmtId="0" fontId="36" fillId="0" borderId="0" xfId="86" applyFont="1" applyFill="1">
      <alignment/>
      <protection/>
    </xf>
    <xf numFmtId="0" fontId="9" fillId="0" borderId="0" xfId="86" applyFont="1" applyFill="1">
      <alignment/>
      <protection/>
    </xf>
    <xf numFmtId="177" fontId="14" fillId="0" borderId="0" xfId="86" applyNumberFormat="1" applyFont="1" applyFill="1" applyBorder="1">
      <alignment/>
      <protection/>
    </xf>
    <xf numFmtId="0" fontId="16" fillId="0" borderId="0" xfId="86" applyFont="1" applyFill="1">
      <alignment/>
      <protection/>
    </xf>
    <xf numFmtId="0" fontId="21" fillId="0" borderId="0" xfId="86" applyFont="1" applyFill="1">
      <alignment/>
      <protection/>
    </xf>
    <xf numFmtId="0" fontId="14" fillId="0" borderId="0" xfId="86" applyFont="1" applyFill="1">
      <alignment/>
      <protection/>
    </xf>
    <xf numFmtId="0" fontId="17" fillId="0" borderId="12" xfId="86" applyFont="1" applyFill="1" applyBorder="1">
      <alignment/>
      <protection/>
    </xf>
    <xf numFmtId="0" fontId="14" fillId="0" borderId="12" xfId="86" applyFont="1" applyFill="1" applyBorder="1" applyAlignment="1">
      <alignment horizontal="right"/>
      <protection/>
    </xf>
    <xf numFmtId="177" fontId="14" fillId="0" borderId="12" xfId="86" applyNumberFormat="1" applyFont="1" applyFill="1" applyBorder="1" applyAlignment="1">
      <alignment horizontal="right"/>
      <protection/>
    </xf>
    <xf numFmtId="0" fontId="14" fillId="0" borderId="24" xfId="86" applyFont="1" applyFill="1" applyBorder="1" applyAlignment="1">
      <alignment horizontal="distributed"/>
      <protection/>
    </xf>
    <xf numFmtId="0" fontId="14" fillId="0" borderId="12" xfId="86" applyFont="1" applyFill="1" applyBorder="1" applyAlignment="1">
      <alignment horizontal="center" vertical="distributed" textRotation="180" wrapText="1"/>
      <protection/>
    </xf>
    <xf numFmtId="0" fontId="17" fillId="0" borderId="0" xfId="86" applyFont="1" applyFill="1">
      <alignment/>
      <protection/>
    </xf>
    <xf numFmtId="0" fontId="14" fillId="0" borderId="0" xfId="86" applyFont="1" applyFill="1" applyBorder="1" applyAlignment="1">
      <alignment horizontal="right"/>
      <protection/>
    </xf>
    <xf numFmtId="177" fontId="14" fillId="0" borderId="0" xfId="86" applyNumberFormat="1" applyFont="1" applyFill="1" applyBorder="1" applyAlignment="1">
      <alignment horizontal="right"/>
      <protection/>
    </xf>
    <xf numFmtId="0" fontId="14" fillId="0" borderId="29" xfId="86" applyFont="1" applyFill="1" applyBorder="1" applyAlignment="1">
      <alignment horizontal="distributed"/>
      <protection/>
    </xf>
    <xf numFmtId="0" fontId="14" fillId="0" borderId="0" xfId="86" applyFont="1" applyFill="1" applyBorder="1" applyAlignment="1">
      <alignment horizontal="center" textRotation="180" wrapText="1"/>
      <protection/>
    </xf>
    <xf numFmtId="0" fontId="17" fillId="0" borderId="30" xfId="86" applyFont="1" applyFill="1" applyBorder="1">
      <alignment/>
      <protection/>
    </xf>
    <xf numFmtId="0" fontId="14" fillId="0" borderId="30" xfId="86" applyFont="1" applyFill="1" applyBorder="1" applyAlignment="1">
      <alignment horizontal="right"/>
      <protection/>
    </xf>
    <xf numFmtId="177" fontId="14" fillId="0" borderId="30" xfId="86" applyNumberFormat="1" applyFont="1" applyFill="1" applyBorder="1" applyAlignment="1">
      <alignment horizontal="right"/>
      <protection/>
    </xf>
    <xf numFmtId="0" fontId="14" fillId="0" borderId="31" xfId="86" applyFont="1" applyFill="1" applyBorder="1" applyAlignment="1">
      <alignment horizontal="distributed"/>
      <protection/>
    </xf>
    <xf numFmtId="0" fontId="14" fillId="0" borderId="30" xfId="86" applyFont="1" applyFill="1" applyBorder="1" applyAlignment="1">
      <alignment horizontal="center" vertical="distributed" wrapText="1"/>
      <protection/>
    </xf>
    <xf numFmtId="0" fontId="21" fillId="0" borderId="0" xfId="86" applyFont="1" applyFill="1" applyAlignment="1">
      <alignment horizontal="right"/>
      <protection/>
    </xf>
    <xf numFmtId="0" fontId="14" fillId="0" borderId="21" xfId="86" applyFont="1" applyFill="1" applyBorder="1" applyAlignment="1">
      <alignment horizontal="right"/>
      <protection/>
    </xf>
    <xf numFmtId="177" fontId="14" fillId="0" borderId="21" xfId="86" applyNumberFormat="1" applyFont="1" applyFill="1" applyBorder="1" applyAlignment="1">
      <alignment horizontal="right"/>
      <protection/>
    </xf>
    <xf numFmtId="0" fontId="14" fillId="0" borderId="22" xfId="86" applyFont="1" applyFill="1" applyBorder="1" applyAlignment="1">
      <alignment horizontal="distributed"/>
      <protection/>
    </xf>
    <xf numFmtId="0" fontId="14" fillId="0" borderId="22" xfId="86" applyFont="1" applyFill="1" applyBorder="1">
      <alignment/>
      <protection/>
    </xf>
    <xf numFmtId="177" fontId="17" fillId="0" borderId="0" xfId="86" applyNumberFormat="1" applyFont="1" applyFill="1" applyBorder="1" applyAlignment="1">
      <alignment horizontal="right"/>
      <protection/>
    </xf>
    <xf numFmtId="0" fontId="14" fillId="0" borderId="14" xfId="86" applyFont="1" applyFill="1" applyBorder="1" applyAlignment="1">
      <alignment horizontal="distributed"/>
      <protection/>
    </xf>
    <xf numFmtId="0" fontId="14" fillId="0" borderId="14" xfId="86" applyFont="1" applyFill="1" applyBorder="1" applyAlignment="1">
      <alignment horizontal="right" vertical="distributed"/>
      <protection/>
    </xf>
    <xf numFmtId="0" fontId="14" fillId="0" borderId="14" xfId="86" applyFont="1" applyFill="1" applyBorder="1" applyAlignment="1">
      <alignment horizontal="center" vertical="distributed"/>
      <protection/>
    </xf>
    <xf numFmtId="0" fontId="17" fillId="0" borderId="0" xfId="86" applyFont="1" applyFill="1" applyAlignment="1">
      <alignment horizontal="right"/>
      <protection/>
    </xf>
    <xf numFmtId="0" fontId="14" fillId="0" borderId="14" xfId="86" applyFont="1" applyFill="1" applyBorder="1" applyAlignment="1">
      <alignment horizontal="center" vertical="distributed" textRotation="180"/>
      <protection/>
    </xf>
    <xf numFmtId="0" fontId="14" fillId="33" borderId="0" xfId="86" applyFont="1" applyFill="1" applyBorder="1" applyAlignment="1">
      <alignment horizontal="right"/>
      <protection/>
    </xf>
    <xf numFmtId="177" fontId="14" fillId="33" borderId="0" xfId="86" applyNumberFormat="1" applyFont="1" applyFill="1" applyBorder="1" applyAlignment="1">
      <alignment horizontal="right"/>
      <protection/>
    </xf>
    <xf numFmtId="0" fontId="14" fillId="0" borderId="14" xfId="0" applyFont="1" applyFill="1" applyBorder="1" applyAlignment="1">
      <alignment horizontal="distributed" shrinkToFit="1"/>
    </xf>
    <xf numFmtId="0" fontId="21" fillId="0" borderId="30" xfId="86" applyFont="1" applyFill="1" applyBorder="1">
      <alignment/>
      <protection/>
    </xf>
    <xf numFmtId="177" fontId="17" fillId="0" borderId="30" xfId="86" applyNumberFormat="1" applyFont="1" applyFill="1" applyBorder="1" applyAlignment="1">
      <alignment horizontal="right"/>
      <protection/>
    </xf>
    <xf numFmtId="0" fontId="14" fillId="0" borderId="29" xfId="0" applyFont="1" applyFill="1" applyBorder="1" applyAlignment="1">
      <alignment shrinkToFit="1"/>
    </xf>
    <xf numFmtId="0" fontId="14" fillId="0" borderId="32" xfId="0" applyFont="1" applyFill="1" applyBorder="1" applyAlignment="1">
      <alignment horizontal="distributed"/>
    </xf>
    <xf numFmtId="0" fontId="14" fillId="0" borderId="21" xfId="86" applyFont="1" applyFill="1" applyBorder="1" applyAlignment="1">
      <alignment horizontal="center" vertical="top" textRotation="180"/>
      <protection/>
    </xf>
    <xf numFmtId="0" fontId="14" fillId="0" borderId="29" xfId="0" applyFont="1" applyFill="1" applyBorder="1" applyAlignment="1">
      <alignment horizontal="distributed"/>
    </xf>
    <xf numFmtId="0" fontId="14" fillId="0" borderId="29" xfId="0" applyFont="1" applyFill="1" applyBorder="1" applyAlignment="1">
      <alignment horizontal="distributed" vertical="top"/>
    </xf>
    <xf numFmtId="0" fontId="14" fillId="0" borderId="0" xfId="86" applyFont="1" applyFill="1" applyBorder="1" applyAlignment="1">
      <alignment horizontal="center" vertical="top" textRotation="180"/>
      <protection/>
    </xf>
    <xf numFmtId="0" fontId="14" fillId="0" borderId="14" xfId="86" applyFont="1" applyFill="1" applyBorder="1" applyAlignment="1">
      <alignment horizontal="center" vertical="center" textRotation="180"/>
      <protection/>
    </xf>
    <xf numFmtId="0" fontId="14" fillId="0" borderId="0" xfId="86" applyFont="1" applyFill="1" applyBorder="1" applyAlignment="1">
      <alignment horizontal="center" vertical="distributed"/>
      <protection/>
    </xf>
    <xf numFmtId="0" fontId="14" fillId="0" borderId="31" xfId="0" applyFont="1" applyFill="1" applyBorder="1" applyAlignment="1">
      <alignment horizontal="distributed"/>
    </xf>
    <xf numFmtId="0" fontId="14" fillId="0" borderId="30" xfId="86" applyFont="1" applyFill="1" applyBorder="1" applyAlignment="1">
      <alignment horizontal="center" vertical="distributed"/>
      <protection/>
    </xf>
    <xf numFmtId="49" fontId="14" fillId="0" borderId="0" xfId="86" applyNumberFormat="1" applyFont="1" applyFill="1" applyBorder="1">
      <alignment/>
      <protection/>
    </xf>
    <xf numFmtId="0" fontId="35" fillId="0" borderId="0" xfId="86" applyFont="1" applyFill="1" applyAlignment="1">
      <alignment vertical="center"/>
      <protection/>
    </xf>
    <xf numFmtId="0" fontId="36" fillId="0" borderId="0" xfId="86" applyFont="1" applyFill="1" applyAlignment="1">
      <alignment vertical="center"/>
      <protection/>
    </xf>
    <xf numFmtId="49" fontId="14" fillId="0" borderId="21" xfId="86" applyNumberFormat="1" applyFont="1" applyFill="1" applyBorder="1" applyAlignment="1">
      <alignment vertical="center"/>
      <protection/>
    </xf>
    <xf numFmtId="177" fontId="14" fillId="0" borderId="21" xfId="86" applyNumberFormat="1" applyFont="1" applyFill="1" applyBorder="1" applyAlignment="1">
      <alignment horizontal="center" vertical="center"/>
      <protection/>
    </xf>
    <xf numFmtId="177" fontId="14" fillId="0" borderId="21" xfId="86" applyNumberFormat="1" applyFont="1" applyFill="1" applyBorder="1" applyAlignment="1">
      <alignment horizontal="right" vertical="center"/>
      <protection/>
    </xf>
    <xf numFmtId="0" fontId="14" fillId="0" borderId="22" xfId="86" applyFont="1" applyFill="1" applyBorder="1" applyAlignment="1">
      <alignment horizontal="distributed" vertical="center"/>
      <protection/>
    </xf>
    <xf numFmtId="0" fontId="14" fillId="0" borderId="33" xfId="86" applyFont="1" applyFill="1" applyBorder="1" applyAlignment="1">
      <alignment horizontal="distributed"/>
      <protection/>
    </xf>
    <xf numFmtId="0" fontId="14" fillId="0" borderId="33" xfId="86" applyFont="1" applyFill="1" applyBorder="1" applyAlignment="1">
      <alignment horizontal="center" vertical="center"/>
      <protection/>
    </xf>
    <xf numFmtId="0" fontId="21" fillId="0" borderId="2" xfId="86" applyFont="1" applyFill="1" applyBorder="1" applyAlignment="1">
      <alignment horizontal="centerContinuous" vertical="center"/>
      <protection/>
    </xf>
    <xf numFmtId="0" fontId="17" fillId="0" borderId="2" xfId="86" applyFont="1" applyFill="1" applyBorder="1" applyAlignment="1">
      <alignment horizontal="centerContinuous" vertical="center"/>
      <protection/>
    </xf>
    <xf numFmtId="0" fontId="9" fillId="0" borderId="34" xfId="86" applyFont="1" applyFill="1" applyBorder="1" applyAlignment="1">
      <alignment horizontal="centerContinuous" vertical="center"/>
      <protection/>
    </xf>
    <xf numFmtId="0" fontId="14" fillId="0" borderId="2" xfId="86" applyFont="1" applyFill="1" applyBorder="1" applyAlignment="1">
      <alignment horizontal="centerContinuous" vertical="center"/>
      <protection/>
    </xf>
    <xf numFmtId="0" fontId="14" fillId="0" borderId="28" xfId="86" applyFont="1" applyFill="1" applyBorder="1" applyAlignment="1">
      <alignment horizontal="centerContinuous" vertical="center"/>
      <protection/>
    </xf>
    <xf numFmtId="0" fontId="9" fillId="0" borderId="2" xfId="86" applyFont="1" applyFill="1" applyBorder="1" applyAlignment="1">
      <alignment horizontal="centerContinuous" vertical="center"/>
      <protection/>
    </xf>
    <xf numFmtId="0" fontId="36" fillId="0" borderId="0" xfId="86" applyFont="1" applyFill="1" applyBorder="1">
      <alignment/>
      <protection/>
    </xf>
    <xf numFmtId="0" fontId="21" fillId="0" borderId="19" xfId="86" applyFont="1" applyFill="1" applyBorder="1" applyAlignment="1">
      <alignment horizontal="centerContinuous" vertical="center"/>
      <protection/>
    </xf>
    <xf numFmtId="0" fontId="17" fillId="0" borderId="27" xfId="86" applyFont="1" applyFill="1" applyBorder="1" applyAlignment="1">
      <alignment horizontal="centerContinuous" vertical="center"/>
      <protection/>
    </xf>
    <xf numFmtId="0" fontId="9" fillId="0" borderId="19" xfId="86" applyFont="1" applyFill="1" applyBorder="1" applyAlignment="1">
      <alignment horizontal="centerContinuous" vertical="center"/>
      <protection/>
    </xf>
    <xf numFmtId="0" fontId="14" fillId="0" borderId="27" xfId="86" applyFont="1" applyFill="1" applyBorder="1" applyAlignment="1">
      <alignment horizontal="centerContinuous" vertical="center"/>
      <protection/>
    </xf>
    <xf numFmtId="0" fontId="9" fillId="0" borderId="18" xfId="86" applyFont="1" applyFill="1" applyBorder="1" applyAlignment="1">
      <alignment horizontal="centerContinuous" vertical="center"/>
      <protection/>
    </xf>
    <xf numFmtId="0" fontId="14" fillId="0" borderId="0" xfId="71" applyFont="1" applyFill="1" applyAlignment="1">
      <alignment horizontal="right"/>
      <protection/>
    </xf>
    <xf numFmtId="0" fontId="37" fillId="0" borderId="0" xfId="86" applyFont="1" applyFill="1">
      <alignment/>
      <protection/>
    </xf>
    <xf numFmtId="0" fontId="38" fillId="0" borderId="0" xfId="86" applyFont="1" applyFill="1" applyAlignment="1">
      <alignment horizontal="centerContinuous"/>
      <protection/>
    </xf>
    <xf numFmtId="0" fontId="11" fillId="0" borderId="0" xfId="86" applyFont="1" applyFill="1" applyAlignment="1">
      <alignment horizontal="centerContinuous"/>
      <protection/>
    </xf>
    <xf numFmtId="0" fontId="17" fillId="0" borderId="12" xfId="86" applyFont="1" applyFill="1" applyBorder="1" applyAlignment="1">
      <alignment horizontal="right"/>
      <protection/>
    </xf>
    <xf numFmtId="0" fontId="14" fillId="0" borderId="12" xfId="86" applyFont="1" applyFill="1" applyBorder="1">
      <alignment/>
      <protection/>
    </xf>
    <xf numFmtId="0" fontId="14" fillId="0" borderId="16" xfId="86" applyFont="1" applyFill="1" applyBorder="1">
      <alignment/>
      <protection/>
    </xf>
    <xf numFmtId="0" fontId="9" fillId="0" borderId="12" xfId="86" applyFont="1" applyFill="1" applyBorder="1">
      <alignment/>
      <protection/>
    </xf>
    <xf numFmtId="0" fontId="14" fillId="0" borderId="14" xfId="86" applyFont="1" applyFill="1" applyBorder="1">
      <alignment/>
      <protection/>
    </xf>
    <xf numFmtId="0" fontId="9" fillId="0" borderId="0" xfId="86" applyFont="1" applyFill="1" applyBorder="1">
      <alignment/>
      <protection/>
    </xf>
    <xf numFmtId="0" fontId="14" fillId="0" borderId="0" xfId="86" applyFont="1" applyFill="1" applyAlignment="1">
      <alignment horizontal="right" vertical="center"/>
      <protection/>
    </xf>
    <xf numFmtId="0" fontId="14" fillId="0" borderId="33" xfId="86" applyFont="1" applyFill="1" applyBorder="1">
      <alignment/>
      <protection/>
    </xf>
    <xf numFmtId="0" fontId="9" fillId="0" borderId="21" xfId="86" applyFont="1" applyFill="1" applyBorder="1">
      <alignment/>
      <protection/>
    </xf>
    <xf numFmtId="0" fontId="9" fillId="0" borderId="25" xfId="86" applyFont="1" applyFill="1" applyBorder="1">
      <alignment/>
      <protection/>
    </xf>
    <xf numFmtId="0" fontId="11" fillId="0" borderId="0" xfId="86" applyFont="1" applyFill="1">
      <alignment/>
      <protection/>
    </xf>
    <xf numFmtId="0" fontId="11" fillId="0" borderId="0" xfId="86" applyFont="1" applyFill="1" applyBorder="1">
      <alignment/>
      <protection/>
    </xf>
    <xf numFmtId="0" fontId="11" fillId="0" borderId="0" xfId="80" applyFont="1" applyFill="1" applyAlignment="1">
      <alignment horizontal="centerContinuous"/>
      <protection/>
    </xf>
    <xf numFmtId="0" fontId="9" fillId="0" borderId="0" xfId="80" applyFont="1" applyFill="1" applyAlignment="1">
      <alignment horizontal="centerContinuous"/>
      <protection/>
    </xf>
    <xf numFmtId="0" fontId="9" fillId="0" borderId="0" xfId="80" applyFont="1" applyFill="1">
      <alignment/>
      <protection/>
    </xf>
    <xf numFmtId="0" fontId="9" fillId="0" borderId="12" xfId="80" applyFont="1" applyFill="1" applyBorder="1">
      <alignment/>
      <protection/>
    </xf>
    <xf numFmtId="0" fontId="9" fillId="0" borderId="12" xfId="80" applyFont="1" applyFill="1" applyBorder="1" applyAlignment="1">
      <alignment horizontal="center"/>
      <protection/>
    </xf>
    <xf numFmtId="0" fontId="14" fillId="0" borderId="0" xfId="80" applyFont="1" applyFill="1" applyAlignment="1">
      <alignment vertical="center"/>
      <protection/>
    </xf>
    <xf numFmtId="0" fontId="14" fillId="0" borderId="23" xfId="80" applyFont="1" applyFill="1" applyBorder="1" applyAlignment="1">
      <alignment horizontal="centerContinuous" vertical="center"/>
      <protection/>
    </xf>
    <xf numFmtId="0" fontId="14" fillId="0" borderId="21" xfId="80" applyFont="1" applyFill="1" applyBorder="1" applyAlignment="1">
      <alignment horizontal="centerContinuous" vertical="center"/>
      <protection/>
    </xf>
    <xf numFmtId="0" fontId="9" fillId="0" borderId="0" xfId="80" applyFont="1" applyFill="1" applyAlignment="1">
      <alignment vertical="center"/>
      <protection/>
    </xf>
    <xf numFmtId="0" fontId="14" fillId="0" borderId="21" xfId="80" applyFont="1" applyFill="1" applyBorder="1">
      <alignment/>
      <protection/>
    </xf>
    <xf numFmtId="0" fontId="14" fillId="0" borderId="21" xfId="80" applyFont="1" applyFill="1" applyBorder="1" applyAlignment="1">
      <alignment vertical="top"/>
      <protection/>
    </xf>
    <xf numFmtId="0" fontId="16" fillId="0" borderId="23" xfId="80" applyFont="1" applyFill="1" applyBorder="1" applyAlignment="1">
      <alignment horizontal="distributed" vertical="center" wrapText="1"/>
      <protection/>
    </xf>
    <xf numFmtId="0" fontId="13" fillId="0" borderId="23" xfId="80" applyFont="1" applyFill="1" applyBorder="1" applyAlignment="1">
      <alignment horizontal="distributed" vertical="center" wrapText="1"/>
      <protection/>
    </xf>
    <xf numFmtId="0" fontId="13" fillId="0" borderId="23" xfId="80" applyFont="1" applyFill="1" applyBorder="1" applyAlignment="1">
      <alignment horizontal="center" vertical="center" wrapText="1"/>
      <protection/>
    </xf>
    <xf numFmtId="0" fontId="13" fillId="0" borderId="28" xfId="80" applyFont="1" applyFill="1" applyBorder="1" applyAlignment="1">
      <alignment horizontal="distributed" vertical="center" wrapText="1"/>
      <protection/>
    </xf>
    <xf numFmtId="0" fontId="16" fillId="0" borderId="13" xfId="80" applyFont="1" applyFill="1" applyBorder="1" applyAlignment="1">
      <alignment horizontal="centerContinuous" vertical="center" wrapText="1"/>
      <protection/>
    </xf>
    <xf numFmtId="0" fontId="16" fillId="0" borderId="23" xfId="80" applyFont="1" applyFill="1" applyBorder="1" applyAlignment="1">
      <alignment horizontal="distributed" vertical="center"/>
      <protection/>
    </xf>
    <xf numFmtId="0" fontId="16" fillId="0" borderId="28" xfId="80" applyFont="1" applyFill="1" applyBorder="1" applyAlignment="1">
      <alignment horizontal="center" vertical="center"/>
      <protection/>
    </xf>
    <xf numFmtId="0" fontId="16" fillId="0" borderId="0" xfId="80" applyFont="1" applyFill="1" applyAlignment="1">
      <alignment vertical="center"/>
      <protection/>
    </xf>
    <xf numFmtId="0" fontId="16" fillId="0" borderId="15" xfId="80" applyFont="1" applyFill="1" applyBorder="1" applyAlignment="1">
      <alignment vertical="center"/>
      <protection/>
    </xf>
    <xf numFmtId="0" fontId="16" fillId="0" borderId="0" xfId="80" applyFont="1" applyFill="1" applyAlignment="1">
      <alignment horizontal="right" vertical="center"/>
      <protection/>
    </xf>
    <xf numFmtId="0" fontId="16" fillId="0" borderId="0" xfId="80" applyFont="1" applyFill="1" applyAlignment="1">
      <alignment horizontal="center" vertical="center"/>
      <protection/>
    </xf>
    <xf numFmtId="0" fontId="13" fillId="0" borderId="0" xfId="80" applyFont="1" applyFill="1" applyAlignment="1">
      <alignment horizontal="centerContinuous" vertical="center"/>
      <protection/>
    </xf>
    <xf numFmtId="0" fontId="16" fillId="0" borderId="0" xfId="80" applyFont="1" applyFill="1">
      <alignment/>
      <protection/>
    </xf>
    <xf numFmtId="0" fontId="16" fillId="0" borderId="15" xfId="80" applyFont="1" applyFill="1" applyBorder="1" applyAlignment="1">
      <alignment horizontal="distributed" vertical="center"/>
      <protection/>
    </xf>
    <xf numFmtId="176" fontId="14" fillId="0" borderId="15" xfId="80" applyNumberFormat="1" applyFont="1" applyFill="1" applyBorder="1" applyAlignment="1">
      <alignment horizontal="center" vertical="center"/>
      <protection/>
    </xf>
    <xf numFmtId="199" fontId="14" fillId="0" borderId="0" xfId="80" applyNumberFormat="1" applyFont="1" applyFill="1" applyAlignment="1">
      <alignment vertical="center"/>
      <protection/>
    </xf>
    <xf numFmtId="176" fontId="14" fillId="0" borderId="0" xfId="80" applyNumberFormat="1" applyFont="1" applyFill="1" applyAlignment="1">
      <alignment horizontal="center" vertical="center" wrapText="1"/>
      <protection/>
    </xf>
    <xf numFmtId="176" fontId="14" fillId="0" borderId="0" xfId="80" applyNumberFormat="1" applyFont="1" applyFill="1" applyAlignment="1">
      <alignment horizontal="center" vertical="center"/>
      <protection/>
    </xf>
    <xf numFmtId="0" fontId="14" fillId="0" borderId="0" xfId="80" applyFont="1" applyFill="1" applyAlignment="1">
      <alignment horizontal="right" vertical="center"/>
      <protection/>
    </xf>
    <xf numFmtId="184" fontId="14" fillId="0" borderId="0" xfId="80" applyNumberFormat="1" applyFont="1" applyFill="1" applyAlignment="1">
      <alignment horizontal="center" vertical="center"/>
      <protection/>
    </xf>
    <xf numFmtId="0" fontId="14" fillId="0" borderId="0" xfId="80" applyFont="1" applyFill="1" applyAlignment="1">
      <alignment horizontal="center" vertical="center"/>
      <protection/>
    </xf>
    <xf numFmtId="0" fontId="16" fillId="0" borderId="15" xfId="80" applyFont="1" applyFill="1" applyBorder="1" applyAlignment="1" quotePrefix="1">
      <alignment horizontal="distributed" vertical="center"/>
      <protection/>
    </xf>
    <xf numFmtId="0" fontId="14" fillId="0" borderId="0" xfId="80" applyFont="1" applyFill="1" applyBorder="1" applyAlignment="1">
      <alignment horizontal="center" vertical="center"/>
      <protection/>
    </xf>
    <xf numFmtId="0" fontId="16" fillId="0" borderId="21" xfId="80" applyFont="1" applyFill="1" applyBorder="1">
      <alignment/>
      <protection/>
    </xf>
    <xf numFmtId="176" fontId="14" fillId="0" borderId="23" xfId="80" applyNumberFormat="1" applyFont="1" applyFill="1" applyBorder="1" applyAlignment="1">
      <alignment horizontal="center" vertical="center"/>
      <protection/>
    </xf>
    <xf numFmtId="199" fontId="14" fillId="0" borderId="21" xfId="80" applyNumberFormat="1" applyFont="1" applyFill="1" applyBorder="1" applyAlignment="1">
      <alignment vertical="center"/>
      <protection/>
    </xf>
    <xf numFmtId="176" fontId="14" fillId="0" borderId="21" xfId="80" applyNumberFormat="1" applyFont="1" applyFill="1" applyBorder="1" applyAlignment="1">
      <alignment horizontal="center" vertical="center" wrapText="1"/>
      <protection/>
    </xf>
    <xf numFmtId="176" fontId="14" fillId="0" borderId="21" xfId="80" applyNumberFormat="1" applyFont="1" applyFill="1" applyBorder="1" applyAlignment="1">
      <alignment horizontal="center" vertical="center"/>
      <protection/>
    </xf>
    <xf numFmtId="0" fontId="14" fillId="0" borderId="21" xfId="80" applyFont="1" applyFill="1" applyBorder="1" applyAlignment="1">
      <alignment horizontal="center" vertical="center"/>
      <protection/>
    </xf>
    <xf numFmtId="184" fontId="14" fillId="0" borderId="0" xfId="80" applyNumberFormat="1" applyFont="1" applyFill="1" applyAlignment="1">
      <alignment horizontal="right" vertical="center"/>
      <protection/>
    </xf>
    <xf numFmtId="0" fontId="16" fillId="0" borderId="15" xfId="80" applyFont="1" applyFill="1" applyBorder="1" applyAlignment="1">
      <alignment horizontal="distributed" wrapText="1"/>
      <protection/>
    </xf>
    <xf numFmtId="0" fontId="16" fillId="0" borderId="23" xfId="80" applyFont="1" applyFill="1" applyBorder="1" applyAlignment="1">
      <alignment horizontal="distributed" wrapText="1"/>
      <protection/>
    </xf>
    <xf numFmtId="0" fontId="16" fillId="0" borderId="35" xfId="80" applyFont="1" applyFill="1" applyBorder="1" applyAlignment="1">
      <alignment vertical="center" textRotation="255"/>
      <protection/>
    </xf>
    <xf numFmtId="0" fontId="16" fillId="0" borderId="36" xfId="80" applyFont="1" applyFill="1" applyBorder="1" applyAlignment="1">
      <alignment horizontal="distributed" wrapText="1"/>
      <protection/>
    </xf>
    <xf numFmtId="176" fontId="14" fillId="0" borderId="37" xfId="80" applyNumberFormat="1" applyFont="1" applyFill="1" applyBorder="1" applyAlignment="1">
      <alignment horizontal="center" vertical="center"/>
      <protection/>
    </xf>
    <xf numFmtId="199" fontId="14" fillId="0" borderId="12" xfId="80" applyNumberFormat="1" applyFont="1" applyFill="1" applyBorder="1" applyAlignment="1">
      <alignment vertical="center"/>
      <protection/>
    </xf>
    <xf numFmtId="176" fontId="14" fillId="0" borderId="35" xfId="80" applyNumberFormat="1" applyFont="1" applyFill="1" applyBorder="1" applyAlignment="1">
      <alignment horizontal="center" vertical="center" wrapText="1"/>
      <protection/>
    </xf>
    <xf numFmtId="176" fontId="14" fillId="0" borderId="12" xfId="80" applyNumberFormat="1" applyFont="1" applyFill="1" applyBorder="1" applyAlignment="1">
      <alignment horizontal="center" vertical="center" wrapText="1"/>
      <protection/>
    </xf>
    <xf numFmtId="184" fontId="14" fillId="0" borderId="12" xfId="80" applyNumberFormat="1" applyFont="1" applyFill="1" applyBorder="1" applyAlignment="1">
      <alignment horizontal="right" vertical="center"/>
      <protection/>
    </xf>
    <xf numFmtId="0" fontId="14" fillId="0" borderId="35" xfId="80" applyFont="1" applyFill="1" applyBorder="1" applyAlignment="1">
      <alignment horizontal="center" vertical="center"/>
      <protection/>
    </xf>
    <xf numFmtId="0" fontId="14" fillId="0" borderId="0" xfId="80" applyFont="1" applyFill="1">
      <alignment/>
      <protection/>
    </xf>
    <xf numFmtId="0" fontId="9" fillId="0" borderId="0" xfId="80" applyFont="1" applyFill="1" applyAlignment="1">
      <alignment horizontal="center"/>
      <protection/>
    </xf>
    <xf numFmtId="0" fontId="16" fillId="0" borderId="0" xfId="80" applyFont="1" applyFill="1" applyBorder="1">
      <alignment/>
      <protection/>
    </xf>
    <xf numFmtId="0" fontId="9" fillId="0" borderId="0" xfId="80" applyFont="1" applyFill="1" applyBorder="1">
      <alignment/>
      <protection/>
    </xf>
    <xf numFmtId="0" fontId="9" fillId="0" borderId="0" xfId="80" applyFont="1" applyFill="1" applyBorder="1" applyAlignment="1">
      <alignment horizontal="center"/>
      <protection/>
    </xf>
    <xf numFmtId="0" fontId="11" fillId="0" borderId="0" xfId="83" applyFont="1" applyFill="1" applyAlignment="1" quotePrefix="1">
      <alignment horizontal="centerContinuous"/>
      <protection/>
    </xf>
    <xf numFmtId="0" fontId="11" fillId="0" borderId="0" xfId="83" applyFont="1" applyFill="1" applyAlignment="1">
      <alignment horizontal="centerContinuous"/>
      <protection/>
    </xf>
    <xf numFmtId="0" fontId="11" fillId="0" borderId="0" xfId="83" applyFont="1" applyFill="1" applyAlignment="1">
      <alignment horizontal="right"/>
      <protection/>
    </xf>
    <xf numFmtId="0" fontId="11" fillId="0" borderId="0" xfId="83" applyFont="1" applyFill="1" applyAlignment="1">
      <alignment horizontal="left"/>
      <protection/>
    </xf>
    <xf numFmtId="0" fontId="11" fillId="0" borderId="0" xfId="83" applyFont="1" applyFill="1" applyAlignment="1">
      <alignment/>
      <protection/>
    </xf>
    <xf numFmtId="0" fontId="11" fillId="0" borderId="0" xfId="83" applyFont="1" applyFill="1" applyAlignment="1">
      <alignment horizontal="center"/>
      <protection/>
    </xf>
    <xf numFmtId="0" fontId="11" fillId="0" borderId="0" xfId="83" applyFont="1" applyFill="1">
      <alignment/>
      <protection/>
    </xf>
    <xf numFmtId="0" fontId="9" fillId="0" borderId="0" xfId="83" applyFont="1" applyFill="1">
      <alignment/>
      <protection/>
    </xf>
    <xf numFmtId="0" fontId="14" fillId="0" borderId="0" xfId="83" applyFont="1" applyFill="1" applyAlignment="1" quotePrefix="1">
      <alignment horizontal="left"/>
      <protection/>
    </xf>
    <xf numFmtId="0" fontId="9" fillId="0" borderId="0" xfId="83" applyFont="1" applyFill="1" applyAlignment="1">
      <alignment horizontal="center"/>
      <protection/>
    </xf>
    <xf numFmtId="0" fontId="14" fillId="0" borderId="0" xfId="83" applyFont="1" applyFill="1">
      <alignment/>
      <protection/>
    </xf>
    <xf numFmtId="0" fontId="78" fillId="0" borderId="0" xfId="83" applyFont="1" applyFill="1" applyAlignment="1">
      <alignment horizontal="left"/>
      <protection/>
    </xf>
    <xf numFmtId="0" fontId="79" fillId="0" borderId="0" xfId="83" applyFont="1" applyFill="1">
      <alignment/>
      <protection/>
    </xf>
    <xf numFmtId="0" fontId="14" fillId="0" borderId="25" xfId="83" applyFont="1" applyFill="1" applyBorder="1" applyAlignment="1" quotePrefix="1">
      <alignment horizontal="centerContinuous" vertical="center"/>
      <protection/>
    </xf>
    <xf numFmtId="0" fontId="14" fillId="0" borderId="25" xfId="83" applyFont="1" applyFill="1" applyBorder="1" applyAlignment="1">
      <alignment horizontal="centerContinuous" vertical="center"/>
      <protection/>
    </xf>
    <xf numFmtId="0" fontId="14" fillId="0" borderId="19" xfId="83" applyFont="1" applyFill="1" applyBorder="1" applyAlignment="1">
      <alignment horizontal="centerContinuous" vertical="center"/>
      <protection/>
    </xf>
    <xf numFmtId="0" fontId="14" fillId="0" borderId="20" xfId="83" applyFont="1" applyFill="1" applyBorder="1" applyAlignment="1">
      <alignment horizontal="centerContinuous" vertical="center"/>
      <protection/>
    </xf>
    <xf numFmtId="0" fontId="14" fillId="0" borderId="18" xfId="83" applyFont="1" applyFill="1" applyBorder="1" applyAlignment="1">
      <alignment horizontal="centerContinuous" vertical="center"/>
      <protection/>
    </xf>
    <xf numFmtId="0" fontId="14" fillId="0" borderId="38" xfId="83" applyFont="1" applyFill="1" applyBorder="1" applyAlignment="1">
      <alignment horizontal="centerContinuous" vertical="center"/>
      <protection/>
    </xf>
    <xf numFmtId="0" fontId="14" fillId="0" borderId="26" xfId="83" applyFont="1" applyFill="1" applyBorder="1" applyAlignment="1">
      <alignment vertical="center"/>
      <protection/>
    </xf>
    <xf numFmtId="0" fontId="14" fillId="0" borderId="34" xfId="83" applyFont="1" applyFill="1" applyBorder="1" applyAlignment="1">
      <alignment horizontal="centerContinuous" vertical="center" wrapText="1"/>
      <protection/>
    </xf>
    <xf numFmtId="0" fontId="14" fillId="0" borderId="28" xfId="83" applyFont="1" applyFill="1" applyBorder="1" applyAlignment="1">
      <alignment horizontal="center" vertical="center"/>
      <protection/>
    </xf>
    <xf numFmtId="0" fontId="17" fillId="0" borderId="28" xfId="83" applyFont="1" applyFill="1" applyBorder="1" applyAlignment="1">
      <alignment horizontal="center" vertical="center"/>
      <protection/>
    </xf>
    <xf numFmtId="0" fontId="14" fillId="0" borderId="13" xfId="83" applyFont="1" applyFill="1" applyBorder="1" applyAlignment="1">
      <alignment horizontal="centerContinuous" vertical="center" wrapText="1"/>
      <protection/>
    </xf>
    <xf numFmtId="0" fontId="14" fillId="0" borderId="23" xfId="83" applyFont="1" applyFill="1" applyBorder="1" applyAlignment="1">
      <alignment horizontal="center" vertical="center"/>
      <protection/>
    </xf>
    <xf numFmtId="0" fontId="14" fillId="0" borderId="14" xfId="83" applyFont="1" applyFill="1" applyBorder="1">
      <alignment/>
      <protection/>
    </xf>
    <xf numFmtId="0" fontId="14" fillId="0" borderId="29" xfId="83" applyFont="1" applyFill="1" applyBorder="1">
      <alignment/>
      <protection/>
    </xf>
    <xf numFmtId="0" fontId="17" fillId="0" borderId="0" xfId="83" applyFont="1" applyFill="1">
      <alignment/>
      <protection/>
    </xf>
    <xf numFmtId="0" fontId="14" fillId="0" borderId="15" xfId="83" applyFont="1" applyFill="1" applyBorder="1">
      <alignment/>
      <protection/>
    </xf>
    <xf numFmtId="0" fontId="14" fillId="0" borderId="0" xfId="83" applyFont="1" applyFill="1" applyBorder="1">
      <alignment/>
      <protection/>
    </xf>
    <xf numFmtId="0" fontId="14" fillId="0" borderId="14" xfId="83" applyFont="1" applyFill="1" applyBorder="1" applyAlignment="1">
      <alignment horizontal="center"/>
      <protection/>
    </xf>
    <xf numFmtId="0" fontId="14" fillId="0" borderId="14" xfId="83" applyFont="1" applyFill="1" applyBorder="1" applyAlignment="1">
      <alignment horizontal="distributed" vertical="center"/>
      <protection/>
    </xf>
    <xf numFmtId="0" fontId="14" fillId="0" borderId="29" xfId="83" applyFont="1" applyFill="1" applyBorder="1" applyAlignment="1">
      <alignment horizontal="distributed" vertical="center"/>
      <protection/>
    </xf>
    <xf numFmtId="180" fontId="14" fillId="0" borderId="0" xfId="83" applyNumberFormat="1" applyFont="1" applyFill="1" applyBorder="1" applyAlignment="1">
      <alignment horizontal="right" vertical="center"/>
      <protection/>
    </xf>
    <xf numFmtId="0" fontId="17" fillId="0" borderId="0" xfId="83" applyFont="1" applyFill="1" applyBorder="1" applyAlignment="1">
      <alignment vertical="center"/>
      <protection/>
    </xf>
    <xf numFmtId="180" fontId="17" fillId="0" borderId="0" xfId="83" applyNumberFormat="1" applyFont="1" applyFill="1" applyBorder="1" applyAlignment="1">
      <alignment vertical="center"/>
      <protection/>
    </xf>
    <xf numFmtId="0" fontId="14" fillId="0" borderId="0" xfId="83" applyFont="1" applyFill="1" applyBorder="1" applyAlignment="1">
      <alignment horizontal="right" vertical="center"/>
      <protection/>
    </xf>
    <xf numFmtId="0" fontId="17" fillId="0" borderId="0" xfId="83" applyFont="1" applyFill="1" applyBorder="1" applyAlignment="1">
      <alignment horizontal="right" vertical="center"/>
      <protection/>
    </xf>
    <xf numFmtId="176" fontId="14" fillId="0" borderId="15" xfId="83" applyNumberFormat="1" applyFont="1" applyFill="1" applyBorder="1" applyAlignment="1">
      <alignment horizontal="right" vertical="center"/>
      <protection/>
    </xf>
    <xf numFmtId="0" fontId="14" fillId="0" borderId="15" xfId="83" applyFont="1" applyFill="1" applyBorder="1" applyAlignment="1">
      <alignment horizontal="distributed" vertical="center"/>
      <protection/>
    </xf>
    <xf numFmtId="176" fontId="14" fillId="0" borderId="0" xfId="83" applyNumberFormat="1" applyFont="1" applyFill="1" applyBorder="1" applyAlignment="1">
      <alignment horizontal="right" vertical="center"/>
      <protection/>
    </xf>
    <xf numFmtId="180" fontId="17" fillId="0" borderId="0" xfId="83" applyNumberFormat="1" applyFont="1" applyFill="1" applyBorder="1" applyAlignment="1">
      <alignment horizontal="right" vertical="center"/>
      <protection/>
    </xf>
    <xf numFmtId="0" fontId="14" fillId="0" borderId="16" xfId="83" applyFont="1" applyFill="1" applyBorder="1">
      <alignment/>
      <protection/>
    </xf>
    <xf numFmtId="0" fontId="14" fillId="0" borderId="24" xfId="83" applyFont="1" applyFill="1" applyBorder="1">
      <alignment/>
      <protection/>
    </xf>
    <xf numFmtId="0" fontId="14" fillId="0" borderId="12" xfId="83" applyFont="1" applyFill="1" applyBorder="1">
      <alignment/>
      <protection/>
    </xf>
    <xf numFmtId="0" fontId="17" fillId="0" borderId="12" xfId="83" applyFont="1" applyFill="1" applyBorder="1">
      <alignment/>
      <protection/>
    </xf>
    <xf numFmtId="0" fontId="14" fillId="0" borderId="17" xfId="83" applyFont="1" applyFill="1" applyBorder="1">
      <alignment/>
      <protection/>
    </xf>
    <xf numFmtId="0" fontId="14" fillId="0" borderId="16" xfId="83" applyFont="1" applyFill="1" applyBorder="1" applyAlignment="1">
      <alignment horizontal="center"/>
      <protection/>
    </xf>
    <xf numFmtId="0" fontId="16" fillId="0" borderId="0" xfId="83" applyFont="1" applyFill="1" applyAlignment="1">
      <alignment horizontal="left"/>
      <protection/>
    </xf>
    <xf numFmtId="0" fontId="16" fillId="0" borderId="0" xfId="83" applyFont="1" applyFill="1">
      <alignment/>
      <protection/>
    </xf>
    <xf numFmtId="0" fontId="14" fillId="0" borderId="0" xfId="83" applyFont="1" applyFill="1" applyBorder="1" applyAlignment="1" quotePrefix="1">
      <alignment horizontal="distributed" vertical="center" wrapText="1"/>
      <protection/>
    </xf>
    <xf numFmtId="0" fontId="14" fillId="0" borderId="14" xfId="83" applyFont="1" applyFill="1" applyBorder="1" applyAlignment="1" quotePrefix="1">
      <alignment horizontal="center" vertical="center" wrapText="1"/>
      <protection/>
    </xf>
    <xf numFmtId="0" fontId="14" fillId="0" borderId="0" xfId="83" applyFont="1" applyFill="1" applyBorder="1" applyAlignment="1">
      <alignment horizontal="distributed" vertical="center"/>
      <protection/>
    </xf>
    <xf numFmtId="0" fontId="39" fillId="0" borderId="14" xfId="83" applyFont="1" applyFill="1" applyBorder="1" applyAlignment="1" quotePrefix="1">
      <alignment horizontal="center" vertical="center"/>
      <protection/>
    </xf>
    <xf numFmtId="0" fontId="39" fillId="0" borderId="14" xfId="83" applyFont="1" applyFill="1" applyBorder="1" applyAlignment="1" quotePrefix="1">
      <alignment horizontal="center" vertical="center" wrapText="1"/>
      <protection/>
    </xf>
    <xf numFmtId="200" fontId="14" fillId="0" borderId="0" xfId="80" applyNumberFormat="1" applyFont="1" applyFill="1" applyAlignment="1">
      <alignment horizontal="right" vertical="center"/>
      <protection/>
    </xf>
    <xf numFmtId="200" fontId="14" fillId="0" borderId="21" xfId="80" applyNumberFormat="1" applyFont="1" applyFill="1" applyBorder="1" applyAlignment="1">
      <alignment horizontal="right" vertical="center"/>
      <protection/>
    </xf>
    <xf numFmtId="200" fontId="14" fillId="0" borderId="12" xfId="80" applyNumberFormat="1" applyFont="1" applyFill="1" applyBorder="1" applyAlignment="1">
      <alignment horizontal="right" vertical="center"/>
      <protection/>
    </xf>
    <xf numFmtId="0" fontId="11" fillId="0" borderId="0" xfId="76" applyFont="1" applyFill="1" applyAlignment="1">
      <alignment horizontal="centerContinuous" vertical="center"/>
      <protection/>
    </xf>
    <xf numFmtId="0" fontId="11" fillId="0" borderId="0" xfId="76" applyFont="1" applyFill="1">
      <alignment/>
      <protection/>
    </xf>
    <xf numFmtId="0" fontId="9" fillId="0" borderId="0" xfId="76" applyFont="1" applyFill="1">
      <alignment/>
      <protection/>
    </xf>
    <xf numFmtId="0" fontId="14" fillId="0" borderId="0" xfId="76" applyFont="1" applyFill="1">
      <alignment/>
      <protection/>
    </xf>
    <xf numFmtId="0" fontId="14" fillId="0" borderId="38" xfId="76" applyFont="1" applyFill="1" applyBorder="1" applyAlignment="1">
      <alignment horizontal="centerContinuous" vertical="center"/>
      <protection/>
    </xf>
    <xf numFmtId="0" fontId="14" fillId="0" borderId="13" xfId="76" applyFont="1" applyFill="1" applyBorder="1" applyAlignment="1">
      <alignment horizontal="distributed" vertical="center"/>
      <protection/>
    </xf>
    <xf numFmtId="0" fontId="14" fillId="0" borderId="13" xfId="76" applyFont="1" applyFill="1" applyBorder="1" applyAlignment="1">
      <alignment horizontal="distributed" vertical="center" wrapText="1"/>
      <protection/>
    </xf>
    <xf numFmtId="0" fontId="14" fillId="0" borderId="28" xfId="76" applyFont="1" applyFill="1" applyBorder="1" applyAlignment="1">
      <alignment horizontal="distributed" vertical="center" wrapText="1"/>
      <protection/>
    </xf>
    <xf numFmtId="49" fontId="14" fillId="0" borderId="33" xfId="76" applyNumberFormat="1" applyFont="1" applyFill="1" applyBorder="1" applyAlignment="1">
      <alignment/>
      <protection/>
    </xf>
    <xf numFmtId="177" fontId="14" fillId="0" borderId="0" xfId="76" applyNumberFormat="1" applyFont="1" applyFill="1" applyBorder="1">
      <alignment/>
      <protection/>
    </xf>
    <xf numFmtId="49" fontId="14" fillId="0" borderId="14" xfId="76" applyNumberFormat="1" applyFont="1" applyFill="1" applyBorder="1" applyAlignment="1">
      <alignment/>
      <protection/>
    </xf>
    <xf numFmtId="177" fontId="14" fillId="0" borderId="15" xfId="76" applyNumberFormat="1" applyFont="1" applyFill="1" applyBorder="1">
      <alignment/>
      <protection/>
    </xf>
    <xf numFmtId="49" fontId="17" fillId="0" borderId="39" xfId="76" applyNumberFormat="1" applyFont="1" applyFill="1" applyBorder="1" applyAlignment="1">
      <alignment/>
      <protection/>
    </xf>
    <xf numFmtId="177" fontId="17" fillId="0" borderId="40" xfId="76" applyNumberFormat="1" applyFont="1" applyFill="1" applyBorder="1">
      <alignment/>
      <protection/>
    </xf>
    <xf numFmtId="0" fontId="21" fillId="0" borderId="0" xfId="76" applyFont="1" applyFill="1">
      <alignment/>
      <protection/>
    </xf>
    <xf numFmtId="0" fontId="14" fillId="0" borderId="23" xfId="76" applyFont="1" applyFill="1" applyBorder="1" applyAlignment="1">
      <alignment horizontal="centerContinuous"/>
      <protection/>
    </xf>
    <xf numFmtId="0" fontId="14" fillId="0" borderId="22" xfId="76" applyFont="1" applyFill="1" applyBorder="1" applyAlignment="1">
      <alignment horizontal="centerContinuous"/>
      <protection/>
    </xf>
    <xf numFmtId="0" fontId="14" fillId="0" borderId="22" xfId="76" applyFont="1" applyFill="1" applyBorder="1" applyAlignment="1">
      <alignment horizontal="center" wrapText="1"/>
      <protection/>
    </xf>
    <xf numFmtId="0" fontId="14" fillId="0" borderId="28" xfId="76" applyFont="1" applyFill="1" applyBorder="1" applyAlignment="1">
      <alignment horizontal="distributed" vertical="center"/>
      <protection/>
    </xf>
    <xf numFmtId="0" fontId="14" fillId="0" borderId="0" xfId="76" applyFont="1" applyFill="1" applyBorder="1">
      <alignment/>
      <protection/>
    </xf>
    <xf numFmtId="177" fontId="17" fillId="0" borderId="41" xfId="76" applyNumberFormat="1" applyFont="1" applyFill="1" applyBorder="1">
      <alignment/>
      <protection/>
    </xf>
    <xf numFmtId="0" fontId="17" fillId="0" borderId="0" xfId="76" applyFont="1" applyFill="1" applyBorder="1">
      <alignment/>
      <protection/>
    </xf>
    <xf numFmtId="0" fontId="30" fillId="0" borderId="14" xfId="72" applyFont="1" applyFill="1" applyBorder="1" applyAlignment="1">
      <alignment horizontal="center"/>
      <protection/>
    </xf>
    <xf numFmtId="0" fontId="11" fillId="0" borderId="0" xfId="87" applyFont="1" applyFill="1" applyAlignment="1">
      <alignment horizontal="centerContinuous"/>
      <protection/>
    </xf>
    <xf numFmtId="0" fontId="9" fillId="0" borderId="0" xfId="87" applyFont="1" applyFill="1" applyAlignment="1">
      <alignment horizontal="centerContinuous"/>
      <protection/>
    </xf>
    <xf numFmtId="0" fontId="9" fillId="0" borderId="0" xfId="87" applyFont="1" applyFill="1">
      <alignment/>
      <protection/>
    </xf>
    <xf numFmtId="0" fontId="11" fillId="0" borderId="0" xfId="87" applyFont="1" applyFill="1" applyAlignment="1" quotePrefix="1">
      <alignment horizontal="centerContinuous"/>
      <protection/>
    </xf>
    <xf numFmtId="0" fontId="14" fillId="0" borderId="0" xfId="87" applyFont="1" applyFill="1">
      <alignment/>
      <protection/>
    </xf>
    <xf numFmtId="0" fontId="14" fillId="0" borderId="0" xfId="87" applyFont="1" applyFill="1" applyAlignment="1">
      <alignment horizontal="right"/>
      <protection/>
    </xf>
    <xf numFmtId="0" fontId="14" fillId="0" borderId="20" xfId="87" applyFont="1" applyFill="1" applyBorder="1">
      <alignment/>
      <protection/>
    </xf>
    <xf numFmtId="0" fontId="14" fillId="0" borderId="20" xfId="87" applyFont="1" applyFill="1" applyBorder="1" applyAlignment="1">
      <alignment vertical="center"/>
      <protection/>
    </xf>
    <xf numFmtId="0" fontId="14" fillId="0" borderId="25" xfId="87" applyFont="1" applyFill="1" applyBorder="1" applyAlignment="1" quotePrefix="1">
      <alignment horizontal="centerContinuous" vertical="center"/>
      <protection/>
    </xf>
    <xf numFmtId="0" fontId="14" fillId="0" borderId="25" xfId="87" applyFont="1" applyFill="1" applyBorder="1" applyAlignment="1">
      <alignment horizontal="centerContinuous" vertical="center"/>
      <protection/>
    </xf>
    <xf numFmtId="0" fontId="14" fillId="0" borderId="27" xfId="87" applyFont="1" applyFill="1" applyBorder="1" applyAlignment="1" quotePrefix="1">
      <alignment horizontal="centerContinuous" vertical="center"/>
      <protection/>
    </xf>
    <xf numFmtId="0" fontId="14" fillId="0" borderId="19" xfId="87" applyFont="1" applyFill="1" applyBorder="1" applyAlignment="1">
      <alignment horizontal="centerContinuous" vertical="center"/>
      <protection/>
    </xf>
    <xf numFmtId="0" fontId="14" fillId="0" borderId="14" xfId="87" applyFont="1" applyFill="1" applyBorder="1" applyAlignment="1">
      <alignment horizontal="distributed"/>
      <protection/>
    </xf>
    <xf numFmtId="0" fontId="14" fillId="0" borderId="22" xfId="87" applyFont="1" applyFill="1" applyBorder="1" applyAlignment="1">
      <alignment horizontal="distributed"/>
      <protection/>
    </xf>
    <xf numFmtId="49" fontId="14" fillId="0" borderId="14" xfId="87" applyNumberFormat="1" applyFont="1" applyFill="1" applyBorder="1" applyAlignment="1">
      <alignment horizontal="center"/>
      <protection/>
    </xf>
    <xf numFmtId="183" fontId="14" fillId="0" borderId="0" xfId="87" applyNumberFormat="1" applyFont="1" applyFill="1">
      <alignment/>
      <protection/>
    </xf>
    <xf numFmtId="49" fontId="17" fillId="0" borderId="16" xfId="87" applyNumberFormat="1" applyFont="1" applyFill="1" applyBorder="1" applyAlignment="1">
      <alignment horizontal="center"/>
      <protection/>
    </xf>
    <xf numFmtId="183" fontId="17" fillId="0" borderId="0" xfId="87" applyNumberFormat="1" applyFont="1" applyFill="1">
      <alignment/>
      <protection/>
    </xf>
    <xf numFmtId="0" fontId="21" fillId="0" borderId="0" xfId="87" applyFont="1" applyFill="1">
      <alignment/>
      <protection/>
    </xf>
    <xf numFmtId="0" fontId="14" fillId="0" borderId="25" xfId="87" applyFont="1" applyFill="1" applyBorder="1" applyAlignment="1">
      <alignment horizontal="left"/>
      <protection/>
    </xf>
    <xf numFmtId="0" fontId="9" fillId="0" borderId="25" xfId="87" applyFont="1" applyFill="1" applyBorder="1" applyAlignment="1">
      <alignment horizontal="center"/>
      <protection/>
    </xf>
    <xf numFmtId="0" fontId="9" fillId="0" borderId="0" xfId="87" applyFont="1" applyFill="1" applyAlignment="1">
      <alignment horizontal="center"/>
      <protection/>
    </xf>
    <xf numFmtId="187" fontId="14" fillId="0" borderId="0" xfId="58" applyNumberFormat="1" applyFont="1" applyFill="1" applyBorder="1" applyAlignment="1">
      <alignment/>
    </xf>
    <xf numFmtId="0" fontId="11" fillId="0" borderId="0" xfId="72" applyFont="1" applyFill="1" applyAlignment="1">
      <alignment horizontal="centerContinuous"/>
      <protection/>
    </xf>
    <xf numFmtId="0" fontId="14" fillId="0" borderId="12" xfId="72" applyFont="1" applyFill="1" applyBorder="1">
      <alignment/>
      <protection/>
    </xf>
    <xf numFmtId="0" fontId="14" fillId="0" borderId="12" xfId="72" applyFont="1" applyFill="1" applyBorder="1" applyAlignment="1">
      <alignment horizontal="centerContinuous"/>
      <protection/>
    </xf>
    <xf numFmtId="0" fontId="14" fillId="0" borderId="12" xfId="72" applyFont="1" applyFill="1" applyBorder="1" applyAlignment="1">
      <alignment horizontal="right"/>
      <protection/>
    </xf>
    <xf numFmtId="0" fontId="14" fillId="0" borderId="20" xfId="72" applyFont="1" applyFill="1" applyBorder="1" applyAlignment="1">
      <alignment horizontal="centerContinuous"/>
      <protection/>
    </xf>
    <xf numFmtId="0" fontId="14" fillId="0" borderId="22" xfId="72" applyFont="1" applyFill="1" applyBorder="1" applyAlignment="1">
      <alignment horizontal="centerContinuous"/>
      <protection/>
    </xf>
    <xf numFmtId="0" fontId="16" fillId="0" borderId="23" xfId="72" applyFont="1" applyFill="1" applyBorder="1" applyAlignment="1">
      <alignment horizontal="distributed" vertical="center" wrapText="1"/>
      <protection/>
    </xf>
    <xf numFmtId="0" fontId="18" fillId="0" borderId="23" xfId="72" applyFont="1" applyFill="1" applyBorder="1" applyAlignment="1">
      <alignment horizontal="distributed" vertical="center" wrapText="1"/>
      <protection/>
    </xf>
    <xf numFmtId="0" fontId="14" fillId="0" borderId="14" xfId="72" applyFont="1" applyFill="1" applyBorder="1">
      <alignment/>
      <protection/>
    </xf>
    <xf numFmtId="186" fontId="14" fillId="0" borderId="0" xfId="72" applyNumberFormat="1" applyFont="1" applyFill="1" applyAlignment="1">
      <alignment horizontal="right"/>
      <protection/>
    </xf>
    <xf numFmtId="187" fontId="14" fillId="0" borderId="0" xfId="58" applyNumberFormat="1" applyFont="1" applyFill="1" applyAlignment="1">
      <alignment/>
    </xf>
    <xf numFmtId="187" fontId="14" fillId="0" borderId="0" xfId="72" applyNumberFormat="1" applyFont="1" applyFill="1" applyAlignment="1">
      <alignment horizontal="right"/>
      <protection/>
    </xf>
    <xf numFmtId="0" fontId="17" fillId="0" borderId="14" xfId="72" applyFont="1" applyFill="1" applyBorder="1">
      <alignment/>
      <protection/>
    </xf>
    <xf numFmtId="186" fontId="17" fillId="0" borderId="0" xfId="72" applyNumberFormat="1" applyFont="1" applyFill="1" applyAlignment="1">
      <alignment horizontal="right"/>
      <protection/>
    </xf>
    <xf numFmtId="0" fontId="34" fillId="0" borderId="0" xfId="72" applyFont="1" applyFill="1" applyBorder="1">
      <alignment/>
      <protection/>
    </xf>
    <xf numFmtId="0" fontId="34" fillId="0" borderId="14" xfId="72" applyFont="1" applyFill="1" applyBorder="1" applyAlignment="1">
      <alignment horizontal="center"/>
      <protection/>
    </xf>
    <xf numFmtId="187" fontId="17" fillId="0" borderId="0" xfId="58" applyNumberFormat="1" applyFont="1" applyFill="1" applyAlignment="1">
      <alignment/>
    </xf>
    <xf numFmtId="0" fontId="30" fillId="0" borderId="14" xfId="72" applyFont="1" applyFill="1" applyBorder="1">
      <alignment/>
      <protection/>
    </xf>
    <xf numFmtId="0" fontId="30" fillId="0" borderId="14" xfId="72" applyFont="1" applyFill="1" applyBorder="1" applyAlignment="1">
      <alignment horizontal="distributed"/>
      <protection/>
    </xf>
    <xf numFmtId="0" fontId="27" fillId="0" borderId="14" xfId="72" applyFont="1" applyFill="1" applyBorder="1" applyAlignment="1">
      <alignment horizontal="distributed"/>
      <protection/>
    </xf>
    <xf numFmtId="0" fontId="27" fillId="0" borderId="16" xfId="72" applyFont="1" applyFill="1" applyBorder="1" applyAlignment="1">
      <alignment horizontal="distributed"/>
      <protection/>
    </xf>
    <xf numFmtId="0" fontId="14" fillId="0" borderId="25" xfId="72" applyFont="1" applyFill="1" applyBorder="1">
      <alignment/>
      <protection/>
    </xf>
    <xf numFmtId="181" fontId="9" fillId="0" borderId="0" xfId="72" applyNumberFormat="1" applyFont="1" applyFill="1" applyAlignment="1">
      <alignment horizontal="right"/>
      <protection/>
    </xf>
    <xf numFmtId="0" fontId="9" fillId="0" borderId="0" xfId="72" applyFont="1" applyFill="1" applyAlignment="1">
      <alignment horizontal="distributed"/>
      <protection/>
    </xf>
    <xf numFmtId="0" fontId="9" fillId="0" borderId="0" xfId="72" applyFont="1" applyFill="1" applyBorder="1" applyAlignment="1">
      <alignment horizontal="distributed"/>
      <protection/>
    </xf>
    <xf numFmtId="0" fontId="11" fillId="0" borderId="0" xfId="74" applyFont="1" applyFill="1" applyAlignment="1">
      <alignment horizontal="centerContinuous"/>
      <protection/>
    </xf>
    <xf numFmtId="0" fontId="9" fillId="0" borderId="0" xfId="74" applyFont="1" applyFill="1" applyAlignment="1">
      <alignment horizontal="centerContinuous"/>
      <protection/>
    </xf>
    <xf numFmtId="181" fontId="9" fillId="0" borderId="0" xfId="74" applyNumberFormat="1" applyFont="1" applyFill="1" applyAlignment="1">
      <alignment horizontal="centerContinuous"/>
      <protection/>
    </xf>
    <xf numFmtId="177" fontId="9" fillId="0" borderId="0" xfId="74" applyNumberFormat="1" applyFont="1" applyFill="1" applyAlignment="1">
      <alignment horizontal="centerContinuous"/>
      <protection/>
    </xf>
    <xf numFmtId="0" fontId="9" fillId="0" borderId="0" xfId="74" applyFont="1" applyFill="1">
      <alignment/>
      <protection/>
    </xf>
    <xf numFmtId="38" fontId="9" fillId="0" borderId="0" xfId="58" applyFont="1" applyFill="1" applyAlignment="1">
      <alignment/>
    </xf>
    <xf numFmtId="177" fontId="9" fillId="0" borderId="0" xfId="74" applyNumberFormat="1" applyFont="1" applyFill="1" applyAlignment="1">
      <alignment horizontal="right"/>
      <protection/>
    </xf>
    <xf numFmtId="0" fontId="14" fillId="0" borderId="0" xfId="74" applyFont="1" applyFill="1" applyBorder="1" applyAlignment="1">
      <alignment horizontal="left"/>
      <protection/>
    </xf>
    <xf numFmtId="0" fontId="14" fillId="0" borderId="0" xfId="74" applyFont="1" applyFill="1" applyBorder="1" applyAlignment="1">
      <alignment horizontal="right"/>
      <protection/>
    </xf>
    <xf numFmtId="0" fontId="14" fillId="0" borderId="25" xfId="74" applyFont="1" applyFill="1" applyBorder="1" applyAlignment="1">
      <alignment horizontal="centerContinuous"/>
      <protection/>
    </xf>
    <xf numFmtId="0" fontId="14" fillId="0" borderId="20" xfId="74" applyFont="1" applyFill="1" applyBorder="1" applyAlignment="1">
      <alignment horizontal="centerContinuous"/>
      <protection/>
    </xf>
    <xf numFmtId="0" fontId="16" fillId="0" borderId="27" xfId="74" applyFont="1" applyFill="1" applyBorder="1" applyAlignment="1">
      <alignment horizontal="centerContinuous" vertical="center"/>
      <protection/>
    </xf>
    <xf numFmtId="0" fontId="16" fillId="0" borderId="19" xfId="74" applyFont="1" applyFill="1" applyBorder="1" applyAlignment="1">
      <alignment horizontal="centerContinuous"/>
      <protection/>
    </xf>
    <xf numFmtId="0" fontId="16" fillId="0" borderId="0" xfId="74" applyFont="1" applyFill="1">
      <alignment/>
      <protection/>
    </xf>
    <xf numFmtId="38" fontId="16" fillId="0" borderId="0" xfId="58" applyFont="1" applyFill="1" applyAlignment="1">
      <alignment/>
    </xf>
    <xf numFmtId="0" fontId="14" fillId="0" borderId="21" xfId="74" applyFont="1" applyFill="1" applyBorder="1" applyAlignment="1">
      <alignment horizontal="centerContinuous" vertical="center"/>
      <protection/>
    </xf>
    <xf numFmtId="0" fontId="14" fillId="0" borderId="21" xfId="74" applyFont="1" applyFill="1" applyBorder="1" applyAlignment="1">
      <alignment horizontal="centerContinuous"/>
      <protection/>
    </xf>
    <xf numFmtId="0" fontId="16" fillId="0" borderId="23" xfId="74" applyFont="1" applyFill="1" applyBorder="1" applyAlignment="1">
      <alignment horizontal="distributed" vertical="center"/>
      <protection/>
    </xf>
    <xf numFmtId="0" fontId="16" fillId="0" borderId="23" xfId="74" applyFont="1" applyFill="1" applyBorder="1" applyAlignment="1">
      <alignment horizontal="distributed" vertical="center" wrapText="1"/>
      <protection/>
    </xf>
    <xf numFmtId="0" fontId="14" fillId="0" borderId="14" xfId="74" applyFont="1" applyFill="1" applyBorder="1" applyAlignment="1">
      <alignment horizontal="centerContinuous"/>
      <protection/>
    </xf>
    <xf numFmtId="177" fontId="27" fillId="0" borderId="0" xfId="74" applyNumberFormat="1" applyFont="1" applyFill="1">
      <alignment/>
      <protection/>
    </xf>
    <xf numFmtId="177" fontId="27" fillId="0" borderId="0" xfId="74" applyNumberFormat="1" applyFont="1" applyFill="1" applyAlignment="1">
      <alignment horizontal="right"/>
      <protection/>
    </xf>
    <xf numFmtId="178" fontId="27" fillId="0" borderId="0" xfId="74" applyNumberFormat="1" applyFont="1" applyFill="1">
      <alignment/>
      <protection/>
    </xf>
    <xf numFmtId="0" fontId="14" fillId="0" borderId="0" xfId="74" applyFont="1" applyFill="1">
      <alignment/>
      <protection/>
    </xf>
    <xf numFmtId="38" fontId="14" fillId="0" borderId="0" xfId="58" applyFont="1" applyFill="1" applyAlignment="1">
      <alignment/>
    </xf>
    <xf numFmtId="0" fontId="17" fillId="0" borderId="14" xfId="74" applyFont="1" applyFill="1" applyBorder="1" applyAlignment="1">
      <alignment horizontal="centerContinuous"/>
      <protection/>
    </xf>
    <xf numFmtId="0" fontId="17" fillId="0" borderId="0" xfId="74" applyFont="1" applyFill="1">
      <alignment/>
      <protection/>
    </xf>
    <xf numFmtId="38" fontId="17" fillId="0" borderId="0" xfId="58" applyFont="1" applyFill="1" applyAlignment="1">
      <alignment/>
    </xf>
    <xf numFmtId="186" fontId="30" fillId="0" borderId="0" xfId="74" applyNumberFormat="1" applyFont="1" applyFill="1" applyAlignment="1">
      <alignment horizontal="right"/>
      <protection/>
    </xf>
    <xf numFmtId="187" fontId="30" fillId="0" borderId="0" xfId="74" applyNumberFormat="1" applyFont="1" applyFill="1" applyAlignment="1">
      <alignment horizontal="right"/>
      <protection/>
    </xf>
    <xf numFmtId="0" fontId="21" fillId="0" borderId="0" xfId="74" applyFont="1" applyFill="1">
      <alignment/>
      <protection/>
    </xf>
    <xf numFmtId="38" fontId="21" fillId="0" borderId="0" xfId="58" applyFont="1" applyFill="1" applyAlignment="1">
      <alignment/>
    </xf>
    <xf numFmtId="0" fontId="27" fillId="0" borderId="0" xfId="72" applyFont="1" applyFill="1" applyBorder="1" applyAlignment="1">
      <alignment horizontal="center"/>
      <protection/>
    </xf>
    <xf numFmtId="0" fontId="27" fillId="0" borderId="14" xfId="72" applyFont="1" applyFill="1" applyBorder="1" applyAlignment="1">
      <alignment horizontal="center"/>
      <protection/>
    </xf>
    <xf numFmtId="181" fontId="9" fillId="0" borderId="0" xfId="74" applyNumberFormat="1" applyFont="1" applyFill="1">
      <alignment/>
      <protection/>
    </xf>
    <xf numFmtId="177" fontId="9" fillId="0" borderId="0" xfId="74" applyNumberFormat="1" applyFont="1" applyFill="1">
      <alignment/>
      <protection/>
    </xf>
    <xf numFmtId="177" fontId="30" fillId="0" borderId="0" xfId="74" applyNumberFormat="1" applyFont="1" applyFill="1" applyBorder="1">
      <alignment/>
      <protection/>
    </xf>
    <xf numFmtId="177" fontId="27" fillId="0" borderId="0" xfId="74" applyNumberFormat="1" applyFont="1" applyFill="1" applyBorder="1">
      <alignment/>
      <protection/>
    </xf>
    <xf numFmtId="0" fontId="11" fillId="0" borderId="0" xfId="75" applyFont="1" applyFill="1" applyAlignment="1">
      <alignment horizontal="centerContinuous"/>
      <protection/>
    </xf>
    <xf numFmtId="0" fontId="11" fillId="0" borderId="0" xfId="75" applyFont="1" applyFill="1">
      <alignment/>
      <protection/>
    </xf>
    <xf numFmtId="0" fontId="9" fillId="0" borderId="0" xfId="75" applyFont="1" applyFill="1" applyAlignment="1">
      <alignment horizontal="centerContinuous"/>
      <protection/>
    </xf>
    <xf numFmtId="0" fontId="9" fillId="0" borderId="0" xfId="75" applyFont="1" applyFill="1">
      <alignment/>
      <protection/>
    </xf>
    <xf numFmtId="0" fontId="14" fillId="0" borderId="0" xfId="75" applyFont="1" applyFill="1">
      <alignment/>
      <protection/>
    </xf>
    <xf numFmtId="0" fontId="14" fillId="0" borderId="0" xfId="75" applyFont="1" applyFill="1" applyAlignment="1">
      <alignment horizontal="right"/>
      <protection/>
    </xf>
    <xf numFmtId="0" fontId="9" fillId="0" borderId="25" xfId="75" applyFont="1" applyFill="1" applyBorder="1">
      <alignment/>
      <protection/>
    </xf>
    <xf numFmtId="0" fontId="9" fillId="0" borderId="42" xfId="75" applyFont="1" applyFill="1" applyBorder="1">
      <alignment/>
      <protection/>
    </xf>
    <xf numFmtId="0" fontId="14" fillId="0" borderId="26" xfId="75" applyFont="1" applyFill="1" applyBorder="1">
      <alignment/>
      <protection/>
    </xf>
    <xf numFmtId="0" fontId="9" fillId="0" borderId="29" xfId="75" applyFont="1" applyFill="1" applyBorder="1" applyAlignment="1">
      <alignment horizontal="distributed" vertical="center"/>
      <protection/>
    </xf>
    <xf numFmtId="0" fontId="14" fillId="0" borderId="29" xfId="75" applyFont="1" applyFill="1" applyBorder="1" applyAlignment="1">
      <alignment horizontal="distributed" vertical="center"/>
      <protection/>
    </xf>
    <xf numFmtId="0" fontId="27" fillId="0" borderId="29" xfId="75" applyFont="1" applyFill="1" applyBorder="1" applyAlignment="1">
      <alignment horizontal="distributed" vertical="center"/>
      <protection/>
    </xf>
    <xf numFmtId="0" fontId="9" fillId="0" borderId="15" xfId="75" applyFont="1" applyFill="1" applyBorder="1" applyAlignment="1">
      <alignment horizontal="distributed" vertical="center"/>
      <protection/>
    </xf>
    <xf numFmtId="0" fontId="9" fillId="0" borderId="32" xfId="75" applyFont="1" applyFill="1" applyBorder="1" applyAlignment="1">
      <alignment horizontal="distributed" vertical="top"/>
      <protection/>
    </xf>
    <xf numFmtId="0" fontId="14" fillId="0" borderId="32" xfId="75" applyFont="1" applyFill="1" applyBorder="1" applyAlignment="1">
      <alignment horizontal="distributed" vertical="top"/>
      <protection/>
    </xf>
    <xf numFmtId="0" fontId="27" fillId="0" borderId="32" xfId="75" applyFont="1" applyFill="1" applyBorder="1" applyAlignment="1">
      <alignment horizontal="distributed" vertical="top"/>
      <protection/>
    </xf>
    <xf numFmtId="0" fontId="9" fillId="0" borderId="23" xfId="75" applyFont="1" applyFill="1" applyBorder="1" applyAlignment="1">
      <alignment horizontal="distributed" vertical="top"/>
      <protection/>
    </xf>
    <xf numFmtId="49" fontId="14" fillId="0" borderId="14" xfId="75" applyNumberFormat="1" applyFont="1" applyFill="1" applyBorder="1">
      <alignment/>
      <protection/>
    </xf>
    <xf numFmtId="49" fontId="14" fillId="0" borderId="15" xfId="75" applyNumberFormat="1" applyFont="1" applyFill="1" applyBorder="1" applyAlignment="1">
      <alignment horizontal="right"/>
      <protection/>
    </xf>
    <xf numFmtId="49" fontId="14" fillId="0" borderId="0" xfId="75" applyNumberFormat="1" applyFont="1" applyFill="1" applyBorder="1" applyAlignment="1">
      <alignment horizontal="right"/>
      <protection/>
    </xf>
    <xf numFmtId="177" fontId="14" fillId="0" borderId="0" xfId="75" applyNumberFormat="1" applyFont="1" applyFill="1" applyBorder="1" applyAlignment="1">
      <alignment horizontal="right"/>
      <protection/>
    </xf>
    <xf numFmtId="0" fontId="17" fillId="0" borderId="0" xfId="75" applyFont="1" applyFill="1">
      <alignment/>
      <protection/>
    </xf>
    <xf numFmtId="0" fontId="35" fillId="0" borderId="0" xfId="75" applyFont="1" applyFill="1">
      <alignment/>
      <protection/>
    </xf>
    <xf numFmtId="0" fontId="11" fillId="0" borderId="0" xfId="85" applyFont="1" applyFill="1">
      <alignment/>
      <protection/>
    </xf>
    <xf numFmtId="0" fontId="11" fillId="0" borderId="0" xfId="85" applyFont="1" applyFill="1" applyAlignment="1">
      <alignment/>
      <protection/>
    </xf>
    <xf numFmtId="0" fontId="11" fillId="0" borderId="0" xfId="85" applyFont="1" applyFill="1" applyAlignment="1">
      <alignment horizontal="centerContinuous"/>
      <protection/>
    </xf>
    <xf numFmtId="0" fontId="11" fillId="0" borderId="0" xfId="85" applyFont="1" applyFill="1" applyAlignment="1">
      <alignment horizontal="right"/>
      <protection/>
    </xf>
    <xf numFmtId="0" fontId="9" fillId="0" borderId="12" xfId="85" applyFont="1" applyFill="1" applyBorder="1">
      <alignment/>
      <protection/>
    </xf>
    <xf numFmtId="0" fontId="14" fillId="0" borderId="12" xfId="85" applyFont="1" applyFill="1" applyBorder="1" applyAlignment="1">
      <alignment horizontal="right"/>
      <protection/>
    </xf>
    <xf numFmtId="0" fontId="9" fillId="0" borderId="0" xfId="85" applyFont="1" applyFill="1">
      <alignment/>
      <protection/>
    </xf>
    <xf numFmtId="0" fontId="14" fillId="0" borderId="0" xfId="85" applyFont="1" applyFill="1" applyBorder="1">
      <alignment/>
      <protection/>
    </xf>
    <xf numFmtId="0" fontId="14" fillId="0" borderId="15" xfId="85" applyFont="1" applyFill="1" applyBorder="1" applyAlignment="1">
      <alignment horizontal="center"/>
      <protection/>
    </xf>
    <xf numFmtId="0" fontId="14" fillId="0" borderId="42" xfId="85" applyFont="1" applyFill="1" applyBorder="1" applyAlignment="1">
      <alignment horizontal="center"/>
      <protection/>
    </xf>
    <xf numFmtId="0" fontId="14" fillId="0" borderId="0" xfId="85" applyFont="1" applyFill="1" applyBorder="1" applyAlignment="1">
      <alignment horizontal="center"/>
      <protection/>
    </xf>
    <xf numFmtId="0" fontId="14" fillId="0" borderId="0" xfId="85" applyFont="1" applyFill="1">
      <alignment/>
      <protection/>
    </xf>
    <xf numFmtId="0" fontId="14" fillId="0" borderId="23" xfId="85" applyFont="1" applyFill="1" applyBorder="1" applyAlignment="1">
      <alignment horizontal="centerContinuous" vertical="center"/>
      <protection/>
    </xf>
    <xf numFmtId="0" fontId="14" fillId="0" borderId="21" xfId="85" applyFont="1" applyFill="1" applyBorder="1" applyAlignment="1">
      <alignment horizontal="centerContinuous" vertical="center"/>
      <protection/>
    </xf>
    <xf numFmtId="0" fontId="16" fillId="0" borderId="13" xfId="85" applyFont="1" applyFill="1" applyBorder="1" applyAlignment="1">
      <alignment horizontal="centerContinuous" vertical="center"/>
      <protection/>
    </xf>
    <xf numFmtId="0" fontId="16" fillId="0" borderId="29" xfId="85" applyFont="1" applyFill="1" applyBorder="1" applyAlignment="1">
      <alignment horizontal="center"/>
      <protection/>
    </xf>
    <xf numFmtId="0" fontId="14" fillId="0" borderId="29" xfId="85" applyFont="1" applyFill="1" applyBorder="1" applyAlignment="1">
      <alignment horizontal="center"/>
      <protection/>
    </xf>
    <xf numFmtId="0" fontId="14" fillId="0" borderId="21" xfId="85" applyFont="1" applyFill="1" applyBorder="1">
      <alignment/>
      <protection/>
    </xf>
    <xf numFmtId="0" fontId="14" fillId="0" borderId="23" xfId="85" applyFont="1" applyFill="1" applyBorder="1" applyAlignment="1">
      <alignment horizontal="center" vertical="center"/>
      <protection/>
    </xf>
    <xf numFmtId="0" fontId="14" fillId="0" borderId="23" xfId="85" applyFont="1" applyFill="1" applyBorder="1">
      <alignment/>
      <protection/>
    </xf>
    <xf numFmtId="0" fontId="14" fillId="0" borderId="32" xfId="85" applyFont="1" applyFill="1" applyBorder="1">
      <alignment/>
      <protection/>
    </xf>
    <xf numFmtId="0" fontId="17" fillId="0" borderId="0" xfId="85" applyFont="1" applyFill="1" applyAlignment="1">
      <alignment horizontal="right"/>
      <protection/>
    </xf>
    <xf numFmtId="0" fontId="17" fillId="0" borderId="14" xfId="85" applyFont="1" applyFill="1" applyBorder="1" applyAlignment="1">
      <alignment horizontal="right"/>
      <protection/>
    </xf>
    <xf numFmtId="0" fontId="17" fillId="0" borderId="43" xfId="85" applyFont="1" applyFill="1" applyBorder="1" applyAlignment="1">
      <alignment horizontal="distributed"/>
      <protection/>
    </xf>
    <xf numFmtId="189" fontId="17" fillId="0" borderId="43" xfId="0" applyNumberFormat="1" applyFont="1" applyFill="1" applyBorder="1" applyAlignment="1">
      <alignment horizontal="right"/>
    </xf>
    <xf numFmtId="192" fontId="17" fillId="0" borderId="43" xfId="0" applyNumberFormat="1" applyFont="1" applyFill="1" applyBorder="1" applyAlignment="1">
      <alignment horizontal="left"/>
    </xf>
    <xf numFmtId="192" fontId="17" fillId="0" borderId="0" xfId="0" applyNumberFormat="1" applyFont="1" applyFill="1" applyBorder="1" applyAlignment="1">
      <alignment horizontal="right"/>
    </xf>
    <xf numFmtId="0" fontId="17" fillId="0" borderId="0" xfId="85" applyFont="1" applyFill="1">
      <alignment/>
      <protection/>
    </xf>
    <xf numFmtId="0" fontId="14" fillId="0" borderId="0" xfId="85" applyFont="1" applyFill="1" applyAlignment="1" quotePrefix="1">
      <alignment horizontal="right"/>
      <protection/>
    </xf>
    <xf numFmtId="0" fontId="14" fillId="0" borderId="14" xfId="85" applyFont="1" applyFill="1" applyBorder="1" applyAlignment="1">
      <alignment horizontal="right"/>
      <protection/>
    </xf>
    <xf numFmtId="0" fontId="14" fillId="0" borderId="15" xfId="85" applyFont="1" applyFill="1" applyBorder="1" applyAlignment="1">
      <alignment horizontal="distributed"/>
      <protection/>
    </xf>
    <xf numFmtId="189" fontId="14" fillId="0" borderId="15" xfId="0" applyNumberFormat="1" applyFont="1" applyFill="1" applyBorder="1" applyAlignment="1">
      <alignment horizontal="right"/>
    </xf>
    <xf numFmtId="0" fontId="14" fillId="0" borderId="15" xfId="85" applyFont="1" applyFill="1" applyBorder="1" applyAlignment="1" quotePrefix="1">
      <alignment horizontal="center"/>
      <protection/>
    </xf>
    <xf numFmtId="192" fontId="14" fillId="0" borderId="0" xfId="0" applyNumberFormat="1" applyFont="1" applyFill="1" applyBorder="1" applyAlignment="1">
      <alignment horizontal="right"/>
    </xf>
    <xf numFmtId="0" fontId="16" fillId="0" borderId="15" xfId="85" applyFont="1" applyFill="1" applyBorder="1" applyAlignment="1">
      <alignment horizontal="distributed"/>
      <protection/>
    </xf>
    <xf numFmtId="0" fontId="14" fillId="0" borderId="0" xfId="85" applyFont="1" applyFill="1" applyAlignment="1" quotePrefix="1">
      <alignment horizontal="right" vertical="center"/>
      <protection/>
    </xf>
    <xf numFmtId="0" fontId="13" fillId="0" borderId="15" xfId="85" applyFont="1" applyFill="1" applyBorder="1" applyAlignment="1">
      <alignment horizontal="distributed" wrapText="1"/>
      <protection/>
    </xf>
    <xf numFmtId="0" fontId="14" fillId="0" borderId="15" xfId="85" applyFont="1" applyFill="1" applyBorder="1" applyAlignment="1" quotePrefix="1">
      <alignment horizontal="center" vertical="center"/>
      <protection/>
    </xf>
    <xf numFmtId="0" fontId="14" fillId="0" borderId="0" xfId="85" applyFont="1" applyFill="1" applyAlignment="1">
      <alignment horizontal="right"/>
      <protection/>
    </xf>
    <xf numFmtId="193" fontId="14" fillId="0" borderId="0" xfId="0" applyNumberFormat="1" applyFont="1" applyFill="1" applyBorder="1" applyAlignment="1">
      <alignment horizontal="right"/>
    </xf>
    <xf numFmtId="0" fontId="13" fillId="0" borderId="15" xfId="85" applyFont="1" applyFill="1" applyBorder="1" applyAlignment="1">
      <alignment horizontal="distributed"/>
      <protection/>
    </xf>
    <xf numFmtId="0" fontId="14" fillId="0" borderId="0" xfId="85" applyFont="1" applyFill="1" applyAlignment="1">
      <alignment horizontal="right" vertical="center"/>
      <protection/>
    </xf>
    <xf numFmtId="0" fontId="14" fillId="0" borderId="16" xfId="85" applyFont="1" applyFill="1" applyBorder="1" applyAlignment="1">
      <alignment horizontal="right"/>
      <protection/>
    </xf>
    <xf numFmtId="0" fontId="14" fillId="0" borderId="17" xfId="85" applyFont="1" applyFill="1" applyBorder="1" applyAlignment="1">
      <alignment horizontal="distributed"/>
      <protection/>
    </xf>
    <xf numFmtId="189" fontId="14" fillId="0" borderId="17" xfId="0" applyNumberFormat="1" applyFont="1" applyFill="1" applyBorder="1" applyAlignment="1">
      <alignment horizontal="right"/>
    </xf>
    <xf numFmtId="0" fontId="14" fillId="0" borderId="17" xfId="85" applyFont="1" applyFill="1" applyBorder="1" applyAlignment="1" quotePrefix="1">
      <alignment horizontal="center"/>
      <protection/>
    </xf>
    <xf numFmtId="0" fontId="14" fillId="0" borderId="25" xfId="85" applyFont="1" applyFill="1" applyBorder="1">
      <alignment/>
      <protection/>
    </xf>
    <xf numFmtId="0" fontId="9" fillId="0" borderId="25" xfId="85" applyFont="1" applyFill="1" applyBorder="1" applyAlignment="1">
      <alignment horizontal="left" vertical="top"/>
      <protection/>
    </xf>
    <xf numFmtId="181" fontId="16" fillId="0" borderId="0" xfId="85" applyNumberFormat="1" applyFont="1" applyFill="1" applyBorder="1" applyAlignment="1">
      <alignment horizontal="left"/>
      <protection/>
    </xf>
    <xf numFmtId="0" fontId="9" fillId="0" borderId="0" xfId="85" applyFont="1" applyFill="1" applyAlignment="1">
      <alignment horizontal="left" vertical="top"/>
      <protection/>
    </xf>
    <xf numFmtId="0" fontId="11" fillId="0" borderId="0" xfId="71" applyFont="1" applyFill="1" applyAlignment="1">
      <alignment horizontal="centerContinuous"/>
      <protection/>
    </xf>
    <xf numFmtId="0" fontId="9" fillId="0" borderId="0" xfId="71" applyFont="1" applyFill="1" applyAlignment="1">
      <alignment horizontal="centerContinuous"/>
      <protection/>
    </xf>
    <xf numFmtId="195" fontId="9" fillId="0" borderId="0" xfId="71" applyNumberFormat="1" applyFont="1" applyFill="1" applyAlignment="1">
      <alignment horizontal="centerContinuous"/>
      <protection/>
    </xf>
    <xf numFmtId="0" fontId="9" fillId="0" borderId="0" xfId="71" applyFont="1" applyFill="1">
      <alignment/>
      <protection/>
    </xf>
    <xf numFmtId="195" fontId="9" fillId="0" borderId="0" xfId="71" applyNumberFormat="1" applyFont="1" applyFill="1" applyAlignment="1">
      <alignment horizontal="right"/>
      <protection/>
    </xf>
    <xf numFmtId="0" fontId="16" fillId="0" borderId="0" xfId="71" applyFont="1" applyFill="1">
      <alignment/>
      <protection/>
    </xf>
    <xf numFmtId="0" fontId="14" fillId="0" borderId="0" xfId="71" applyFont="1" applyFill="1">
      <alignment/>
      <protection/>
    </xf>
    <xf numFmtId="0" fontId="14" fillId="0" borderId="20" xfId="71" applyFont="1" applyFill="1" applyBorder="1">
      <alignment/>
      <protection/>
    </xf>
    <xf numFmtId="195" fontId="9" fillId="0" borderId="27" xfId="71" applyNumberFormat="1" applyFont="1" applyFill="1" applyBorder="1" applyAlignment="1">
      <alignment horizontal="centerContinuous" vertical="center"/>
      <protection/>
    </xf>
    <xf numFmtId="0" fontId="14" fillId="0" borderId="19" xfId="71" applyFont="1" applyFill="1" applyBorder="1" applyAlignment="1">
      <alignment horizontal="centerContinuous" vertical="center"/>
      <protection/>
    </xf>
    <xf numFmtId="195" fontId="9" fillId="0" borderId="19" xfId="71" applyNumberFormat="1" applyFont="1" applyFill="1" applyBorder="1" applyAlignment="1">
      <alignment horizontal="centerContinuous"/>
      <protection/>
    </xf>
    <xf numFmtId="195" fontId="9" fillId="0" borderId="19" xfId="71" applyNumberFormat="1" applyFont="1" applyFill="1" applyBorder="1" applyAlignment="1">
      <alignment horizontal="centerContinuous" vertical="center"/>
      <protection/>
    </xf>
    <xf numFmtId="0" fontId="14" fillId="0" borderId="18" xfId="71" applyFont="1" applyFill="1" applyBorder="1" applyAlignment="1">
      <alignment horizontal="centerContinuous" vertical="center"/>
      <protection/>
    </xf>
    <xf numFmtId="0" fontId="14" fillId="0" borderId="27" xfId="71" applyFont="1" applyFill="1" applyBorder="1" applyAlignment="1">
      <alignment horizontal="centerContinuous" vertical="center"/>
      <protection/>
    </xf>
    <xf numFmtId="0" fontId="14" fillId="0" borderId="14" xfId="71" applyFont="1" applyFill="1" applyBorder="1" applyAlignment="1">
      <alignment horizontal="distributed" vertical="center"/>
      <protection/>
    </xf>
    <xf numFmtId="0" fontId="14" fillId="0" borderId="15" xfId="71" applyFont="1" applyFill="1" applyBorder="1" applyAlignment="1">
      <alignment horizontal="centerContinuous" vertical="center"/>
      <protection/>
    </xf>
    <xf numFmtId="0" fontId="14" fillId="0" borderId="0" xfId="71" applyFont="1" applyFill="1" applyAlignment="1">
      <alignment horizontal="centerContinuous" vertical="center"/>
      <protection/>
    </xf>
    <xf numFmtId="0" fontId="14" fillId="0" borderId="14" xfId="71" applyFont="1" applyFill="1" applyBorder="1" applyAlignment="1">
      <alignment horizontal="centerContinuous" vertical="center"/>
      <protection/>
    </xf>
    <xf numFmtId="0" fontId="14" fillId="0" borderId="23" xfId="71" applyFont="1" applyFill="1" applyBorder="1" applyAlignment="1">
      <alignment horizontal="centerContinuous" vertical="center"/>
      <protection/>
    </xf>
    <xf numFmtId="0" fontId="14" fillId="0" borderId="0" xfId="71" applyFont="1" applyFill="1" applyBorder="1" applyAlignment="1">
      <alignment horizontal="centerContinuous" vertical="center"/>
      <protection/>
    </xf>
    <xf numFmtId="0" fontId="14" fillId="0" borderId="22" xfId="71" applyFont="1" applyFill="1" applyBorder="1">
      <alignment/>
      <protection/>
    </xf>
    <xf numFmtId="0" fontId="14" fillId="0" borderId="13" xfId="71" applyFont="1" applyFill="1" applyBorder="1" applyAlignment="1">
      <alignment horizontal="center" vertical="center"/>
      <protection/>
    </xf>
    <xf numFmtId="0" fontId="17" fillId="0" borderId="13" xfId="71" applyFont="1" applyFill="1" applyBorder="1" applyAlignment="1">
      <alignment horizontal="center" vertical="center"/>
      <protection/>
    </xf>
    <xf numFmtId="0" fontId="17" fillId="0" borderId="28" xfId="71" applyFont="1" applyFill="1" applyBorder="1" applyAlignment="1">
      <alignment horizontal="center" vertical="center"/>
      <protection/>
    </xf>
    <xf numFmtId="0" fontId="14" fillId="0" borderId="14" xfId="71" applyFont="1" applyFill="1" applyBorder="1">
      <alignment/>
      <protection/>
    </xf>
    <xf numFmtId="195" fontId="14" fillId="0" borderId="0" xfId="71" applyNumberFormat="1" applyFont="1" applyFill="1" applyBorder="1" applyAlignment="1">
      <alignment horizontal="center" vertical="center"/>
      <protection/>
    </xf>
    <xf numFmtId="195" fontId="17" fillId="0" borderId="0" xfId="71" applyNumberFormat="1" applyFont="1" applyFill="1" applyBorder="1" applyAlignment="1">
      <alignment horizontal="center" vertical="center"/>
      <protection/>
    </xf>
    <xf numFmtId="0" fontId="14" fillId="0" borderId="0" xfId="71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>
      <alignment horizontal="center" vertical="center"/>
      <protection/>
    </xf>
    <xf numFmtId="0" fontId="14" fillId="0" borderId="14" xfId="71" applyFont="1" applyFill="1" applyBorder="1" applyAlignment="1">
      <alignment horizontal="center"/>
      <protection/>
    </xf>
    <xf numFmtId="196" fontId="14" fillId="0" borderId="0" xfId="71" applyNumberFormat="1" applyFont="1" applyFill="1" applyAlignment="1">
      <alignment horizontal="right"/>
      <protection/>
    </xf>
    <xf numFmtId="196" fontId="17" fillId="0" borderId="0" xfId="71" applyNumberFormat="1" applyFont="1" applyFill="1" applyAlignment="1">
      <alignment horizontal="right"/>
      <protection/>
    </xf>
    <xf numFmtId="196" fontId="14" fillId="0" borderId="0" xfId="71" applyNumberFormat="1" applyFont="1" applyFill="1">
      <alignment/>
      <protection/>
    </xf>
    <xf numFmtId="196" fontId="17" fillId="0" borderId="0" xfId="71" applyNumberFormat="1" applyFont="1" applyFill="1">
      <alignment/>
      <protection/>
    </xf>
    <xf numFmtId="0" fontId="14" fillId="0" borderId="14" xfId="71" applyFont="1" applyFill="1" applyBorder="1" applyAlignment="1">
      <alignment/>
      <protection/>
    </xf>
    <xf numFmtId="0" fontId="14" fillId="0" borderId="16" xfId="71" applyFont="1" applyFill="1" applyBorder="1">
      <alignment/>
      <protection/>
    </xf>
    <xf numFmtId="196" fontId="14" fillId="0" borderId="12" xfId="71" applyNumberFormat="1" applyFont="1" applyFill="1" applyBorder="1" applyAlignment="1">
      <alignment horizontal="right"/>
      <protection/>
    </xf>
    <xf numFmtId="196" fontId="17" fillId="0" borderId="12" xfId="71" applyNumberFormat="1" applyFont="1" applyFill="1" applyBorder="1" applyAlignment="1">
      <alignment horizontal="right"/>
      <protection/>
    </xf>
    <xf numFmtId="196" fontId="14" fillId="0" borderId="12" xfId="71" applyNumberFormat="1" applyFont="1" applyFill="1" applyBorder="1">
      <alignment/>
      <protection/>
    </xf>
    <xf numFmtId="195" fontId="17" fillId="0" borderId="12" xfId="71" applyNumberFormat="1" applyFont="1" applyFill="1" applyBorder="1">
      <alignment/>
      <protection/>
    </xf>
    <xf numFmtId="196" fontId="17" fillId="0" borderId="12" xfId="71" applyNumberFormat="1" applyFont="1" applyFill="1" applyBorder="1">
      <alignment/>
      <protection/>
    </xf>
    <xf numFmtId="0" fontId="16" fillId="0" borderId="0" xfId="71" applyFont="1" applyFill="1" applyBorder="1">
      <alignment/>
      <protection/>
    </xf>
    <xf numFmtId="196" fontId="14" fillId="0" borderId="0" xfId="71" applyNumberFormat="1" applyFont="1" applyFill="1" applyBorder="1" applyAlignment="1">
      <alignment horizontal="right"/>
      <protection/>
    </xf>
    <xf numFmtId="196" fontId="17" fillId="0" borderId="0" xfId="71" applyNumberFormat="1" applyFont="1" applyFill="1" applyBorder="1" applyAlignment="1">
      <alignment horizontal="right"/>
      <protection/>
    </xf>
    <xf numFmtId="196" fontId="14" fillId="0" borderId="0" xfId="71" applyNumberFormat="1" applyFont="1" applyFill="1" applyBorder="1">
      <alignment/>
      <protection/>
    </xf>
    <xf numFmtId="196" fontId="17" fillId="0" borderId="0" xfId="71" applyNumberFormat="1" applyFont="1" applyFill="1" applyBorder="1">
      <alignment/>
      <protection/>
    </xf>
    <xf numFmtId="178" fontId="27" fillId="0" borderId="0" xfId="74" applyNumberFormat="1" applyFont="1" applyFill="1" applyAlignment="1">
      <alignment horizontal="right"/>
      <protection/>
    </xf>
    <xf numFmtId="176" fontId="14" fillId="0" borderId="0" xfId="75" applyNumberFormat="1" applyFont="1" applyFill="1" applyBorder="1" applyAlignment="1">
      <alignment horizontal="right"/>
      <protection/>
    </xf>
    <xf numFmtId="0" fontId="14" fillId="0" borderId="28" xfId="71" applyFont="1" applyFill="1" applyBorder="1" applyAlignment="1">
      <alignment horizontal="center" vertical="center"/>
      <protection/>
    </xf>
    <xf numFmtId="0" fontId="21" fillId="0" borderId="0" xfId="71" applyFont="1" applyFill="1">
      <alignment/>
      <protection/>
    </xf>
    <xf numFmtId="195" fontId="17" fillId="0" borderId="0" xfId="71" applyNumberFormat="1" applyFont="1" applyFill="1">
      <alignment/>
      <protection/>
    </xf>
    <xf numFmtId="195" fontId="14" fillId="0" borderId="0" xfId="71" applyNumberFormat="1" applyFont="1" applyFill="1" applyAlignment="1">
      <alignment horizontal="right"/>
      <protection/>
    </xf>
    <xf numFmtId="189" fontId="17" fillId="0" borderId="0" xfId="0" applyNumberFormat="1" applyFont="1" applyFill="1" applyBorder="1" applyAlignment="1">
      <alignment horizontal="right"/>
    </xf>
    <xf numFmtId="190" fontId="17" fillId="0" borderId="0" xfId="0" applyNumberFormat="1" applyFont="1" applyFill="1" applyBorder="1" applyAlignment="1">
      <alignment horizontal="right"/>
    </xf>
    <xf numFmtId="191" fontId="17" fillId="0" borderId="0" xfId="0" applyNumberFormat="1" applyFont="1" applyFill="1" applyBorder="1" applyAlignment="1">
      <alignment horizontal="right"/>
    </xf>
    <xf numFmtId="177" fontId="17" fillId="0" borderId="0" xfId="0" applyNumberFormat="1" applyFont="1" applyFill="1" applyBorder="1" applyAlignment="1">
      <alignment horizontal="right"/>
    </xf>
    <xf numFmtId="189" fontId="14" fillId="0" borderId="0" xfId="0" applyNumberFormat="1" applyFont="1" applyFill="1" applyBorder="1" applyAlignment="1">
      <alignment horizontal="right"/>
    </xf>
    <xf numFmtId="190" fontId="14" fillId="0" borderId="0" xfId="0" applyNumberFormat="1" applyFont="1" applyFill="1" applyBorder="1" applyAlignment="1">
      <alignment horizontal="right"/>
    </xf>
    <xf numFmtId="189" fontId="14" fillId="0" borderId="12" xfId="0" applyNumberFormat="1" applyFont="1" applyFill="1" applyBorder="1" applyAlignment="1">
      <alignment horizontal="right"/>
    </xf>
    <xf numFmtId="190" fontId="14" fillId="0" borderId="12" xfId="0" applyNumberFormat="1" applyFont="1" applyFill="1" applyBorder="1" applyAlignment="1">
      <alignment horizontal="right"/>
    </xf>
    <xf numFmtId="192" fontId="14" fillId="0" borderId="12" xfId="0" applyNumberFormat="1" applyFont="1" applyFill="1" applyBorder="1" applyAlignment="1">
      <alignment horizontal="right"/>
    </xf>
    <xf numFmtId="0" fontId="9" fillId="0" borderId="0" xfId="84" applyFont="1" applyFill="1">
      <alignment/>
      <protection/>
    </xf>
    <xf numFmtId="0" fontId="11" fillId="0" borderId="0" xfId="84" applyFont="1" applyFill="1" applyAlignment="1" quotePrefix="1">
      <alignment horizontal="left"/>
      <protection/>
    </xf>
    <xf numFmtId="0" fontId="11" fillId="0" borderId="0" xfId="84" applyFont="1" applyFill="1" applyAlignment="1">
      <alignment horizontal="right"/>
      <protection/>
    </xf>
    <xf numFmtId="0" fontId="15" fillId="0" borderId="0" xfId="84" applyFont="1" applyFill="1">
      <alignment/>
      <protection/>
    </xf>
    <xf numFmtId="0" fontId="16" fillId="0" borderId="0" xfId="84" applyFont="1" applyFill="1" applyAlignment="1" quotePrefix="1">
      <alignment horizontal="left"/>
      <protection/>
    </xf>
    <xf numFmtId="0" fontId="16" fillId="0" borderId="0" xfId="84" applyFont="1" applyFill="1" applyAlignment="1">
      <alignment vertical="center"/>
      <protection/>
    </xf>
    <xf numFmtId="0" fontId="9" fillId="0" borderId="0" xfId="84" applyFont="1" applyFill="1" applyAlignment="1">
      <alignment vertical="center"/>
      <protection/>
    </xf>
    <xf numFmtId="0" fontId="14" fillId="0" borderId="0" xfId="84" applyFont="1" applyFill="1" applyAlignment="1">
      <alignment vertical="center"/>
      <protection/>
    </xf>
    <xf numFmtId="0" fontId="14" fillId="0" borderId="42" xfId="84" applyFont="1" applyFill="1" applyBorder="1" applyAlignment="1">
      <alignment horizontal="center" vertical="center"/>
      <protection/>
    </xf>
    <xf numFmtId="0" fontId="14" fillId="0" borderId="25" xfId="84" applyFont="1" applyFill="1" applyBorder="1" applyAlignment="1">
      <alignment horizontal="centerContinuous" vertical="center"/>
      <protection/>
    </xf>
    <xf numFmtId="0" fontId="14" fillId="0" borderId="20" xfId="84" applyFont="1" applyFill="1" applyBorder="1" applyAlignment="1">
      <alignment horizontal="centerContinuous" vertical="center"/>
      <protection/>
    </xf>
    <xf numFmtId="0" fontId="14" fillId="0" borderId="27" xfId="84" applyFont="1" applyFill="1" applyBorder="1" applyAlignment="1">
      <alignment horizontal="centerContinuous" vertical="center"/>
      <protection/>
    </xf>
    <xf numFmtId="0" fontId="14" fillId="0" borderId="19" xfId="84" applyFont="1" applyFill="1" applyBorder="1" applyAlignment="1">
      <alignment horizontal="centerContinuous" vertical="center"/>
      <protection/>
    </xf>
    <xf numFmtId="0" fontId="14" fillId="0" borderId="0" xfId="84" applyFont="1" applyFill="1">
      <alignment/>
      <protection/>
    </xf>
    <xf numFmtId="0" fontId="14" fillId="0" borderId="13" xfId="84" applyFont="1" applyFill="1" applyBorder="1" applyAlignment="1">
      <alignment horizontal="center" vertical="center"/>
      <protection/>
    </xf>
    <xf numFmtId="0" fontId="14" fillId="0" borderId="28" xfId="84" applyFont="1" applyFill="1" applyBorder="1" applyAlignment="1">
      <alignment horizontal="center" vertical="center"/>
      <protection/>
    </xf>
    <xf numFmtId="0" fontId="14" fillId="0" borderId="14" xfId="84" applyFont="1" applyFill="1" applyBorder="1" applyAlignment="1">
      <alignment/>
      <protection/>
    </xf>
    <xf numFmtId="0" fontId="14" fillId="0" borderId="0" xfId="84" applyFont="1" applyFill="1" applyBorder="1" applyAlignment="1">
      <alignment horizontal="center"/>
      <protection/>
    </xf>
    <xf numFmtId="0" fontId="14" fillId="0" borderId="0" xfId="84" applyFont="1" applyFill="1" applyAlignment="1">
      <alignment horizontal="center"/>
      <protection/>
    </xf>
    <xf numFmtId="0" fontId="14" fillId="0" borderId="14" xfId="84" applyFont="1" applyFill="1" applyBorder="1" applyAlignment="1" quotePrefix="1">
      <alignment horizontal="left"/>
      <protection/>
    </xf>
    <xf numFmtId="49" fontId="14" fillId="0" borderId="14" xfId="84" applyNumberFormat="1" applyFont="1" applyFill="1" applyBorder="1" applyAlignment="1">
      <alignment/>
      <protection/>
    </xf>
    <xf numFmtId="179" fontId="14" fillId="0" borderId="0" xfId="84" applyNumberFormat="1" applyFont="1" applyFill="1">
      <alignment/>
      <protection/>
    </xf>
    <xf numFmtId="179" fontId="17" fillId="0" borderId="0" xfId="84" applyNumberFormat="1" applyFont="1" applyFill="1">
      <alignment/>
      <protection/>
    </xf>
    <xf numFmtId="0" fontId="17" fillId="0" borderId="0" xfId="84" applyFont="1" applyFill="1">
      <alignment/>
      <protection/>
    </xf>
    <xf numFmtId="49" fontId="17" fillId="0" borderId="14" xfId="84" applyNumberFormat="1" applyFont="1" applyFill="1" applyBorder="1" applyAlignment="1">
      <alignment/>
      <protection/>
    </xf>
    <xf numFmtId="0" fontId="14" fillId="0" borderId="14" xfId="84" applyFont="1" applyFill="1" applyBorder="1">
      <alignment/>
      <protection/>
    </xf>
    <xf numFmtId="0" fontId="14" fillId="0" borderId="16" xfId="84" applyFont="1" applyFill="1" applyBorder="1">
      <alignment/>
      <protection/>
    </xf>
    <xf numFmtId="0" fontId="14" fillId="0" borderId="25" xfId="84" applyFont="1" applyFill="1" applyBorder="1">
      <alignment/>
      <protection/>
    </xf>
    <xf numFmtId="186" fontId="17" fillId="0" borderId="0" xfId="72" applyNumberFormat="1" applyFont="1" applyFill="1" applyAlignment="1">
      <alignment/>
      <protection/>
    </xf>
    <xf numFmtId="0" fontId="16" fillId="0" borderId="12" xfId="72" applyFont="1" applyFill="1" applyBorder="1">
      <alignment/>
      <protection/>
    </xf>
    <xf numFmtId="0" fontId="17" fillId="0" borderId="15" xfId="72" applyFont="1" applyFill="1" applyBorder="1">
      <alignment/>
      <protection/>
    </xf>
    <xf numFmtId="187" fontId="17" fillId="0" borderId="0" xfId="72" applyNumberFormat="1" applyFont="1" applyFill="1" applyAlignment="1">
      <alignment/>
      <protection/>
    </xf>
    <xf numFmtId="186" fontId="17" fillId="0" borderId="15" xfId="72" applyNumberFormat="1" applyFont="1" applyFill="1" applyBorder="1" applyAlignment="1">
      <alignment/>
      <protection/>
    </xf>
    <xf numFmtId="186" fontId="17" fillId="0" borderId="0" xfId="72" applyNumberFormat="1" applyFont="1" applyFill="1" applyBorder="1" applyAlignment="1">
      <alignment/>
      <protection/>
    </xf>
    <xf numFmtId="186" fontId="17" fillId="0" borderId="15" xfId="88" applyNumberFormat="1" applyFont="1" applyFill="1" applyBorder="1" applyAlignment="1" applyProtection="1">
      <alignment/>
      <protection/>
    </xf>
    <xf numFmtId="186" fontId="17" fillId="0" borderId="0" xfId="88" applyNumberFormat="1" applyFont="1" applyFill="1" applyBorder="1" applyAlignment="1" applyProtection="1">
      <alignment/>
      <protection/>
    </xf>
    <xf numFmtId="186" fontId="17" fillId="0" borderId="15" xfId="88" applyNumberFormat="1" applyFont="1" applyFill="1" applyBorder="1" applyAlignment="1" applyProtection="1">
      <alignment horizontal="right"/>
      <protection/>
    </xf>
    <xf numFmtId="186" fontId="17" fillId="0" borderId="0" xfId="88" applyNumberFormat="1" applyFont="1" applyFill="1" applyBorder="1" applyAlignment="1" applyProtection="1">
      <alignment horizontal="right"/>
      <protection/>
    </xf>
    <xf numFmtId="186" fontId="14" fillId="0" borderId="15" xfId="88" applyNumberFormat="1" applyFont="1" applyFill="1" applyBorder="1" applyAlignment="1" applyProtection="1">
      <alignment horizontal="right"/>
      <protection/>
    </xf>
    <xf numFmtId="186" fontId="14" fillId="0" borderId="0" xfId="88" applyNumberFormat="1" applyFont="1" applyFill="1" applyBorder="1" applyAlignment="1" applyProtection="1">
      <alignment horizontal="right"/>
      <protection/>
    </xf>
    <xf numFmtId="187" fontId="17" fillId="0" borderId="0" xfId="72" applyNumberFormat="1" applyFont="1" applyFill="1" applyBorder="1" applyAlignment="1">
      <alignment horizontal="right"/>
      <protection/>
    </xf>
    <xf numFmtId="187" fontId="14" fillId="0" borderId="0" xfId="72" applyNumberFormat="1" applyFont="1" applyFill="1" applyBorder="1" applyAlignment="1">
      <alignment horizontal="right"/>
      <protection/>
    </xf>
    <xf numFmtId="186" fontId="14" fillId="0" borderId="17" xfId="88" applyNumberFormat="1" applyFont="1" applyFill="1" applyBorder="1" applyAlignment="1" applyProtection="1">
      <alignment horizontal="right"/>
      <protection/>
    </xf>
    <xf numFmtId="186" fontId="14" fillId="0" borderId="12" xfId="88" applyNumberFormat="1" applyFont="1" applyFill="1" applyBorder="1" applyAlignment="1" applyProtection="1">
      <alignment horizontal="right"/>
      <protection/>
    </xf>
    <xf numFmtId="187" fontId="14" fillId="0" borderId="12" xfId="72" applyNumberFormat="1" applyFont="1" applyFill="1" applyBorder="1" applyAlignment="1">
      <alignment/>
      <protection/>
    </xf>
    <xf numFmtId="186" fontId="14" fillId="0" borderId="12" xfId="72" applyNumberFormat="1" applyFont="1" applyFill="1" applyBorder="1" applyAlignment="1">
      <alignment/>
      <protection/>
    </xf>
    <xf numFmtId="0" fontId="16" fillId="0" borderId="0" xfId="72" applyFont="1" applyFill="1" applyBorder="1">
      <alignment/>
      <protection/>
    </xf>
    <xf numFmtId="187" fontId="17" fillId="0" borderId="0" xfId="72" applyNumberFormat="1" applyFont="1" applyFill="1">
      <alignment/>
      <protection/>
    </xf>
    <xf numFmtId="186" fontId="17" fillId="0" borderId="0" xfId="58" applyNumberFormat="1" applyFont="1" applyFill="1" applyAlignment="1">
      <alignment horizontal="right"/>
    </xf>
    <xf numFmtId="186" fontId="14" fillId="0" borderId="0" xfId="58" applyNumberFormat="1" applyFont="1" applyFill="1" applyAlignment="1">
      <alignment horizontal="right"/>
    </xf>
    <xf numFmtId="187" fontId="17" fillId="0" borderId="0" xfId="58" applyNumberFormat="1" applyFont="1" applyFill="1" applyAlignment="1">
      <alignment horizontal="right"/>
    </xf>
    <xf numFmtId="188" fontId="17" fillId="0" borderId="0" xfId="58" applyNumberFormat="1" applyFont="1" applyFill="1" applyAlignment="1">
      <alignment/>
    </xf>
    <xf numFmtId="188" fontId="14" fillId="0" borderId="0" xfId="58" applyNumberFormat="1" applyFont="1" applyFill="1" applyAlignment="1">
      <alignment/>
    </xf>
    <xf numFmtId="187" fontId="14" fillId="0" borderId="0" xfId="58" applyNumberFormat="1" applyFont="1" applyFill="1" applyAlignment="1">
      <alignment horizontal="right"/>
    </xf>
    <xf numFmtId="187" fontId="14" fillId="0" borderId="12" xfId="58" applyNumberFormat="1" applyFont="1" applyFill="1" applyBorder="1" applyAlignment="1">
      <alignment/>
    </xf>
    <xf numFmtId="187" fontId="14" fillId="0" borderId="12" xfId="58" applyNumberFormat="1" applyFont="1" applyFill="1" applyBorder="1" applyAlignment="1">
      <alignment horizontal="right"/>
    </xf>
    <xf numFmtId="186" fontId="30" fillId="0" borderId="0" xfId="74" applyNumberFormat="1" applyFont="1" applyFill="1">
      <alignment/>
      <protection/>
    </xf>
    <xf numFmtId="187" fontId="30" fillId="0" borderId="0" xfId="74" applyNumberFormat="1" applyFont="1" applyFill="1">
      <alignment/>
      <protection/>
    </xf>
    <xf numFmtId="186" fontId="30" fillId="0" borderId="0" xfId="74" applyNumberFormat="1" applyFont="1" applyFill="1" applyBorder="1" applyAlignment="1">
      <alignment horizontal="right"/>
      <protection/>
    </xf>
    <xf numFmtId="186" fontId="27" fillId="0" borderId="0" xfId="74" applyNumberFormat="1" applyFont="1" applyFill="1" applyBorder="1" applyAlignment="1">
      <alignment horizontal="right"/>
      <protection/>
    </xf>
    <xf numFmtId="187" fontId="27" fillId="0" borderId="0" xfId="74" applyNumberFormat="1" applyFont="1" applyFill="1" applyAlignment="1">
      <alignment horizontal="right"/>
      <protection/>
    </xf>
    <xf numFmtId="187" fontId="30" fillId="0" borderId="0" xfId="74" applyNumberFormat="1" applyFont="1" applyFill="1" applyBorder="1" applyAlignment="1">
      <alignment horizontal="right"/>
      <protection/>
    </xf>
    <xf numFmtId="187" fontId="27" fillId="0" borderId="0" xfId="74" applyNumberFormat="1" applyFont="1" applyFill="1" applyBorder="1" applyAlignment="1">
      <alignment horizontal="right"/>
      <protection/>
    </xf>
    <xf numFmtId="186" fontId="27" fillId="0" borderId="12" xfId="74" applyNumberFormat="1" applyFont="1" applyFill="1" applyBorder="1" applyAlignment="1">
      <alignment horizontal="right"/>
      <protection/>
    </xf>
    <xf numFmtId="187" fontId="27" fillId="0" borderId="12" xfId="74" applyNumberFormat="1" applyFont="1" applyFill="1" applyBorder="1" applyAlignment="1">
      <alignment horizontal="right"/>
      <protection/>
    </xf>
    <xf numFmtId="49" fontId="17" fillId="0" borderId="12" xfId="75" applyNumberFormat="1" applyFont="1" applyFill="1" applyBorder="1" applyAlignment="1">
      <alignment horizontal="right"/>
      <protection/>
    </xf>
    <xf numFmtId="176" fontId="17" fillId="0" borderId="12" xfId="75" applyNumberFormat="1" applyFont="1" applyFill="1" applyBorder="1" applyAlignment="1">
      <alignment horizontal="right"/>
      <protection/>
    </xf>
    <xf numFmtId="177" fontId="17" fillId="0" borderId="12" xfId="75" applyNumberFormat="1" applyFont="1" applyFill="1" applyBorder="1" applyAlignment="1">
      <alignment horizontal="right"/>
      <protection/>
    </xf>
    <xf numFmtId="0" fontId="16" fillId="0" borderId="0" xfId="75" applyFont="1" applyFill="1">
      <alignment/>
      <protection/>
    </xf>
    <xf numFmtId="49" fontId="17" fillId="0" borderId="16" xfId="75" applyNumberFormat="1" applyFont="1" applyFill="1" applyBorder="1">
      <alignment/>
      <protection/>
    </xf>
    <xf numFmtId="177" fontId="14" fillId="0" borderId="0" xfId="76" applyNumberFormat="1" applyFont="1" applyFill="1">
      <alignment/>
      <protection/>
    </xf>
    <xf numFmtId="0" fontId="14" fillId="0" borderId="0" xfId="76" applyNumberFormat="1" applyFont="1" applyFill="1" applyBorder="1">
      <alignment/>
      <protection/>
    </xf>
    <xf numFmtId="0" fontId="14" fillId="0" borderId="0" xfId="76" applyNumberFormat="1" applyFont="1" applyFill="1" applyBorder="1" applyAlignment="1">
      <alignment horizontal="right"/>
      <protection/>
    </xf>
    <xf numFmtId="0" fontId="17" fillId="0" borderId="40" xfId="76" applyNumberFormat="1" applyFont="1" applyFill="1" applyBorder="1">
      <alignment/>
      <protection/>
    </xf>
    <xf numFmtId="0" fontId="14" fillId="0" borderId="0" xfId="78" applyFont="1" applyFill="1">
      <alignment/>
      <protection/>
    </xf>
    <xf numFmtId="0" fontId="14" fillId="0" borderId="0" xfId="79" applyNumberFormat="1" applyFont="1" applyFill="1" applyAlignment="1">
      <alignment horizontal="right"/>
      <protection/>
    </xf>
    <xf numFmtId="0" fontId="30" fillId="0" borderId="0" xfId="72" applyFont="1" applyFill="1" applyBorder="1" applyAlignment="1">
      <alignment shrinkToFit="1"/>
      <protection/>
    </xf>
    <xf numFmtId="0" fontId="30" fillId="0" borderId="14" xfId="72" applyFont="1" applyFill="1" applyBorder="1" applyAlignment="1">
      <alignment shrinkToFit="1"/>
      <protection/>
    </xf>
    <xf numFmtId="0" fontId="32" fillId="0" borderId="0" xfId="72" applyFont="1" applyFill="1" applyBorder="1" applyAlignment="1">
      <alignment shrinkToFit="1"/>
      <protection/>
    </xf>
    <xf numFmtId="0" fontId="32" fillId="0" borderId="14" xfId="72" applyFont="1" applyFill="1" applyBorder="1" applyAlignment="1">
      <alignment shrinkToFit="1"/>
      <protection/>
    </xf>
    <xf numFmtId="0" fontId="0" fillId="0" borderId="14" xfId="0" applyFont="1" applyFill="1" applyBorder="1" applyAlignment="1">
      <alignment shrinkToFit="1"/>
    </xf>
    <xf numFmtId="0" fontId="14" fillId="0" borderId="12" xfId="72" applyFont="1" applyFill="1" applyBorder="1" applyAlignment="1">
      <alignment horizontal="right" vertical="top"/>
      <protection/>
    </xf>
    <xf numFmtId="0" fontId="14" fillId="0" borderId="42" xfId="72" applyFont="1" applyFill="1" applyBorder="1" applyAlignment="1">
      <alignment horizontal="distributed" vertical="center"/>
      <protection/>
    </xf>
    <xf numFmtId="0" fontId="14" fillId="0" borderId="32" xfId="72" applyFont="1" applyFill="1" applyBorder="1" applyAlignment="1">
      <alignment horizontal="distributed" vertical="center"/>
      <protection/>
    </xf>
    <xf numFmtId="0" fontId="14" fillId="0" borderId="26" xfId="72" applyFont="1" applyFill="1" applyBorder="1" applyAlignment="1">
      <alignment horizontal="distributed" vertical="center"/>
      <protection/>
    </xf>
    <xf numFmtId="0" fontId="14" fillId="0" borderId="23" xfId="72" applyFont="1" applyFill="1" applyBorder="1" applyAlignment="1">
      <alignment horizontal="distributed" vertical="center"/>
      <protection/>
    </xf>
    <xf numFmtId="0" fontId="30" fillId="0" borderId="0" xfId="72" applyFont="1" applyFill="1" applyAlignment="1">
      <alignment horizontal="center"/>
      <protection/>
    </xf>
    <xf numFmtId="0" fontId="30" fillId="0" borderId="14" xfId="72" applyFont="1" applyFill="1" applyBorder="1" applyAlignment="1">
      <alignment horizontal="center"/>
      <protection/>
    </xf>
    <xf numFmtId="0" fontId="14" fillId="0" borderId="20" xfId="72" applyFont="1" applyFill="1" applyBorder="1" applyAlignment="1">
      <alignment horizontal="distributed" vertical="center"/>
      <protection/>
    </xf>
    <xf numFmtId="0" fontId="14" fillId="0" borderId="22" xfId="72" applyFont="1" applyFill="1" applyBorder="1" applyAlignment="1">
      <alignment horizontal="distributed" vertical="center"/>
      <protection/>
    </xf>
    <xf numFmtId="0" fontId="14" fillId="0" borderId="42" xfId="72" applyFont="1" applyFill="1" applyBorder="1" applyAlignment="1">
      <alignment horizontal="distributed" vertical="center" wrapText="1"/>
      <protection/>
    </xf>
    <xf numFmtId="0" fontId="14" fillId="0" borderId="32" xfId="72" applyFont="1" applyFill="1" applyBorder="1" applyAlignment="1">
      <alignment horizontal="distributed" vertical="center" wrapText="1"/>
      <protection/>
    </xf>
    <xf numFmtId="0" fontId="30" fillId="0" borderId="0" xfId="72" applyFont="1" applyFill="1" applyBorder="1" applyAlignment="1">
      <alignment horizontal="center"/>
      <protection/>
    </xf>
    <xf numFmtId="0" fontId="19" fillId="0" borderId="0" xfId="72" applyFont="1" applyFill="1" applyBorder="1" applyAlignment="1">
      <alignment shrinkToFit="1"/>
      <protection/>
    </xf>
    <xf numFmtId="0" fontId="42" fillId="0" borderId="14" xfId="0" applyFont="1" applyFill="1" applyBorder="1" applyAlignment="1">
      <alignment shrinkToFit="1"/>
    </xf>
    <xf numFmtId="0" fontId="16" fillId="0" borderId="42" xfId="74" applyFont="1" applyFill="1" applyBorder="1" applyAlignment="1">
      <alignment horizontal="distributed" vertical="center"/>
      <protection/>
    </xf>
    <xf numFmtId="0" fontId="16" fillId="0" borderId="32" xfId="74" applyFont="1" applyFill="1" applyBorder="1" applyAlignment="1">
      <alignment horizontal="distributed" vertical="center"/>
      <protection/>
    </xf>
    <xf numFmtId="0" fontId="16" fillId="0" borderId="42" xfId="74" applyFont="1" applyFill="1" applyBorder="1" applyAlignment="1">
      <alignment horizontal="distributed" vertical="center" wrapText="1"/>
      <protection/>
    </xf>
    <xf numFmtId="0" fontId="16" fillId="0" borderId="32" xfId="74" applyFont="1" applyFill="1" applyBorder="1" applyAlignment="1">
      <alignment horizontal="distributed" vertical="center" wrapText="1"/>
      <protection/>
    </xf>
    <xf numFmtId="181" fontId="16" fillId="0" borderId="42" xfId="74" applyNumberFormat="1" applyFont="1" applyFill="1" applyBorder="1" applyAlignment="1">
      <alignment horizontal="distributed" vertical="center" wrapText="1"/>
      <protection/>
    </xf>
    <xf numFmtId="181" fontId="16" fillId="0" borderId="32" xfId="74" applyNumberFormat="1" applyFont="1" applyFill="1" applyBorder="1" applyAlignment="1">
      <alignment horizontal="distributed" vertical="center" wrapText="1"/>
      <protection/>
    </xf>
    <xf numFmtId="0" fontId="9" fillId="0" borderId="14" xfId="75" applyFont="1" applyFill="1" applyBorder="1" applyAlignment="1">
      <alignment horizontal="center" vertical="center"/>
      <protection/>
    </xf>
    <xf numFmtId="0" fontId="9" fillId="0" borderId="22" xfId="75" applyFont="1" applyFill="1" applyBorder="1" applyAlignment="1">
      <alignment horizontal="center" vertical="center"/>
      <protection/>
    </xf>
    <xf numFmtId="0" fontId="9" fillId="0" borderId="29" xfId="75" applyFont="1" applyFill="1" applyBorder="1" applyAlignment="1">
      <alignment horizontal="distributed" vertical="center"/>
      <protection/>
    </xf>
    <xf numFmtId="0" fontId="9" fillId="0" borderId="32" xfId="75" applyFont="1" applyFill="1" applyBorder="1" applyAlignment="1">
      <alignment horizontal="distributed" vertical="center"/>
      <protection/>
    </xf>
    <xf numFmtId="0" fontId="14" fillId="0" borderId="12" xfId="76" applyFont="1" applyFill="1" applyBorder="1" applyAlignment="1">
      <alignment horizontal="right"/>
      <protection/>
    </xf>
    <xf numFmtId="0" fontId="14" fillId="0" borderId="20" xfId="76" applyFont="1" applyFill="1" applyBorder="1" applyAlignment="1">
      <alignment horizontal="distributed" vertical="center"/>
      <protection/>
    </xf>
    <xf numFmtId="0" fontId="14" fillId="0" borderId="22" xfId="76" applyFont="1" applyFill="1" applyBorder="1" applyAlignment="1">
      <alignment horizontal="distributed" vertical="center"/>
      <protection/>
    </xf>
    <xf numFmtId="0" fontId="14" fillId="0" borderId="27" xfId="76" applyFont="1" applyFill="1" applyBorder="1" applyAlignment="1">
      <alignment horizontal="distributed"/>
      <protection/>
    </xf>
    <xf numFmtId="0" fontId="14" fillId="0" borderId="18" xfId="76" applyFont="1" applyFill="1" applyBorder="1" applyAlignment="1">
      <alignment horizontal="distributed"/>
      <protection/>
    </xf>
    <xf numFmtId="0" fontId="14" fillId="0" borderId="19" xfId="76" applyFont="1" applyFill="1" applyBorder="1" applyAlignment="1">
      <alignment horizontal="distributed"/>
      <protection/>
    </xf>
    <xf numFmtId="0" fontId="14" fillId="0" borderId="14" xfId="76" applyFont="1" applyFill="1" applyBorder="1" applyAlignment="1">
      <alignment horizontal="distributed" vertical="center"/>
      <protection/>
    </xf>
    <xf numFmtId="0" fontId="14" fillId="0" borderId="29" xfId="76" applyFont="1" applyFill="1" applyBorder="1" applyAlignment="1">
      <alignment horizontal="distributed" vertical="center"/>
      <protection/>
    </xf>
    <xf numFmtId="0" fontId="14" fillId="0" borderId="32" xfId="76" applyFont="1" applyFill="1" applyBorder="1" applyAlignment="1">
      <alignment horizontal="distributed" vertical="center"/>
      <protection/>
    </xf>
    <xf numFmtId="0" fontId="14" fillId="0" borderId="29" xfId="76" applyFont="1" applyFill="1" applyBorder="1" applyAlignment="1">
      <alignment horizontal="distributed" vertical="center" wrapText="1"/>
      <protection/>
    </xf>
    <xf numFmtId="0" fontId="14" fillId="0" borderId="32" xfId="76" applyFont="1" applyFill="1" applyBorder="1" applyAlignment="1">
      <alignment horizontal="distributed" vertical="center" wrapText="1"/>
      <protection/>
    </xf>
    <xf numFmtId="0" fontId="14" fillId="0" borderId="23" xfId="76" applyFont="1" applyFill="1" applyBorder="1" applyAlignment="1">
      <alignment horizontal="distributed"/>
      <protection/>
    </xf>
    <xf numFmtId="0" fontId="14" fillId="0" borderId="21" xfId="76" applyFont="1" applyFill="1" applyBorder="1" applyAlignment="1">
      <alignment horizontal="distributed"/>
      <protection/>
    </xf>
    <xf numFmtId="0" fontId="14" fillId="0" borderId="25" xfId="77" applyFont="1" applyFill="1" applyBorder="1" applyAlignment="1">
      <alignment horizontal="center" vertical="center"/>
      <protection/>
    </xf>
    <xf numFmtId="0" fontId="14" fillId="0" borderId="20" xfId="77" applyFont="1" applyFill="1" applyBorder="1" applyAlignment="1">
      <alignment horizontal="center" vertical="center"/>
      <protection/>
    </xf>
    <xf numFmtId="0" fontId="14" fillId="0" borderId="21" xfId="77" applyFont="1" applyFill="1" applyBorder="1" applyAlignment="1">
      <alignment horizontal="center" vertical="center"/>
      <protection/>
    </xf>
    <xf numFmtId="0" fontId="14" fillId="0" borderId="22" xfId="77" applyFont="1" applyFill="1" applyBorder="1" applyAlignment="1">
      <alignment horizontal="center" vertical="center"/>
      <protection/>
    </xf>
    <xf numFmtId="0" fontId="14" fillId="0" borderId="31" xfId="78" applyFont="1" applyFill="1" applyBorder="1" applyAlignment="1">
      <alignment horizontal="distributed" vertical="center"/>
      <protection/>
    </xf>
    <xf numFmtId="0" fontId="14" fillId="0" borderId="32" xfId="78" applyFont="1" applyFill="1" applyBorder="1" applyAlignment="1">
      <alignment horizontal="distributed" vertical="center"/>
      <protection/>
    </xf>
    <xf numFmtId="0" fontId="14" fillId="0" borderId="28" xfId="78" applyFont="1" applyFill="1" applyBorder="1" applyAlignment="1">
      <alignment horizontal="distributed" vertical="center"/>
      <protection/>
    </xf>
    <xf numFmtId="0" fontId="14" fillId="0" borderId="2" xfId="78" applyFont="1" applyFill="1" applyBorder="1" applyAlignment="1">
      <alignment horizontal="distributed" vertical="center"/>
      <protection/>
    </xf>
    <xf numFmtId="0" fontId="14" fillId="0" borderId="34" xfId="78" applyFont="1" applyFill="1" applyBorder="1" applyAlignment="1">
      <alignment horizontal="distributed" vertical="center"/>
      <protection/>
    </xf>
    <xf numFmtId="0" fontId="14" fillId="0" borderId="43" xfId="78" applyFont="1" applyFill="1" applyBorder="1" applyAlignment="1">
      <alignment horizontal="distributed" vertical="center" wrapText="1"/>
      <protection/>
    </xf>
    <xf numFmtId="0" fontId="14" fillId="0" borderId="23" xfId="78" applyFont="1" applyFill="1" applyBorder="1" applyAlignment="1">
      <alignment horizontal="distributed" vertical="center"/>
      <protection/>
    </xf>
    <xf numFmtId="0" fontId="14" fillId="0" borderId="25" xfId="78" applyFont="1" applyFill="1" applyBorder="1" applyAlignment="1">
      <alignment horizontal="center" vertical="center"/>
      <protection/>
    </xf>
    <xf numFmtId="0" fontId="14" fillId="0" borderId="20" xfId="78" applyFont="1" applyFill="1" applyBorder="1" applyAlignment="1">
      <alignment horizontal="center" vertical="center"/>
      <protection/>
    </xf>
    <xf numFmtId="0" fontId="14" fillId="0" borderId="0" xfId="78" applyFont="1" applyFill="1" applyBorder="1" applyAlignment="1">
      <alignment horizontal="center" vertical="center"/>
      <protection/>
    </xf>
    <xf numFmtId="0" fontId="14" fillId="0" borderId="14" xfId="78" applyFont="1" applyFill="1" applyBorder="1" applyAlignment="1">
      <alignment horizontal="center" vertical="center"/>
      <protection/>
    </xf>
    <xf numFmtId="0" fontId="14" fillId="0" borderId="21" xfId="78" applyFont="1" applyFill="1" applyBorder="1" applyAlignment="1">
      <alignment horizontal="center" vertical="center"/>
      <protection/>
    </xf>
    <xf numFmtId="0" fontId="14" fillId="0" borderId="22" xfId="78" applyFont="1" applyFill="1" applyBorder="1" applyAlignment="1">
      <alignment horizontal="center" vertical="center"/>
      <protection/>
    </xf>
    <xf numFmtId="0" fontId="14" fillId="0" borderId="42" xfId="78" applyFont="1" applyFill="1" applyBorder="1" applyAlignment="1">
      <alignment horizontal="distributed" vertical="center" wrapText="1"/>
      <protection/>
    </xf>
    <xf numFmtId="0" fontId="9" fillId="0" borderId="29" xfId="78" applyFont="1" applyFill="1" applyBorder="1" applyAlignment="1">
      <alignment horizontal="distributed" vertical="center" wrapText="1"/>
      <protection/>
    </xf>
    <xf numFmtId="0" fontId="9" fillId="0" borderId="32" xfId="78" applyFont="1" applyFill="1" applyBorder="1" applyAlignment="1">
      <alignment horizontal="distributed" vertical="center" wrapText="1"/>
      <protection/>
    </xf>
    <xf numFmtId="0" fontId="14" fillId="0" borderId="27" xfId="78" applyFont="1" applyFill="1" applyBorder="1" applyAlignment="1">
      <alignment horizontal="distributed" vertical="center"/>
      <protection/>
    </xf>
    <xf numFmtId="0" fontId="9" fillId="0" borderId="19" xfId="78" applyFont="1" applyFill="1" applyBorder="1" applyAlignment="1">
      <alignment horizontal="distributed" vertical="center"/>
      <protection/>
    </xf>
    <xf numFmtId="0" fontId="9" fillId="0" borderId="18" xfId="78" applyFont="1" applyFill="1" applyBorder="1" applyAlignment="1">
      <alignment horizontal="distributed" vertical="center"/>
      <protection/>
    </xf>
    <xf numFmtId="0" fontId="9" fillId="0" borderId="29" xfId="78" applyFont="1" applyFill="1" applyBorder="1" applyAlignment="1">
      <alignment horizontal="distributed" vertical="center"/>
      <protection/>
    </xf>
    <xf numFmtId="0" fontId="9" fillId="0" borderId="32" xfId="78" applyFont="1" applyFill="1" applyBorder="1" applyAlignment="1">
      <alignment horizontal="distributed" vertical="center"/>
      <protection/>
    </xf>
    <xf numFmtId="0" fontId="14" fillId="0" borderId="31" xfId="78" applyFont="1" applyFill="1" applyBorder="1" applyAlignment="1">
      <alignment horizontal="distributed" vertical="center" wrapText="1"/>
      <protection/>
    </xf>
    <xf numFmtId="0" fontId="14" fillId="0" borderId="32" xfId="78" applyFont="1" applyFill="1" applyBorder="1" applyAlignment="1">
      <alignment horizontal="distributed" vertical="center" wrapText="1"/>
      <protection/>
    </xf>
    <xf numFmtId="0" fontId="14" fillId="0" borderId="27" xfId="80" applyFont="1" applyFill="1" applyBorder="1" applyAlignment="1">
      <alignment horizontal="center" vertical="center"/>
      <protection/>
    </xf>
    <xf numFmtId="0" fontId="14" fillId="0" borderId="19" xfId="80" applyFont="1" applyFill="1" applyBorder="1" applyAlignment="1">
      <alignment horizontal="center" vertical="center"/>
      <protection/>
    </xf>
    <xf numFmtId="0" fontId="14" fillId="0" borderId="18" xfId="80" applyFont="1" applyFill="1" applyBorder="1" applyAlignment="1">
      <alignment horizontal="center" vertical="center"/>
      <protection/>
    </xf>
    <xf numFmtId="0" fontId="16" fillId="0" borderId="28" xfId="80" applyFont="1" applyFill="1" applyBorder="1" applyAlignment="1">
      <alignment horizontal="distributed" vertical="center" wrapText="1"/>
      <protection/>
    </xf>
    <xf numFmtId="0" fontId="16" fillId="0" borderId="34" xfId="80" applyFont="1" applyFill="1" applyBorder="1" applyAlignment="1">
      <alignment horizontal="distributed" vertical="center" wrapText="1"/>
      <protection/>
    </xf>
    <xf numFmtId="0" fontId="16" fillId="0" borderId="28" xfId="80" applyFont="1" applyFill="1" applyBorder="1" applyAlignment="1">
      <alignment horizontal="center" vertical="center" wrapText="1"/>
      <protection/>
    </xf>
    <xf numFmtId="0" fontId="16" fillId="0" borderId="34" xfId="80" applyFont="1" applyFill="1" applyBorder="1" applyAlignment="1">
      <alignment horizontal="center" vertical="center" wrapText="1"/>
      <protection/>
    </xf>
    <xf numFmtId="0" fontId="14" fillId="0" borderId="20" xfId="81" applyFont="1" applyFill="1" applyBorder="1" applyAlignment="1">
      <alignment horizontal="center" vertical="center"/>
      <protection/>
    </xf>
    <xf numFmtId="0" fontId="14" fillId="0" borderId="22" xfId="81" applyFont="1" applyFill="1" applyBorder="1" applyAlignment="1">
      <alignment horizontal="center" vertical="center"/>
      <protection/>
    </xf>
    <xf numFmtId="0" fontId="14" fillId="0" borderId="26" xfId="81" applyFont="1" applyFill="1" applyBorder="1" applyAlignment="1">
      <alignment horizontal="center" vertical="center"/>
      <protection/>
    </xf>
    <xf numFmtId="0" fontId="14" fillId="0" borderId="23" xfId="81" applyFont="1" applyFill="1" applyBorder="1" applyAlignment="1">
      <alignment horizontal="center" vertical="center"/>
      <protection/>
    </xf>
    <xf numFmtId="0" fontId="14" fillId="0" borderId="0" xfId="82" applyFont="1" applyFill="1" applyAlignment="1">
      <alignment horizontal="center" vertical="center"/>
      <protection/>
    </xf>
    <xf numFmtId="0" fontId="14" fillId="0" borderId="21" xfId="82" applyFont="1" applyFill="1" applyBorder="1" applyAlignment="1">
      <alignment horizontal="center" vertical="center"/>
      <protection/>
    </xf>
    <xf numFmtId="0" fontId="14" fillId="0" borderId="20" xfId="83" applyFont="1" applyFill="1" applyBorder="1" applyAlignment="1">
      <alignment horizontal="distributed" vertical="center"/>
      <protection/>
    </xf>
    <xf numFmtId="0" fontId="14" fillId="0" borderId="22" xfId="83" applyFont="1" applyFill="1" applyBorder="1" applyAlignment="1">
      <alignment horizontal="distributed" vertical="center"/>
      <protection/>
    </xf>
    <xf numFmtId="0" fontId="14" fillId="0" borderId="42" xfId="83" applyFont="1" applyFill="1" applyBorder="1" applyAlignment="1">
      <alignment horizontal="center" vertical="center"/>
      <protection/>
    </xf>
    <xf numFmtId="0" fontId="14" fillId="0" borderId="32" xfId="83" applyFont="1" applyFill="1" applyBorder="1" applyAlignment="1">
      <alignment horizontal="center" vertical="center"/>
      <protection/>
    </xf>
    <xf numFmtId="0" fontId="14" fillId="0" borderId="25" xfId="83" applyFont="1" applyFill="1" applyBorder="1" applyAlignment="1">
      <alignment horizontal="distributed" vertical="center" wrapText="1"/>
      <protection/>
    </xf>
    <xf numFmtId="0" fontId="14" fillId="0" borderId="21" xfId="83" applyFont="1" applyFill="1" applyBorder="1" applyAlignment="1">
      <alignment horizontal="distributed" vertical="center"/>
      <protection/>
    </xf>
    <xf numFmtId="0" fontId="14" fillId="0" borderId="26" xfId="83" applyFont="1" applyFill="1" applyBorder="1" applyAlignment="1">
      <alignment horizontal="distributed" vertical="center"/>
      <protection/>
    </xf>
    <xf numFmtId="0" fontId="14" fillId="0" borderId="23" xfId="83" applyFont="1" applyFill="1" applyBorder="1" applyAlignment="1">
      <alignment horizontal="distributed" vertical="center"/>
      <protection/>
    </xf>
    <xf numFmtId="0" fontId="14" fillId="0" borderId="20" xfId="84" applyFont="1" applyFill="1" applyBorder="1" applyAlignment="1">
      <alignment horizontal="center" vertical="center"/>
      <protection/>
    </xf>
    <xf numFmtId="0" fontId="14" fillId="0" borderId="22" xfId="84" applyFont="1" applyFill="1" applyBorder="1" applyAlignment="1">
      <alignment horizontal="center" vertical="center"/>
      <protection/>
    </xf>
    <xf numFmtId="0" fontId="14" fillId="0" borderId="0" xfId="85" applyFont="1" applyFill="1" applyBorder="1" applyAlignment="1">
      <alignment horizontal="right"/>
      <protection/>
    </xf>
    <xf numFmtId="0" fontId="14" fillId="0" borderId="12" xfId="85" applyFont="1" applyFill="1" applyBorder="1" applyAlignment="1">
      <alignment horizontal="right"/>
      <protection/>
    </xf>
    <xf numFmtId="0" fontId="16" fillId="0" borderId="25" xfId="85" applyFont="1" applyFill="1" applyBorder="1" applyAlignment="1">
      <alignment horizontal="center" vertical="center" wrapText="1"/>
      <protection/>
    </xf>
    <xf numFmtId="0" fontId="16" fillId="0" borderId="20" xfId="85" applyFont="1" applyFill="1" applyBorder="1" applyAlignment="1">
      <alignment horizontal="center" vertical="center"/>
      <protection/>
    </xf>
    <xf numFmtId="0" fontId="16" fillId="0" borderId="0" xfId="85" applyFont="1" applyFill="1" applyBorder="1" applyAlignment="1">
      <alignment horizontal="center" vertical="center"/>
      <protection/>
    </xf>
    <xf numFmtId="0" fontId="16" fillId="0" borderId="14" xfId="85" applyFont="1" applyFill="1" applyBorder="1" applyAlignment="1">
      <alignment horizontal="center" vertical="center"/>
      <protection/>
    </xf>
    <xf numFmtId="0" fontId="16" fillId="0" borderId="21" xfId="85" applyFont="1" applyFill="1" applyBorder="1" applyAlignment="1">
      <alignment horizontal="center" vertical="center"/>
      <protection/>
    </xf>
    <xf numFmtId="0" fontId="16" fillId="0" borderId="22" xfId="85" applyFont="1" applyFill="1" applyBorder="1" applyAlignment="1">
      <alignment horizontal="center" vertical="center"/>
      <protection/>
    </xf>
    <xf numFmtId="0" fontId="14" fillId="0" borderId="42" xfId="85" applyFont="1" applyFill="1" applyBorder="1" applyAlignment="1">
      <alignment horizontal="center" vertical="center" wrapText="1"/>
      <protection/>
    </xf>
    <xf numFmtId="0" fontId="14" fillId="0" borderId="29" xfId="85" applyFont="1" applyFill="1" applyBorder="1" applyAlignment="1">
      <alignment horizontal="center" vertical="center"/>
      <protection/>
    </xf>
    <xf numFmtId="0" fontId="14" fillId="0" borderId="32" xfId="85" applyFont="1" applyFill="1" applyBorder="1" applyAlignment="1">
      <alignment horizontal="center" vertical="center"/>
      <protection/>
    </xf>
    <xf numFmtId="0" fontId="17" fillId="0" borderId="27" xfId="85" applyFont="1" applyFill="1" applyBorder="1" applyAlignment="1">
      <alignment horizontal="center" vertical="center"/>
      <protection/>
    </xf>
    <xf numFmtId="0" fontId="17" fillId="0" borderId="19" xfId="85" applyFont="1" applyFill="1" applyBorder="1" applyAlignment="1">
      <alignment horizontal="center" vertical="center"/>
      <protection/>
    </xf>
    <xf numFmtId="0" fontId="17" fillId="0" borderId="18" xfId="85" applyFont="1" applyFill="1" applyBorder="1" applyAlignment="1">
      <alignment horizontal="center" vertical="center"/>
      <protection/>
    </xf>
    <xf numFmtId="0" fontId="13" fillId="0" borderId="26" xfId="85" applyFont="1" applyFill="1" applyBorder="1" applyAlignment="1">
      <alignment horizontal="distributed" vertical="center"/>
      <protection/>
    </xf>
    <xf numFmtId="0" fontId="13" fillId="0" borderId="15" xfId="85" applyFont="1" applyFill="1" applyBorder="1" applyAlignment="1">
      <alignment horizontal="distributed" vertical="center"/>
      <protection/>
    </xf>
    <xf numFmtId="0" fontId="13" fillId="0" borderId="23" xfId="85" applyFont="1" applyFill="1" applyBorder="1" applyAlignment="1">
      <alignment horizontal="distributed" vertical="center"/>
      <protection/>
    </xf>
    <xf numFmtId="0" fontId="17" fillId="0" borderId="21" xfId="86" applyFont="1" applyFill="1" applyBorder="1" applyAlignment="1">
      <alignment horizontal="center" vertical="center"/>
      <protection/>
    </xf>
    <xf numFmtId="0" fontId="27" fillId="0" borderId="0" xfId="86" applyFont="1" applyFill="1" applyBorder="1" applyAlignment="1">
      <alignment horizontal="center" vertical="center" textRotation="255" wrapText="1"/>
      <protection/>
    </xf>
    <xf numFmtId="0" fontId="14" fillId="0" borderId="20" xfId="86" applyFont="1" applyFill="1" applyBorder="1" applyAlignment="1">
      <alignment horizontal="center" vertical="center"/>
      <protection/>
    </xf>
    <xf numFmtId="0" fontId="14" fillId="0" borderId="14" xfId="86" applyFont="1" applyFill="1" applyBorder="1" applyAlignment="1">
      <alignment horizontal="center" vertical="center"/>
      <protection/>
    </xf>
    <xf numFmtId="0" fontId="14" fillId="0" borderId="42" xfId="86" applyFont="1" applyFill="1" applyBorder="1" applyAlignment="1">
      <alignment horizontal="center" vertical="center"/>
      <protection/>
    </xf>
    <xf numFmtId="0" fontId="14" fillId="0" borderId="32" xfId="86" applyFont="1" applyFill="1" applyBorder="1" applyAlignment="1">
      <alignment horizontal="center" vertical="center"/>
      <protection/>
    </xf>
    <xf numFmtId="0" fontId="16" fillId="0" borderId="14" xfId="86" applyFont="1" applyFill="1" applyBorder="1" applyAlignment="1">
      <alignment horizontal="center" vertical="center" textRotation="255" wrapText="1"/>
      <protection/>
    </xf>
    <xf numFmtId="0" fontId="16" fillId="0" borderId="14" xfId="86" applyFont="1" applyFill="1" applyBorder="1" applyAlignment="1">
      <alignment horizontal="center" vertical="center" textRotation="255"/>
      <protection/>
    </xf>
    <xf numFmtId="0" fontId="16" fillId="0" borderId="22" xfId="86" applyFont="1" applyFill="1" applyBorder="1" applyAlignment="1">
      <alignment horizontal="center" vertical="center" textRotation="255"/>
      <protection/>
    </xf>
    <xf numFmtId="0" fontId="14" fillId="0" borderId="14" xfId="86" applyFont="1" applyFill="1" applyBorder="1" applyAlignment="1">
      <alignment horizontal="center" vertical="center" textRotation="255" wrapText="1"/>
      <protection/>
    </xf>
    <xf numFmtId="0" fontId="14" fillId="0" borderId="22" xfId="86" applyFont="1" applyFill="1" applyBorder="1" applyAlignment="1">
      <alignment horizontal="center" vertical="center" textRotation="255" wrapText="1"/>
      <protection/>
    </xf>
    <xf numFmtId="0" fontId="14" fillId="0" borderId="14" xfId="86" applyFont="1" applyFill="1" applyBorder="1" applyAlignment="1">
      <alignment horizontal="center" vertical="center" textRotation="255"/>
      <protection/>
    </xf>
    <xf numFmtId="0" fontId="14" fillId="0" borderId="14" xfId="86" applyFont="1" applyFill="1" applyBorder="1" applyAlignment="1">
      <alignment horizontal="center" vertical="distributed" textRotation="255"/>
      <protection/>
    </xf>
    <xf numFmtId="0" fontId="14" fillId="0" borderId="20" xfId="86" applyFont="1" applyFill="1" applyBorder="1" applyAlignment="1">
      <alignment horizontal="left" vertical="center"/>
      <protection/>
    </xf>
    <xf numFmtId="0" fontId="14" fillId="0" borderId="22" xfId="86" applyFont="1" applyFill="1" applyBorder="1" applyAlignment="1">
      <alignment horizontal="left" vertical="center"/>
      <protection/>
    </xf>
    <xf numFmtId="0" fontId="14" fillId="0" borderId="26" xfId="86" applyFont="1" applyFill="1" applyBorder="1" applyAlignment="1">
      <alignment horizontal="center" vertical="center"/>
      <protection/>
    </xf>
    <xf numFmtId="0" fontId="14" fillId="0" borderId="23" xfId="86" applyFont="1" applyFill="1" applyBorder="1" applyAlignment="1">
      <alignment horizontal="center" vertical="center"/>
      <protection/>
    </xf>
    <xf numFmtId="0" fontId="14" fillId="0" borderId="22" xfId="86" applyFont="1" applyFill="1" applyBorder="1" applyAlignment="1">
      <alignment horizontal="center" vertical="center"/>
      <protection/>
    </xf>
    <xf numFmtId="0" fontId="14" fillId="0" borderId="25" xfId="86" applyFont="1" applyFill="1" applyBorder="1" applyAlignment="1">
      <alignment horizontal="center" vertical="center"/>
      <protection/>
    </xf>
    <xf numFmtId="0" fontId="14" fillId="0" borderId="21" xfId="86" applyFont="1" applyFill="1" applyBorder="1" applyAlignment="1">
      <alignment horizontal="center" vertical="center"/>
      <protection/>
    </xf>
    <xf numFmtId="0" fontId="17" fillId="0" borderId="26" xfId="86" applyFont="1" applyFill="1" applyBorder="1" applyAlignment="1">
      <alignment horizontal="center" vertical="center"/>
      <protection/>
    </xf>
    <xf numFmtId="0" fontId="17" fillId="0" borderId="25" xfId="86" applyFont="1" applyFill="1" applyBorder="1" applyAlignment="1">
      <alignment horizontal="center" vertical="center"/>
      <protection/>
    </xf>
    <xf numFmtId="0" fontId="17" fillId="0" borderId="23" xfId="86" applyFont="1" applyFill="1" applyBorder="1" applyAlignment="1">
      <alignment horizontal="center" vertical="center"/>
      <protection/>
    </xf>
    <xf numFmtId="0" fontId="14" fillId="0" borderId="31" xfId="87" applyFont="1" applyFill="1" applyBorder="1" applyAlignment="1">
      <alignment horizontal="distributed" vertical="center"/>
      <protection/>
    </xf>
    <xf numFmtId="0" fontId="14" fillId="0" borderId="32" xfId="87" applyFont="1" applyFill="1" applyBorder="1" applyAlignment="1">
      <alignment horizontal="distributed" vertical="center"/>
      <protection/>
    </xf>
    <xf numFmtId="0" fontId="14" fillId="0" borderId="43" xfId="87" applyFont="1" applyFill="1" applyBorder="1" applyAlignment="1">
      <alignment horizontal="distributed" vertical="center"/>
      <protection/>
    </xf>
    <xf numFmtId="0" fontId="14" fillId="0" borderId="23" xfId="87" applyFont="1" applyFill="1" applyBorder="1" applyAlignment="1">
      <alignment horizontal="distributed" vertical="center"/>
      <protection/>
    </xf>
    <xf numFmtId="0" fontId="14" fillId="0" borderId="31" xfId="87" applyFont="1" applyFill="1" applyBorder="1" applyAlignment="1" quotePrefix="1">
      <alignment horizontal="distributed" vertical="center"/>
      <protection/>
    </xf>
    <xf numFmtId="0" fontId="14" fillId="0" borderId="32" xfId="87" applyFont="1" applyFill="1" applyBorder="1" applyAlignment="1" quotePrefix="1">
      <alignment horizontal="distributed" vertical="center"/>
      <protection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032_人口労働力" xfId="71"/>
    <cellStyle name="標準_1026 衛生" xfId="72"/>
    <cellStyle name="標準_197" xfId="73"/>
    <cellStyle name="標準_205_衛生" xfId="74"/>
    <cellStyle name="標準_206_衛生" xfId="75"/>
    <cellStyle name="標準_207_衛生" xfId="76"/>
    <cellStyle name="標準_208_衛生" xfId="77"/>
    <cellStyle name="標準_209_衛生" xfId="78"/>
    <cellStyle name="標準_210_衛生" xfId="79"/>
    <cellStyle name="標準_211_衛生" xfId="80"/>
    <cellStyle name="標準_212_衛生" xfId="81"/>
    <cellStyle name="標準_213_衛生" xfId="82"/>
    <cellStyle name="標準_214_衛生" xfId="83"/>
    <cellStyle name="標準_215_衛生" xfId="84"/>
    <cellStyle name="標準_216_衛生" xfId="85"/>
    <cellStyle name="標準_219_衛生" xfId="86"/>
    <cellStyle name="標準_220_衛生" xfId="87"/>
    <cellStyle name="標準_施設１" xfId="88"/>
    <cellStyle name="標準_表203･204" xfId="89"/>
    <cellStyle name="Followed Hyperlink" xfId="90"/>
    <cellStyle name="未定義" xfId="91"/>
    <cellStyle name="良い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5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6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7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8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9525</xdr:rowOff>
    </xdr:from>
    <xdr:to>
      <xdr:col>0</xdr:col>
      <xdr:colOff>342900</xdr:colOff>
      <xdr:row>8</xdr:row>
      <xdr:rowOff>104775</xdr:rowOff>
    </xdr:to>
    <xdr:sp>
      <xdr:nvSpPr>
        <xdr:cNvPr id="1" name="AutoShape 1"/>
        <xdr:cNvSpPr>
          <a:spLocks/>
        </xdr:cNvSpPr>
      </xdr:nvSpPr>
      <xdr:spPr>
        <a:xfrm rot="5400000">
          <a:off x="38100" y="1047750"/>
          <a:ext cx="3048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rot="5400000">
          <a:off x="152400" y="0"/>
          <a:ext cx="952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91"/>
  <sheetViews>
    <sheetView showGridLines="0" zoomScalePageLayoutView="0" workbookViewId="0" topLeftCell="A1">
      <selection activeCell="A10" sqref="A10:IV10"/>
    </sheetView>
  </sheetViews>
  <sheetFormatPr defaultColWidth="8.00390625" defaultRowHeight="13.5"/>
  <cols>
    <col min="1" max="1" width="3.375" style="159" customWidth="1"/>
    <col min="2" max="2" width="10.375" style="159" customWidth="1"/>
    <col min="3" max="3" width="7.75390625" style="159" customWidth="1"/>
    <col min="4" max="5" width="7.50390625" style="159" customWidth="1"/>
    <col min="6" max="6" width="7.75390625" style="159" customWidth="1"/>
    <col min="7" max="12" width="7.50390625" style="159" customWidth="1"/>
    <col min="13" max="13" width="8.125" style="160" customWidth="1"/>
    <col min="14" max="16384" width="8.00390625" style="159" customWidth="1"/>
  </cols>
  <sheetData>
    <row r="1" spans="1:13" s="213" customFormat="1" ht="18.75" customHeight="1">
      <c r="A1" s="215" t="s">
        <v>458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4"/>
    </row>
    <row r="2" spans="2:12" ht="7.5" customHeight="1">
      <c r="B2" s="212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="160" customFormat="1" ht="11.25"/>
    <row r="4" spans="1:13" ht="12.75" thickBot="1">
      <c r="A4" s="687" t="s">
        <v>459</v>
      </c>
      <c r="B4" s="210"/>
      <c r="C4" s="210"/>
      <c r="D4" s="210"/>
      <c r="E4" s="210"/>
      <c r="F4" s="210"/>
      <c r="G4" s="210"/>
      <c r="H4" s="210"/>
      <c r="I4" s="210"/>
      <c r="J4" s="210"/>
      <c r="K4" s="739" t="s">
        <v>165</v>
      </c>
      <c r="L4" s="739"/>
      <c r="M4" s="739"/>
    </row>
    <row r="5" spans="1:13" s="160" customFormat="1" ht="12.75" customHeight="1">
      <c r="A5" s="209" t="s">
        <v>164</v>
      </c>
      <c r="B5" s="209"/>
      <c r="C5" s="208" t="s">
        <v>163</v>
      </c>
      <c r="D5" s="207"/>
      <c r="E5" s="207"/>
      <c r="F5" s="206" t="s">
        <v>162</v>
      </c>
      <c r="G5" s="204"/>
      <c r="H5" s="204"/>
      <c r="I5" s="740" t="s">
        <v>161</v>
      </c>
      <c r="J5" s="206" t="s">
        <v>160</v>
      </c>
      <c r="K5" s="204"/>
      <c r="L5" s="204"/>
      <c r="M5" s="742" t="s">
        <v>159</v>
      </c>
    </row>
    <row r="6" spans="1:13" s="160" customFormat="1" ht="19.5" customHeight="1">
      <c r="A6" s="205" t="s">
        <v>460</v>
      </c>
      <c r="B6" s="204"/>
      <c r="C6" s="203" t="s">
        <v>0</v>
      </c>
      <c r="D6" s="202" t="s">
        <v>461</v>
      </c>
      <c r="E6" s="202" t="s">
        <v>462</v>
      </c>
      <c r="F6" s="200" t="s">
        <v>0</v>
      </c>
      <c r="G6" s="200" t="s">
        <v>158</v>
      </c>
      <c r="H6" s="200" t="s">
        <v>157</v>
      </c>
      <c r="I6" s="741"/>
      <c r="J6" s="200" t="s">
        <v>156</v>
      </c>
      <c r="K6" s="201" t="s">
        <v>463</v>
      </c>
      <c r="L6" s="201" t="s">
        <v>464</v>
      </c>
      <c r="M6" s="743"/>
    </row>
    <row r="7" spans="1:13" s="160" customFormat="1" ht="16.5" customHeight="1">
      <c r="A7" s="198" t="s">
        <v>465</v>
      </c>
      <c r="B7" s="165"/>
      <c r="C7" s="197">
        <v>111</v>
      </c>
      <c r="D7" s="169">
        <v>14</v>
      </c>
      <c r="E7" s="169">
        <v>97</v>
      </c>
      <c r="F7" s="199">
        <v>687</v>
      </c>
      <c r="G7" s="199">
        <v>228</v>
      </c>
      <c r="H7" s="199">
        <v>459</v>
      </c>
      <c r="I7" s="199">
        <v>415</v>
      </c>
      <c r="J7" s="460">
        <v>12.862108922363847</v>
      </c>
      <c r="K7" s="460">
        <v>79.60602549246813</v>
      </c>
      <c r="L7" s="460">
        <v>48.08806488991889</v>
      </c>
      <c r="M7" s="196">
        <v>517</v>
      </c>
    </row>
    <row r="8" spans="1:13" s="160" customFormat="1" ht="16.5" customHeight="1">
      <c r="A8" s="198" t="s">
        <v>466</v>
      </c>
      <c r="B8" s="165"/>
      <c r="C8" s="197">
        <v>110</v>
      </c>
      <c r="D8" s="169">
        <v>14</v>
      </c>
      <c r="E8" s="169">
        <v>96</v>
      </c>
      <c r="F8" s="169">
        <v>686</v>
      </c>
      <c r="G8" s="169">
        <v>218</v>
      </c>
      <c r="H8" s="169">
        <v>468</v>
      </c>
      <c r="I8" s="169">
        <v>422</v>
      </c>
      <c r="J8" s="181">
        <v>12.8</v>
      </c>
      <c r="K8" s="181">
        <v>79.9</v>
      </c>
      <c r="L8" s="181">
        <v>49.1</v>
      </c>
      <c r="M8" s="196">
        <v>524</v>
      </c>
    </row>
    <row r="9" spans="1:13" s="160" customFormat="1" ht="16.5" customHeight="1">
      <c r="A9" s="198" t="s">
        <v>467</v>
      </c>
      <c r="B9" s="165"/>
      <c r="C9" s="197">
        <v>110</v>
      </c>
      <c r="D9" s="169">
        <v>14</v>
      </c>
      <c r="E9" s="169">
        <v>96</v>
      </c>
      <c r="F9" s="169">
        <v>694</v>
      </c>
      <c r="G9" s="169">
        <v>208</v>
      </c>
      <c r="H9" s="169">
        <v>486</v>
      </c>
      <c r="I9" s="169">
        <v>422</v>
      </c>
      <c r="J9" s="181">
        <v>12.9</v>
      </c>
      <c r="K9" s="181">
        <v>81.1</v>
      </c>
      <c r="L9" s="181">
        <v>49.3</v>
      </c>
      <c r="M9" s="196">
        <v>527</v>
      </c>
    </row>
    <row r="10" spans="1:14" s="160" customFormat="1" ht="16.5" customHeight="1">
      <c r="A10" s="198" t="s">
        <v>468</v>
      </c>
      <c r="B10" s="165"/>
      <c r="C10" s="197">
        <v>110</v>
      </c>
      <c r="D10" s="169">
        <v>14</v>
      </c>
      <c r="E10" s="169">
        <v>96</v>
      </c>
      <c r="F10" s="169">
        <v>695</v>
      </c>
      <c r="G10" s="169">
        <v>204</v>
      </c>
      <c r="H10" s="169">
        <v>491</v>
      </c>
      <c r="I10" s="169">
        <v>425</v>
      </c>
      <c r="J10" s="181">
        <v>12.9</v>
      </c>
      <c r="K10" s="181">
        <v>81.6</v>
      </c>
      <c r="L10" s="181">
        <v>49.9</v>
      </c>
      <c r="M10" s="196">
        <v>523</v>
      </c>
      <c r="N10" s="195"/>
    </row>
    <row r="11" spans="1:14" s="187" customFormat="1" ht="16.5" customHeight="1">
      <c r="A11" s="194" t="s">
        <v>469</v>
      </c>
      <c r="B11" s="192"/>
      <c r="C11" s="688">
        <v>110</v>
      </c>
      <c r="D11" s="187">
        <v>14</v>
      </c>
      <c r="E11" s="187">
        <v>96</v>
      </c>
      <c r="F11" s="187">
        <v>699</v>
      </c>
      <c r="G11" s="187">
        <v>202</v>
      </c>
      <c r="H11" s="187">
        <v>497</v>
      </c>
      <c r="I11" s="187">
        <v>422</v>
      </c>
      <c r="J11" s="689">
        <v>12.944404957471745</v>
      </c>
      <c r="K11" s="689">
        <v>82.25580968429773</v>
      </c>
      <c r="L11" s="689">
        <v>49.65944447320979</v>
      </c>
      <c r="M11" s="187">
        <v>524</v>
      </c>
      <c r="N11" s="193"/>
    </row>
    <row r="12" spans="2:14" s="186" customFormat="1" ht="6" customHeight="1">
      <c r="B12" s="191"/>
      <c r="C12" s="190"/>
      <c r="D12" s="189"/>
      <c r="E12" s="189"/>
      <c r="F12" s="189"/>
      <c r="G12" s="189"/>
      <c r="H12" s="189"/>
      <c r="I12" s="189"/>
      <c r="J12" s="178"/>
      <c r="K12" s="178"/>
      <c r="L12" s="178"/>
      <c r="M12" s="188"/>
      <c r="N12" s="187"/>
    </row>
    <row r="13" spans="1:13" s="173" customFormat="1" ht="16.5" customHeight="1">
      <c r="A13" s="744" t="s">
        <v>155</v>
      </c>
      <c r="B13" s="745"/>
      <c r="C13" s="690">
        <v>90</v>
      </c>
      <c r="D13" s="691">
        <v>12</v>
      </c>
      <c r="E13" s="691">
        <v>78</v>
      </c>
      <c r="F13" s="691">
        <v>604</v>
      </c>
      <c r="G13" s="691">
        <v>178</v>
      </c>
      <c r="H13" s="691">
        <v>426</v>
      </c>
      <c r="I13" s="691">
        <v>361</v>
      </c>
      <c r="J13" s="178">
        <v>12.847855692884856</v>
      </c>
      <c r="K13" s="178">
        <v>86.2233870944717</v>
      </c>
      <c r="L13" s="178">
        <v>51.53417672368259</v>
      </c>
      <c r="M13" s="686">
        <v>457</v>
      </c>
    </row>
    <row r="14" spans="1:14" s="173" customFormat="1" ht="16.5" customHeight="1">
      <c r="A14" s="744" t="s">
        <v>154</v>
      </c>
      <c r="B14" s="745"/>
      <c r="C14" s="690">
        <v>20</v>
      </c>
      <c r="D14" s="691">
        <v>2</v>
      </c>
      <c r="E14" s="691">
        <v>18</v>
      </c>
      <c r="F14" s="691">
        <v>95</v>
      </c>
      <c r="G14" s="691">
        <v>24</v>
      </c>
      <c r="H14" s="691">
        <v>71</v>
      </c>
      <c r="I14" s="691">
        <v>61</v>
      </c>
      <c r="J14" s="178">
        <v>13.3974625205986</v>
      </c>
      <c r="K14" s="178">
        <v>63.63794697284334</v>
      </c>
      <c r="L14" s="178">
        <v>40.862260687825724</v>
      </c>
      <c r="M14" s="686">
        <v>67</v>
      </c>
      <c r="N14" s="182"/>
    </row>
    <row r="15" spans="1:13" s="173" customFormat="1" ht="7.5" customHeight="1">
      <c r="A15" s="185"/>
      <c r="B15" s="184"/>
      <c r="C15" s="690"/>
      <c r="D15" s="691"/>
      <c r="E15" s="691"/>
      <c r="F15" s="691"/>
      <c r="G15" s="691"/>
      <c r="H15" s="691"/>
      <c r="I15" s="691"/>
      <c r="J15" s="178"/>
      <c r="K15" s="178"/>
      <c r="L15" s="178"/>
      <c r="M15" s="686"/>
    </row>
    <row r="16" spans="1:14" s="173" customFormat="1" ht="14.25" customHeight="1">
      <c r="A16" s="734" t="s">
        <v>153</v>
      </c>
      <c r="B16" s="735"/>
      <c r="C16" s="692">
        <v>39</v>
      </c>
      <c r="D16" s="693">
        <v>5</v>
      </c>
      <c r="E16" s="693">
        <v>34</v>
      </c>
      <c r="F16" s="693">
        <v>322</v>
      </c>
      <c r="G16" s="693">
        <v>90</v>
      </c>
      <c r="H16" s="693">
        <v>232</v>
      </c>
      <c r="I16" s="693">
        <v>185</v>
      </c>
      <c r="J16" s="178">
        <v>11.03730893427707</v>
      </c>
      <c r="K16" s="178">
        <v>91.12855068813377</v>
      </c>
      <c r="L16" s="178">
        <v>52.35646545746816</v>
      </c>
      <c r="M16" s="686">
        <v>247</v>
      </c>
      <c r="N16" s="182"/>
    </row>
    <row r="17" spans="1:13" s="173" customFormat="1" ht="14.25" customHeight="1">
      <c r="A17" s="180" t="s">
        <v>152</v>
      </c>
      <c r="B17" s="180"/>
      <c r="C17" s="692">
        <v>29</v>
      </c>
      <c r="D17" s="693">
        <v>4</v>
      </c>
      <c r="E17" s="693">
        <v>25</v>
      </c>
      <c r="F17" s="693">
        <v>239</v>
      </c>
      <c r="G17" s="693">
        <v>74</v>
      </c>
      <c r="H17" s="693">
        <v>165</v>
      </c>
      <c r="I17" s="693">
        <v>134</v>
      </c>
      <c r="J17" s="178">
        <v>12.210217847128071</v>
      </c>
      <c r="K17" s="178">
        <v>100.62903674012446</v>
      </c>
      <c r="L17" s="178">
        <v>56.41962729362626</v>
      </c>
      <c r="M17" s="686">
        <v>178</v>
      </c>
    </row>
    <row r="18" spans="1:13" s="173" customFormat="1" ht="14.25" customHeight="1">
      <c r="A18" s="180" t="s">
        <v>151</v>
      </c>
      <c r="B18" s="179"/>
      <c r="C18" s="692">
        <v>3</v>
      </c>
      <c r="D18" s="693">
        <v>1</v>
      </c>
      <c r="E18" s="693">
        <v>2</v>
      </c>
      <c r="F18" s="693">
        <v>15</v>
      </c>
      <c r="G18" s="693">
        <v>1</v>
      </c>
      <c r="H18" s="693">
        <v>14</v>
      </c>
      <c r="I18" s="693">
        <v>10</v>
      </c>
      <c r="J18" s="178">
        <v>14.016071762287423</v>
      </c>
      <c r="K18" s="178">
        <v>70.08035881143712</v>
      </c>
      <c r="L18" s="178">
        <v>46.72023920762474</v>
      </c>
      <c r="M18" s="686">
        <v>12</v>
      </c>
    </row>
    <row r="19" spans="1:13" s="173" customFormat="1" ht="14.25" customHeight="1">
      <c r="A19" s="180" t="s">
        <v>150</v>
      </c>
      <c r="B19" s="180"/>
      <c r="C19" s="694">
        <v>3</v>
      </c>
      <c r="D19" s="695" t="s">
        <v>471</v>
      </c>
      <c r="E19" s="695">
        <v>3</v>
      </c>
      <c r="F19" s="695">
        <v>34</v>
      </c>
      <c r="G19" s="695">
        <v>5</v>
      </c>
      <c r="H19" s="695">
        <v>29</v>
      </c>
      <c r="I19" s="695">
        <v>21</v>
      </c>
      <c r="J19" s="178">
        <v>6.647021026743181</v>
      </c>
      <c r="K19" s="178">
        <v>75.33290496975606</v>
      </c>
      <c r="L19" s="178">
        <v>46.52914718720227</v>
      </c>
      <c r="M19" s="686">
        <v>28</v>
      </c>
    </row>
    <row r="20" spans="1:13" s="173" customFormat="1" ht="14.25" customHeight="1">
      <c r="A20" s="180" t="s">
        <v>149</v>
      </c>
      <c r="B20" s="180"/>
      <c r="C20" s="694">
        <v>3</v>
      </c>
      <c r="D20" s="695" t="s">
        <v>471</v>
      </c>
      <c r="E20" s="695">
        <v>3</v>
      </c>
      <c r="F20" s="695">
        <v>23</v>
      </c>
      <c r="G20" s="695">
        <v>7</v>
      </c>
      <c r="H20" s="695">
        <v>16</v>
      </c>
      <c r="I20" s="695">
        <v>13</v>
      </c>
      <c r="J20" s="178">
        <v>9.11881820116113</v>
      </c>
      <c r="K20" s="178">
        <v>69.91093954223533</v>
      </c>
      <c r="L20" s="178">
        <v>39.51487887169823</v>
      </c>
      <c r="M20" s="686">
        <v>20</v>
      </c>
    </row>
    <row r="21" spans="1:13" s="163" customFormat="1" ht="14.25" customHeight="1">
      <c r="A21" s="180" t="s">
        <v>148</v>
      </c>
      <c r="B21" s="179"/>
      <c r="C21" s="694">
        <v>1</v>
      </c>
      <c r="D21" s="695" t="s">
        <v>471</v>
      </c>
      <c r="E21" s="695">
        <v>1</v>
      </c>
      <c r="F21" s="695">
        <v>11</v>
      </c>
      <c r="G21" s="695">
        <v>3</v>
      </c>
      <c r="H21" s="695">
        <v>8</v>
      </c>
      <c r="I21" s="695">
        <v>7</v>
      </c>
      <c r="J21" s="178">
        <v>6.09570252971655</v>
      </c>
      <c r="K21" s="178">
        <v>67.05272782688205</v>
      </c>
      <c r="L21" s="178">
        <v>42.669917708015845</v>
      </c>
      <c r="M21" s="686">
        <v>9</v>
      </c>
    </row>
    <row r="22" spans="1:13" s="163" customFormat="1" ht="14.25" customHeight="1">
      <c r="A22" s="168"/>
      <c r="B22" s="167" t="s">
        <v>147</v>
      </c>
      <c r="C22" s="696">
        <v>1</v>
      </c>
      <c r="D22" s="697" t="s">
        <v>471</v>
      </c>
      <c r="E22" s="697">
        <v>1</v>
      </c>
      <c r="F22" s="697">
        <v>11</v>
      </c>
      <c r="G22" s="697">
        <v>3</v>
      </c>
      <c r="H22" s="697">
        <v>8</v>
      </c>
      <c r="I22" s="697">
        <v>7</v>
      </c>
      <c r="J22" s="181">
        <v>6.09570252971655</v>
      </c>
      <c r="K22" s="181">
        <v>67.05272782688205</v>
      </c>
      <c r="L22" s="181">
        <v>42.669917708015845</v>
      </c>
      <c r="M22" s="196">
        <v>9</v>
      </c>
    </row>
    <row r="23" spans="1:14" s="163" customFormat="1" ht="14.25" customHeight="1">
      <c r="A23" s="734" t="s">
        <v>146</v>
      </c>
      <c r="B23" s="735"/>
      <c r="C23" s="694">
        <v>14</v>
      </c>
      <c r="D23" s="695">
        <v>2</v>
      </c>
      <c r="E23" s="695">
        <v>12</v>
      </c>
      <c r="F23" s="695">
        <v>99</v>
      </c>
      <c r="G23" s="695">
        <v>21</v>
      </c>
      <c r="H23" s="695">
        <v>78</v>
      </c>
      <c r="I23" s="695">
        <v>66</v>
      </c>
      <c r="J23" s="178">
        <v>11.446324912108578</v>
      </c>
      <c r="K23" s="178">
        <v>80.94186902133922</v>
      </c>
      <c r="L23" s="178">
        <v>53.96124601422615</v>
      </c>
      <c r="M23" s="686">
        <v>65</v>
      </c>
      <c r="N23" s="183"/>
    </row>
    <row r="24" spans="1:13" s="163" customFormat="1" ht="14.25" customHeight="1">
      <c r="A24" s="180" t="s">
        <v>145</v>
      </c>
      <c r="B24" s="179"/>
      <c r="C24" s="694">
        <v>8</v>
      </c>
      <c r="D24" s="695">
        <v>1</v>
      </c>
      <c r="E24" s="695">
        <v>7</v>
      </c>
      <c r="F24" s="695">
        <v>68</v>
      </c>
      <c r="G24" s="695">
        <v>18</v>
      </c>
      <c r="H24" s="695">
        <v>50</v>
      </c>
      <c r="I24" s="695">
        <v>42</v>
      </c>
      <c r="J24" s="178">
        <v>11.58178185713872</v>
      </c>
      <c r="K24" s="178">
        <v>98.44514578567912</v>
      </c>
      <c r="L24" s="178">
        <v>60.80435474997829</v>
      </c>
      <c r="M24" s="686">
        <v>45</v>
      </c>
    </row>
    <row r="25" spans="1:14" s="163" customFormat="1" ht="14.25" customHeight="1">
      <c r="A25" s="180" t="s">
        <v>144</v>
      </c>
      <c r="B25" s="179"/>
      <c r="C25" s="694">
        <v>6</v>
      </c>
      <c r="D25" s="695">
        <v>1</v>
      </c>
      <c r="E25" s="695">
        <v>5</v>
      </c>
      <c r="F25" s="695">
        <v>31</v>
      </c>
      <c r="G25" s="695">
        <v>3</v>
      </c>
      <c r="H25" s="695">
        <v>28</v>
      </c>
      <c r="I25" s="695">
        <v>24</v>
      </c>
      <c r="J25" s="178">
        <v>11.270568788038169</v>
      </c>
      <c r="K25" s="178">
        <v>58.23127207153055</v>
      </c>
      <c r="L25" s="178">
        <v>45.082275152152675</v>
      </c>
      <c r="M25" s="686">
        <v>20</v>
      </c>
      <c r="N25" s="183"/>
    </row>
    <row r="26" spans="1:13" s="173" customFormat="1" ht="14.25" customHeight="1">
      <c r="A26" s="168"/>
      <c r="B26" s="167" t="s">
        <v>143</v>
      </c>
      <c r="C26" s="696">
        <v>2</v>
      </c>
      <c r="D26" s="697" t="s">
        <v>471</v>
      </c>
      <c r="E26" s="697">
        <v>2</v>
      </c>
      <c r="F26" s="697">
        <v>11</v>
      </c>
      <c r="G26" s="697" t="s">
        <v>471</v>
      </c>
      <c r="H26" s="697">
        <v>11</v>
      </c>
      <c r="I26" s="697">
        <v>7</v>
      </c>
      <c r="J26" s="181">
        <v>11.212647866793743</v>
      </c>
      <c r="K26" s="181">
        <v>61.66956326736559</v>
      </c>
      <c r="L26" s="181">
        <v>39.24426753377811</v>
      </c>
      <c r="M26" s="196">
        <v>7</v>
      </c>
    </row>
    <row r="27" spans="1:13" s="173" customFormat="1" ht="14.25" customHeight="1">
      <c r="A27" s="168"/>
      <c r="B27" s="167" t="s">
        <v>142</v>
      </c>
      <c r="C27" s="696">
        <v>1</v>
      </c>
      <c r="D27" s="697" t="s">
        <v>471</v>
      </c>
      <c r="E27" s="697">
        <v>1</v>
      </c>
      <c r="F27" s="697">
        <v>5</v>
      </c>
      <c r="G27" s="697" t="s">
        <v>471</v>
      </c>
      <c r="H27" s="697">
        <v>5</v>
      </c>
      <c r="I27" s="697">
        <v>5</v>
      </c>
      <c r="J27" s="181">
        <v>10.841283607979184</v>
      </c>
      <c r="K27" s="181">
        <v>54.20641803989592</v>
      </c>
      <c r="L27" s="181">
        <v>54.20641803989592</v>
      </c>
      <c r="M27" s="196">
        <v>3</v>
      </c>
    </row>
    <row r="28" spans="1:13" s="173" customFormat="1" ht="14.25" customHeight="1">
      <c r="A28" s="168"/>
      <c r="B28" s="167" t="s">
        <v>141</v>
      </c>
      <c r="C28" s="696">
        <v>3</v>
      </c>
      <c r="D28" s="697">
        <v>1</v>
      </c>
      <c r="E28" s="697">
        <v>2</v>
      </c>
      <c r="F28" s="697">
        <v>15</v>
      </c>
      <c r="G28" s="697">
        <v>3</v>
      </c>
      <c r="H28" s="697">
        <v>12</v>
      </c>
      <c r="I28" s="697">
        <v>12</v>
      </c>
      <c r="J28" s="181">
        <v>11.461318051575931</v>
      </c>
      <c r="K28" s="181">
        <v>57.306590257879655</v>
      </c>
      <c r="L28" s="181">
        <v>45.845272206303726</v>
      </c>
      <c r="M28" s="196">
        <v>10</v>
      </c>
    </row>
    <row r="29" spans="1:14" s="163" customFormat="1" ht="14.25" customHeight="1">
      <c r="A29" s="734" t="s">
        <v>140</v>
      </c>
      <c r="B29" s="735"/>
      <c r="C29" s="694">
        <v>18</v>
      </c>
      <c r="D29" s="695">
        <v>3</v>
      </c>
      <c r="E29" s="695">
        <v>15</v>
      </c>
      <c r="F29" s="695">
        <v>104</v>
      </c>
      <c r="G29" s="695">
        <v>28</v>
      </c>
      <c r="H29" s="695">
        <v>76</v>
      </c>
      <c r="I29" s="695">
        <v>64</v>
      </c>
      <c r="J29" s="178">
        <v>13.502869359738943</v>
      </c>
      <c r="K29" s="178">
        <v>78.01657852293613</v>
      </c>
      <c r="L29" s="178">
        <v>48.01020216796069</v>
      </c>
      <c r="M29" s="686">
        <v>79</v>
      </c>
      <c r="N29" s="183"/>
    </row>
    <row r="30" spans="1:13" s="163" customFormat="1" ht="14.25" customHeight="1">
      <c r="A30" s="180" t="s">
        <v>139</v>
      </c>
      <c r="B30" s="179"/>
      <c r="C30" s="694">
        <v>18</v>
      </c>
      <c r="D30" s="695">
        <v>3</v>
      </c>
      <c r="E30" s="695">
        <v>15</v>
      </c>
      <c r="F30" s="695">
        <v>100</v>
      </c>
      <c r="G30" s="695">
        <v>26</v>
      </c>
      <c r="H30" s="695">
        <v>74</v>
      </c>
      <c r="I30" s="695">
        <v>62</v>
      </c>
      <c r="J30" s="178">
        <v>14.181491577769725</v>
      </c>
      <c r="K30" s="178">
        <v>78.78606432094291</v>
      </c>
      <c r="L30" s="178">
        <v>48.847359878984605</v>
      </c>
      <c r="M30" s="686">
        <v>77</v>
      </c>
    </row>
    <row r="31" spans="1:13" s="163" customFormat="1" ht="14.25" customHeight="1">
      <c r="A31" s="180" t="s">
        <v>138</v>
      </c>
      <c r="B31" s="179"/>
      <c r="C31" s="694" t="s">
        <v>471</v>
      </c>
      <c r="D31" s="695" t="s">
        <v>471</v>
      </c>
      <c r="E31" s="695" t="s">
        <v>471</v>
      </c>
      <c r="F31" s="695">
        <v>4</v>
      </c>
      <c r="G31" s="695">
        <v>2</v>
      </c>
      <c r="H31" s="695">
        <v>2</v>
      </c>
      <c r="I31" s="695">
        <v>2</v>
      </c>
      <c r="J31" s="698" t="s">
        <v>263</v>
      </c>
      <c r="K31" s="178">
        <v>62.70575325286095</v>
      </c>
      <c r="L31" s="178">
        <v>31.352876626430476</v>
      </c>
      <c r="M31" s="686">
        <v>2</v>
      </c>
    </row>
    <row r="32" spans="1:13" s="173" customFormat="1" ht="14.25" customHeight="1">
      <c r="A32" s="168"/>
      <c r="B32" s="167" t="s">
        <v>137</v>
      </c>
      <c r="C32" s="696" t="s">
        <v>471</v>
      </c>
      <c r="D32" s="697" t="s">
        <v>471</v>
      </c>
      <c r="E32" s="697" t="s">
        <v>471</v>
      </c>
      <c r="F32" s="697">
        <v>4</v>
      </c>
      <c r="G32" s="697">
        <v>2</v>
      </c>
      <c r="H32" s="697">
        <v>2</v>
      </c>
      <c r="I32" s="697">
        <v>2</v>
      </c>
      <c r="J32" s="699" t="s">
        <v>263</v>
      </c>
      <c r="K32" s="181">
        <v>62.70575325286095</v>
      </c>
      <c r="L32" s="181">
        <v>31.352876626430476</v>
      </c>
      <c r="M32" s="196">
        <v>2</v>
      </c>
    </row>
    <row r="33" spans="1:14" s="173" customFormat="1" ht="14.25" customHeight="1">
      <c r="A33" s="736" t="s">
        <v>136</v>
      </c>
      <c r="B33" s="737"/>
      <c r="C33" s="694">
        <v>13</v>
      </c>
      <c r="D33" s="695">
        <v>2</v>
      </c>
      <c r="E33" s="695">
        <v>11</v>
      </c>
      <c r="F33" s="695">
        <v>59</v>
      </c>
      <c r="G33" s="695">
        <v>18</v>
      </c>
      <c r="H33" s="695">
        <v>41</v>
      </c>
      <c r="I33" s="695">
        <v>37</v>
      </c>
      <c r="J33" s="178">
        <v>16.64745806121142</v>
      </c>
      <c r="K33" s="178">
        <v>75.55384812395953</v>
      </c>
      <c r="L33" s="178">
        <v>47.38122678960174</v>
      </c>
      <c r="M33" s="686">
        <v>37</v>
      </c>
      <c r="N33" s="182"/>
    </row>
    <row r="34" spans="1:13" s="173" customFormat="1" ht="14.25" customHeight="1">
      <c r="A34" s="180" t="s">
        <v>135</v>
      </c>
      <c r="B34" s="179"/>
      <c r="C34" s="694">
        <v>11</v>
      </c>
      <c r="D34" s="695">
        <v>2</v>
      </c>
      <c r="E34" s="695">
        <v>9</v>
      </c>
      <c r="F34" s="695">
        <v>42</v>
      </c>
      <c r="G34" s="695">
        <v>15</v>
      </c>
      <c r="H34" s="695">
        <v>27</v>
      </c>
      <c r="I34" s="695">
        <v>27</v>
      </c>
      <c r="J34" s="178">
        <v>19.243890064904395</v>
      </c>
      <c r="K34" s="178">
        <v>73.47667115690768</v>
      </c>
      <c r="L34" s="178">
        <v>47.23500288658351</v>
      </c>
      <c r="M34" s="686">
        <v>26</v>
      </c>
    </row>
    <row r="35" spans="1:13" s="163" customFormat="1" ht="14.25" customHeight="1">
      <c r="A35" s="180" t="s">
        <v>134</v>
      </c>
      <c r="B35" s="179"/>
      <c r="C35" s="694">
        <v>2</v>
      </c>
      <c r="D35" s="695" t="s">
        <v>471</v>
      </c>
      <c r="E35" s="695">
        <v>2</v>
      </c>
      <c r="F35" s="695">
        <v>17</v>
      </c>
      <c r="G35" s="695">
        <v>3</v>
      </c>
      <c r="H35" s="695">
        <v>14</v>
      </c>
      <c r="I35" s="695">
        <v>10</v>
      </c>
      <c r="J35" s="178">
        <v>9.556118304744613</v>
      </c>
      <c r="K35" s="178">
        <v>81.22700559032921</v>
      </c>
      <c r="L35" s="178">
        <v>47.78059152372307</v>
      </c>
      <c r="M35" s="686">
        <v>11</v>
      </c>
    </row>
    <row r="36" spans="1:13" s="163" customFormat="1" ht="14.25" customHeight="1">
      <c r="A36" s="168"/>
      <c r="B36" s="167" t="s">
        <v>133</v>
      </c>
      <c r="C36" s="696">
        <v>2</v>
      </c>
      <c r="D36" s="697" t="s">
        <v>471</v>
      </c>
      <c r="E36" s="697">
        <v>2</v>
      </c>
      <c r="F36" s="697">
        <v>17</v>
      </c>
      <c r="G36" s="697">
        <v>3</v>
      </c>
      <c r="H36" s="697">
        <v>14</v>
      </c>
      <c r="I36" s="697">
        <v>10</v>
      </c>
      <c r="J36" s="181">
        <v>9.556118304744613</v>
      </c>
      <c r="K36" s="181">
        <v>81.22700559032921</v>
      </c>
      <c r="L36" s="181">
        <v>47.78059152372307</v>
      </c>
      <c r="M36" s="196">
        <v>11</v>
      </c>
    </row>
    <row r="37" spans="1:13" s="173" customFormat="1" ht="14.25" customHeight="1">
      <c r="A37" s="734" t="s">
        <v>132</v>
      </c>
      <c r="B37" s="738"/>
      <c r="C37" s="694">
        <v>26</v>
      </c>
      <c r="D37" s="695">
        <v>2</v>
      </c>
      <c r="E37" s="695">
        <v>24</v>
      </c>
      <c r="F37" s="695">
        <v>115</v>
      </c>
      <c r="G37" s="695">
        <v>45</v>
      </c>
      <c r="H37" s="695">
        <v>70</v>
      </c>
      <c r="I37" s="695">
        <v>70</v>
      </c>
      <c r="J37" s="178">
        <v>15.976796775145022</v>
      </c>
      <c r="K37" s="178">
        <v>70.66660112083375</v>
      </c>
      <c r="L37" s="178">
        <v>43.01445285615967</v>
      </c>
      <c r="M37" s="686">
        <v>95</v>
      </c>
    </row>
    <row r="38" spans="1:14" s="173" customFormat="1" ht="14.25" customHeight="1">
      <c r="A38" s="180" t="s">
        <v>131</v>
      </c>
      <c r="B38" s="179"/>
      <c r="C38" s="694">
        <v>6</v>
      </c>
      <c r="D38" s="695">
        <v>1</v>
      </c>
      <c r="E38" s="695">
        <v>5</v>
      </c>
      <c r="F38" s="695">
        <v>48</v>
      </c>
      <c r="G38" s="695">
        <v>18</v>
      </c>
      <c r="H38" s="695">
        <v>30</v>
      </c>
      <c r="I38" s="695">
        <v>23</v>
      </c>
      <c r="J38" s="178">
        <v>11.834552949762323</v>
      </c>
      <c r="K38" s="178">
        <v>94.67642359809858</v>
      </c>
      <c r="L38" s="178">
        <v>45.36578630742224</v>
      </c>
      <c r="M38" s="686">
        <v>38</v>
      </c>
      <c r="N38" s="182"/>
    </row>
    <row r="39" spans="1:13" s="163" customFormat="1" ht="14.25" customHeight="1">
      <c r="A39" s="180" t="s">
        <v>130</v>
      </c>
      <c r="B39" s="179"/>
      <c r="C39" s="694">
        <v>5</v>
      </c>
      <c r="D39" s="695" t="s">
        <v>471</v>
      </c>
      <c r="E39" s="695">
        <v>5</v>
      </c>
      <c r="F39" s="695">
        <v>17</v>
      </c>
      <c r="G39" s="695">
        <v>7</v>
      </c>
      <c r="H39" s="695">
        <v>10</v>
      </c>
      <c r="I39" s="695">
        <v>18</v>
      </c>
      <c r="J39" s="178">
        <v>16.276041666666664</v>
      </c>
      <c r="K39" s="178">
        <v>55.338541666666664</v>
      </c>
      <c r="L39" s="178">
        <v>58.59375</v>
      </c>
      <c r="M39" s="686">
        <v>13</v>
      </c>
    </row>
    <row r="40" spans="1:13" s="163" customFormat="1" ht="14.25" customHeight="1">
      <c r="A40" s="180" t="s">
        <v>129</v>
      </c>
      <c r="B40" s="179"/>
      <c r="C40" s="694">
        <v>4</v>
      </c>
      <c r="D40" s="695" t="s">
        <v>471</v>
      </c>
      <c r="E40" s="695">
        <v>4</v>
      </c>
      <c r="F40" s="695">
        <v>18</v>
      </c>
      <c r="G40" s="695">
        <v>7</v>
      </c>
      <c r="H40" s="695">
        <v>11</v>
      </c>
      <c r="I40" s="695">
        <v>11</v>
      </c>
      <c r="J40" s="178">
        <v>13.80071763731714</v>
      </c>
      <c r="K40" s="178">
        <v>62.103229367927135</v>
      </c>
      <c r="L40" s="178">
        <v>37.95197350262214</v>
      </c>
      <c r="M40" s="686">
        <v>20</v>
      </c>
    </row>
    <row r="41" spans="1:14" s="173" customFormat="1" ht="14.25" customHeight="1">
      <c r="A41" s="180" t="s">
        <v>128</v>
      </c>
      <c r="B41" s="179"/>
      <c r="C41" s="694">
        <v>10</v>
      </c>
      <c r="D41" s="695">
        <v>1</v>
      </c>
      <c r="E41" s="695">
        <v>9</v>
      </c>
      <c r="F41" s="695">
        <v>27</v>
      </c>
      <c r="G41" s="695">
        <v>12</v>
      </c>
      <c r="H41" s="695">
        <v>15</v>
      </c>
      <c r="I41" s="695">
        <v>15</v>
      </c>
      <c r="J41" s="178">
        <v>23.534395519051095</v>
      </c>
      <c r="K41" s="178">
        <v>63.54286790143795</v>
      </c>
      <c r="L41" s="178">
        <v>35.30159327857664</v>
      </c>
      <c r="M41" s="686">
        <v>24</v>
      </c>
      <c r="N41" s="182"/>
    </row>
    <row r="42" spans="1:13" s="173" customFormat="1" ht="14.25" customHeight="1">
      <c r="A42" s="168"/>
      <c r="B42" s="167" t="s">
        <v>127</v>
      </c>
      <c r="C42" s="696">
        <v>2</v>
      </c>
      <c r="D42" s="697" t="s">
        <v>471</v>
      </c>
      <c r="E42" s="697">
        <v>2</v>
      </c>
      <c r="F42" s="697">
        <v>4</v>
      </c>
      <c r="G42" s="697">
        <v>2</v>
      </c>
      <c r="H42" s="697">
        <v>2</v>
      </c>
      <c r="I42" s="697">
        <v>3</v>
      </c>
      <c r="J42" s="181">
        <v>27.14072465734835</v>
      </c>
      <c r="K42" s="181">
        <v>54.2814493146967</v>
      </c>
      <c r="L42" s="181">
        <v>40.71108698602253</v>
      </c>
      <c r="M42" s="169">
        <v>5</v>
      </c>
    </row>
    <row r="43" spans="1:13" s="173" customFormat="1" ht="14.25" customHeight="1">
      <c r="A43" s="168"/>
      <c r="B43" s="167" t="s">
        <v>126</v>
      </c>
      <c r="C43" s="696">
        <v>3</v>
      </c>
      <c r="D43" s="697" t="s">
        <v>471</v>
      </c>
      <c r="E43" s="697">
        <v>3</v>
      </c>
      <c r="F43" s="697">
        <v>5</v>
      </c>
      <c r="G43" s="697">
        <v>3</v>
      </c>
      <c r="H43" s="697">
        <v>2</v>
      </c>
      <c r="I43" s="697">
        <v>4</v>
      </c>
      <c r="J43" s="181">
        <v>31.529164477141354</v>
      </c>
      <c r="K43" s="181">
        <v>52.54860746190226</v>
      </c>
      <c r="L43" s="181">
        <v>42.03888596952181</v>
      </c>
      <c r="M43" s="160">
        <v>5</v>
      </c>
    </row>
    <row r="44" spans="1:13" s="173" customFormat="1" ht="14.25" customHeight="1">
      <c r="A44" s="168"/>
      <c r="B44" s="167" t="s">
        <v>125</v>
      </c>
      <c r="C44" s="696">
        <v>5</v>
      </c>
      <c r="D44" s="697">
        <v>1</v>
      </c>
      <c r="E44" s="697">
        <v>4</v>
      </c>
      <c r="F44" s="697">
        <v>18</v>
      </c>
      <c r="G44" s="697">
        <v>7</v>
      </c>
      <c r="H44" s="697">
        <v>11</v>
      </c>
      <c r="I44" s="697">
        <v>8</v>
      </c>
      <c r="J44" s="181">
        <v>19.52591088374273</v>
      </c>
      <c r="K44" s="181">
        <v>70.29327918147382</v>
      </c>
      <c r="L44" s="181">
        <v>31.241457413988364</v>
      </c>
      <c r="M44" s="169">
        <v>14</v>
      </c>
    </row>
    <row r="45" spans="1:13" s="163" customFormat="1" ht="14.25" customHeight="1">
      <c r="A45" s="180" t="s">
        <v>124</v>
      </c>
      <c r="B45" s="179"/>
      <c r="C45" s="694">
        <v>1</v>
      </c>
      <c r="D45" s="695" t="s">
        <v>471</v>
      </c>
      <c r="E45" s="695">
        <v>1</v>
      </c>
      <c r="F45" s="695">
        <v>5</v>
      </c>
      <c r="G45" s="695">
        <v>1</v>
      </c>
      <c r="H45" s="695">
        <v>4</v>
      </c>
      <c r="I45" s="695">
        <v>3</v>
      </c>
      <c r="J45" s="178">
        <v>10.16053647632595</v>
      </c>
      <c r="K45" s="178">
        <v>50.80268238162975</v>
      </c>
      <c r="L45" s="178">
        <v>30.481609428977848</v>
      </c>
      <c r="M45" s="691">
        <v>1</v>
      </c>
    </row>
    <row r="46" spans="1:13" s="163" customFormat="1" ht="14.25" customHeight="1" thickBot="1">
      <c r="A46" s="177"/>
      <c r="B46" s="176" t="s">
        <v>123</v>
      </c>
      <c r="C46" s="700">
        <v>1</v>
      </c>
      <c r="D46" s="701" t="s">
        <v>471</v>
      </c>
      <c r="E46" s="701">
        <v>1</v>
      </c>
      <c r="F46" s="701">
        <v>5</v>
      </c>
      <c r="G46" s="701">
        <v>1</v>
      </c>
      <c r="H46" s="701">
        <v>4</v>
      </c>
      <c r="I46" s="701">
        <v>3</v>
      </c>
      <c r="J46" s="702">
        <v>10.16053647632595</v>
      </c>
      <c r="K46" s="702">
        <v>50.80268238162975</v>
      </c>
      <c r="L46" s="702">
        <v>30.481609428977848</v>
      </c>
      <c r="M46" s="703">
        <v>1</v>
      </c>
    </row>
    <row r="47" spans="1:13" s="163" customFormat="1" ht="14.25" customHeight="1">
      <c r="A47" s="160" t="s">
        <v>122</v>
      </c>
      <c r="B47" s="166"/>
      <c r="C47" s="164"/>
      <c r="D47" s="175"/>
      <c r="E47" s="164"/>
      <c r="F47" s="164"/>
      <c r="G47" s="164"/>
      <c r="H47" s="164"/>
      <c r="I47" s="164"/>
      <c r="J47" s="174"/>
      <c r="K47" s="174"/>
      <c r="L47" s="174"/>
      <c r="M47" s="169"/>
    </row>
    <row r="48" spans="1:13" s="163" customFormat="1" ht="9.75" customHeight="1">
      <c r="A48" s="704" t="s">
        <v>121</v>
      </c>
      <c r="B48" s="167"/>
      <c r="C48" s="172"/>
      <c r="D48" s="172"/>
      <c r="E48" s="172"/>
      <c r="F48" s="171"/>
      <c r="G48" s="171"/>
      <c r="H48" s="171"/>
      <c r="I48" s="171"/>
      <c r="J48" s="460"/>
      <c r="K48" s="460"/>
      <c r="L48" s="460"/>
      <c r="M48" s="169"/>
    </row>
    <row r="49" spans="1:13" s="163" customFormat="1" ht="14.25" customHeight="1">
      <c r="A49" s="168"/>
      <c r="B49" s="167"/>
      <c r="C49" s="172"/>
      <c r="D49" s="172"/>
      <c r="E49" s="172"/>
      <c r="F49" s="171"/>
      <c r="G49" s="171"/>
      <c r="H49" s="171"/>
      <c r="I49" s="171"/>
      <c r="J49" s="460"/>
      <c r="K49" s="460"/>
      <c r="L49" s="460"/>
      <c r="M49" s="169"/>
    </row>
    <row r="50" spans="1:13" s="173" customFormat="1" ht="14.25" customHeight="1">
      <c r="A50" s="168"/>
      <c r="B50" s="167"/>
      <c r="C50" s="172"/>
      <c r="D50" s="172"/>
      <c r="E50" s="172"/>
      <c r="F50" s="171"/>
      <c r="G50" s="171"/>
      <c r="H50" s="171"/>
      <c r="I50" s="171"/>
      <c r="J50" s="460"/>
      <c r="K50" s="460"/>
      <c r="L50" s="460"/>
      <c r="M50" s="169"/>
    </row>
    <row r="51" spans="1:13" s="163" customFormat="1" ht="14.25" customHeight="1">
      <c r="A51" s="168"/>
      <c r="B51" s="167"/>
      <c r="C51" s="172"/>
      <c r="D51" s="172"/>
      <c r="E51" s="172"/>
      <c r="F51" s="171"/>
      <c r="G51" s="171"/>
      <c r="H51" s="171"/>
      <c r="I51" s="171"/>
      <c r="J51" s="460"/>
      <c r="K51" s="460"/>
      <c r="L51" s="460"/>
      <c r="M51" s="169"/>
    </row>
    <row r="52" spans="1:13" s="163" customFormat="1" ht="14.25" customHeight="1">
      <c r="A52" s="168"/>
      <c r="B52" s="167"/>
      <c r="C52" s="162"/>
      <c r="D52" s="162"/>
      <c r="E52" s="162"/>
      <c r="F52" s="162"/>
      <c r="G52" s="162"/>
      <c r="H52" s="162"/>
      <c r="I52" s="162"/>
      <c r="J52" s="161"/>
      <c r="K52" s="161"/>
      <c r="L52" s="161"/>
      <c r="M52" s="169"/>
    </row>
    <row r="53" spans="1:13" s="163" customFormat="1" ht="14.25" customHeight="1">
      <c r="A53" s="168"/>
      <c r="B53" s="167"/>
      <c r="C53" s="162"/>
      <c r="D53" s="162"/>
      <c r="E53" s="162"/>
      <c r="F53" s="162"/>
      <c r="G53" s="162"/>
      <c r="H53" s="162"/>
      <c r="I53" s="162"/>
      <c r="J53" s="161"/>
      <c r="K53" s="161"/>
      <c r="L53" s="161"/>
      <c r="M53" s="169"/>
    </row>
    <row r="54" spans="1:13" s="163" customFormat="1" ht="11.25" customHeight="1">
      <c r="A54" s="168"/>
      <c r="B54" s="167"/>
      <c r="C54" s="170"/>
      <c r="D54" s="170"/>
      <c r="E54" s="170"/>
      <c r="F54" s="170"/>
      <c r="G54" s="170"/>
      <c r="H54" s="170"/>
      <c r="I54" s="170"/>
      <c r="J54" s="161"/>
      <c r="K54" s="161"/>
      <c r="L54" s="161"/>
      <c r="M54" s="169"/>
    </row>
    <row r="55" spans="1:13" s="163" customFormat="1" ht="11.25" customHeight="1">
      <c r="A55" s="168"/>
      <c r="B55" s="167"/>
      <c r="C55" s="170"/>
      <c r="D55" s="170"/>
      <c r="E55" s="170"/>
      <c r="F55" s="170"/>
      <c r="G55" s="170"/>
      <c r="H55" s="170"/>
      <c r="I55" s="170"/>
      <c r="J55" s="161"/>
      <c r="K55" s="161"/>
      <c r="L55" s="161"/>
      <c r="M55" s="169"/>
    </row>
    <row r="56" spans="1:13" s="163" customFormat="1" ht="10.5" customHeight="1">
      <c r="A56" s="168"/>
      <c r="B56" s="167"/>
      <c r="C56" s="170"/>
      <c r="D56" s="170"/>
      <c r="E56" s="170"/>
      <c r="F56" s="170"/>
      <c r="G56" s="170"/>
      <c r="H56" s="170"/>
      <c r="I56" s="170"/>
      <c r="J56" s="161"/>
      <c r="K56" s="161"/>
      <c r="L56" s="161"/>
      <c r="M56" s="169"/>
    </row>
    <row r="57" spans="1:13" s="163" customFormat="1" ht="10.5" customHeight="1">
      <c r="A57" s="168"/>
      <c r="B57" s="167"/>
      <c r="C57" s="162"/>
      <c r="D57" s="162"/>
      <c r="E57" s="162"/>
      <c r="F57" s="162"/>
      <c r="G57" s="162"/>
      <c r="H57" s="162"/>
      <c r="I57" s="162"/>
      <c r="J57" s="161"/>
      <c r="K57" s="161"/>
      <c r="L57" s="161"/>
      <c r="M57" s="169"/>
    </row>
    <row r="58" spans="1:13" s="163" customFormat="1" ht="12.75" customHeight="1">
      <c r="A58" s="168"/>
      <c r="B58" s="167"/>
      <c r="C58" s="162"/>
      <c r="D58" s="162"/>
      <c r="E58" s="162"/>
      <c r="F58" s="162"/>
      <c r="G58" s="162"/>
      <c r="H58" s="162"/>
      <c r="I58" s="162"/>
      <c r="J58" s="161"/>
      <c r="K58" s="161"/>
      <c r="L58" s="161"/>
      <c r="M58" s="169"/>
    </row>
    <row r="59" spans="1:13" s="163" customFormat="1" ht="11.25" customHeight="1">
      <c r="A59" s="168"/>
      <c r="B59" s="167"/>
      <c r="C59" s="162"/>
      <c r="D59" s="162"/>
      <c r="E59" s="162"/>
      <c r="F59" s="162"/>
      <c r="G59" s="162"/>
      <c r="H59" s="162"/>
      <c r="I59" s="162"/>
      <c r="J59" s="161"/>
      <c r="K59" s="161"/>
      <c r="L59" s="161"/>
      <c r="M59" s="169"/>
    </row>
    <row r="60" spans="1:13" s="163" customFormat="1" ht="11.25" customHeight="1">
      <c r="A60" s="168"/>
      <c r="B60" s="167"/>
      <c r="C60" s="162"/>
      <c r="D60" s="162"/>
      <c r="E60" s="162"/>
      <c r="F60" s="162"/>
      <c r="G60" s="162"/>
      <c r="H60" s="162"/>
      <c r="I60" s="162"/>
      <c r="J60" s="161"/>
      <c r="K60" s="161"/>
      <c r="L60" s="161"/>
      <c r="M60" s="169"/>
    </row>
    <row r="61" spans="1:13" s="163" customFormat="1" ht="11.25" customHeight="1">
      <c r="A61" s="168"/>
      <c r="B61" s="167"/>
      <c r="C61" s="162"/>
      <c r="D61" s="162"/>
      <c r="E61" s="162"/>
      <c r="F61" s="162"/>
      <c r="G61" s="162"/>
      <c r="H61" s="162"/>
      <c r="I61" s="162"/>
      <c r="J61" s="161"/>
      <c r="K61" s="161"/>
      <c r="L61" s="161"/>
      <c r="M61" s="169"/>
    </row>
    <row r="62" spans="1:13" s="163" customFormat="1" ht="10.5" customHeight="1">
      <c r="A62" s="168"/>
      <c r="B62" s="167"/>
      <c r="C62" s="162"/>
      <c r="D62" s="162"/>
      <c r="E62" s="162"/>
      <c r="F62" s="162"/>
      <c r="G62" s="162"/>
      <c r="H62" s="162"/>
      <c r="I62" s="162"/>
      <c r="J62" s="161"/>
      <c r="K62" s="161"/>
      <c r="L62" s="161"/>
      <c r="M62" s="165"/>
    </row>
    <row r="63" spans="1:13" s="163" customFormat="1" ht="10.5" customHeight="1">
      <c r="A63" s="168"/>
      <c r="B63" s="167"/>
      <c r="C63" s="162"/>
      <c r="D63" s="162"/>
      <c r="E63" s="162"/>
      <c r="F63" s="162"/>
      <c r="G63" s="162"/>
      <c r="H63" s="162"/>
      <c r="I63" s="162"/>
      <c r="J63" s="161"/>
      <c r="K63" s="161"/>
      <c r="L63" s="161"/>
      <c r="M63" s="165"/>
    </row>
    <row r="64" spans="1:13" s="163" customFormat="1" ht="10.5" customHeight="1">
      <c r="A64" s="168"/>
      <c r="B64" s="167"/>
      <c r="C64" s="162"/>
      <c r="D64" s="162"/>
      <c r="E64" s="162"/>
      <c r="F64" s="162"/>
      <c r="G64" s="162"/>
      <c r="H64" s="162"/>
      <c r="I64" s="162"/>
      <c r="J64" s="161"/>
      <c r="K64" s="161"/>
      <c r="L64" s="161"/>
      <c r="M64" s="165"/>
    </row>
    <row r="65" spans="1:13" s="163" customFormat="1" ht="10.5" customHeight="1">
      <c r="A65" s="168"/>
      <c r="B65" s="167"/>
      <c r="C65" s="162"/>
      <c r="D65" s="162"/>
      <c r="E65" s="162"/>
      <c r="F65" s="162"/>
      <c r="G65" s="162"/>
      <c r="H65" s="162"/>
      <c r="I65" s="162"/>
      <c r="J65" s="161"/>
      <c r="K65" s="161"/>
      <c r="L65" s="161"/>
      <c r="M65" s="165"/>
    </row>
    <row r="66" spans="1:13" s="163" customFormat="1" ht="10.5" customHeight="1">
      <c r="A66" s="164"/>
      <c r="B66" s="164"/>
      <c r="C66" s="162"/>
      <c r="D66" s="162"/>
      <c r="E66" s="162"/>
      <c r="F66" s="162"/>
      <c r="G66" s="162"/>
      <c r="H66" s="162"/>
      <c r="I66" s="162"/>
      <c r="J66" s="161"/>
      <c r="K66" s="161"/>
      <c r="L66" s="161"/>
      <c r="M66" s="165"/>
    </row>
    <row r="67" spans="1:13" s="163" customFormat="1" ht="10.5" customHeight="1">
      <c r="A67" s="165"/>
      <c r="B67" s="166"/>
      <c r="C67" s="162"/>
      <c r="D67" s="162"/>
      <c r="E67" s="162"/>
      <c r="F67" s="162"/>
      <c r="G67" s="162"/>
      <c r="H67" s="162"/>
      <c r="I67" s="162"/>
      <c r="J67" s="161"/>
      <c r="K67" s="161"/>
      <c r="L67" s="161"/>
      <c r="M67" s="165"/>
    </row>
    <row r="68" spans="1:13" s="163" customFormat="1" ht="10.5" customHeight="1">
      <c r="A68" s="165"/>
      <c r="B68" s="166"/>
      <c r="C68" s="162"/>
      <c r="D68" s="162"/>
      <c r="E68" s="162"/>
      <c r="F68" s="162"/>
      <c r="G68" s="162"/>
      <c r="H68" s="162"/>
      <c r="I68" s="162"/>
      <c r="J68" s="161"/>
      <c r="K68" s="161"/>
      <c r="L68" s="161"/>
      <c r="M68" s="165"/>
    </row>
    <row r="69" spans="1:13" s="163" customFormat="1" ht="11.25" customHeight="1">
      <c r="A69" s="164"/>
      <c r="B69" s="164"/>
      <c r="C69" s="162"/>
      <c r="D69" s="162"/>
      <c r="E69" s="162"/>
      <c r="F69" s="162"/>
      <c r="G69" s="162"/>
      <c r="H69" s="162"/>
      <c r="I69" s="162"/>
      <c r="J69" s="161"/>
      <c r="K69" s="161"/>
      <c r="L69" s="161"/>
      <c r="M69" s="160"/>
    </row>
    <row r="70" spans="1:13" s="163" customFormat="1" ht="10.5" customHeight="1">
      <c r="A70" s="164"/>
      <c r="B70" s="164"/>
      <c r="C70" s="162"/>
      <c r="D70" s="162"/>
      <c r="E70" s="162"/>
      <c r="F70" s="162"/>
      <c r="G70" s="162"/>
      <c r="H70" s="162"/>
      <c r="I70" s="162"/>
      <c r="J70" s="161"/>
      <c r="K70" s="161"/>
      <c r="L70" s="161"/>
      <c r="M70" s="160"/>
    </row>
    <row r="71" spans="1:13" s="163" customFormat="1" ht="10.5" customHeight="1">
      <c r="A71" s="164"/>
      <c r="B71" s="164"/>
      <c r="C71" s="162"/>
      <c r="D71" s="162"/>
      <c r="E71" s="162"/>
      <c r="F71" s="162"/>
      <c r="G71" s="162"/>
      <c r="H71" s="162"/>
      <c r="I71" s="162"/>
      <c r="J71" s="161"/>
      <c r="K71" s="161"/>
      <c r="L71" s="161"/>
      <c r="M71" s="160"/>
    </row>
    <row r="72" spans="1:13" s="163" customFormat="1" ht="11.25" customHeight="1">
      <c r="A72" s="164"/>
      <c r="B72" s="164"/>
      <c r="C72" s="162"/>
      <c r="D72" s="162"/>
      <c r="E72" s="162"/>
      <c r="F72" s="162"/>
      <c r="G72" s="162"/>
      <c r="H72" s="162"/>
      <c r="I72" s="162"/>
      <c r="J72" s="161"/>
      <c r="K72" s="161"/>
      <c r="L72" s="161"/>
      <c r="M72" s="160"/>
    </row>
    <row r="73" spans="3:12" ht="12.75" customHeight="1">
      <c r="C73" s="162"/>
      <c r="D73" s="162"/>
      <c r="E73" s="162"/>
      <c r="F73" s="162"/>
      <c r="G73" s="162"/>
      <c r="H73" s="162"/>
      <c r="I73" s="162"/>
      <c r="J73" s="161"/>
      <c r="K73" s="161"/>
      <c r="L73" s="161"/>
    </row>
    <row r="74" spans="3:12" ht="10.5" customHeight="1">
      <c r="C74" s="162"/>
      <c r="D74" s="162"/>
      <c r="E74" s="162"/>
      <c r="F74" s="162"/>
      <c r="G74" s="162"/>
      <c r="H74" s="162"/>
      <c r="I74" s="162"/>
      <c r="J74" s="161"/>
      <c r="K74" s="161"/>
      <c r="L74" s="161"/>
    </row>
    <row r="75" spans="3:12" ht="13.5">
      <c r="C75" s="162"/>
      <c r="D75" s="162"/>
      <c r="E75" s="162"/>
      <c r="F75" s="162"/>
      <c r="G75" s="162"/>
      <c r="H75" s="162"/>
      <c r="I75" s="162"/>
      <c r="J75" s="161"/>
      <c r="K75" s="161"/>
      <c r="L75" s="161"/>
    </row>
    <row r="76" spans="3:12" ht="13.5">
      <c r="C76" s="162"/>
      <c r="D76" s="162"/>
      <c r="E76" s="162"/>
      <c r="F76" s="162"/>
      <c r="G76" s="162"/>
      <c r="H76" s="162"/>
      <c r="I76" s="162"/>
      <c r="J76" s="161"/>
      <c r="K76" s="161"/>
      <c r="L76" s="161"/>
    </row>
    <row r="77" spans="3:12" ht="13.5">
      <c r="C77" s="162"/>
      <c r="D77" s="162"/>
      <c r="E77" s="162"/>
      <c r="F77" s="162"/>
      <c r="G77" s="162"/>
      <c r="H77" s="162"/>
      <c r="I77" s="162"/>
      <c r="J77" s="161"/>
      <c r="K77" s="161"/>
      <c r="L77" s="161"/>
    </row>
    <row r="78" spans="3:12" ht="13.5">
      <c r="C78" s="162"/>
      <c r="D78" s="162"/>
      <c r="E78" s="162"/>
      <c r="F78" s="162"/>
      <c r="G78" s="162"/>
      <c r="H78" s="162"/>
      <c r="I78" s="162"/>
      <c r="J78" s="161"/>
      <c r="K78" s="161"/>
      <c r="L78" s="161"/>
    </row>
    <row r="79" spans="3:12" ht="13.5">
      <c r="C79" s="162"/>
      <c r="D79" s="162"/>
      <c r="E79" s="162"/>
      <c r="F79" s="162"/>
      <c r="G79" s="162"/>
      <c r="H79" s="162"/>
      <c r="I79" s="162"/>
      <c r="J79" s="161"/>
      <c r="K79" s="161"/>
      <c r="L79" s="161"/>
    </row>
    <row r="80" spans="3:12" ht="13.5">
      <c r="C80" s="162"/>
      <c r="D80" s="162"/>
      <c r="E80" s="162"/>
      <c r="F80" s="162"/>
      <c r="G80" s="162"/>
      <c r="H80" s="162"/>
      <c r="I80" s="162"/>
      <c r="J80" s="161"/>
      <c r="K80" s="161"/>
      <c r="L80" s="161"/>
    </row>
    <row r="81" spans="3:12" ht="13.5">
      <c r="C81" s="162"/>
      <c r="D81" s="162"/>
      <c r="E81" s="162"/>
      <c r="F81" s="162"/>
      <c r="G81" s="162"/>
      <c r="H81" s="162"/>
      <c r="I81" s="162"/>
      <c r="J81" s="161"/>
      <c r="K81" s="161"/>
      <c r="L81" s="161"/>
    </row>
    <row r="82" spans="3:12" ht="13.5">
      <c r="C82" s="162"/>
      <c r="D82" s="162"/>
      <c r="E82" s="162"/>
      <c r="F82" s="162"/>
      <c r="G82" s="162"/>
      <c r="H82" s="162"/>
      <c r="I82" s="162"/>
      <c r="J82" s="161"/>
      <c r="K82" s="161"/>
      <c r="L82" s="161"/>
    </row>
    <row r="83" spans="3:12" ht="13.5">
      <c r="C83" s="162"/>
      <c r="D83" s="162"/>
      <c r="E83" s="162"/>
      <c r="F83" s="162"/>
      <c r="G83" s="162"/>
      <c r="H83" s="162"/>
      <c r="I83" s="162"/>
      <c r="J83" s="161"/>
      <c r="K83" s="161"/>
      <c r="L83" s="161"/>
    </row>
    <row r="84" spans="3:12" ht="13.5">
      <c r="C84" s="162"/>
      <c r="D84" s="162"/>
      <c r="E84" s="162"/>
      <c r="F84" s="162"/>
      <c r="G84" s="162"/>
      <c r="H84" s="162"/>
      <c r="I84" s="162"/>
      <c r="J84" s="161"/>
      <c r="K84" s="161"/>
      <c r="L84" s="161"/>
    </row>
    <row r="85" spans="3:12" ht="13.5">
      <c r="C85" s="162"/>
      <c r="D85" s="162"/>
      <c r="E85" s="162"/>
      <c r="F85" s="162"/>
      <c r="G85" s="162"/>
      <c r="H85" s="162"/>
      <c r="I85" s="162"/>
      <c r="J85" s="161"/>
      <c r="K85" s="161"/>
      <c r="L85" s="161"/>
    </row>
    <row r="86" spans="3:12" ht="13.5">
      <c r="C86" s="162"/>
      <c r="D86" s="162"/>
      <c r="E86" s="162"/>
      <c r="F86" s="162"/>
      <c r="G86" s="162"/>
      <c r="H86" s="162"/>
      <c r="I86" s="162"/>
      <c r="J86" s="161"/>
      <c r="K86" s="161"/>
      <c r="L86" s="161"/>
    </row>
    <row r="87" spans="3:12" ht="13.5">
      <c r="C87" s="162"/>
      <c r="D87" s="162"/>
      <c r="E87" s="162"/>
      <c r="F87" s="162"/>
      <c r="G87" s="162"/>
      <c r="H87" s="162"/>
      <c r="I87" s="162"/>
      <c r="J87" s="161"/>
      <c r="K87" s="161"/>
      <c r="L87" s="161"/>
    </row>
    <row r="88" spans="3:12" ht="13.5">
      <c r="C88" s="162"/>
      <c r="D88" s="162"/>
      <c r="E88" s="162"/>
      <c r="F88" s="162"/>
      <c r="G88" s="162"/>
      <c r="H88" s="162"/>
      <c r="I88" s="162"/>
      <c r="J88" s="161"/>
      <c r="K88" s="161"/>
      <c r="L88" s="161"/>
    </row>
    <row r="89" spans="3:12" ht="13.5">
      <c r="C89" s="162"/>
      <c r="D89" s="162"/>
      <c r="E89" s="162"/>
      <c r="F89" s="162"/>
      <c r="G89" s="162"/>
      <c r="H89" s="162"/>
      <c r="I89" s="162"/>
      <c r="J89" s="161"/>
      <c r="K89" s="161"/>
      <c r="L89" s="161"/>
    </row>
    <row r="90" spans="3:12" ht="13.5">
      <c r="C90" s="162"/>
      <c r="D90" s="162"/>
      <c r="E90" s="162"/>
      <c r="F90" s="162"/>
      <c r="G90" s="162"/>
      <c r="H90" s="162"/>
      <c r="I90" s="162"/>
      <c r="J90" s="161"/>
      <c r="K90" s="161"/>
      <c r="L90" s="161"/>
    </row>
    <row r="91" spans="3:12" ht="13.5">
      <c r="C91" s="162"/>
      <c r="D91" s="162"/>
      <c r="E91" s="162"/>
      <c r="F91" s="162"/>
      <c r="G91" s="162"/>
      <c r="H91" s="162"/>
      <c r="I91" s="162"/>
      <c r="J91" s="161"/>
      <c r="K91" s="161"/>
      <c r="L91" s="161"/>
    </row>
  </sheetData>
  <sheetProtection/>
  <mergeCells count="10">
    <mergeCell ref="A23:B23"/>
    <mergeCell ref="A29:B29"/>
    <mergeCell ref="A33:B33"/>
    <mergeCell ref="A37:B37"/>
    <mergeCell ref="K4:M4"/>
    <mergeCell ref="I5:I6"/>
    <mergeCell ref="M5:M6"/>
    <mergeCell ref="A13:B13"/>
    <mergeCell ref="A14:B14"/>
    <mergeCell ref="A16:B16"/>
  </mergeCells>
  <dataValidations count="1">
    <dataValidation errorStyle="warning" allowBlank="1" showInputMessage="1" showErrorMessage="1" error="式が入力されています" imeMode="halfAlpha" sqref="C16:I16"/>
  </dataValidation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H50"/>
  <sheetViews>
    <sheetView showGridLines="0" zoomScalePageLayoutView="0" workbookViewId="0" topLeftCell="A7">
      <selection activeCell="B7" sqref="B7"/>
    </sheetView>
  </sheetViews>
  <sheetFormatPr defaultColWidth="8.00390625" defaultRowHeight="13.5"/>
  <cols>
    <col min="1" max="1" width="23.75390625" style="47" customWidth="1"/>
    <col min="2" max="2" width="10.625" style="47" customWidth="1"/>
    <col min="3" max="3" width="0.5" style="47" customWidth="1"/>
    <col min="4" max="8" width="12.50390625" style="47" customWidth="1"/>
    <col min="9" max="16384" width="8.00390625" style="47" customWidth="1"/>
  </cols>
  <sheetData>
    <row r="1" spans="1:8" s="45" customFormat="1" ht="18.75" customHeight="1">
      <c r="A1" s="44" t="s">
        <v>114</v>
      </c>
      <c r="B1" s="44"/>
      <c r="C1" s="44"/>
      <c r="D1" s="44"/>
      <c r="E1" s="44"/>
      <c r="F1" s="44"/>
      <c r="G1" s="44"/>
      <c r="H1" s="44"/>
    </row>
    <row r="2" spans="1:8" ht="11.25" customHeight="1">
      <c r="A2" s="44"/>
      <c r="B2" s="44"/>
      <c r="C2" s="44"/>
      <c r="D2" s="46"/>
      <c r="E2" s="46"/>
      <c r="F2" s="46"/>
      <c r="G2" s="46"/>
      <c r="H2" s="46"/>
    </row>
    <row r="3" spans="1:8" ht="13.5" customHeight="1" thickBot="1">
      <c r="A3" s="48"/>
      <c r="B3" s="48"/>
      <c r="C3" s="48"/>
      <c r="D3" s="48"/>
      <c r="E3" s="48"/>
      <c r="F3" s="48"/>
      <c r="G3" s="49"/>
      <c r="H3" s="49" t="s">
        <v>54</v>
      </c>
    </row>
    <row r="4" spans="1:8" ht="13.5" customHeight="1">
      <c r="A4" s="810" t="s">
        <v>23</v>
      </c>
      <c r="B4" s="812" t="s">
        <v>24</v>
      </c>
      <c r="C4" s="50"/>
      <c r="D4" s="51" t="s">
        <v>55</v>
      </c>
      <c r="E4" s="51"/>
      <c r="F4" s="52"/>
      <c r="G4" s="52"/>
      <c r="H4" s="52"/>
    </row>
    <row r="5" spans="1:8" ht="13.5" customHeight="1">
      <c r="A5" s="811"/>
      <c r="B5" s="813"/>
      <c r="C5" s="53"/>
      <c r="D5" s="54" t="s">
        <v>56</v>
      </c>
      <c r="E5" s="54" t="s">
        <v>57</v>
      </c>
      <c r="F5" s="54" t="s">
        <v>58</v>
      </c>
      <c r="G5" s="54" t="s">
        <v>108</v>
      </c>
      <c r="H5" s="134" t="s">
        <v>115</v>
      </c>
    </row>
    <row r="6" spans="1:7" s="59" customFormat="1" ht="7.5" customHeight="1">
      <c r="A6" s="55"/>
      <c r="B6" s="56"/>
      <c r="C6" s="57"/>
      <c r="D6" s="58"/>
      <c r="E6" s="58"/>
      <c r="F6" s="58"/>
      <c r="G6" s="58"/>
    </row>
    <row r="7" spans="1:8" s="63" customFormat="1" ht="12" customHeight="1">
      <c r="A7" s="60"/>
      <c r="B7" s="61" t="s">
        <v>25</v>
      </c>
      <c r="C7" s="62"/>
      <c r="D7" s="142" t="s">
        <v>7</v>
      </c>
      <c r="E7" s="142">
        <v>111.3</v>
      </c>
      <c r="F7" s="142" t="s">
        <v>7</v>
      </c>
      <c r="G7" s="142">
        <v>1</v>
      </c>
      <c r="H7" s="157" t="s">
        <v>7</v>
      </c>
    </row>
    <row r="8" spans="1:8" ht="10.5" customHeight="1">
      <c r="A8" s="64"/>
      <c r="B8" s="65" t="s">
        <v>26</v>
      </c>
      <c r="C8" s="66"/>
      <c r="D8" s="67"/>
      <c r="E8" s="67"/>
      <c r="F8" s="67"/>
      <c r="G8" s="67"/>
      <c r="H8" s="157"/>
    </row>
    <row r="9" spans="1:8" ht="12" customHeight="1">
      <c r="A9" s="64"/>
      <c r="B9" s="68" t="s">
        <v>27</v>
      </c>
      <c r="C9" s="69"/>
      <c r="D9" s="67" t="s">
        <v>7</v>
      </c>
      <c r="E9" s="67">
        <v>108.4</v>
      </c>
      <c r="F9" s="67" t="s">
        <v>7</v>
      </c>
      <c r="G9" s="67">
        <v>1</v>
      </c>
      <c r="H9" s="158" t="s">
        <v>7</v>
      </c>
    </row>
    <row r="10" spans="1:8" ht="12" customHeight="1">
      <c r="A10" s="64"/>
      <c r="B10" s="68"/>
      <c r="C10" s="69"/>
      <c r="D10" s="67"/>
      <c r="E10" s="70"/>
      <c r="F10" s="67"/>
      <c r="G10" s="67"/>
      <c r="H10" s="158"/>
    </row>
    <row r="11" spans="2:8" ht="12" customHeight="1">
      <c r="B11" s="68" t="s">
        <v>28</v>
      </c>
      <c r="C11" s="69"/>
      <c r="D11" s="67" t="s">
        <v>7</v>
      </c>
      <c r="E11" s="67">
        <v>2.9</v>
      </c>
      <c r="F11" s="67" t="s">
        <v>7</v>
      </c>
      <c r="G11" s="67" t="s">
        <v>7</v>
      </c>
      <c r="H11" s="75" t="s">
        <v>7</v>
      </c>
    </row>
    <row r="12" spans="1:8" ht="12" customHeight="1">
      <c r="A12" s="60" t="s">
        <v>59</v>
      </c>
      <c r="B12" s="68"/>
      <c r="C12" s="69"/>
      <c r="D12" s="67"/>
      <c r="E12" s="70"/>
      <c r="F12" s="67"/>
      <c r="G12" s="67"/>
      <c r="H12" s="75"/>
    </row>
    <row r="13" spans="1:8" ht="12" customHeight="1">
      <c r="A13" s="60"/>
      <c r="B13" s="68" t="s">
        <v>29</v>
      </c>
      <c r="C13" s="69"/>
      <c r="D13" s="67" t="s">
        <v>7</v>
      </c>
      <c r="E13" s="67" t="s">
        <v>7</v>
      </c>
      <c r="F13" s="67" t="s">
        <v>7</v>
      </c>
      <c r="G13" s="67" t="s">
        <v>7</v>
      </c>
      <c r="H13" s="75" t="s">
        <v>7</v>
      </c>
    </row>
    <row r="14" spans="1:8" ht="12" customHeight="1">
      <c r="A14" s="60" t="s">
        <v>60</v>
      </c>
      <c r="B14" s="68"/>
      <c r="C14" s="69"/>
      <c r="D14" s="67"/>
      <c r="E14" s="70"/>
      <c r="F14" s="67"/>
      <c r="G14" s="67"/>
      <c r="H14" s="75"/>
    </row>
    <row r="15" spans="2:8" ht="12" customHeight="1">
      <c r="B15" s="68" t="s">
        <v>30</v>
      </c>
      <c r="C15" s="69"/>
      <c r="D15" s="67" t="s">
        <v>7</v>
      </c>
      <c r="E15" s="67" t="s">
        <v>7</v>
      </c>
      <c r="F15" s="67" t="s">
        <v>7</v>
      </c>
      <c r="G15" s="67" t="s">
        <v>7</v>
      </c>
      <c r="H15" s="75" t="s">
        <v>7</v>
      </c>
    </row>
    <row r="16" spans="1:8" ht="12" customHeight="1">
      <c r="A16" s="64"/>
      <c r="B16" s="68"/>
      <c r="C16" s="69"/>
      <c r="D16" s="67"/>
      <c r="E16" s="70"/>
      <c r="F16" s="67"/>
      <c r="G16" s="67"/>
      <c r="H16" s="75"/>
    </row>
    <row r="17" spans="1:8" ht="12" customHeight="1">
      <c r="A17" s="64"/>
      <c r="B17" s="68" t="s">
        <v>31</v>
      </c>
      <c r="C17" s="69"/>
      <c r="D17" s="67" t="s">
        <v>7</v>
      </c>
      <c r="E17" s="67" t="s">
        <v>7</v>
      </c>
      <c r="F17" s="67" t="s">
        <v>7</v>
      </c>
      <c r="G17" s="67" t="s">
        <v>7</v>
      </c>
      <c r="H17" s="75" t="s">
        <v>7</v>
      </c>
    </row>
    <row r="18" spans="1:8" ht="12" customHeight="1">
      <c r="A18" s="64"/>
      <c r="B18" s="68"/>
      <c r="C18" s="69"/>
      <c r="D18" s="67"/>
      <c r="E18" s="70"/>
      <c r="F18" s="67"/>
      <c r="G18" s="67"/>
      <c r="H18" s="75"/>
    </row>
    <row r="19" spans="1:8" ht="12" customHeight="1">
      <c r="A19" s="64"/>
      <c r="B19" s="68" t="s">
        <v>32</v>
      </c>
      <c r="C19" s="69"/>
      <c r="D19" s="67" t="s">
        <v>7</v>
      </c>
      <c r="E19" s="67" t="s">
        <v>7</v>
      </c>
      <c r="F19" s="67" t="s">
        <v>7</v>
      </c>
      <c r="G19" s="67" t="s">
        <v>7</v>
      </c>
      <c r="H19" s="75" t="s">
        <v>7</v>
      </c>
    </row>
    <row r="20" spans="1:8" ht="6" customHeight="1">
      <c r="A20" s="71"/>
      <c r="B20" s="72"/>
      <c r="C20" s="73"/>
      <c r="D20" s="67"/>
      <c r="E20" s="70"/>
      <c r="F20" s="67"/>
      <c r="G20" s="67"/>
      <c r="H20" s="143"/>
    </row>
    <row r="21" spans="1:8" ht="6" customHeight="1">
      <c r="A21" s="74"/>
      <c r="B21" s="72"/>
      <c r="C21" s="73"/>
      <c r="D21" s="75"/>
      <c r="E21" s="75"/>
      <c r="F21" s="75"/>
      <c r="G21" s="75"/>
      <c r="H21" s="143"/>
    </row>
    <row r="22" spans="1:8" s="63" customFormat="1" ht="12" customHeight="1">
      <c r="A22" s="64" t="s">
        <v>61</v>
      </c>
      <c r="B22" s="61" t="s">
        <v>25</v>
      </c>
      <c r="C22" s="62"/>
      <c r="D22" s="142" t="s">
        <v>7</v>
      </c>
      <c r="E22" s="142">
        <v>70.5</v>
      </c>
      <c r="F22" s="142" t="s">
        <v>7</v>
      </c>
      <c r="G22" s="142">
        <v>0.3</v>
      </c>
      <c r="H22" s="143" t="s">
        <v>7</v>
      </c>
    </row>
    <row r="23" spans="1:8" ht="9" customHeight="1">
      <c r="A23" s="76"/>
      <c r="B23" s="65" t="s">
        <v>26</v>
      </c>
      <c r="C23" s="66"/>
      <c r="D23" s="67"/>
      <c r="E23" s="67"/>
      <c r="F23" s="67"/>
      <c r="G23" s="67"/>
      <c r="H23" s="143"/>
    </row>
    <row r="24" spans="1:8" ht="12" customHeight="1">
      <c r="A24" s="76"/>
      <c r="B24" s="68" t="s">
        <v>27</v>
      </c>
      <c r="C24" s="69"/>
      <c r="D24" s="67" t="s">
        <v>7</v>
      </c>
      <c r="E24" s="67">
        <v>68.6</v>
      </c>
      <c r="F24" s="67" t="s">
        <v>7</v>
      </c>
      <c r="G24" s="67">
        <v>0.3</v>
      </c>
      <c r="H24" s="75" t="s">
        <v>7</v>
      </c>
    </row>
    <row r="25" spans="1:8" ht="12" customHeight="1">
      <c r="A25" s="77" t="s">
        <v>62</v>
      </c>
      <c r="B25" s="68"/>
      <c r="C25" s="69"/>
      <c r="D25" s="67"/>
      <c r="E25" s="70"/>
      <c r="F25" s="67"/>
      <c r="G25" s="67"/>
      <c r="H25" s="75"/>
    </row>
    <row r="26" spans="1:8" ht="12" customHeight="1">
      <c r="A26" s="77" t="s">
        <v>63</v>
      </c>
      <c r="B26" s="68" t="s">
        <v>28</v>
      </c>
      <c r="C26" s="69"/>
      <c r="D26" s="67" t="s">
        <v>7</v>
      </c>
      <c r="E26" s="67">
        <v>1.9</v>
      </c>
      <c r="F26" s="67" t="s">
        <v>7</v>
      </c>
      <c r="G26" s="67" t="s">
        <v>7</v>
      </c>
      <c r="H26" s="75" t="s">
        <v>7</v>
      </c>
    </row>
    <row r="27" spans="1:8" ht="12" customHeight="1">
      <c r="A27" s="77" t="s">
        <v>64</v>
      </c>
      <c r="B27" s="68"/>
      <c r="C27" s="69"/>
      <c r="D27" s="67"/>
      <c r="E27" s="70"/>
      <c r="F27" s="67"/>
      <c r="G27" s="67"/>
      <c r="H27" s="75"/>
    </row>
    <row r="28" spans="1:8" ht="12" customHeight="1">
      <c r="A28" s="77"/>
      <c r="B28" s="68" t="s">
        <v>29</v>
      </c>
      <c r="C28" s="69"/>
      <c r="D28" s="67" t="s">
        <v>7</v>
      </c>
      <c r="E28" s="67" t="s">
        <v>7</v>
      </c>
      <c r="F28" s="67" t="s">
        <v>7</v>
      </c>
      <c r="G28" s="67" t="s">
        <v>7</v>
      </c>
      <c r="H28" s="75" t="s">
        <v>7</v>
      </c>
    </row>
    <row r="29" spans="1:8" ht="12" customHeight="1">
      <c r="A29" s="76"/>
      <c r="B29" s="68"/>
      <c r="C29" s="69"/>
      <c r="D29" s="67"/>
      <c r="E29" s="70"/>
      <c r="F29" s="67"/>
      <c r="G29" s="67"/>
      <c r="H29" s="75"/>
    </row>
    <row r="30" spans="1:8" ht="12" customHeight="1">
      <c r="A30" s="76"/>
      <c r="B30" s="68" t="s">
        <v>30</v>
      </c>
      <c r="C30" s="69"/>
      <c r="D30" s="67" t="s">
        <v>7</v>
      </c>
      <c r="E30" s="67" t="s">
        <v>7</v>
      </c>
      <c r="F30" s="67" t="s">
        <v>7</v>
      </c>
      <c r="G30" s="67" t="s">
        <v>7</v>
      </c>
      <c r="H30" s="75" t="s">
        <v>7</v>
      </c>
    </row>
    <row r="31" spans="1:8" ht="12" customHeight="1">
      <c r="A31" s="78" t="s">
        <v>65</v>
      </c>
      <c r="B31" s="68"/>
      <c r="C31" s="69"/>
      <c r="D31" s="67"/>
      <c r="E31" s="70"/>
      <c r="F31" s="67"/>
      <c r="G31" s="67"/>
      <c r="H31" s="75"/>
    </row>
    <row r="32" spans="1:8" ht="12" customHeight="1">
      <c r="A32" s="78" t="s">
        <v>66</v>
      </c>
      <c r="B32" s="68" t="s">
        <v>31</v>
      </c>
      <c r="C32" s="69"/>
      <c r="D32" s="67" t="s">
        <v>7</v>
      </c>
      <c r="E32" s="67" t="s">
        <v>7</v>
      </c>
      <c r="F32" s="67" t="s">
        <v>7</v>
      </c>
      <c r="G32" s="67" t="s">
        <v>7</v>
      </c>
      <c r="H32" s="75" t="s">
        <v>7</v>
      </c>
    </row>
    <row r="33" spans="1:8" ht="12" customHeight="1">
      <c r="A33" s="78" t="s">
        <v>67</v>
      </c>
      <c r="B33" s="68"/>
      <c r="C33" s="69"/>
      <c r="D33" s="67"/>
      <c r="E33" s="70"/>
      <c r="F33" s="67"/>
      <c r="G33" s="67"/>
      <c r="H33" s="75"/>
    </row>
    <row r="34" spans="1:8" ht="12" customHeight="1">
      <c r="A34" s="78" t="s">
        <v>68</v>
      </c>
      <c r="B34" s="68" t="s">
        <v>32</v>
      </c>
      <c r="C34" s="69"/>
      <c r="D34" s="67" t="s">
        <v>7</v>
      </c>
      <c r="E34" s="67" t="s">
        <v>7</v>
      </c>
      <c r="F34" s="67" t="s">
        <v>7</v>
      </c>
      <c r="G34" s="67" t="s">
        <v>7</v>
      </c>
      <c r="H34" s="75" t="s">
        <v>7</v>
      </c>
    </row>
    <row r="35" spans="1:8" ht="6" customHeight="1">
      <c r="A35" s="79"/>
      <c r="B35" s="72"/>
      <c r="C35" s="73"/>
      <c r="D35" s="75"/>
      <c r="E35" s="75"/>
      <c r="F35" s="75"/>
      <c r="G35" s="75"/>
      <c r="H35" s="143"/>
    </row>
    <row r="36" spans="1:8" ht="6" customHeight="1">
      <c r="A36" s="74"/>
      <c r="B36" s="72"/>
      <c r="C36" s="73"/>
      <c r="D36" s="75"/>
      <c r="E36" s="75"/>
      <c r="F36" s="75"/>
      <c r="G36" s="75"/>
      <c r="H36" s="143"/>
    </row>
    <row r="37" spans="1:8" s="63" customFormat="1" ht="12" customHeight="1">
      <c r="A37" s="64" t="s">
        <v>69</v>
      </c>
      <c r="B37" s="61" t="s">
        <v>25</v>
      </c>
      <c r="C37" s="62"/>
      <c r="D37" s="142" t="s">
        <v>7</v>
      </c>
      <c r="E37" s="142">
        <v>40.8</v>
      </c>
      <c r="F37" s="142" t="s">
        <v>7</v>
      </c>
      <c r="G37" s="142">
        <v>0.7</v>
      </c>
      <c r="H37" s="142" t="s">
        <v>7</v>
      </c>
    </row>
    <row r="38" spans="1:8" ht="12" customHeight="1">
      <c r="A38" s="77" t="s">
        <v>70</v>
      </c>
      <c r="B38" s="65" t="s">
        <v>26</v>
      </c>
      <c r="C38" s="66"/>
      <c r="D38" s="67"/>
      <c r="E38" s="67"/>
      <c r="F38" s="67"/>
      <c r="G38" s="67"/>
      <c r="H38" s="143"/>
    </row>
    <row r="39" spans="1:8" ht="12" customHeight="1">
      <c r="A39" s="77" t="s">
        <v>71</v>
      </c>
      <c r="B39" s="68" t="s">
        <v>27</v>
      </c>
      <c r="C39" s="69"/>
      <c r="D39" s="67" t="s">
        <v>7</v>
      </c>
      <c r="E39" s="67">
        <v>39.8</v>
      </c>
      <c r="F39" s="67" t="s">
        <v>7</v>
      </c>
      <c r="G39" s="67">
        <v>0.7</v>
      </c>
      <c r="H39" s="75" t="s">
        <v>7</v>
      </c>
    </row>
    <row r="40" spans="1:8" ht="12" customHeight="1">
      <c r="A40" s="77" t="s">
        <v>72</v>
      </c>
      <c r="B40" s="68"/>
      <c r="C40" s="69"/>
      <c r="D40" s="67"/>
      <c r="E40" s="70"/>
      <c r="F40" s="67"/>
      <c r="G40" s="67"/>
      <c r="H40" s="75"/>
    </row>
    <row r="41" spans="1:8" ht="12" customHeight="1">
      <c r="A41" s="77"/>
      <c r="B41" s="68" t="s">
        <v>28</v>
      </c>
      <c r="C41" s="69"/>
      <c r="D41" s="67" t="s">
        <v>7</v>
      </c>
      <c r="E41" s="67">
        <v>1</v>
      </c>
      <c r="F41" s="67" t="s">
        <v>7</v>
      </c>
      <c r="G41" s="67" t="s">
        <v>7</v>
      </c>
      <c r="H41" s="158" t="s">
        <v>7</v>
      </c>
    </row>
    <row r="42" spans="1:8" ht="12" customHeight="1">
      <c r="A42" s="80" t="s">
        <v>65</v>
      </c>
      <c r="B42" s="68"/>
      <c r="C42" s="69"/>
      <c r="D42" s="67"/>
      <c r="E42" s="70"/>
      <c r="F42" s="67"/>
      <c r="G42" s="67"/>
      <c r="H42" s="158"/>
    </row>
    <row r="43" spans="1:8" ht="12" customHeight="1">
      <c r="A43" s="80" t="s">
        <v>73</v>
      </c>
      <c r="B43" s="68" t="s">
        <v>29</v>
      </c>
      <c r="C43" s="69"/>
      <c r="D43" s="67" t="s">
        <v>7</v>
      </c>
      <c r="E43" s="67" t="s">
        <v>7</v>
      </c>
      <c r="F43" s="67" t="s">
        <v>7</v>
      </c>
      <c r="G43" s="67" t="s">
        <v>7</v>
      </c>
      <c r="H43" s="158" t="s">
        <v>7</v>
      </c>
    </row>
    <row r="44" spans="1:8" ht="12" customHeight="1">
      <c r="A44" s="80" t="s">
        <v>67</v>
      </c>
      <c r="B44" s="68"/>
      <c r="C44" s="69"/>
      <c r="D44" s="67"/>
      <c r="E44" s="70"/>
      <c r="F44" s="67"/>
      <c r="G44" s="67"/>
      <c r="H44" s="158"/>
    </row>
    <row r="45" spans="1:8" ht="12" customHeight="1">
      <c r="A45" s="80" t="s">
        <v>74</v>
      </c>
      <c r="B45" s="68" t="s">
        <v>33</v>
      </c>
      <c r="C45" s="69"/>
      <c r="D45" s="67" t="s">
        <v>7</v>
      </c>
      <c r="E45" s="67" t="s">
        <v>7</v>
      </c>
      <c r="F45" s="67" t="s">
        <v>7</v>
      </c>
      <c r="G45" s="67" t="s">
        <v>7</v>
      </c>
      <c r="H45" s="158" t="s">
        <v>7</v>
      </c>
    </row>
    <row r="46" spans="1:8" ht="5.25" customHeight="1" thickBot="1">
      <c r="A46" s="81"/>
      <c r="B46" s="82"/>
      <c r="C46" s="83"/>
      <c r="D46" s="49"/>
      <c r="E46" s="49"/>
      <c r="F46" s="49"/>
      <c r="G46" s="49"/>
      <c r="H46" s="49"/>
    </row>
    <row r="47" spans="1:8" ht="12.75" customHeight="1">
      <c r="A47" s="144" t="s">
        <v>118</v>
      </c>
      <c r="G47" s="59"/>
      <c r="H47" s="59"/>
    </row>
    <row r="48" spans="1:8" ht="11.25" customHeight="1">
      <c r="A48" s="145" t="s">
        <v>75</v>
      </c>
      <c r="B48" s="146"/>
      <c r="C48" s="146"/>
      <c r="D48" s="67"/>
      <c r="E48" s="67"/>
      <c r="F48" s="67"/>
      <c r="G48" s="67"/>
      <c r="H48" s="67"/>
    </row>
    <row r="49" spans="7:8" ht="12">
      <c r="G49" s="59"/>
      <c r="H49" s="59"/>
    </row>
    <row r="50" spans="1:8" ht="12">
      <c r="A50" s="59"/>
      <c r="G50" s="59"/>
      <c r="H50" s="59"/>
    </row>
    <row r="54" ht="12" customHeight="1"/>
  </sheetData>
  <sheetProtection/>
  <mergeCells count="2">
    <mergeCell ref="A4:A5"/>
    <mergeCell ref="B4:B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G18"/>
  <sheetViews>
    <sheetView showGridLines="0" tabSelected="1" zoomScalePageLayoutView="0" workbookViewId="0" topLeftCell="A1">
      <selection activeCell="K14" sqref="K14"/>
    </sheetView>
  </sheetViews>
  <sheetFormatPr defaultColWidth="8.00390625" defaultRowHeight="13.5"/>
  <cols>
    <col min="1" max="1" width="8.375" style="87" customWidth="1"/>
    <col min="2" max="2" width="22.125" style="87" customWidth="1"/>
    <col min="3" max="7" width="13.375" style="87" customWidth="1"/>
    <col min="8" max="16384" width="8.00390625" style="87" customWidth="1"/>
  </cols>
  <sheetData>
    <row r="1" spans="1:7" s="85" customFormat="1" ht="18.75" customHeight="1">
      <c r="A1" s="84" t="s">
        <v>116</v>
      </c>
      <c r="B1" s="84"/>
      <c r="C1" s="84"/>
      <c r="D1" s="84"/>
      <c r="E1" s="84"/>
      <c r="F1" s="84"/>
      <c r="G1" s="84"/>
    </row>
    <row r="2" spans="1:7" ht="7.5" customHeight="1">
      <c r="A2" s="84"/>
      <c r="B2" s="86"/>
      <c r="C2" s="86"/>
      <c r="F2" s="86"/>
      <c r="G2" s="86"/>
    </row>
    <row r="3" ht="11.25" customHeight="1"/>
    <row r="4" spans="1:7" ht="12.75" thickBot="1">
      <c r="A4" s="88" t="s">
        <v>76</v>
      </c>
      <c r="E4" s="89"/>
      <c r="F4" s="89"/>
      <c r="G4" s="89" t="s">
        <v>77</v>
      </c>
    </row>
    <row r="5" spans="1:7" ht="16.5" customHeight="1">
      <c r="A5" s="90"/>
      <c r="B5" s="90"/>
      <c r="C5" s="135" t="s">
        <v>78</v>
      </c>
      <c r="D5" s="136"/>
      <c r="E5" s="136"/>
      <c r="F5" s="136"/>
      <c r="G5" s="136"/>
    </row>
    <row r="6" spans="1:7" ht="24" customHeight="1">
      <c r="A6" s="91" t="s">
        <v>34</v>
      </c>
      <c r="B6" s="92" t="s">
        <v>35</v>
      </c>
      <c r="C6" s="151" t="s">
        <v>56</v>
      </c>
      <c r="D6" s="151" t="s">
        <v>57</v>
      </c>
      <c r="E6" s="151" t="s">
        <v>58</v>
      </c>
      <c r="F6" s="151" t="s">
        <v>108</v>
      </c>
      <c r="G6" s="152" t="s">
        <v>115</v>
      </c>
    </row>
    <row r="7" spans="1:7" ht="16.5" customHeight="1">
      <c r="A7" s="93" t="s">
        <v>79</v>
      </c>
      <c r="B7" s="94" t="s">
        <v>36</v>
      </c>
      <c r="C7" s="96" t="s">
        <v>80</v>
      </c>
      <c r="D7" s="95">
        <v>1.9</v>
      </c>
      <c r="E7" s="95" t="s">
        <v>81</v>
      </c>
      <c r="F7" s="95" t="s">
        <v>795</v>
      </c>
      <c r="G7" s="147">
        <v>0.26</v>
      </c>
    </row>
    <row r="8" spans="1:7" ht="16.5" customHeight="1">
      <c r="A8" s="93">
        <v>3333</v>
      </c>
      <c r="B8" s="94" t="s">
        <v>82</v>
      </c>
      <c r="C8" s="96" t="s">
        <v>83</v>
      </c>
      <c r="D8" s="95">
        <v>1.7</v>
      </c>
      <c r="E8" s="95" t="s">
        <v>84</v>
      </c>
      <c r="F8" s="95" t="s">
        <v>796</v>
      </c>
      <c r="G8" s="147">
        <v>0.25</v>
      </c>
    </row>
    <row r="9" spans="1:7" ht="16.5" customHeight="1">
      <c r="A9" s="93" t="s">
        <v>85</v>
      </c>
      <c r="B9" s="94" t="s">
        <v>86</v>
      </c>
      <c r="C9" s="96" t="s">
        <v>37</v>
      </c>
      <c r="D9" s="95">
        <v>1.6</v>
      </c>
      <c r="E9" s="95" t="s">
        <v>87</v>
      </c>
      <c r="F9" s="95" t="s">
        <v>797</v>
      </c>
      <c r="G9" s="147">
        <v>0.29</v>
      </c>
    </row>
    <row r="10" spans="1:7" ht="16.5" customHeight="1">
      <c r="A10" s="93" t="s">
        <v>88</v>
      </c>
      <c r="B10" s="94" t="s">
        <v>38</v>
      </c>
      <c r="C10" s="96" t="s">
        <v>89</v>
      </c>
      <c r="D10" s="95">
        <v>0.9</v>
      </c>
      <c r="E10" s="95" t="s">
        <v>84</v>
      </c>
      <c r="F10" s="95" t="s">
        <v>798</v>
      </c>
      <c r="G10" s="147">
        <v>0.54</v>
      </c>
    </row>
    <row r="11" spans="1:7" ht="16.5" customHeight="1">
      <c r="A11" s="814" t="s">
        <v>39</v>
      </c>
      <c r="B11" s="94" t="s">
        <v>40</v>
      </c>
      <c r="C11" s="97" t="s">
        <v>83</v>
      </c>
      <c r="D11" s="95">
        <v>0.7</v>
      </c>
      <c r="E11" s="95" t="s">
        <v>87</v>
      </c>
      <c r="F11" s="95" t="s">
        <v>799</v>
      </c>
      <c r="G11" s="147">
        <v>0.39</v>
      </c>
    </row>
    <row r="12" spans="1:7" ht="16.5" customHeight="1">
      <c r="A12" s="815"/>
      <c r="B12" s="91" t="s">
        <v>90</v>
      </c>
      <c r="C12" s="99"/>
      <c r="D12" s="98"/>
      <c r="E12" s="137"/>
      <c r="F12" s="137"/>
      <c r="G12" s="148"/>
    </row>
    <row r="13" spans="1:7" ht="16.5" customHeight="1">
      <c r="A13" s="100" t="s">
        <v>41</v>
      </c>
      <c r="B13" s="101"/>
      <c r="C13" s="102">
        <v>0.7</v>
      </c>
      <c r="D13" s="102">
        <v>3</v>
      </c>
      <c r="E13" s="95">
        <v>0.76</v>
      </c>
      <c r="F13" s="95">
        <v>1.7</v>
      </c>
      <c r="G13" s="147">
        <v>0.49</v>
      </c>
    </row>
    <row r="14" spans="1:7" ht="19.5" customHeight="1">
      <c r="A14" s="103" t="s">
        <v>42</v>
      </c>
      <c r="B14" s="101"/>
      <c r="C14" s="153" t="s">
        <v>91</v>
      </c>
      <c r="D14" s="153" t="s">
        <v>92</v>
      </c>
      <c r="E14" s="154" t="s">
        <v>93</v>
      </c>
      <c r="F14" s="153" t="s">
        <v>109</v>
      </c>
      <c r="G14" s="149" t="s">
        <v>119</v>
      </c>
    </row>
    <row r="15" spans="1:7" ht="16.5" customHeight="1" thickBot="1">
      <c r="A15" s="104" t="s">
        <v>94</v>
      </c>
      <c r="B15" s="105"/>
      <c r="C15" s="106" t="s">
        <v>7</v>
      </c>
      <c r="D15" s="106" t="s">
        <v>110</v>
      </c>
      <c r="E15" s="106" t="s">
        <v>7</v>
      </c>
      <c r="F15" s="106" t="s">
        <v>800</v>
      </c>
      <c r="G15" s="150" t="s">
        <v>120</v>
      </c>
    </row>
    <row r="16" ht="12.75" customHeight="1">
      <c r="A16" s="107" t="s">
        <v>118</v>
      </c>
    </row>
    <row r="17" s="88" customFormat="1" ht="11.25" customHeight="1">
      <c r="A17" s="108" t="s">
        <v>95</v>
      </c>
    </row>
    <row r="18" spans="1:2" ht="12">
      <c r="A18" s="88" t="s">
        <v>96</v>
      </c>
      <c r="B18" s="109"/>
    </row>
  </sheetData>
  <sheetProtection/>
  <mergeCells count="1">
    <mergeCell ref="A11:A12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S26"/>
  <sheetViews>
    <sheetView showGridLines="0" zoomScaleSheetLayoutView="160" workbookViewId="0" topLeftCell="A4">
      <selection activeCell="J23" sqref="J23"/>
    </sheetView>
  </sheetViews>
  <sheetFormatPr defaultColWidth="8.00390625" defaultRowHeight="13.5"/>
  <cols>
    <col min="1" max="2" width="9.125" style="364" customWidth="1"/>
    <col min="3" max="17" width="5.875" style="364" customWidth="1"/>
    <col min="18" max="27" width="6.00390625" style="364" customWidth="1"/>
    <col min="28" max="28" width="1.25" style="364" customWidth="1"/>
    <col min="29" max="29" width="21.25390625" style="364" customWidth="1"/>
    <col min="30" max="30" width="5.625" style="366" customWidth="1"/>
    <col min="31" max="32" width="9.125" style="364" customWidth="1"/>
    <col min="33" max="16384" width="8.00390625" style="364" customWidth="1"/>
  </cols>
  <sheetData>
    <row r="1" spans="1:45" s="363" customFormat="1" ht="18.75" customHeight="1">
      <c r="A1" s="357"/>
      <c r="B1" s="357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9" t="s">
        <v>360</v>
      </c>
      <c r="Q1" s="360" t="s">
        <v>361</v>
      </c>
      <c r="R1" s="358"/>
      <c r="S1" s="358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2"/>
      <c r="AE1" s="357"/>
      <c r="AF1" s="361"/>
      <c r="AG1" s="361"/>
      <c r="AH1" s="361"/>
      <c r="AI1" s="361"/>
      <c r="AJ1" s="361"/>
      <c r="AK1" s="361"/>
      <c r="AL1" s="361"/>
      <c r="AM1" s="361"/>
      <c r="AN1" s="361"/>
      <c r="AO1" s="361"/>
      <c r="AP1" s="361"/>
      <c r="AQ1" s="361"/>
      <c r="AR1" s="361"/>
      <c r="AS1" s="361"/>
    </row>
    <row r="2" spans="6:7" ht="12">
      <c r="F2" s="365"/>
      <c r="G2" s="365"/>
    </row>
    <row r="3" ht="12">
      <c r="H3" s="367"/>
    </row>
    <row r="4" spans="1:31" ht="12.75" thickBot="1">
      <c r="A4" s="405" t="s">
        <v>362</v>
      </c>
      <c r="B4" s="405"/>
      <c r="C4" s="369"/>
      <c r="AE4" s="368"/>
    </row>
    <row r="5" spans="1:32" s="367" customFormat="1" ht="16.5" customHeight="1">
      <c r="A5" s="816" t="s">
        <v>363</v>
      </c>
      <c r="B5" s="818" t="s">
        <v>364</v>
      </c>
      <c r="C5" s="370" t="s">
        <v>365</v>
      </c>
      <c r="D5" s="371"/>
      <c r="E5" s="372"/>
      <c r="F5" s="373"/>
      <c r="G5" s="373"/>
      <c r="H5" s="370" t="s">
        <v>366</v>
      </c>
      <c r="I5" s="371"/>
      <c r="J5" s="372"/>
      <c r="K5" s="374"/>
      <c r="L5" s="374"/>
      <c r="M5" s="370" t="s">
        <v>367</v>
      </c>
      <c r="N5" s="371"/>
      <c r="O5" s="372"/>
      <c r="P5" s="374"/>
      <c r="Q5" s="374"/>
      <c r="R5" s="370" t="s">
        <v>368</v>
      </c>
      <c r="S5" s="371"/>
      <c r="T5" s="374"/>
      <c r="U5" s="375"/>
      <c r="V5" s="375"/>
      <c r="W5" s="370" t="s">
        <v>369</v>
      </c>
      <c r="X5" s="371"/>
      <c r="Y5" s="371"/>
      <c r="Z5" s="371"/>
      <c r="AA5" s="371"/>
      <c r="AB5" s="376"/>
      <c r="AC5" s="820" t="s">
        <v>370</v>
      </c>
      <c r="AD5" s="816"/>
      <c r="AE5" s="818" t="s">
        <v>364</v>
      </c>
      <c r="AF5" s="822" t="s">
        <v>363</v>
      </c>
    </row>
    <row r="6" spans="1:32" s="367" customFormat="1" ht="25.5" customHeight="1">
      <c r="A6" s="817"/>
      <c r="B6" s="819"/>
      <c r="C6" s="377" t="s">
        <v>371</v>
      </c>
      <c r="D6" s="378">
        <v>19</v>
      </c>
      <c r="E6" s="378">
        <v>20</v>
      </c>
      <c r="F6" s="378">
        <v>21</v>
      </c>
      <c r="G6" s="379">
        <v>22</v>
      </c>
      <c r="H6" s="380" t="s">
        <v>371</v>
      </c>
      <c r="I6" s="378">
        <v>19</v>
      </c>
      <c r="J6" s="378">
        <v>20</v>
      </c>
      <c r="K6" s="378">
        <v>21</v>
      </c>
      <c r="L6" s="379">
        <v>22</v>
      </c>
      <c r="M6" s="380" t="s">
        <v>371</v>
      </c>
      <c r="N6" s="378">
        <v>19</v>
      </c>
      <c r="O6" s="378">
        <v>20</v>
      </c>
      <c r="P6" s="378">
        <v>21</v>
      </c>
      <c r="Q6" s="379">
        <v>22</v>
      </c>
      <c r="R6" s="380" t="s">
        <v>371</v>
      </c>
      <c r="S6" s="378">
        <v>19</v>
      </c>
      <c r="T6" s="378">
        <v>20</v>
      </c>
      <c r="U6" s="378">
        <v>21</v>
      </c>
      <c r="V6" s="379">
        <v>22</v>
      </c>
      <c r="W6" s="380" t="s">
        <v>371</v>
      </c>
      <c r="X6" s="378">
        <v>19</v>
      </c>
      <c r="Y6" s="378">
        <v>20</v>
      </c>
      <c r="Z6" s="378">
        <v>21</v>
      </c>
      <c r="AA6" s="379">
        <v>22</v>
      </c>
      <c r="AB6" s="381"/>
      <c r="AC6" s="821"/>
      <c r="AD6" s="817"/>
      <c r="AE6" s="819"/>
      <c r="AF6" s="823"/>
    </row>
    <row r="7" spans="1:32" s="367" customFormat="1" ht="7.5" customHeight="1">
      <c r="A7" s="382"/>
      <c r="B7" s="383"/>
      <c r="G7" s="384"/>
      <c r="L7" s="384"/>
      <c r="Q7" s="384"/>
      <c r="V7" s="384"/>
      <c r="AA7" s="384"/>
      <c r="AB7" s="385"/>
      <c r="AC7" s="386"/>
      <c r="AD7" s="387"/>
      <c r="AE7" s="383"/>
      <c r="AF7" s="385"/>
    </row>
    <row r="8" spans="1:32" s="367" customFormat="1" ht="30" customHeight="1">
      <c r="A8" s="388" t="s">
        <v>372</v>
      </c>
      <c r="B8" s="389" t="s">
        <v>373</v>
      </c>
      <c r="C8" s="390">
        <v>0.004</v>
      </c>
      <c r="D8" s="390">
        <v>0.004</v>
      </c>
      <c r="E8" s="390">
        <v>0.003</v>
      </c>
      <c r="F8" s="390">
        <v>0.003</v>
      </c>
      <c r="G8" s="391">
        <v>0.002</v>
      </c>
      <c r="H8" s="390">
        <v>0.032</v>
      </c>
      <c r="I8" s="390">
        <v>0.027</v>
      </c>
      <c r="J8" s="390">
        <v>0.024</v>
      </c>
      <c r="K8" s="390">
        <v>0.025</v>
      </c>
      <c r="L8" s="392">
        <v>0.02</v>
      </c>
      <c r="M8" s="390">
        <v>0.013</v>
      </c>
      <c r="N8" s="390">
        <v>0.01</v>
      </c>
      <c r="O8" s="390">
        <v>0.01</v>
      </c>
      <c r="P8" s="390">
        <v>0.009</v>
      </c>
      <c r="Q8" s="391">
        <v>0.009</v>
      </c>
      <c r="R8" s="390">
        <v>0.03</v>
      </c>
      <c r="S8" s="390">
        <v>0.03</v>
      </c>
      <c r="T8" s="390">
        <v>0.032</v>
      </c>
      <c r="U8" s="390">
        <v>0.038</v>
      </c>
      <c r="V8" s="391">
        <v>0.035</v>
      </c>
      <c r="W8" s="393" t="s">
        <v>374</v>
      </c>
      <c r="X8" s="393" t="s">
        <v>374</v>
      </c>
      <c r="Y8" s="393" t="s">
        <v>374</v>
      </c>
      <c r="Z8" s="393" t="s">
        <v>374</v>
      </c>
      <c r="AA8" s="394" t="s">
        <v>374</v>
      </c>
      <c r="AB8" s="395"/>
      <c r="AC8" s="407" t="s">
        <v>375</v>
      </c>
      <c r="AD8" s="408"/>
      <c r="AE8" s="389" t="s">
        <v>373</v>
      </c>
      <c r="AF8" s="396" t="s">
        <v>372</v>
      </c>
    </row>
    <row r="9" spans="1:32" s="367" customFormat="1" ht="30" customHeight="1">
      <c r="A9" s="388" t="s">
        <v>377</v>
      </c>
      <c r="B9" s="389" t="s">
        <v>378</v>
      </c>
      <c r="C9" s="390">
        <v>0.004</v>
      </c>
      <c r="D9" s="390">
        <v>0.004</v>
      </c>
      <c r="E9" s="390">
        <v>0.003</v>
      </c>
      <c r="F9" s="390">
        <v>0.003</v>
      </c>
      <c r="G9" s="391">
        <v>0.002</v>
      </c>
      <c r="H9" s="390">
        <v>0.024</v>
      </c>
      <c r="I9" s="390">
        <v>0.026</v>
      </c>
      <c r="J9" s="390">
        <v>0.023</v>
      </c>
      <c r="K9" s="390">
        <v>0.022</v>
      </c>
      <c r="L9" s="392">
        <v>0.02</v>
      </c>
      <c r="M9" s="390">
        <v>0.012</v>
      </c>
      <c r="N9" s="390">
        <v>0.01</v>
      </c>
      <c r="O9" s="390">
        <v>0.009</v>
      </c>
      <c r="P9" s="390">
        <v>0.006</v>
      </c>
      <c r="Q9" s="391">
        <v>0.008</v>
      </c>
      <c r="R9" s="390">
        <v>0.035</v>
      </c>
      <c r="S9" s="390">
        <v>0.036</v>
      </c>
      <c r="T9" s="390">
        <v>0.035</v>
      </c>
      <c r="U9" s="390">
        <v>0.04</v>
      </c>
      <c r="V9" s="391">
        <v>0.037</v>
      </c>
      <c r="W9" s="397" t="s">
        <v>379</v>
      </c>
      <c r="X9" s="397" t="s">
        <v>379</v>
      </c>
      <c r="Y9" s="397" t="s">
        <v>379</v>
      </c>
      <c r="Z9" s="397" t="s">
        <v>379</v>
      </c>
      <c r="AA9" s="394" t="s">
        <v>374</v>
      </c>
      <c r="AB9" s="395"/>
      <c r="AC9" s="407" t="s">
        <v>376</v>
      </c>
      <c r="AD9" s="408"/>
      <c r="AE9" s="389" t="s">
        <v>378</v>
      </c>
      <c r="AF9" s="396" t="s">
        <v>785</v>
      </c>
    </row>
    <row r="10" spans="1:32" s="367" customFormat="1" ht="30" customHeight="1">
      <c r="A10" s="388" t="s">
        <v>380</v>
      </c>
      <c r="B10" s="389" t="s">
        <v>381</v>
      </c>
      <c r="C10" s="390">
        <v>0.004</v>
      </c>
      <c r="D10" s="390">
        <v>0.004</v>
      </c>
      <c r="E10" s="390">
        <v>0.004</v>
      </c>
      <c r="F10" s="390">
        <v>0.003</v>
      </c>
      <c r="G10" s="391">
        <v>0.002</v>
      </c>
      <c r="H10" s="390">
        <v>0.027</v>
      </c>
      <c r="I10" s="390">
        <v>0.026</v>
      </c>
      <c r="J10" s="390">
        <v>0.024</v>
      </c>
      <c r="K10" s="390">
        <v>0.022</v>
      </c>
      <c r="L10" s="392">
        <v>0.019</v>
      </c>
      <c r="M10" s="390">
        <v>0.017</v>
      </c>
      <c r="N10" s="390">
        <v>0.015</v>
      </c>
      <c r="O10" s="390">
        <v>0.015</v>
      </c>
      <c r="P10" s="390">
        <v>0.015</v>
      </c>
      <c r="Q10" s="391">
        <v>0.015</v>
      </c>
      <c r="R10" s="390">
        <v>0.027</v>
      </c>
      <c r="S10" s="390">
        <v>0.028</v>
      </c>
      <c r="T10" s="390">
        <v>0.031</v>
      </c>
      <c r="U10" s="390">
        <v>0.033</v>
      </c>
      <c r="V10" s="392">
        <v>0.03</v>
      </c>
      <c r="W10" s="397" t="s">
        <v>379</v>
      </c>
      <c r="X10" s="397" t="s">
        <v>379</v>
      </c>
      <c r="Y10" s="397" t="s">
        <v>379</v>
      </c>
      <c r="Z10" s="397" t="s">
        <v>379</v>
      </c>
      <c r="AA10" s="394" t="s">
        <v>374</v>
      </c>
      <c r="AB10" s="395"/>
      <c r="AC10" s="407" t="s">
        <v>376</v>
      </c>
      <c r="AD10" s="408"/>
      <c r="AE10" s="389" t="s">
        <v>381</v>
      </c>
      <c r="AF10" s="396" t="s">
        <v>780</v>
      </c>
    </row>
    <row r="11" spans="1:32" s="367" customFormat="1" ht="30" customHeight="1">
      <c r="A11" s="388" t="s">
        <v>382</v>
      </c>
      <c r="B11" s="389" t="s">
        <v>383</v>
      </c>
      <c r="C11" s="390">
        <v>0.004</v>
      </c>
      <c r="D11" s="390">
        <v>0.004</v>
      </c>
      <c r="E11" s="390">
        <v>0.003</v>
      </c>
      <c r="F11" s="390">
        <v>0.002</v>
      </c>
      <c r="G11" s="391">
        <v>0.002</v>
      </c>
      <c r="H11" s="390">
        <v>0.028</v>
      </c>
      <c r="I11" s="390">
        <v>0.024</v>
      </c>
      <c r="J11" s="390">
        <v>0.02</v>
      </c>
      <c r="K11" s="390">
        <v>0.021</v>
      </c>
      <c r="L11" s="392">
        <v>0.02</v>
      </c>
      <c r="M11" s="390">
        <v>0.013</v>
      </c>
      <c r="N11" s="390">
        <v>0.013</v>
      </c>
      <c r="O11" s="390">
        <v>0.013</v>
      </c>
      <c r="P11" s="390">
        <v>0.01</v>
      </c>
      <c r="Q11" s="391">
        <v>0.011</v>
      </c>
      <c r="R11" s="390">
        <v>0.034</v>
      </c>
      <c r="S11" s="390">
        <v>0.03</v>
      </c>
      <c r="T11" s="390">
        <v>0.032</v>
      </c>
      <c r="U11" s="390">
        <v>0.036</v>
      </c>
      <c r="V11" s="392">
        <v>0.031</v>
      </c>
      <c r="W11" s="397" t="s">
        <v>379</v>
      </c>
      <c r="X11" s="397" t="s">
        <v>379</v>
      </c>
      <c r="Y11" s="397" t="s">
        <v>379</v>
      </c>
      <c r="Z11" s="397" t="s">
        <v>379</v>
      </c>
      <c r="AA11" s="394" t="s">
        <v>384</v>
      </c>
      <c r="AB11" s="395"/>
      <c r="AC11" s="407" t="s">
        <v>376</v>
      </c>
      <c r="AD11" s="408"/>
      <c r="AE11" s="389" t="s">
        <v>383</v>
      </c>
      <c r="AF11" s="396" t="s">
        <v>382</v>
      </c>
    </row>
    <row r="12" spans="1:32" s="367" customFormat="1" ht="30" customHeight="1">
      <c r="A12" s="388" t="s">
        <v>385</v>
      </c>
      <c r="B12" s="389" t="s">
        <v>386</v>
      </c>
      <c r="C12" s="390">
        <v>0.002</v>
      </c>
      <c r="D12" s="390">
        <v>0.002</v>
      </c>
      <c r="E12" s="390">
        <v>0.002</v>
      </c>
      <c r="F12" s="390">
        <v>0.002</v>
      </c>
      <c r="G12" s="391">
        <v>0.002</v>
      </c>
      <c r="H12" s="390">
        <v>0.023</v>
      </c>
      <c r="I12" s="390">
        <v>0.024</v>
      </c>
      <c r="J12" s="390">
        <v>0.021</v>
      </c>
      <c r="K12" s="390">
        <v>0.021</v>
      </c>
      <c r="L12" s="392">
        <v>0.018</v>
      </c>
      <c r="M12" s="390">
        <v>0.01</v>
      </c>
      <c r="N12" s="390">
        <v>0.01</v>
      </c>
      <c r="O12" s="390">
        <v>0.008</v>
      </c>
      <c r="P12" s="390">
        <v>0.007</v>
      </c>
      <c r="Q12" s="391">
        <v>0.006</v>
      </c>
      <c r="R12" s="390">
        <v>0.03</v>
      </c>
      <c r="S12" s="390">
        <v>0.033</v>
      </c>
      <c r="T12" s="390">
        <v>0.036</v>
      </c>
      <c r="U12" s="390">
        <v>0.038</v>
      </c>
      <c r="V12" s="392">
        <v>0.036</v>
      </c>
      <c r="W12" s="397" t="s">
        <v>379</v>
      </c>
      <c r="X12" s="397" t="s">
        <v>379</v>
      </c>
      <c r="Y12" s="397" t="s">
        <v>379</v>
      </c>
      <c r="Z12" s="397" t="s">
        <v>379</v>
      </c>
      <c r="AA12" s="394" t="s">
        <v>387</v>
      </c>
      <c r="AB12" s="395"/>
      <c r="AC12" s="407" t="s">
        <v>376</v>
      </c>
      <c r="AD12" s="408"/>
      <c r="AE12" s="389" t="s">
        <v>386</v>
      </c>
      <c r="AF12" s="396" t="s">
        <v>385</v>
      </c>
    </row>
    <row r="13" spans="1:32" s="367" customFormat="1" ht="30" customHeight="1">
      <c r="A13" s="388" t="s">
        <v>388</v>
      </c>
      <c r="B13" s="389" t="s">
        <v>389</v>
      </c>
      <c r="C13" s="390">
        <v>0.003</v>
      </c>
      <c r="D13" s="390">
        <v>0.003</v>
      </c>
      <c r="E13" s="390">
        <v>0.002</v>
      </c>
      <c r="F13" s="390">
        <v>0.002</v>
      </c>
      <c r="G13" s="391">
        <v>0.001</v>
      </c>
      <c r="H13" s="390">
        <v>0.027</v>
      </c>
      <c r="I13" s="390">
        <v>0.027</v>
      </c>
      <c r="J13" s="390">
        <v>0.027</v>
      </c>
      <c r="K13" s="390">
        <v>0.019</v>
      </c>
      <c r="L13" s="392">
        <v>0.019</v>
      </c>
      <c r="M13" s="390">
        <v>0.009</v>
      </c>
      <c r="N13" s="390">
        <v>0.008</v>
      </c>
      <c r="O13" s="390">
        <v>0.007</v>
      </c>
      <c r="P13" s="390">
        <v>0.005</v>
      </c>
      <c r="Q13" s="391">
        <v>0.005</v>
      </c>
      <c r="R13" s="390">
        <v>0.034</v>
      </c>
      <c r="S13" s="390">
        <v>0.035</v>
      </c>
      <c r="T13" s="390">
        <v>0.036</v>
      </c>
      <c r="U13" s="390">
        <v>0.041</v>
      </c>
      <c r="V13" s="391">
        <v>0.038</v>
      </c>
      <c r="W13" s="397" t="s">
        <v>379</v>
      </c>
      <c r="X13" s="397" t="s">
        <v>379</v>
      </c>
      <c r="Y13" s="397" t="s">
        <v>379</v>
      </c>
      <c r="Z13" s="397" t="s">
        <v>379</v>
      </c>
      <c r="AA13" s="394" t="s">
        <v>387</v>
      </c>
      <c r="AB13" s="395"/>
      <c r="AC13" s="409" t="s">
        <v>376</v>
      </c>
      <c r="AD13" s="410"/>
      <c r="AE13" s="389" t="s">
        <v>389</v>
      </c>
      <c r="AF13" s="396" t="s">
        <v>781</v>
      </c>
    </row>
    <row r="14" spans="1:32" s="367" customFormat="1" ht="30" customHeight="1">
      <c r="A14" s="388" t="s">
        <v>392</v>
      </c>
      <c r="B14" s="389" t="s">
        <v>393</v>
      </c>
      <c r="C14" s="390">
        <v>0.003</v>
      </c>
      <c r="D14" s="390">
        <v>0.003</v>
      </c>
      <c r="E14" s="390">
        <v>0.003</v>
      </c>
      <c r="F14" s="390" t="s">
        <v>394</v>
      </c>
      <c r="G14" s="394" t="s">
        <v>390</v>
      </c>
      <c r="H14" s="390">
        <v>0.028</v>
      </c>
      <c r="I14" s="390">
        <v>0.026</v>
      </c>
      <c r="J14" s="390">
        <v>0.023</v>
      </c>
      <c r="K14" s="390" t="s">
        <v>394</v>
      </c>
      <c r="L14" s="398" t="s">
        <v>390</v>
      </c>
      <c r="M14" s="390">
        <v>0.009</v>
      </c>
      <c r="N14" s="390">
        <v>0.008</v>
      </c>
      <c r="O14" s="390">
        <v>0.008</v>
      </c>
      <c r="P14" s="390" t="s">
        <v>394</v>
      </c>
      <c r="Q14" s="394" t="s">
        <v>390</v>
      </c>
      <c r="R14" s="390" t="s">
        <v>395</v>
      </c>
      <c r="S14" s="390" t="s">
        <v>395</v>
      </c>
      <c r="T14" s="390" t="s">
        <v>395</v>
      </c>
      <c r="U14" s="390" t="s">
        <v>395</v>
      </c>
      <c r="V14" s="394" t="s">
        <v>391</v>
      </c>
      <c r="W14" s="397" t="s">
        <v>379</v>
      </c>
      <c r="X14" s="397" t="s">
        <v>379</v>
      </c>
      <c r="Y14" s="397" t="s">
        <v>379</v>
      </c>
      <c r="Z14" s="397" t="s">
        <v>379</v>
      </c>
      <c r="AA14" s="394" t="s">
        <v>391</v>
      </c>
      <c r="AB14" s="395"/>
      <c r="AC14" s="409" t="s">
        <v>376</v>
      </c>
      <c r="AD14" s="410"/>
      <c r="AE14" s="389" t="s">
        <v>393</v>
      </c>
      <c r="AF14" s="396" t="s">
        <v>782</v>
      </c>
    </row>
    <row r="15" spans="1:32" s="367" customFormat="1" ht="30" customHeight="1">
      <c r="A15" s="388" t="s">
        <v>398</v>
      </c>
      <c r="B15" s="389" t="s">
        <v>399</v>
      </c>
      <c r="C15" s="390">
        <v>0.004</v>
      </c>
      <c r="D15" s="390">
        <v>0.003</v>
      </c>
      <c r="E15" s="390">
        <v>0.003</v>
      </c>
      <c r="F15" s="390">
        <v>0.002</v>
      </c>
      <c r="G15" s="391">
        <v>0.001</v>
      </c>
      <c r="H15" s="390">
        <v>0.024</v>
      </c>
      <c r="I15" s="390">
        <v>0.024</v>
      </c>
      <c r="J15" s="390">
        <v>0.022</v>
      </c>
      <c r="K15" s="390">
        <v>0.023</v>
      </c>
      <c r="L15" s="392">
        <v>0.018</v>
      </c>
      <c r="M15" s="390">
        <v>0.011</v>
      </c>
      <c r="N15" s="390">
        <v>0.009</v>
      </c>
      <c r="O15" s="390">
        <v>0.009</v>
      </c>
      <c r="P15" s="390">
        <v>0.008</v>
      </c>
      <c r="Q15" s="391">
        <v>0.007</v>
      </c>
      <c r="R15" s="390">
        <v>0.025</v>
      </c>
      <c r="S15" s="390">
        <v>0.031</v>
      </c>
      <c r="T15" s="390">
        <v>0.03</v>
      </c>
      <c r="U15" s="390">
        <v>0.036</v>
      </c>
      <c r="V15" s="391">
        <v>0.032</v>
      </c>
      <c r="W15" s="397" t="s">
        <v>379</v>
      </c>
      <c r="X15" s="397" t="s">
        <v>379</v>
      </c>
      <c r="Y15" s="397" t="s">
        <v>379</v>
      </c>
      <c r="Z15" s="397" t="s">
        <v>379</v>
      </c>
      <c r="AA15" s="394" t="s">
        <v>397</v>
      </c>
      <c r="AB15" s="395"/>
      <c r="AC15" s="409" t="s">
        <v>376</v>
      </c>
      <c r="AD15" s="410"/>
      <c r="AE15" s="389" t="s">
        <v>399</v>
      </c>
      <c r="AF15" s="396" t="s">
        <v>784</v>
      </c>
    </row>
    <row r="16" spans="1:32" s="367" customFormat="1" ht="30" customHeight="1">
      <c r="A16" s="388" t="s">
        <v>400</v>
      </c>
      <c r="B16" s="389" t="s">
        <v>401</v>
      </c>
      <c r="C16" s="390">
        <v>0.003</v>
      </c>
      <c r="D16" s="390">
        <v>0.003</v>
      </c>
      <c r="E16" s="390">
        <v>0.003</v>
      </c>
      <c r="F16" s="390">
        <v>0.003</v>
      </c>
      <c r="G16" s="391">
        <v>0.002</v>
      </c>
      <c r="H16" s="390">
        <v>0.023</v>
      </c>
      <c r="I16" s="390">
        <v>0.022</v>
      </c>
      <c r="J16" s="390">
        <v>0.018</v>
      </c>
      <c r="K16" s="390">
        <v>0.021</v>
      </c>
      <c r="L16" s="392">
        <v>0.019</v>
      </c>
      <c r="M16" s="390">
        <v>0.006</v>
      </c>
      <c r="N16" s="390">
        <v>0.006</v>
      </c>
      <c r="O16" s="390">
        <v>0.006</v>
      </c>
      <c r="P16" s="390">
        <v>0.006</v>
      </c>
      <c r="Q16" s="391">
        <v>0.005</v>
      </c>
      <c r="R16" s="390">
        <v>0.032</v>
      </c>
      <c r="S16" s="390">
        <v>0.033</v>
      </c>
      <c r="T16" s="390">
        <v>0.034</v>
      </c>
      <c r="U16" s="390">
        <v>0.038</v>
      </c>
      <c r="V16" s="391">
        <v>0.036</v>
      </c>
      <c r="W16" s="397" t="s">
        <v>379</v>
      </c>
      <c r="X16" s="397" t="s">
        <v>379</v>
      </c>
      <c r="Y16" s="397" t="s">
        <v>379</v>
      </c>
      <c r="Z16" s="397" t="s">
        <v>379</v>
      </c>
      <c r="AA16" s="394" t="s">
        <v>397</v>
      </c>
      <c r="AB16" s="395"/>
      <c r="AC16" s="409" t="s">
        <v>376</v>
      </c>
      <c r="AD16" s="410"/>
      <c r="AE16" s="389" t="s">
        <v>401</v>
      </c>
      <c r="AF16" s="396" t="s">
        <v>783</v>
      </c>
    </row>
    <row r="17" spans="1:32" s="367" customFormat="1" ht="30" customHeight="1">
      <c r="A17" s="388" t="s">
        <v>402</v>
      </c>
      <c r="B17" s="389" t="s">
        <v>403</v>
      </c>
      <c r="C17" s="390" t="s">
        <v>396</v>
      </c>
      <c r="D17" s="390" t="s">
        <v>396</v>
      </c>
      <c r="E17" s="390" t="s">
        <v>396</v>
      </c>
      <c r="F17" s="390" t="s">
        <v>396</v>
      </c>
      <c r="G17" s="391">
        <v>0.002</v>
      </c>
      <c r="H17" s="390" t="s">
        <v>396</v>
      </c>
      <c r="I17" s="390" t="s">
        <v>396</v>
      </c>
      <c r="J17" s="390" t="s">
        <v>396</v>
      </c>
      <c r="K17" s="390" t="s">
        <v>396</v>
      </c>
      <c r="L17" s="392">
        <v>0.018</v>
      </c>
      <c r="M17" s="390" t="s">
        <v>396</v>
      </c>
      <c r="N17" s="390" t="s">
        <v>396</v>
      </c>
      <c r="O17" s="390" t="s">
        <v>396</v>
      </c>
      <c r="P17" s="390" t="s">
        <v>396</v>
      </c>
      <c r="Q17" s="391">
        <v>0.007</v>
      </c>
      <c r="R17" s="390" t="s">
        <v>396</v>
      </c>
      <c r="S17" s="390" t="s">
        <v>396</v>
      </c>
      <c r="T17" s="390" t="s">
        <v>396</v>
      </c>
      <c r="U17" s="390" t="s">
        <v>396</v>
      </c>
      <c r="V17" s="391">
        <v>0.034</v>
      </c>
      <c r="W17" s="397" t="s">
        <v>396</v>
      </c>
      <c r="X17" s="397" t="s">
        <v>396</v>
      </c>
      <c r="Y17" s="397" t="s">
        <v>396</v>
      </c>
      <c r="Z17" s="397" t="s">
        <v>396</v>
      </c>
      <c r="AA17" s="394" t="s">
        <v>397</v>
      </c>
      <c r="AB17" s="395"/>
      <c r="AC17" s="407" t="s">
        <v>375</v>
      </c>
      <c r="AD17" s="411"/>
      <c r="AE17" s="389" t="s">
        <v>403</v>
      </c>
      <c r="AF17" s="396" t="s">
        <v>402</v>
      </c>
    </row>
    <row r="18" spans="1:32" s="367" customFormat="1" ht="7.5" customHeight="1" thickBot="1">
      <c r="A18" s="399"/>
      <c r="B18" s="400"/>
      <c r="C18" s="401"/>
      <c r="D18" s="401"/>
      <c r="E18" s="401"/>
      <c r="F18" s="401"/>
      <c r="G18" s="402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2"/>
      <c r="AB18" s="403"/>
      <c r="AC18" s="401"/>
      <c r="AD18" s="404"/>
      <c r="AE18" s="400"/>
      <c r="AF18" s="403"/>
    </row>
    <row r="19" spans="1:31" ht="12.75" customHeight="1">
      <c r="A19" s="367" t="s">
        <v>404</v>
      </c>
      <c r="B19" s="367"/>
      <c r="AE19" s="367"/>
    </row>
    <row r="20" spans="1:31" ht="12">
      <c r="A20" s="405" t="s">
        <v>405</v>
      </c>
      <c r="B20" s="405"/>
      <c r="K20" s="406"/>
      <c r="L20" s="406"/>
      <c r="M20" s="406"/>
      <c r="AE20" s="405"/>
    </row>
    <row r="21" spans="1:31" ht="12">
      <c r="A21" s="405" t="s">
        <v>406</v>
      </c>
      <c r="B21" s="405"/>
      <c r="F21" s="406"/>
      <c r="G21" s="406"/>
      <c r="H21" s="406"/>
      <c r="I21" s="406"/>
      <c r="J21" s="406"/>
      <c r="K21" s="406"/>
      <c r="L21" s="406"/>
      <c r="M21" s="406"/>
      <c r="AE21" s="405"/>
    </row>
    <row r="22" spans="1:31" ht="12">
      <c r="A22" s="406" t="s">
        <v>779</v>
      </c>
      <c r="B22" s="406"/>
      <c r="C22" s="406"/>
      <c r="D22" s="406"/>
      <c r="E22" s="406"/>
      <c r="AE22" s="405"/>
    </row>
    <row r="25" spans="1:31" ht="12">
      <c r="A25" s="369"/>
      <c r="B25" s="369"/>
      <c r="C25" s="369"/>
      <c r="D25" s="369"/>
      <c r="AE25" s="369"/>
    </row>
    <row r="26" spans="1:31" ht="12">
      <c r="A26" s="369"/>
      <c r="B26" s="369"/>
      <c r="C26" s="369"/>
      <c r="D26" s="369"/>
      <c r="AE26" s="369"/>
    </row>
  </sheetData>
  <sheetProtection/>
  <mergeCells count="5">
    <mergeCell ref="A5:A6"/>
    <mergeCell ref="B5:B6"/>
    <mergeCell ref="AC5:AD6"/>
    <mergeCell ref="AE5:AE6"/>
    <mergeCell ref="AF5:AF6"/>
  </mergeCells>
  <printOptions/>
  <pageMargins left="1" right="1" top="1" bottom="1" header="0.5" footer="0.5"/>
  <pageSetup fitToHeight="1" fitToWidth="1" horizontalDpi="600" verticalDpi="600" orientation="portrait" paperSize="12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AB30"/>
  <sheetViews>
    <sheetView showGridLines="0" zoomScalePageLayoutView="0" workbookViewId="0" topLeftCell="E1">
      <selection activeCell="P33" sqref="P33"/>
    </sheetView>
  </sheetViews>
  <sheetFormatPr defaultColWidth="8.00390625" defaultRowHeight="13.5"/>
  <cols>
    <col min="1" max="1" width="12.875" style="658" customWidth="1"/>
    <col min="2" max="14" width="6.50390625" style="658" customWidth="1"/>
    <col min="15" max="15" width="12.875" style="658" customWidth="1"/>
    <col min="16" max="28" width="6.50390625" style="658" customWidth="1"/>
    <col min="29" max="16384" width="8.00390625" style="658" customWidth="1"/>
  </cols>
  <sheetData>
    <row r="1" spans="9:15" ht="18.75" customHeight="1">
      <c r="I1" s="659"/>
      <c r="N1" s="660" t="s">
        <v>742</v>
      </c>
      <c r="O1" s="661" t="s">
        <v>743</v>
      </c>
    </row>
    <row r="2" ht="7.5" customHeight="1">
      <c r="I2" s="659"/>
    </row>
    <row r="3" ht="11.25" customHeight="1">
      <c r="B3" s="662"/>
    </row>
    <row r="4" spans="1:15" s="664" customFormat="1" ht="12.75" customHeight="1" thickBot="1">
      <c r="A4" s="662" t="s">
        <v>744</v>
      </c>
      <c r="B4" s="663"/>
      <c r="O4" s="665"/>
    </row>
    <row r="5" spans="1:28" s="671" customFormat="1" ht="18.75" customHeight="1">
      <c r="A5" s="824" t="s">
        <v>745</v>
      </c>
      <c r="B5" s="666" t="s">
        <v>746</v>
      </c>
      <c r="C5" s="667" t="s">
        <v>747</v>
      </c>
      <c r="D5" s="667"/>
      <c r="E5" s="667"/>
      <c r="F5" s="667"/>
      <c r="G5" s="667"/>
      <c r="H5" s="668"/>
      <c r="I5" s="667" t="s">
        <v>748</v>
      </c>
      <c r="J5" s="667"/>
      <c r="K5" s="668"/>
      <c r="L5" s="669" t="s">
        <v>749</v>
      </c>
      <c r="M5" s="670"/>
      <c r="N5" s="670"/>
      <c r="O5" s="824" t="s">
        <v>745</v>
      </c>
      <c r="P5" s="666" t="s">
        <v>746</v>
      </c>
      <c r="Q5" s="667" t="s">
        <v>747</v>
      </c>
      <c r="R5" s="667"/>
      <c r="S5" s="667"/>
      <c r="T5" s="667"/>
      <c r="U5" s="667"/>
      <c r="V5" s="668"/>
      <c r="W5" s="667" t="s">
        <v>748</v>
      </c>
      <c r="X5" s="667"/>
      <c r="Y5" s="668"/>
      <c r="Z5" s="669" t="s">
        <v>749</v>
      </c>
      <c r="AA5" s="670"/>
      <c r="AB5" s="670"/>
    </row>
    <row r="6" spans="1:28" s="671" customFormat="1" ht="18.75" customHeight="1">
      <c r="A6" s="825"/>
      <c r="B6" s="672" t="s">
        <v>750</v>
      </c>
      <c r="C6" s="672" t="s">
        <v>751</v>
      </c>
      <c r="D6" s="672" t="s">
        <v>752</v>
      </c>
      <c r="E6" s="672" t="s">
        <v>753</v>
      </c>
      <c r="F6" s="672" t="s">
        <v>754</v>
      </c>
      <c r="G6" s="672" t="s">
        <v>755</v>
      </c>
      <c r="H6" s="672" t="s">
        <v>756</v>
      </c>
      <c r="I6" s="672" t="s">
        <v>757</v>
      </c>
      <c r="J6" s="672" t="s">
        <v>758</v>
      </c>
      <c r="K6" s="672" t="s">
        <v>759</v>
      </c>
      <c r="L6" s="672" t="s">
        <v>760</v>
      </c>
      <c r="M6" s="672" t="s">
        <v>761</v>
      </c>
      <c r="N6" s="673" t="s">
        <v>762</v>
      </c>
      <c r="O6" s="825"/>
      <c r="P6" s="672" t="s">
        <v>750</v>
      </c>
      <c r="Q6" s="672" t="s">
        <v>751</v>
      </c>
      <c r="R6" s="672" t="s">
        <v>752</v>
      </c>
      <c r="S6" s="672" t="s">
        <v>753</v>
      </c>
      <c r="T6" s="672" t="s">
        <v>754</v>
      </c>
      <c r="U6" s="672" t="s">
        <v>755</v>
      </c>
      <c r="V6" s="672" t="s">
        <v>756</v>
      </c>
      <c r="W6" s="672" t="s">
        <v>757</v>
      </c>
      <c r="X6" s="672" t="s">
        <v>758</v>
      </c>
      <c r="Y6" s="672" t="s">
        <v>759</v>
      </c>
      <c r="Z6" s="672" t="s">
        <v>760</v>
      </c>
      <c r="AA6" s="672" t="s">
        <v>761</v>
      </c>
      <c r="AB6" s="673" t="s">
        <v>762</v>
      </c>
    </row>
    <row r="7" spans="1:28" s="676" customFormat="1" ht="16.5" customHeight="1">
      <c r="A7" s="674" t="s">
        <v>763</v>
      </c>
      <c r="B7" s="675"/>
      <c r="C7" s="675"/>
      <c r="D7" s="675"/>
      <c r="E7" s="675"/>
      <c r="F7" s="675"/>
      <c r="G7" s="675"/>
      <c r="H7" s="675"/>
      <c r="I7" s="675"/>
      <c r="J7" s="675"/>
      <c r="K7" s="675"/>
      <c r="L7" s="675"/>
      <c r="M7" s="675"/>
      <c r="N7" s="675"/>
      <c r="O7" s="674" t="s">
        <v>764</v>
      </c>
      <c r="P7" s="675"/>
      <c r="Q7" s="675"/>
      <c r="R7" s="675"/>
      <c r="S7" s="675"/>
      <c r="T7" s="675"/>
      <c r="U7" s="675"/>
      <c r="V7" s="675"/>
      <c r="W7" s="675"/>
      <c r="X7" s="675"/>
      <c r="Y7" s="675"/>
      <c r="Z7" s="675"/>
      <c r="AA7" s="675"/>
      <c r="AB7" s="675"/>
    </row>
    <row r="8" spans="1:15" s="671" customFormat="1" ht="16.5" customHeight="1">
      <c r="A8" s="677" t="s">
        <v>765</v>
      </c>
      <c r="O8" s="677" t="s">
        <v>765</v>
      </c>
    </row>
    <row r="9" spans="1:28" s="671" customFormat="1" ht="16.5" customHeight="1">
      <c r="A9" s="678" t="s">
        <v>766</v>
      </c>
      <c r="B9" s="679">
        <v>110.6</v>
      </c>
      <c r="C9" s="679">
        <v>116.5</v>
      </c>
      <c r="D9" s="679">
        <v>122.5</v>
      </c>
      <c r="E9" s="679">
        <v>128.3</v>
      </c>
      <c r="F9" s="679">
        <v>133.6</v>
      </c>
      <c r="G9" s="679">
        <v>138.9</v>
      </c>
      <c r="H9" s="679">
        <v>144.8</v>
      </c>
      <c r="I9" s="679">
        <v>152</v>
      </c>
      <c r="J9" s="679">
        <v>159.3</v>
      </c>
      <c r="K9" s="679">
        <v>164.6</v>
      </c>
      <c r="L9" s="679">
        <v>167.8</v>
      </c>
      <c r="M9" s="679">
        <v>169.5</v>
      </c>
      <c r="N9" s="679">
        <v>171.2</v>
      </c>
      <c r="O9" s="678" t="s">
        <v>766</v>
      </c>
      <c r="P9" s="679">
        <v>109.3</v>
      </c>
      <c r="Q9" s="679">
        <v>115.3</v>
      </c>
      <c r="R9" s="679">
        <v>121.8</v>
      </c>
      <c r="S9" s="679">
        <v>127.1</v>
      </c>
      <c r="T9" s="679">
        <v>133.4</v>
      </c>
      <c r="U9" s="679">
        <v>140.2</v>
      </c>
      <c r="V9" s="679">
        <v>147.6</v>
      </c>
      <c r="W9" s="679">
        <v>151.5</v>
      </c>
      <c r="X9" s="679">
        <v>155.1</v>
      </c>
      <c r="Y9" s="679">
        <v>156.1</v>
      </c>
      <c r="Z9" s="679">
        <v>156.6</v>
      </c>
      <c r="AA9" s="679">
        <v>157.9</v>
      </c>
      <c r="AB9" s="679">
        <v>156.8</v>
      </c>
    </row>
    <row r="10" spans="1:28" s="671" customFormat="1" ht="16.5" customHeight="1">
      <c r="A10" s="678" t="s">
        <v>767</v>
      </c>
      <c r="B10" s="679">
        <v>110.641712218548</v>
      </c>
      <c r="C10" s="679">
        <v>116.771981908558</v>
      </c>
      <c r="D10" s="679">
        <v>122.361710645015</v>
      </c>
      <c r="E10" s="679">
        <v>127.888920587358</v>
      </c>
      <c r="F10" s="679">
        <v>133.406881304335</v>
      </c>
      <c r="G10" s="679">
        <v>138.803620780003</v>
      </c>
      <c r="H10" s="679">
        <v>145.07925061306</v>
      </c>
      <c r="I10" s="679">
        <v>151.79144611811</v>
      </c>
      <c r="J10" s="679">
        <v>159.25657681751</v>
      </c>
      <c r="K10" s="679">
        <v>165.089544240515</v>
      </c>
      <c r="L10" s="679">
        <v>167.626129260905</v>
      </c>
      <c r="M10" s="679">
        <v>169.426240432965</v>
      </c>
      <c r="N10" s="679">
        <v>170.151836243227</v>
      </c>
      <c r="O10" s="678" t="s">
        <v>767</v>
      </c>
      <c r="P10" s="679">
        <v>109.919212662681</v>
      </c>
      <c r="Q10" s="679">
        <v>115.681252928737</v>
      </c>
      <c r="R10" s="679">
        <v>120.854570693743</v>
      </c>
      <c r="S10" s="679">
        <v>127.334065850428</v>
      </c>
      <c r="T10" s="679">
        <v>133.874311177169</v>
      </c>
      <c r="U10" s="679">
        <v>140.605670619265</v>
      </c>
      <c r="V10" s="679">
        <v>146.806126538274</v>
      </c>
      <c r="W10" s="679">
        <v>151.657907272149</v>
      </c>
      <c r="X10" s="679">
        <v>155.006837795159</v>
      </c>
      <c r="Y10" s="679">
        <v>156.340121835941</v>
      </c>
      <c r="Z10" s="679">
        <v>157.237248908621</v>
      </c>
      <c r="AA10" s="679">
        <v>157.403308322701</v>
      </c>
      <c r="AB10" s="679">
        <v>157.70400685825</v>
      </c>
    </row>
    <row r="11" spans="1:28" s="671" customFormat="1" ht="16.5" customHeight="1">
      <c r="A11" s="678" t="s">
        <v>768</v>
      </c>
      <c r="B11" s="679">
        <v>110.4</v>
      </c>
      <c r="C11" s="679">
        <v>116.1</v>
      </c>
      <c r="D11" s="679">
        <v>122.4</v>
      </c>
      <c r="E11" s="679">
        <v>127.8</v>
      </c>
      <c r="F11" s="679">
        <v>132.9</v>
      </c>
      <c r="G11" s="679">
        <v>138.4</v>
      </c>
      <c r="H11" s="679">
        <v>144.4</v>
      </c>
      <c r="I11" s="679">
        <v>152</v>
      </c>
      <c r="J11" s="679">
        <v>159.2</v>
      </c>
      <c r="K11" s="679">
        <v>164.5</v>
      </c>
      <c r="L11" s="679">
        <v>167.7</v>
      </c>
      <c r="M11" s="679">
        <v>169.2</v>
      </c>
      <c r="N11" s="679">
        <v>169.8</v>
      </c>
      <c r="O11" s="678" t="s">
        <v>768</v>
      </c>
      <c r="P11" s="679">
        <v>109.9</v>
      </c>
      <c r="Q11" s="679">
        <v>115.4</v>
      </c>
      <c r="R11" s="679">
        <v>121.3</v>
      </c>
      <c r="S11" s="679">
        <v>126.9</v>
      </c>
      <c r="T11" s="679">
        <v>133.9</v>
      </c>
      <c r="U11" s="679">
        <v>140.3</v>
      </c>
      <c r="V11" s="679">
        <v>146.8</v>
      </c>
      <c r="W11" s="679">
        <v>152.1</v>
      </c>
      <c r="X11" s="679">
        <v>154.9</v>
      </c>
      <c r="Y11" s="679">
        <v>156.2</v>
      </c>
      <c r="Z11" s="679">
        <v>156.9</v>
      </c>
      <c r="AA11" s="679">
        <v>157.2</v>
      </c>
      <c r="AB11" s="679">
        <v>157.3</v>
      </c>
    </row>
    <row r="12" spans="1:28" s="671" customFormat="1" ht="16.5" customHeight="1">
      <c r="A12" s="678" t="s">
        <v>769</v>
      </c>
      <c r="B12" s="679">
        <v>109.9</v>
      </c>
      <c r="C12" s="679">
        <v>116.3</v>
      </c>
      <c r="D12" s="679">
        <v>122.6</v>
      </c>
      <c r="E12" s="679">
        <v>128.1</v>
      </c>
      <c r="F12" s="679">
        <v>133.2</v>
      </c>
      <c r="G12" s="679">
        <v>138.7</v>
      </c>
      <c r="H12" s="679">
        <v>145</v>
      </c>
      <c r="I12" s="679">
        <v>151.7</v>
      </c>
      <c r="J12" s="679">
        <v>158.7</v>
      </c>
      <c r="K12" s="679">
        <v>164.8</v>
      </c>
      <c r="L12" s="679">
        <v>167.6</v>
      </c>
      <c r="M12" s="679">
        <v>169.1</v>
      </c>
      <c r="N12" s="679">
        <v>170.6</v>
      </c>
      <c r="O12" s="678" t="s">
        <v>769</v>
      </c>
      <c r="P12" s="679">
        <v>109.1</v>
      </c>
      <c r="Q12" s="679">
        <v>115.9</v>
      </c>
      <c r="R12" s="679">
        <v>121.4</v>
      </c>
      <c r="S12" s="679">
        <v>127</v>
      </c>
      <c r="T12" s="679">
        <v>133.5</v>
      </c>
      <c r="U12" s="679">
        <v>140.2</v>
      </c>
      <c r="V12" s="679">
        <v>146.8</v>
      </c>
      <c r="W12" s="679">
        <v>151.9</v>
      </c>
      <c r="X12" s="679">
        <v>154.4</v>
      </c>
      <c r="Y12" s="679">
        <v>156.4</v>
      </c>
      <c r="Z12" s="679">
        <v>157</v>
      </c>
      <c r="AA12" s="679">
        <v>157.2</v>
      </c>
      <c r="AB12" s="679">
        <v>157.2</v>
      </c>
    </row>
    <row r="13" spans="1:28" s="681" customFormat="1" ht="16.5" customHeight="1">
      <c r="A13" s="682" t="s">
        <v>770</v>
      </c>
      <c r="B13" s="680">
        <v>110.1</v>
      </c>
      <c r="C13" s="680">
        <v>116.2</v>
      </c>
      <c r="D13" s="680">
        <v>121.8</v>
      </c>
      <c r="E13" s="680">
        <v>128.3</v>
      </c>
      <c r="F13" s="680">
        <v>133.2</v>
      </c>
      <c r="G13" s="680">
        <v>138.4</v>
      </c>
      <c r="H13" s="680">
        <v>144.6</v>
      </c>
      <c r="I13" s="680">
        <v>151.8</v>
      </c>
      <c r="J13" s="680">
        <v>159.4</v>
      </c>
      <c r="K13" s="680">
        <v>164.7</v>
      </c>
      <c r="L13" s="680">
        <v>167.8</v>
      </c>
      <c r="M13" s="680">
        <v>169.3</v>
      </c>
      <c r="N13" s="680">
        <v>170.7</v>
      </c>
      <c r="O13" s="682" t="s">
        <v>770</v>
      </c>
      <c r="P13" s="680">
        <v>109.6</v>
      </c>
      <c r="Q13" s="680">
        <v>115.6</v>
      </c>
      <c r="R13" s="680">
        <v>121.3</v>
      </c>
      <c r="S13" s="680">
        <v>126.7</v>
      </c>
      <c r="T13" s="680">
        <v>133.7</v>
      </c>
      <c r="U13" s="680">
        <v>140.1</v>
      </c>
      <c r="V13" s="680">
        <v>147.3</v>
      </c>
      <c r="W13" s="680">
        <v>151.2</v>
      </c>
      <c r="X13" s="680">
        <v>155</v>
      </c>
      <c r="Y13" s="680">
        <v>156.2</v>
      </c>
      <c r="Z13" s="680">
        <v>157</v>
      </c>
      <c r="AA13" s="680">
        <v>157.4</v>
      </c>
      <c r="AB13" s="680">
        <v>158</v>
      </c>
    </row>
    <row r="14" spans="1:28" s="681" customFormat="1" ht="15" customHeight="1">
      <c r="A14" s="682"/>
      <c r="B14" s="680"/>
      <c r="C14" s="680"/>
      <c r="D14" s="680"/>
      <c r="E14" s="680"/>
      <c r="F14" s="680"/>
      <c r="G14" s="680"/>
      <c r="H14" s="680"/>
      <c r="I14" s="680"/>
      <c r="J14" s="680"/>
      <c r="K14" s="680"/>
      <c r="L14" s="680"/>
      <c r="M14" s="680"/>
      <c r="N14" s="680"/>
      <c r="O14" s="682"/>
      <c r="P14" s="680"/>
      <c r="Q14" s="680"/>
      <c r="R14" s="680"/>
      <c r="S14" s="680"/>
      <c r="T14" s="680"/>
      <c r="U14" s="680"/>
      <c r="V14" s="680"/>
      <c r="W14" s="680"/>
      <c r="X14" s="680"/>
      <c r="Y14" s="680"/>
      <c r="Z14" s="680"/>
      <c r="AA14" s="680"/>
      <c r="AB14" s="680"/>
    </row>
    <row r="15" spans="1:28" s="671" customFormat="1" ht="16.5" customHeight="1">
      <c r="A15" s="683" t="s">
        <v>771</v>
      </c>
      <c r="B15" s="679"/>
      <c r="C15" s="679"/>
      <c r="D15" s="679"/>
      <c r="E15" s="679"/>
      <c r="F15" s="679"/>
      <c r="G15" s="679"/>
      <c r="H15" s="679"/>
      <c r="I15" s="679"/>
      <c r="J15" s="679"/>
      <c r="K15" s="679"/>
      <c r="L15" s="679"/>
      <c r="M15" s="679"/>
      <c r="N15" s="679"/>
      <c r="O15" s="683" t="s">
        <v>771</v>
      </c>
      <c r="P15" s="679"/>
      <c r="Q15" s="679"/>
      <c r="R15" s="679"/>
      <c r="S15" s="679"/>
      <c r="T15" s="679"/>
      <c r="U15" s="679"/>
      <c r="V15" s="679"/>
      <c r="W15" s="679"/>
      <c r="X15" s="679"/>
      <c r="Y15" s="679"/>
      <c r="Z15" s="679"/>
      <c r="AA15" s="679"/>
      <c r="AB15" s="679"/>
    </row>
    <row r="16" spans="1:28" s="671" customFormat="1" ht="16.5" customHeight="1">
      <c r="A16" s="678" t="s">
        <v>766</v>
      </c>
      <c r="B16" s="679">
        <v>19</v>
      </c>
      <c r="C16" s="679">
        <v>21.6</v>
      </c>
      <c r="D16" s="679">
        <v>24.2</v>
      </c>
      <c r="E16" s="679">
        <v>27.2</v>
      </c>
      <c r="F16" s="679">
        <v>31</v>
      </c>
      <c r="G16" s="679">
        <v>34.2</v>
      </c>
      <c r="H16" s="679">
        <v>38.1</v>
      </c>
      <c r="I16" s="679">
        <v>44.4</v>
      </c>
      <c r="J16" s="679">
        <v>49.6</v>
      </c>
      <c r="K16" s="679">
        <v>53.6</v>
      </c>
      <c r="L16" s="679">
        <v>58.3</v>
      </c>
      <c r="M16" s="679">
        <v>62.4</v>
      </c>
      <c r="N16" s="679">
        <v>63.3</v>
      </c>
      <c r="O16" s="678" t="s">
        <v>766</v>
      </c>
      <c r="P16" s="679">
        <v>18.6</v>
      </c>
      <c r="Q16" s="679">
        <v>21</v>
      </c>
      <c r="R16" s="679">
        <v>23.7</v>
      </c>
      <c r="S16" s="679">
        <v>26.2</v>
      </c>
      <c r="T16" s="679">
        <v>30.1</v>
      </c>
      <c r="U16" s="679">
        <v>34.5</v>
      </c>
      <c r="V16" s="679">
        <v>39.9</v>
      </c>
      <c r="W16" s="679">
        <v>44.6</v>
      </c>
      <c r="X16" s="679">
        <v>48.4</v>
      </c>
      <c r="Y16" s="679">
        <v>50.3</v>
      </c>
      <c r="Z16" s="679">
        <v>52.8</v>
      </c>
      <c r="AA16" s="679">
        <v>53.7</v>
      </c>
      <c r="AB16" s="679">
        <v>53.1</v>
      </c>
    </row>
    <row r="17" spans="1:28" s="671" customFormat="1" ht="16.5" customHeight="1">
      <c r="A17" s="678" t="s">
        <v>767</v>
      </c>
      <c r="B17" s="679">
        <v>18.8717600742835</v>
      </c>
      <c r="C17" s="679">
        <v>21.6399462946375</v>
      </c>
      <c r="D17" s="679">
        <v>23.9245752518418</v>
      </c>
      <c r="E17" s="679">
        <v>27.1254044622446</v>
      </c>
      <c r="F17" s="679">
        <v>30.7394776805617</v>
      </c>
      <c r="G17" s="679">
        <v>34.4534983884514</v>
      </c>
      <c r="H17" s="679">
        <v>38.8852040055753</v>
      </c>
      <c r="I17" s="679">
        <v>44.2001425353698</v>
      </c>
      <c r="J17" s="679">
        <v>49.0547927369976</v>
      </c>
      <c r="K17" s="679">
        <v>54.0904430899876</v>
      </c>
      <c r="L17" s="679">
        <v>60.4032514981635</v>
      </c>
      <c r="M17" s="679">
        <v>61.6383462240082</v>
      </c>
      <c r="N17" s="679">
        <v>62.6272039219059</v>
      </c>
      <c r="O17" s="678" t="s">
        <v>767</v>
      </c>
      <c r="P17" s="679">
        <v>18.6154792195144</v>
      </c>
      <c r="Q17" s="679">
        <v>20.9497763330432</v>
      </c>
      <c r="R17" s="679">
        <v>23.2367363284298</v>
      </c>
      <c r="S17" s="679">
        <v>26.3000017422689</v>
      </c>
      <c r="T17" s="679">
        <v>30.3831523637294</v>
      </c>
      <c r="U17" s="679">
        <v>34.6308249822397</v>
      </c>
      <c r="V17" s="679">
        <v>39.6251975197234</v>
      </c>
      <c r="W17" s="679">
        <v>44.8523777389647</v>
      </c>
      <c r="X17" s="679">
        <v>47.7287852080349</v>
      </c>
      <c r="Y17" s="679">
        <v>50.5279884700758</v>
      </c>
      <c r="Z17" s="679">
        <v>51.9710715959037</v>
      </c>
      <c r="AA17" s="679">
        <v>53.5621193446781</v>
      </c>
      <c r="AB17" s="679">
        <v>53.3430019754743</v>
      </c>
    </row>
    <row r="18" spans="1:28" s="671" customFormat="1" ht="16.5" customHeight="1">
      <c r="A18" s="678" t="s">
        <v>768</v>
      </c>
      <c r="B18" s="679">
        <v>18.9</v>
      </c>
      <c r="C18" s="679">
        <v>21.2</v>
      </c>
      <c r="D18" s="679">
        <v>24</v>
      </c>
      <c r="E18" s="679">
        <v>26.7</v>
      </c>
      <c r="F18" s="679">
        <v>30</v>
      </c>
      <c r="G18" s="679">
        <v>33.5</v>
      </c>
      <c r="H18" s="679">
        <v>37.7</v>
      </c>
      <c r="I18" s="679">
        <v>44.1</v>
      </c>
      <c r="J18" s="679">
        <v>49.3</v>
      </c>
      <c r="K18" s="679">
        <v>54</v>
      </c>
      <c r="L18" s="679">
        <v>59.9</v>
      </c>
      <c r="M18" s="679">
        <v>61.5</v>
      </c>
      <c r="N18" s="679">
        <v>61.5</v>
      </c>
      <c r="O18" s="678" t="s">
        <v>768</v>
      </c>
      <c r="P18" s="679">
        <v>18.8</v>
      </c>
      <c r="Q18" s="679">
        <v>21</v>
      </c>
      <c r="R18" s="679">
        <v>23.2</v>
      </c>
      <c r="S18" s="679">
        <v>26</v>
      </c>
      <c r="T18" s="679">
        <v>30.3</v>
      </c>
      <c r="U18" s="679">
        <v>34</v>
      </c>
      <c r="V18" s="679">
        <v>39</v>
      </c>
      <c r="W18" s="679">
        <v>44.9</v>
      </c>
      <c r="X18" s="679">
        <v>47.4</v>
      </c>
      <c r="Y18" s="679">
        <v>50.6</v>
      </c>
      <c r="Z18" s="679">
        <v>52.8</v>
      </c>
      <c r="AA18" s="679">
        <v>53</v>
      </c>
      <c r="AB18" s="679">
        <v>54.5</v>
      </c>
    </row>
    <row r="19" spans="1:28" s="671" customFormat="1" ht="16.5" customHeight="1">
      <c r="A19" s="678" t="s">
        <v>769</v>
      </c>
      <c r="B19" s="679">
        <v>18.7</v>
      </c>
      <c r="C19" s="679">
        <v>21.4</v>
      </c>
      <c r="D19" s="679">
        <v>24.1</v>
      </c>
      <c r="E19" s="679">
        <v>27.1</v>
      </c>
      <c r="F19" s="679">
        <v>30.2</v>
      </c>
      <c r="G19" s="679">
        <v>34.2</v>
      </c>
      <c r="H19" s="679">
        <v>38.2</v>
      </c>
      <c r="I19" s="679">
        <v>44.2</v>
      </c>
      <c r="J19" s="679">
        <v>48.5</v>
      </c>
      <c r="K19" s="679">
        <v>54.4</v>
      </c>
      <c r="L19" s="679">
        <v>58.6</v>
      </c>
      <c r="M19" s="679">
        <v>60.9</v>
      </c>
      <c r="N19" s="679">
        <v>63.9</v>
      </c>
      <c r="O19" s="678" t="s">
        <v>769</v>
      </c>
      <c r="P19" s="679">
        <v>18.4</v>
      </c>
      <c r="Q19" s="679">
        <v>21</v>
      </c>
      <c r="R19" s="679">
        <v>23.6</v>
      </c>
      <c r="S19" s="679">
        <v>26.6</v>
      </c>
      <c r="T19" s="679">
        <v>30.4</v>
      </c>
      <c r="U19" s="679">
        <v>34.5</v>
      </c>
      <c r="V19" s="679">
        <v>39.4</v>
      </c>
      <c r="W19" s="679">
        <v>44.5</v>
      </c>
      <c r="X19" s="679">
        <v>47.4</v>
      </c>
      <c r="Y19" s="679">
        <v>50.5</v>
      </c>
      <c r="Z19" s="679">
        <v>53.6</v>
      </c>
      <c r="AA19" s="679">
        <v>52.7</v>
      </c>
      <c r="AB19" s="679">
        <v>52.8</v>
      </c>
    </row>
    <row r="20" spans="1:28" s="681" customFormat="1" ht="16.5" customHeight="1">
      <c r="A20" s="682" t="s">
        <v>770</v>
      </c>
      <c r="B20" s="680">
        <v>18.9</v>
      </c>
      <c r="C20" s="680">
        <v>21.3</v>
      </c>
      <c r="D20" s="680">
        <v>23.7</v>
      </c>
      <c r="E20" s="680">
        <v>27.3</v>
      </c>
      <c r="F20" s="680">
        <v>29.9</v>
      </c>
      <c r="G20" s="680">
        <v>33.4</v>
      </c>
      <c r="H20" s="680">
        <v>37.5</v>
      </c>
      <c r="I20" s="680">
        <v>43.5</v>
      </c>
      <c r="J20" s="680">
        <v>49.4</v>
      </c>
      <c r="K20" s="680">
        <v>54</v>
      </c>
      <c r="L20" s="680">
        <v>58.5</v>
      </c>
      <c r="M20" s="680">
        <v>60.9</v>
      </c>
      <c r="N20" s="680">
        <v>63.8</v>
      </c>
      <c r="O20" s="682" t="s">
        <v>770</v>
      </c>
      <c r="P20" s="680">
        <v>18.8</v>
      </c>
      <c r="Q20" s="680">
        <v>20.9</v>
      </c>
      <c r="R20" s="680">
        <v>23.6</v>
      </c>
      <c r="S20" s="680">
        <v>26.1</v>
      </c>
      <c r="T20" s="680">
        <v>30</v>
      </c>
      <c r="U20" s="680">
        <v>34.2</v>
      </c>
      <c r="V20" s="680">
        <v>39.5</v>
      </c>
      <c r="W20" s="680">
        <v>43.8</v>
      </c>
      <c r="X20" s="680">
        <v>47.7</v>
      </c>
      <c r="Y20" s="680">
        <v>49.8</v>
      </c>
      <c r="Z20" s="680">
        <v>52.6</v>
      </c>
      <c r="AA20" s="680">
        <v>53.4</v>
      </c>
      <c r="AB20" s="680">
        <v>53.8</v>
      </c>
    </row>
    <row r="21" spans="1:28" s="681" customFormat="1" ht="15" customHeight="1">
      <c r="A21" s="682"/>
      <c r="B21" s="680"/>
      <c r="C21" s="680"/>
      <c r="D21" s="680"/>
      <c r="E21" s="680"/>
      <c r="F21" s="680"/>
      <c r="G21" s="680"/>
      <c r="H21" s="680"/>
      <c r="I21" s="680"/>
      <c r="J21" s="680"/>
      <c r="K21" s="680"/>
      <c r="L21" s="680"/>
      <c r="M21" s="680"/>
      <c r="N21" s="680"/>
      <c r="O21" s="682"/>
      <c r="P21" s="680"/>
      <c r="Q21" s="680"/>
      <c r="R21" s="680"/>
      <c r="S21" s="680"/>
      <c r="T21" s="680"/>
      <c r="U21" s="680"/>
      <c r="V21" s="680"/>
      <c r="W21" s="680"/>
      <c r="X21" s="680"/>
      <c r="Y21" s="680"/>
      <c r="Z21" s="680"/>
      <c r="AA21" s="680"/>
      <c r="AB21" s="680"/>
    </row>
    <row r="22" spans="1:28" s="671" customFormat="1" ht="16.5" customHeight="1">
      <c r="A22" s="683" t="s">
        <v>772</v>
      </c>
      <c r="B22" s="679"/>
      <c r="C22" s="679"/>
      <c r="D22" s="679"/>
      <c r="E22" s="679"/>
      <c r="F22" s="679"/>
      <c r="G22" s="679"/>
      <c r="H22" s="679"/>
      <c r="I22" s="679"/>
      <c r="J22" s="679"/>
      <c r="K22" s="679"/>
      <c r="L22" s="679"/>
      <c r="M22" s="679"/>
      <c r="N22" s="679"/>
      <c r="O22" s="683" t="s">
        <v>772</v>
      </c>
      <c r="P22" s="679"/>
      <c r="Q22" s="679"/>
      <c r="R22" s="679"/>
      <c r="S22" s="679"/>
      <c r="T22" s="679"/>
      <c r="U22" s="679"/>
      <c r="V22" s="679"/>
      <c r="W22" s="679"/>
      <c r="X22" s="679"/>
      <c r="Y22" s="679"/>
      <c r="Z22" s="679"/>
      <c r="AA22" s="679"/>
      <c r="AB22" s="679"/>
    </row>
    <row r="23" spans="1:28" s="671" customFormat="1" ht="16.5" customHeight="1">
      <c r="A23" s="678" t="s">
        <v>773</v>
      </c>
      <c r="B23" s="679">
        <v>62.2</v>
      </c>
      <c r="C23" s="679">
        <v>64.9</v>
      </c>
      <c r="D23" s="679">
        <v>67.9</v>
      </c>
      <c r="E23" s="679">
        <v>70.4</v>
      </c>
      <c r="F23" s="679">
        <v>72.8</v>
      </c>
      <c r="G23" s="679">
        <v>75</v>
      </c>
      <c r="H23" s="679">
        <v>77.6</v>
      </c>
      <c r="I23" s="679">
        <v>80.9</v>
      </c>
      <c r="J23" s="679">
        <v>85</v>
      </c>
      <c r="K23" s="679">
        <v>87.7</v>
      </c>
      <c r="L23" s="679">
        <v>89.8</v>
      </c>
      <c r="M23" s="679">
        <v>91.3</v>
      </c>
      <c r="N23" s="679">
        <v>91.8</v>
      </c>
      <c r="O23" s="678" t="s">
        <v>773</v>
      </c>
      <c r="P23" s="679">
        <v>61.5</v>
      </c>
      <c r="Q23" s="679">
        <v>64.5</v>
      </c>
      <c r="R23" s="679">
        <v>67.5</v>
      </c>
      <c r="S23" s="679">
        <v>69.9</v>
      </c>
      <c r="T23" s="679">
        <v>72.7</v>
      </c>
      <c r="U23" s="679">
        <v>76.1</v>
      </c>
      <c r="V23" s="679">
        <v>79.7</v>
      </c>
      <c r="W23" s="679">
        <v>82.1</v>
      </c>
      <c r="X23" s="679">
        <v>84</v>
      </c>
      <c r="Y23" s="679">
        <v>84.6</v>
      </c>
      <c r="Z23" s="679">
        <v>85.2</v>
      </c>
      <c r="AA23" s="679">
        <v>85.8</v>
      </c>
      <c r="AB23" s="679">
        <v>85.2</v>
      </c>
    </row>
    <row r="24" spans="1:28" s="671" customFormat="1" ht="16.5" customHeight="1">
      <c r="A24" s="678" t="s">
        <v>774</v>
      </c>
      <c r="B24" s="679">
        <v>61.9990095115669</v>
      </c>
      <c r="C24" s="679">
        <v>65.0963130903457</v>
      </c>
      <c r="D24" s="679">
        <v>67.613097654488</v>
      </c>
      <c r="E24" s="679">
        <v>70.2233027310174</v>
      </c>
      <c r="F24" s="679">
        <v>72.7360507864745</v>
      </c>
      <c r="G24" s="679">
        <v>74.9694308254431</v>
      </c>
      <c r="H24" s="679">
        <v>77.8198879348255</v>
      </c>
      <c r="I24" s="679">
        <v>81.0689096924051</v>
      </c>
      <c r="J24" s="679">
        <v>84.6975332535716</v>
      </c>
      <c r="K24" s="679">
        <v>88.0815932748938</v>
      </c>
      <c r="L24" s="679">
        <v>89.9934415877311</v>
      </c>
      <c r="M24" s="679">
        <v>91.0001507838742</v>
      </c>
      <c r="N24" s="679">
        <v>91.5366288237149</v>
      </c>
      <c r="O24" s="678" t="s">
        <v>774</v>
      </c>
      <c r="P24" s="679">
        <v>61.5571772172895</v>
      </c>
      <c r="Q24" s="679">
        <v>64.5379771135149</v>
      </c>
      <c r="R24" s="679">
        <v>66.9639163092521</v>
      </c>
      <c r="S24" s="679">
        <v>70.0131000282431</v>
      </c>
      <c r="T24" s="679">
        <v>72.9701730012495</v>
      </c>
      <c r="U24" s="679">
        <v>76.0768933554014</v>
      </c>
      <c r="V24" s="679">
        <v>79.4185285875293</v>
      </c>
      <c r="W24" s="679">
        <v>82.109453397904</v>
      </c>
      <c r="X24" s="679">
        <v>83.7589511953288</v>
      </c>
      <c r="Y24" s="679">
        <v>84.7011238315303</v>
      </c>
      <c r="Z24" s="679">
        <v>85.3095647129693</v>
      </c>
      <c r="AA24" s="679">
        <v>85.1359252131669</v>
      </c>
      <c r="AB24" s="679">
        <v>85.3875284207387</v>
      </c>
    </row>
    <row r="25" spans="1:28" s="671" customFormat="1" ht="16.5" customHeight="1">
      <c r="A25" s="678" t="s">
        <v>768</v>
      </c>
      <c r="B25" s="679">
        <v>62.2</v>
      </c>
      <c r="C25" s="679">
        <v>64.7</v>
      </c>
      <c r="D25" s="679">
        <v>67.7</v>
      </c>
      <c r="E25" s="679">
        <v>70.1</v>
      </c>
      <c r="F25" s="679">
        <v>72.4</v>
      </c>
      <c r="G25" s="679">
        <v>74.8</v>
      </c>
      <c r="H25" s="679">
        <v>77.3</v>
      </c>
      <c r="I25" s="679">
        <v>81.1</v>
      </c>
      <c r="J25" s="679">
        <v>84.7</v>
      </c>
      <c r="K25" s="679">
        <v>87.9</v>
      </c>
      <c r="L25" s="679">
        <v>90.2</v>
      </c>
      <c r="M25" s="679">
        <v>91.3</v>
      </c>
      <c r="N25" s="679">
        <v>91.5</v>
      </c>
      <c r="O25" s="678" t="s">
        <v>768</v>
      </c>
      <c r="P25" s="679">
        <v>61.8</v>
      </c>
      <c r="Q25" s="679">
        <v>64.5</v>
      </c>
      <c r="R25" s="679">
        <v>67.2</v>
      </c>
      <c r="S25" s="679">
        <v>69.8</v>
      </c>
      <c r="T25" s="679">
        <v>73</v>
      </c>
      <c r="U25" s="679">
        <v>75.9</v>
      </c>
      <c r="V25" s="679">
        <v>79</v>
      </c>
      <c r="W25" s="679">
        <v>82.3</v>
      </c>
      <c r="X25" s="679">
        <v>83.7</v>
      </c>
      <c r="Y25" s="679">
        <v>84.7</v>
      </c>
      <c r="Z25" s="679">
        <v>85.3</v>
      </c>
      <c r="AA25" s="679">
        <v>85.4</v>
      </c>
      <c r="AB25" s="679">
        <v>85.4</v>
      </c>
    </row>
    <row r="26" spans="1:28" s="671" customFormat="1" ht="16.5" customHeight="1">
      <c r="A26" s="678" t="s">
        <v>769</v>
      </c>
      <c r="B26" s="679">
        <v>62</v>
      </c>
      <c r="C26" s="679">
        <v>64.9</v>
      </c>
      <c r="D26" s="679">
        <v>67.8</v>
      </c>
      <c r="E26" s="679">
        <v>70.2</v>
      </c>
      <c r="F26" s="679">
        <v>72.4</v>
      </c>
      <c r="G26" s="679">
        <v>75</v>
      </c>
      <c r="H26" s="679">
        <v>77.7</v>
      </c>
      <c r="I26" s="679">
        <v>80.9</v>
      </c>
      <c r="J26" s="679">
        <v>84.6</v>
      </c>
      <c r="K26" s="679">
        <v>88</v>
      </c>
      <c r="L26" s="679">
        <v>89.9</v>
      </c>
      <c r="M26" s="679">
        <v>91</v>
      </c>
      <c r="N26" s="679">
        <v>92</v>
      </c>
      <c r="O26" s="678" t="s">
        <v>769</v>
      </c>
      <c r="P26" s="679">
        <v>61.5</v>
      </c>
      <c r="Q26" s="679">
        <v>64.7</v>
      </c>
      <c r="R26" s="679">
        <v>67.3</v>
      </c>
      <c r="S26" s="679">
        <v>69.7</v>
      </c>
      <c r="T26" s="679">
        <v>72.8</v>
      </c>
      <c r="U26" s="679">
        <v>76</v>
      </c>
      <c r="V26" s="679">
        <v>79.4</v>
      </c>
      <c r="W26" s="679">
        <v>82.3</v>
      </c>
      <c r="X26" s="679">
        <v>83.6</v>
      </c>
      <c r="Y26" s="679">
        <v>84.9</v>
      </c>
      <c r="Z26" s="679">
        <v>85.2</v>
      </c>
      <c r="AA26" s="679">
        <v>85.3</v>
      </c>
      <c r="AB26" s="679">
        <v>85.4</v>
      </c>
    </row>
    <row r="27" spans="1:28" s="681" customFormat="1" ht="16.5" customHeight="1">
      <c r="A27" s="682" t="s">
        <v>770</v>
      </c>
      <c r="B27" s="680">
        <v>62.1</v>
      </c>
      <c r="C27" s="680">
        <v>64.7</v>
      </c>
      <c r="D27" s="680">
        <v>67.4</v>
      </c>
      <c r="E27" s="680">
        <v>70.4</v>
      </c>
      <c r="F27" s="680">
        <v>72.5</v>
      </c>
      <c r="G27" s="680">
        <v>74.9</v>
      </c>
      <c r="H27" s="680">
        <v>77.5</v>
      </c>
      <c r="I27" s="680">
        <v>81</v>
      </c>
      <c r="J27" s="680">
        <v>84.7</v>
      </c>
      <c r="K27" s="680">
        <v>88</v>
      </c>
      <c r="L27" s="680">
        <v>90.4</v>
      </c>
      <c r="M27" s="680">
        <v>91.2</v>
      </c>
      <c r="N27" s="680">
        <v>92.1</v>
      </c>
      <c r="O27" s="682" t="s">
        <v>770</v>
      </c>
      <c r="P27" s="680">
        <v>61.8</v>
      </c>
      <c r="Q27" s="680">
        <v>64.4</v>
      </c>
      <c r="R27" s="680">
        <v>67.3</v>
      </c>
      <c r="S27" s="680">
        <v>69.5</v>
      </c>
      <c r="T27" s="680">
        <v>72.9</v>
      </c>
      <c r="U27" s="680">
        <v>76</v>
      </c>
      <c r="V27" s="680">
        <v>79.7</v>
      </c>
      <c r="W27" s="680">
        <v>82.1</v>
      </c>
      <c r="X27" s="680">
        <v>84.2</v>
      </c>
      <c r="Y27" s="680">
        <v>84.8</v>
      </c>
      <c r="Z27" s="680">
        <v>85.4</v>
      </c>
      <c r="AA27" s="680">
        <v>85.6</v>
      </c>
      <c r="AB27" s="680">
        <v>86</v>
      </c>
    </row>
    <row r="28" spans="1:15" s="671" customFormat="1" ht="7.5" customHeight="1" thickBot="1">
      <c r="A28" s="684"/>
      <c r="O28" s="684"/>
    </row>
    <row r="29" spans="1:28" s="671" customFormat="1" ht="12.75" customHeight="1">
      <c r="A29" s="685" t="s">
        <v>775</v>
      </c>
      <c r="B29" s="685"/>
      <c r="C29" s="685"/>
      <c r="D29" s="685"/>
      <c r="E29" s="685"/>
      <c r="F29" s="685"/>
      <c r="G29" s="685"/>
      <c r="H29" s="685"/>
      <c r="I29" s="685"/>
      <c r="J29" s="685"/>
      <c r="K29" s="685"/>
      <c r="L29" s="685"/>
      <c r="M29" s="685"/>
      <c r="N29" s="685"/>
      <c r="O29" s="685"/>
      <c r="P29" s="685"/>
      <c r="Q29" s="685"/>
      <c r="R29" s="685"/>
      <c r="S29" s="685"/>
      <c r="T29" s="685"/>
      <c r="U29" s="685"/>
      <c r="V29" s="685"/>
      <c r="W29" s="685"/>
      <c r="X29" s="685"/>
      <c r="Y29" s="685"/>
      <c r="Z29" s="685"/>
      <c r="AA29" s="685"/>
      <c r="AB29" s="685"/>
    </row>
    <row r="30" ht="12">
      <c r="A30" s="663" t="s">
        <v>776</v>
      </c>
    </row>
  </sheetData>
  <sheetProtection/>
  <mergeCells count="2">
    <mergeCell ref="A5:A6"/>
    <mergeCell ref="O5:O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AJ68"/>
  <sheetViews>
    <sheetView showGridLines="0" zoomScalePageLayoutView="0" workbookViewId="0" topLeftCell="I34">
      <selection activeCell="K66" sqref="K66"/>
    </sheetView>
  </sheetViews>
  <sheetFormatPr defaultColWidth="8.00390625" defaultRowHeight="13.5"/>
  <cols>
    <col min="1" max="1" width="7.625" style="553" customWidth="1"/>
    <col min="2" max="2" width="1.4921875" style="553" customWidth="1"/>
    <col min="3" max="3" width="26.875" style="553" customWidth="1"/>
    <col min="4" max="4" width="7.00390625" style="553" customWidth="1"/>
    <col min="5" max="5" width="10.625" style="553" customWidth="1"/>
    <col min="6" max="7" width="6.25390625" style="553" customWidth="1"/>
    <col min="8" max="8" width="6.875" style="553" customWidth="1"/>
    <col min="9" max="10" width="6.25390625" style="553" customWidth="1"/>
    <col min="11" max="13" width="5.625" style="553" customWidth="1"/>
    <col min="14" max="30" width="5.875" style="553" customWidth="1"/>
    <col min="31" max="31" width="8.375" style="553" customWidth="1"/>
    <col min="32" max="16384" width="8.00390625" style="553" customWidth="1"/>
  </cols>
  <sheetData>
    <row r="1" spans="2:31" s="547" customFormat="1" ht="18.75" customHeight="1">
      <c r="B1" s="548"/>
      <c r="C1" s="548"/>
      <c r="D1" s="548"/>
      <c r="E1" s="548"/>
      <c r="F1" s="548"/>
      <c r="G1" s="548"/>
      <c r="H1" s="549"/>
      <c r="I1" s="549"/>
      <c r="J1" s="549"/>
      <c r="K1" s="549"/>
      <c r="L1" s="549"/>
      <c r="M1" s="550" t="s">
        <v>570</v>
      </c>
      <c r="N1" s="548" t="s">
        <v>571</v>
      </c>
      <c r="O1" s="548"/>
      <c r="P1" s="549"/>
      <c r="Q1" s="549"/>
      <c r="R1" s="549"/>
      <c r="S1" s="549"/>
      <c r="T1" s="549"/>
      <c r="U1" s="549"/>
      <c r="V1" s="549"/>
      <c r="W1" s="549"/>
      <c r="X1" s="549"/>
      <c r="Y1" s="548"/>
      <c r="Z1" s="548"/>
      <c r="AA1" s="548"/>
      <c r="AB1" s="548"/>
      <c r="AC1" s="826" t="s">
        <v>498</v>
      </c>
      <c r="AD1" s="826"/>
      <c r="AE1" s="826"/>
    </row>
    <row r="2" spans="1:31" ht="12.75" customHeight="1" thickBot="1">
      <c r="A2" s="55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827"/>
      <c r="AD2" s="827"/>
      <c r="AE2" s="827"/>
    </row>
    <row r="3" spans="1:31" s="558" customFormat="1" ht="12.75" customHeight="1">
      <c r="A3" s="828" t="s">
        <v>572</v>
      </c>
      <c r="B3" s="829"/>
      <c r="C3" s="554"/>
      <c r="D3" s="834" t="s">
        <v>573</v>
      </c>
      <c r="E3" s="837" t="s">
        <v>574</v>
      </c>
      <c r="F3" s="838"/>
      <c r="G3" s="838"/>
      <c r="H3" s="838"/>
      <c r="I3" s="838"/>
      <c r="J3" s="839"/>
      <c r="K3" s="555" t="s">
        <v>575</v>
      </c>
      <c r="L3" s="555" t="s">
        <v>576</v>
      </c>
      <c r="M3" s="556" t="s">
        <v>577</v>
      </c>
      <c r="N3" s="557" t="s">
        <v>578</v>
      </c>
      <c r="O3" s="555" t="s">
        <v>579</v>
      </c>
      <c r="P3" s="555" t="s">
        <v>580</v>
      </c>
      <c r="Q3" s="555" t="s">
        <v>581</v>
      </c>
      <c r="R3" s="555" t="s">
        <v>582</v>
      </c>
      <c r="S3" s="555" t="s">
        <v>583</v>
      </c>
      <c r="T3" s="555" t="s">
        <v>584</v>
      </c>
      <c r="U3" s="555" t="s">
        <v>585</v>
      </c>
      <c r="V3" s="555" t="s">
        <v>586</v>
      </c>
      <c r="W3" s="555" t="s">
        <v>587</v>
      </c>
      <c r="X3" s="555" t="s">
        <v>588</v>
      </c>
      <c r="Y3" s="555" t="s">
        <v>589</v>
      </c>
      <c r="Z3" s="555" t="s">
        <v>590</v>
      </c>
      <c r="AA3" s="555" t="s">
        <v>591</v>
      </c>
      <c r="AB3" s="555" t="s">
        <v>592</v>
      </c>
      <c r="AC3" s="555" t="s">
        <v>593</v>
      </c>
      <c r="AD3" s="555"/>
      <c r="AE3" s="840" t="s">
        <v>594</v>
      </c>
    </row>
    <row r="4" spans="1:31" s="558" customFormat="1" ht="12.75" customHeight="1">
      <c r="A4" s="830"/>
      <c r="B4" s="831"/>
      <c r="C4" s="557" t="s">
        <v>595</v>
      </c>
      <c r="D4" s="835"/>
      <c r="E4" s="559" t="s">
        <v>596</v>
      </c>
      <c r="F4" s="560"/>
      <c r="G4" s="560"/>
      <c r="H4" s="561" t="s">
        <v>597</v>
      </c>
      <c r="I4" s="560"/>
      <c r="J4" s="560"/>
      <c r="K4" s="562" t="s">
        <v>598</v>
      </c>
      <c r="L4" s="555" t="s">
        <v>599</v>
      </c>
      <c r="M4" s="563" t="s">
        <v>600</v>
      </c>
      <c r="N4" s="557" t="s">
        <v>601</v>
      </c>
      <c r="O4" s="555" t="s">
        <v>602</v>
      </c>
      <c r="P4" s="555" t="s">
        <v>603</v>
      </c>
      <c r="Q4" s="555" t="s">
        <v>604</v>
      </c>
      <c r="R4" s="555" t="s">
        <v>605</v>
      </c>
      <c r="S4" s="555" t="s">
        <v>606</v>
      </c>
      <c r="T4" s="555" t="s">
        <v>607</v>
      </c>
      <c r="U4" s="555" t="s">
        <v>608</v>
      </c>
      <c r="V4" s="555" t="s">
        <v>609</v>
      </c>
      <c r="W4" s="555" t="s">
        <v>610</v>
      </c>
      <c r="X4" s="555" t="s">
        <v>611</v>
      </c>
      <c r="Y4" s="555" t="s">
        <v>612</v>
      </c>
      <c r="Z4" s="555" t="s">
        <v>613</v>
      </c>
      <c r="AA4" s="555" t="s">
        <v>614</v>
      </c>
      <c r="AB4" s="555" t="s">
        <v>615</v>
      </c>
      <c r="AC4" s="555" t="s">
        <v>616</v>
      </c>
      <c r="AD4" s="555" t="s">
        <v>617</v>
      </c>
      <c r="AE4" s="841"/>
    </row>
    <row r="5" spans="1:31" s="558" customFormat="1" ht="12.75" customHeight="1">
      <c r="A5" s="832"/>
      <c r="B5" s="833"/>
      <c r="C5" s="564"/>
      <c r="D5" s="836"/>
      <c r="E5" s="565" t="s">
        <v>618</v>
      </c>
      <c r="F5" s="565" t="s">
        <v>619</v>
      </c>
      <c r="G5" s="565" t="s">
        <v>620</v>
      </c>
      <c r="H5" s="565" t="s">
        <v>618</v>
      </c>
      <c r="I5" s="565" t="s">
        <v>619</v>
      </c>
      <c r="J5" s="565" t="s">
        <v>620</v>
      </c>
      <c r="K5" s="566"/>
      <c r="L5" s="566"/>
      <c r="M5" s="567"/>
      <c r="N5" s="564"/>
      <c r="O5" s="566"/>
      <c r="P5" s="566"/>
      <c r="Q5" s="566"/>
      <c r="R5" s="566"/>
      <c r="S5" s="566"/>
      <c r="T5" s="566"/>
      <c r="U5" s="566"/>
      <c r="V5" s="566"/>
      <c r="W5" s="566"/>
      <c r="X5" s="566"/>
      <c r="Y5" s="566"/>
      <c r="Z5" s="566"/>
      <c r="AA5" s="566"/>
      <c r="AB5" s="566"/>
      <c r="AC5" s="566"/>
      <c r="AD5" s="566"/>
      <c r="AE5" s="842"/>
    </row>
    <row r="6" spans="1:36" s="574" customFormat="1" ht="15" customHeight="1">
      <c r="A6" s="568"/>
      <c r="B6" s="569"/>
      <c r="C6" s="570" t="s">
        <v>0</v>
      </c>
      <c r="D6" s="571">
        <v>8831</v>
      </c>
      <c r="E6" s="649">
        <v>9212</v>
      </c>
      <c r="F6" s="649">
        <v>4701</v>
      </c>
      <c r="G6" s="649">
        <v>4511</v>
      </c>
      <c r="H6" s="650">
        <v>1088.7010043184036</v>
      </c>
      <c r="I6" s="651" t="s">
        <v>787</v>
      </c>
      <c r="J6" s="651" t="s">
        <v>786</v>
      </c>
      <c r="K6" s="573">
        <v>18</v>
      </c>
      <c r="L6" s="573">
        <v>26</v>
      </c>
      <c r="M6" s="573">
        <v>4</v>
      </c>
      <c r="N6" s="573">
        <v>4</v>
      </c>
      <c r="O6" s="573">
        <v>8</v>
      </c>
      <c r="P6" s="573">
        <v>18</v>
      </c>
      <c r="Q6" s="573">
        <v>25</v>
      </c>
      <c r="R6" s="573">
        <v>25</v>
      </c>
      <c r="S6" s="573">
        <v>44</v>
      </c>
      <c r="T6" s="573">
        <v>62</v>
      </c>
      <c r="U6" s="573">
        <v>98</v>
      </c>
      <c r="V6" s="573">
        <v>172</v>
      </c>
      <c r="W6" s="573">
        <v>273</v>
      </c>
      <c r="X6" s="573">
        <v>428</v>
      </c>
      <c r="Y6" s="573">
        <v>476</v>
      </c>
      <c r="Z6" s="573">
        <v>747</v>
      </c>
      <c r="AA6" s="652">
        <v>1184</v>
      </c>
      <c r="AB6" s="652">
        <v>1673</v>
      </c>
      <c r="AC6" s="652">
        <v>3945</v>
      </c>
      <c r="AD6" s="573" t="s">
        <v>263</v>
      </c>
      <c r="AE6" s="572"/>
      <c r="AF6" s="573"/>
      <c r="AG6" s="573"/>
      <c r="AH6" s="573"/>
      <c r="AI6" s="573"/>
      <c r="AJ6" s="573"/>
    </row>
    <row r="7" spans="1:36" s="558" customFormat="1" ht="11.25" customHeight="1">
      <c r="A7" s="575" t="s">
        <v>621</v>
      </c>
      <c r="B7" s="576"/>
      <c r="C7" s="577" t="s">
        <v>622</v>
      </c>
      <c r="D7" s="578">
        <v>21</v>
      </c>
      <c r="E7" s="649">
        <v>29</v>
      </c>
      <c r="F7" s="653">
        <v>12</v>
      </c>
      <c r="G7" s="653">
        <v>17</v>
      </c>
      <c r="H7" s="654">
        <v>3.427304507732708</v>
      </c>
      <c r="I7" s="654">
        <v>3.0091251720843455</v>
      </c>
      <c r="J7" s="654">
        <v>3.8000800252146485</v>
      </c>
      <c r="K7" s="580" t="s">
        <v>263</v>
      </c>
      <c r="L7" s="580" t="s">
        <v>263</v>
      </c>
      <c r="M7" s="580" t="s">
        <v>263</v>
      </c>
      <c r="N7" s="580" t="s">
        <v>263</v>
      </c>
      <c r="O7" s="580" t="s">
        <v>263</v>
      </c>
      <c r="P7" s="580" t="s">
        <v>263</v>
      </c>
      <c r="Q7" s="580" t="s">
        <v>263</v>
      </c>
      <c r="R7" s="580" t="s">
        <v>263</v>
      </c>
      <c r="S7" s="580" t="s">
        <v>263</v>
      </c>
      <c r="T7" s="580" t="s">
        <v>263</v>
      </c>
      <c r="U7" s="580" t="s">
        <v>263</v>
      </c>
      <c r="V7" s="580" t="s">
        <v>263</v>
      </c>
      <c r="W7" s="580" t="s">
        <v>263</v>
      </c>
      <c r="X7" s="580" t="s">
        <v>263</v>
      </c>
      <c r="Y7" s="580" t="s">
        <v>263</v>
      </c>
      <c r="Z7" s="580">
        <v>1</v>
      </c>
      <c r="AA7" s="580">
        <v>6</v>
      </c>
      <c r="AB7" s="580">
        <v>7</v>
      </c>
      <c r="AC7" s="580">
        <v>15</v>
      </c>
      <c r="AD7" s="580" t="s">
        <v>263</v>
      </c>
      <c r="AE7" s="579" t="s">
        <v>621</v>
      </c>
      <c r="AF7" s="573"/>
      <c r="AG7" s="580"/>
      <c r="AH7" s="580"/>
      <c r="AI7" s="580"/>
      <c r="AJ7" s="580"/>
    </row>
    <row r="8" spans="1:36" s="558" customFormat="1" ht="11.25" customHeight="1">
      <c r="A8" s="575" t="s">
        <v>623</v>
      </c>
      <c r="B8" s="576"/>
      <c r="C8" s="577" t="s">
        <v>624</v>
      </c>
      <c r="D8" s="578">
        <v>16</v>
      </c>
      <c r="E8" s="649">
        <v>25</v>
      </c>
      <c r="F8" s="653">
        <v>19</v>
      </c>
      <c r="G8" s="653">
        <v>6</v>
      </c>
      <c r="H8" s="654">
        <v>2.954572851493714</v>
      </c>
      <c r="I8" s="654">
        <v>4.764448189133548</v>
      </c>
      <c r="J8" s="654">
        <v>1.3412047147816408</v>
      </c>
      <c r="K8" s="580" t="s">
        <v>263</v>
      </c>
      <c r="L8" s="580" t="s">
        <v>263</v>
      </c>
      <c r="M8" s="580" t="s">
        <v>263</v>
      </c>
      <c r="N8" s="580" t="s">
        <v>263</v>
      </c>
      <c r="O8" s="580" t="s">
        <v>263</v>
      </c>
      <c r="P8" s="580">
        <v>1</v>
      </c>
      <c r="Q8" s="580" t="s">
        <v>263</v>
      </c>
      <c r="R8" s="580" t="s">
        <v>263</v>
      </c>
      <c r="S8" s="580" t="s">
        <v>263</v>
      </c>
      <c r="T8" s="580" t="s">
        <v>263</v>
      </c>
      <c r="U8" s="580" t="s">
        <v>263</v>
      </c>
      <c r="V8" s="580" t="s">
        <v>263</v>
      </c>
      <c r="W8" s="580" t="s">
        <v>263</v>
      </c>
      <c r="X8" s="580">
        <v>1</v>
      </c>
      <c r="Y8" s="580" t="s">
        <v>263</v>
      </c>
      <c r="Z8" s="580">
        <v>4</v>
      </c>
      <c r="AA8" s="580">
        <v>3</v>
      </c>
      <c r="AB8" s="580">
        <v>4</v>
      </c>
      <c r="AC8" s="580">
        <v>12</v>
      </c>
      <c r="AD8" s="580" t="s">
        <v>263</v>
      </c>
      <c r="AE8" s="579" t="s">
        <v>623</v>
      </c>
      <c r="AF8" s="573"/>
      <c r="AG8" s="580"/>
      <c r="AH8" s="580"/>
      <c r="AI8" s="580"/>
      <c r="AJ8" s="580"/>
    </row>
    <row r="9" spans="1:36" s="558" customFormat="1" ht="11.25" customHeight="1">
      <c r="A9" s="575" t="s">
        <v>625</v>
      </c>
      <c r="B9" s="576"/>
      <c r="C9" s="577" t="s">
        <v>626</v>
      </c>
      <c r="D9" s="578">
        <v>80</v>
      </c>
      <c r="E9" s="649">
        <v>66</v>
      </c>
      <c r="F9" s="653">
        <v>34</v>
      </c>
      <c r="G9" s="653">
        <v>32</v>
      </c>
      <c r="H9" s="654">
        <v>7.800072327943405</v>
      </c>
      <c r="I9" s="654">
        <v>8.52585465423898</v>
      </c>
      <c r="J9" s="654">
        <v>7.153091812168751</v>
      </c>
      <c r="K9" s="580" t="s">
        <v>263</v>
      </c>
      <c r="L9" s="580" t="s">
        <v>263</v>
      </c>
      <c r="M9" s="580" t="s">
        <v>263</v>
      </c>
      <c r="N9" s="580" t="s">
        <v>263</v>
      </c>
      <c r="O9" s="580" t="s">
        <v>263</v>
      </c>
      <c r="P9" s="580">
        <v>1</v>
      </c>
      <c r="Q9" s="580" t="s">
        <v>263</v>
      </c>
      <c r="R9" s="580">
        <v>1</v>
      </c>
      <c r="S9" s="580" t="s">
        <v>263</v>
      </c>
      <c r="T9" s="580" t="s">
        <v>263</v>
      </c>
      <c r="U9" s="580">
        <v>1</v>
      </c>
      <c r="V9" s="580" t="s">
        <v>263</v>
      </c>
      <c r="W9" s="580" t="s">
        <v>263</v>
      </c>
      <c r="X9" s="580">
        <v>2</v>
      </c>
      <c r="Y9" s="580">
        <v>2</v>
      </c>
      <c r="Z9" s="580">
        <v>8</v>
      </c>
      <c r="AA9" s="580">
        <v>11</v>
      </c>
      <c r="AB9" s="580">
        <v>11</v>
      </c>
      <c r="AC9" s="580">
        <v>29</v>
      </c>
      <c r="AD9" s="580" t="s">
        <v>263</v>
      </c>
      <c r="AE9" s="579" t="s">
        <v>625</v>
      </c>
      <c r="AF9" s="573"/>
      <c r="AG9" s="580"/>
      <c r="AH9" s="580"/>
      <c r="AI9" s="580"/>
      <c r="AJ9" s="580"/>
    </row>
    <row r="10" spans="1:36" s="558" customFormat="1" ht="12" customHeight="1">
      <c r="A10" s="575" t="s">
        <v>627</v>
      </c>
      <c r="B10" s="576"/>
      <c r="C10" s="577" t="s">
        <v>628</v>
      </c>
      <c r="D10" s="578">
        <v>63</v>
      </c>
      <c r="E10" s="649">
        <v>71</v>
      </c>
      <c r="F10" s="653">
        <v>35</v>
      </c>
      <c r="G10" s="653">
        <v>36</v>
      </c>
      <c r="H10" s="654">
        <v>8.390986898242147</v>
      </c>
      <c r="I10" s="654">
        <v>8.776615085246007</v>
      </c>
      <c r="J10" s="654">
        <v>8.047228288689844</v>
      </c>
      <c r="K10" s="580" t="s">
        <v>263</v>
      </c>
      <c r="L10" s="580" t="s">
        <v>263</v>
      </c>
      <c r="M10" s="580" t="s">
        <v>263</v>
      </c>
      <c r="N10" s="580" t="s">
        <v>263</v>
      </c>
      <c r="O10" s="580" t="s">
        <v>263</v>
      </c>
      <c r="P10" s="580" t="s">
        <v>263</v>
      </c>
      <c r="Q10" s="580" t="s">
        <v>263</v>
      </c>
      <c r="R10" s="580" t="s">
        <v>263</v>
      </c>
      <c r="S10" s="580" t="s">
        <v>263</v>
      </c>
      <c r="T10" s="580" t="s">
        <v>263</v>
      </c>
      <c r="U10" s="580" t="s">
        <v>263</v>
      </c>
      <c r="V10" s="580">
        <v>2</v>
      </c>
      <c r="W10" s="580">
        <v>4</v>
      </c>
      <c r="X10" s="580">
        <v>9</v>
      </c>
      <c r="Y10" s="580">
        <v>10</v>
      </c>
      <c r="Z10" s="580">
        <v>4</v>
      </c>
      <c r="AA10" s="580">
        <v>14</v>
      </c>
      <c r="AB10" s="580">
        <v>14</v>
      </c>
      <c r="AC10" s="580">
        <v>14</v>
      </c>
      <c r="AD10" s="580" t="s">
        <v>263</v>
      </c>
      <c r="AE10" s="579" t="s">
        <v>627</v>
      </c>
      <c r="AF10" s="573"/>
      <c r="AG10" s="580"/>
      <c r="AH10" s="580"/>
      <c r="AI10" s="580"/>
      <c r="AJ10" s="580"/>
    </row>
    <row r="11" spans="1:36" s="558" customFormat="1" ht="12" customHeight="1">
      <c r="A11" s="575" t="s">
        <v>629</v>
      </c>
      <c r="B11" s="576"/>
      <c r="C11" s="581" t="s">
        <v>630</v>
      </c>
      <c r="D11" s="578">
        <v>1</v>
      </c>
      <c r="E11" s="649">
        <v>0</v>
      </c>
      <c r="F11" s="653">
        <v>0</v>
      </c>
      <c r="G11" s="653">
        <v>0</v>
      </c>
      <c r="H11" s="654">
        <v>0</v>
      </c>
      <c r="I11" s="654">
        <v>0</v>
      </c>
      <c r="J11" s="654">
        <v>0</v>
      </c>
      <c r="K11" s="580" t="s">
        <v>263</v>
      </c>
      <c r="L11" s="580" t="s">
        <v>263</v>
      </c>
      <c r="M11" s="580" t="s">
        <v>263</v>
      </c>
      <c r="N11" s="580" t="s">
        <v>263</v>
      </c>
      <c r="O11" s="580" t="s">
        <v>263</v>
      </c>
      <c r="P11" s="580" t="s">
        <v>263</v>
      </c>
      <c r="Q11" s="580" t="s">
        <v>263</v>
      </c>
      <c r="R11" s="580" t="s">
        <v>263</v>
      </c>
      <c r="S11" s="580" t="s">
        <v>263</v>
      </c>
      <c r="T11" s="580" t="s">
        <v>263</v>
      </c>
      <c r="U11" s="580" t="s">
        <v>263</v>
      </c>
      <c r="V11" s="580" t="s">
        <v>263</v>
      </c>
      <c r="W11" s="580" t="s">
        <v>263</v>
      </c>
      <c r="X11" s="580" t="s">
        <v>263</v>
      </c>
      <c r="Y11" s="580" t="s">
        <v>263</v>
      </c>
      <c r="Z11" s="580" t="s">
        <v>263</v>
      </c>
      <c r="AA11" s="580" t="s">
        <v>263</v>
      </c>
      <c r="AB11" s="580" t="s">
        <v>263</v>
      </c>
      <c r="AC11" s="580">
        <v>0</v>
      </c>
      <c r="AD11" s="580" t="s">
        <v>263</v>
      </c>
      <c r="AE11" s="579" t="s">
        <v>629</v>
      </c>
      <c r="AF11" s="573"/>
      <c r="AG11" s="580"/>
      <c r="AH11" s="580"/>
      <c r="AI11" s="580"/>
      <c r="AJ11" s="580"/>
    </row>
    <row r="12" spans="1:36" s="558" customFormat="1" ht="12" customHeight="1">
      <c r="A12" s="575" t="s">
        <v>631</v>
      </c>
      <c r="B12" s="576"/>
      <c r="C12" s="577" t="s">
        <v>632</v>
      </c>
      <c r="D12" s="578">
        <v>49</v>
      </c>
      <c r="E12" s="649">
        <v>45</v>
      </c>
      <c r="F12" s="653">
        <v>26</v>
      </c>
      <c r="G12" s="653">
        <v>19</v>
      </c>
      <c r="H12" s="654">
        <v>5.318231132688685</v>
      </c>
      <c r="I12" s="654">
        <v>6.519771206182749</v>
      </c>
      <c r="J12" s="654">
        <v>4.247148263475196</v>
      </c>
      <c r="K12" s="580">
        <v>2</v>
      </c>
      <c r="L12" s="580">
        <v>2</v>
      </c>
      <c r="M12" s="580" t="s">
        <v>263</v>
      </c>
      <c r="N12" s="580" t="s">
        <v>263</v>
      </c>
      <c r="O12" s="580" t="s">
        <v>263</v>
      </c>
      <c r="P12" s="580" t="s">
        <v>263</v>
      </c>
      <c r="Q12" s="580" t="s">
        <v>263</v>
      </c>
      <c r="R12" s="580" t="s">
        <v>263</v>
      </c>
      <c r="S12" s="580" t="s">
        <v>263</v>
      </c>
      <c r="T12" s="580" t="s">
        <v>263</v>
      </c>
      <c r="U12" s="580" t="s">
        <v>263</v>
      </c>
      <c r="V12" s="580" t="s">
        <v>263</v>
      </c>
      <c r="W12" s="580">
        <v>3</v>
      </c>
      <c r="X12" s="580">
        <v>2</v>
      </c>
      <c r="Y12" s="580">
        <v>2</v>
      </c>
      <c r="Z12" s="580">
        <v>4</v>
      </c>
      <c r="AA12" s="580">
        <v>8</v>
      </c>
      <c r="AB12" s="580">
        <v>10</v>
      </c>
      <c r="AC12" s="580">
        <v>14</v>
      </c>
      <c r="AD12" s="580" t="s">
        <v>263</v>
      </c>
      <c r="AE12" s="579" t="s">
        <v>631</v>
      </c>
      <c r="AF12" s="573"/>
      <c r="AG12" s="580"/>
      <c r="AH12" s="580"/>
      <c r="AI12" s="580"/>
      <c r="AJ12" s="580"/>
    </row>
    <row r="13" spans="1:36" s="558" customFormat="1" ht="12" customHeight="1">
      <c r="A13" s="575" t="s">
        <v>633</v>
      </c>
      <c r="B13" s="576"/>
      <c r="C13" s="577" t="s">
        <v>634</v>
      </c>
      <c r="D13" s="578">
        <v>2668</v>
      </c>
      <c r="E13" s="649">
        <v>2714</v>
      </c>
      <c r="F13" s="653">
        <v>1580</v>
      </c>
      <c r="G13" s="653">
        <v>1134</v>
      </c>
      <c r="H13" s="654">
        <v>320.74842875815756</v>
      </c>
      <c r="I13" s="654">
        <v>396.20148099110554</v>
      </c>
      <c r="J13" s="654">
        <v>253.4876910937301</v>
      </c>
      <c r="K13" s="580" t="s">
        <v>263</v>
      </c>
      <c r="L13" s="580" t="s">
        <v>263</v>
      </c>
      <c r="M13" s="580" t="s">
        <v>263</v>
      </c>
      <c r="N13" s="580" t="s">
        <v>263</v>
      </c>
      <c r="O13" s="580">
        <v>1</v>
      </c>
      <c r="P13" s="580">
        <v>2</v>
      </c>
      <c r="Q13" s="580">
        <v>5</v>
      </c>
      <c r="R13" s="580">
        <v>9</v>
      </c>
      <c r="S13" s="580">
        <v>14</v>
      </c>
      <c r="T13" s="580">
        <v>20</v>
      </c>
      <c r="U13" s="580">
        <v>33</v>
      </c>
      <c r="V13" s="580">
        <v>63</v>
      </c>
      <c r="W13" s="580">
        <v>131</v>
      </c>
      <c r="X13" s="580">
        <v>204</v>
      </c>
      <c r="Y13" s="580">
        <v>236</v>
      </c>
      <c r="Z13" s="580">
        <v>334</v>
      </c>
      <c r="AA13" s="580">
        <v>485</v>
      </c>
      <c r="AB13" s="580">
        <v>493</v>
      </c>
      <c r="AC13" s="580">
        <v>684</v>
      </c>
      <c r="AD13" s="580" t="s">
        <v>263</v>
      </c>
      <c r="AE13" s="579" t="s">
        <v>633</v>
      </c>
      <c r="AF13" s="573"/>
      <c r="AG13" s="580"/>
      <c r="AH13" s="580"/>
      <c r="AI13" s="580"/>
      <c r="AJ13" s="580"/>
    </row>
    <row r="14" spans="1:36" s="558" customFormat="1" ht="12" customHeight="1">
      <c r="A14" s="575" t="s">
        <v>635</v>
      </c>
      <c r="B14" s="576"/>
      <c r="C14" s="577" t="s">
        <v>636</v>
      </c>
      <c r="D14" s="578">
        <v>61</v>
      </c>
      <c r="E14" s="649">
        <v>57</v>
      </c>
      <c r="F14" s="653">
        <v>27</v>
      </c>
      <c r="G14" s="653">
        <v>30</v>
      </c>
      <c r="H14" s="654">
        <v>6.736426101405667</v>
      </c>
      <c r="I14" s="654">
        <v>6.770531637189778</v>
      </c>
      <c r="J14" s="654">
        <v>6.706023573908204</v>
      </c>
      <c r="K14" s="580" t="s">
        <v>263</v>
      </c>
      <c r="L14" s="580" t="s">
        <v>263</v>
      </c>
      <c r="M14" s="580" t="s">
        <v>263</v>
      </c>
      <c r="N14" s="580" t="s">
        <v>263</v>
      </c>
      <c r="O14" s="580" t="s">
        <v>263</v>
      </c>
      <c r="P14" s="580" t="s">
        <v>263</v>
      </c>
      <c r="Q14" s="580" t="s">
        <v>263</v>
      </c>
      <c r="R14" s="580" t="s">
        <v>263</v>
      </c>
      <c r="S14" s="580" t="s">
        <v>263</v>
      </c>
      <c r="T14" s="580">
        <v>1</v>
      </c>
      <c r="U14" s="580">
        <v>1</v>
      </c>
      <c r="V14" s="580" t="s">
        <v>263</v>
      </c>
      <c r="W14" s="580">
        <v>2</v>
      </c>
      <c r="X14" s="580">
        <v>6</v>
      </c>
      <c r="Y14" s="580">
        <v>2</v>
      </c>
      <c r="Z14" s="580">
        <v>8</v>
      </c>
      <c r="AA14" s="580">
        <v>6</v>
      </c>
      <c r="AB14" s="580">
        <v>9</v>
      </c>
      <c r="AC14" s="580">
        <v>22</v>
      </c>
      <c r="AD14" s="580" t="s">
        <v>263</v>
      </c>
      <c r="AE14" s="579" t="s">
        <v>635</v>
      </c>
      <c r="AF14" s="573"/>
      <c r="AG14" s="580"/>
      <c r="AH14" s="580"/>
      <c r="AI14" s="580"/>
      <c r="AJ14" s="580"/>
    </row>
    <row r="15" spans="1:36" s="558" customFormat="1" ht="12" customHeight="1">
      <c r="A15" s="575" t="s">
        <v>637</v>
      </c>
      <c r="B15" s="576"/>
      <c r="C15" s="577" t="s">
        <v>638</v>
      </c>
      <c r="D15" s="578">
        <v>18</v>
      </c>
      <c r="E15" s="649">
        <v>14</v>
      </c>
      <c r="F15" s="653">
        <v>7</v>
      </c>
      <c r="G15" s="653">
        <v>7</v>
      </c>
      <c r="H15" s="654">
        <v>1.6545607968364797</v>
      </c>
      <c r="I15" s="654">
        <v>1.7553230170492016</v>
      </c>
      <c r="J15" s="654">
        <v>1.564738833911914</v>
      </c>
      <c r="K15" s="580" t="s">
        <v>263</v>
      </c>
      <c r="L15" s="580" t="s">
        <v>263</v>
      </c>
      <c r="M15" s="580" t="s">
        <v>263</v>
      </c>
      <c r="N15" s="580" t="s">
        <v>263</v>
      </c>
      <c r="O15" s="580" t="s">
        <v>263</v>
      </c>
      <c r="P15" s="580" t="s">
        <v>263</v>
      </c>
      <c r="Q15" s="580" t="s">
        <v>263</v>
      </c>
      <c r="R15" s="580" t="s">
        <v>263</v>
      </c>
      <c r="S15" s="580" t="s">
        <v>263</v>
      </c>
      <c r="T15" s="580" t="s">
        <v>263</v>
      </c>
      <c r="U15" s="580">
        <v>1</v>
      </c>
      <c r="V15" s="580" t="s">
        <v>263</v>
      </c>
      <c r="W15" s="580" t="s">
        <v>263</v>
      </c>
      <c r="X15" s="580">
        <v>1</v>
      </c>
      <c r="Y15" s="580" t="s">
        <v>263</v>
      </c>
      <c r="Z15" s="580" t="s">
        <v>263</v>
      </c>
      <c r="AA15" s="580">
        <v>2</v>
      </c>
      <c r="AB15" s="580">
        <v>3</v>
      </c>
      <c r="AC15" s="580">
        <v>7</v>
      </c>
      <c r="AD15" s="580" t="s">
        <v>263</v>
      </c>
      <c r="AE15" s="579" t="s">
        <v>637</v>
      </c>
      <c r="AF15" s="573"/>
      <c r="AG15" s="580"/>
      <c r="AH15" s="580"/>
      <c r="AI15" s="580"/>
      <c r="AJ15" s="580"/>
    </row>
    <row r="16" spans="1:36" s="558" customFormat="1" ht="18.75" customHeight="1">
      <c r="A16" s="582" t="s">
        <v>639</v>
      </c>
      <c r="B16" s="576"/>
      <c r="C16" s="583" t="s">
        <v>640</v>
      </c>
      <c r="D16" s="578">
        <v>22</v>
      </c>
      <c r="E16" s="649">
        <v>21</v>
      </c>
      <c r="F16" s="653">
        <v>7</v>
      </c>
      <c r="G16" s="653">
        <v>14</v>
      </c>
      <c r="H16" s="654">
        <v>2.4818411952547197</v>
      </c>
      <c r="I16" s="654">
        <v>1.7553230170492016</v>
      </c>
      <c r="J16" s="654">
        <v>3.129477667823828</v>
      </c>
      <c r="K16" s="580" t="s">
        <v>263</v>
      </c>
      <c r="L16" s="580" t="s">
        <v>263</v>
      </c>
      <c r="M16" s="580" t="s">
        <v>263</v>
      </c>
      <c r="N16" s="580">
        <v>1</v>
      </c>
      <c r="O16" s="580" t="s">
        <v>263</v>
      </c>
      <c r="P16" s="580" t="s">
        <v>263</v>
      </c>
      <c r="Q16" s="580" t="s">
        <v>263</v>
      </c>
      <c r="R16" s="580" t="s">
        <v>263</v>
      </c>
      <c r="S16" s="580" t="s">
        <v>263</v>
      </c>
      <c r="T16" s="580" t="s">
        <v>263</v>
      </c>
      <c r="U16" s="580" t="s">
        <v>263</v>
      </c>
      <c r="V16" s="580" t="s">
        <v>263</v>
      </c>
      <c r="W16" s="580">
        <v>1</v>
      </c>
      <c r="X16" s="580">
        <v>1</v>
      </c>
      <c r="Y16" s="580" t="s">
        <v>263</v>
      </c>
      <c r="Z16" s="580">
        <v>1</v>
      </c>
      <c r="AA16" s="580">
        <v>3</v>
      </c>
      <c r="AB16" s="580">
        <v>6</v>
      </c>
      <c r="AC16" s="580">
        <v>8</v>
      </c>
      <c r="AD16" s="580" t="s">
        <v>263</v>
      </c>
      <c r="AE16" s="584" t="s">
        <v>639</v>
      </c>
      <c r="AF16" s="573"/>
      <c r="AG16" s="580"/>
      <c r="AH16" s="580"/>
      <c r="AI16" s="580"/>
      <c r="AJ16" s="580"/>
    </row>
    <row r="17" spans="1:36" s="558" customFormat="1" ht="12" customHeight="1">
      <c r="A17" s="575" t="s">
        <v>641</v>
      </c>
      <c r="B17" s="576"/>
      <c r="C17" s="577" t="s">
        <v>642</v>
      </c>
      <c r="D17" s="578">
        <v>95</v>
      </c>
      <c r="E17" s="649">
        <v>104</v>
      </c>
      <c r="F17" s="653">
        <v>63</v>
      </c>
      <c r="G17" s="653">
        <v>41</v>
      </c>
      <c r="H17" s="654">
        <v>12.29102306221385</v>
      </c>
      <c r="I17" s="654">
        <v>15.797907153442816</v>
      </c>
      <c r="J17" s="654">
        <v>9.164898884341211</v>
      </c>
      <c r="K17" s="580" t="s">
        <v>263</v>
      </c>
      <c r="L17" s="580" t="s">
        <v>263</v>
      </c>
      <c r="M17" s="580" t="s">
        <v>263</v>
      </c>
      <c r="N17" s="580" t="s">
        <v>263</v>
      </c>
      <c r="O17" s="580" t="s">
        <v>263</v>
      </c>
      <c r="P17" s="580" t="s">
        <v>263</v>
      </c>
      <c r="Q17" s="580" t="s">
        <v>263</v>
      </c>
      <c r="R17" s="580" t="s">
        <v>263</v>
      </c>
      <c r="S17" s="580" t="s">
        <v>263</v>
      </c>
      <c r="T17" s="580">
        <v>1</v>
      </c>
      <c r="U17" s="580" t="s">
        <v>263</v>
      </c>
      <c r="V17" s="580">
        <v>4</v>
      </c>
      <c r="W17" s="580">
        <v>4</v>
      </c>
      <c r="X17" s="580">
        <v>6</v>
      </c>
      <c r="Y17" s="580">
        <v>10</v>
      </c>
      <c r="Z17" s="580">
        <v>14</v>
      </c>
      <c r="AA17" s="580">
        <v>15</v>
      </c>
      <c r="AB17" s="580">
        <v>18</v>
      </c>
      <c r="AC17" s="580">
        <v>32</v>
      </c>
      <c r="AD17" s="580" t="s">
        <v>263</v>
      </c>
      <c r="AE17" s="579" t="s">
        <v>641</v>
      </c>
      <c r="AF17" s="573"/>
      <c r="AG17" s="580"/>
      <c r="AH17" s="580"/>
      <c r="AI17" s="580"/>
      <c r="AJ17" s="580"/>
    </row>
    <row r="18" spans="1:36" s="558" customFormat="1" ht="12" customHeight="1">
      <c r="A18" s="575" t="s">
        <v>643</v>
      </c>
      <c r="B18" s="576"/>
      <c r="C18" s="581" t="s">
        <v>644</v>
      </c>
      <c r="D18" s="578">
        <v>45</v>
      </c>
      <c r="E18" s="649">
        <v>54</v>
      </c>
      <c r="F18" s="653">
        <v>22</v>
      </c>
      <c r="G18" s="653">
        <v>32</v>
      </c>
      <c r="H18" s="654">
        <v>6.381877359226421</v>
      </c>
      <c r="I18" s="654">
        <v>5.516729482154634</v>
      </c>
      <c r="J18" s="654">
        <v>7.153091812168751</v>
      </c>
      <c r="K18" s="580" t="s">
        <v>263</v>
      </c>
      <c r="L18" s="580">
        <v>1</v>
      </c>
      <c r="M18" s="580" t="s">
        <v>263</v>
      </c>
      <c r="N18" s="580" t="s">
        <v>263</v>
      </c>
      <c r="O18" s="580" t="s">
        <v>263</v>
      </c>
      <c r="P18" s="580" t="s">
        <v>263</v>
      </c>
      <c r="Q18" s="580" t="s">
        <v>263</v>
      </c>
      <c r="R18" s="580" t="s">
        <v>263</v>
      </c>
      <c r="S18" s="580" t="s">
        <v>263</v>
      </c>
      <c r="T18" s="580" t="s">
        <v>263</v>
      </c>
      <c r="U18" s="580" t="s">
        <v>263</v>
      </c>
      <c r="V18" s="580">
        <v>1</v>
      </c>
      <c r="W18" s="580">
        <v>4</v>
      </c>
      <c r="X18" s="580" t="s">
        <v>263</v>
      </c>
      <c r="Y18" s="580">
        <v>1</v>
      </c>
      <c r="Z18" s="580">
        <v>4</v>
      </c>
      <c r="AA18" s="580">
        <v>4</v>
      </c>
      <c r="AB18" s="580">
        <v>11</v>
      </c>
      <c r="AC18" s="580">
        <v>28</v>
      </c>
      <c r="AD18" s="580" t="s">
        <v>263</v>
      </c>
      <c r="AE18" s="579" t="s">
        <v>643</v>
      </c>
      <c r="AF18" s="573"/>
      <c r="AG18" s="580"/>
      <c r="AH18" s="580"/>
      <c r="AI18" s="580"/>
      <c r="AJ18" s="580"/>
    </row>
    <row r="19" spans="1:36" s="558" customFormat="1" ht="12" customHeight="1">
      <c r="A19" s="575" t="s">
        <v>645</v>
      </c>
      <c r="B19" s="576"/>
      <c r="C19" s="577" t="s">
        <v>646</v>
      </c>
      <c r="D19" s="578">
        <v>36</v>
      </c>
      <c r="E19" s="649">
        <v>31</v>
      </c>
      <c r="F19" s="653">
        <v>6</v>
      </c>
      <c r="G19" s="653">
        <v>25</v>
      </c>
      <c r="H19" s="654">
        <v>3.6636703358522054</v>
      </c>
      <c r="I19" s="654">
        <v>1.5045625860421727</v>
      </c>
      <c r="J19" s="654">
        <v>5.588352978256836</v>
      </c>
      <c r="K19" s="580" t="s">
        <v>263</v>
      </c>
      <c r="L19" s="580" t="s">
        <v>263</v>
      </c>
      <c r="M19" s="580" t="s">
        <v>263</v>
      </c>
      <c r="N19" s="580" t="s">
        <v>263</v>
      </c>
      <c r="O19" s="580" t="s">
        <v>263</v>
      </c>
      <c r="P19" s="580" t="s">
        <v>263</v>
      </c>
      <c r="Q19" s="580" t="s">
        <v>263</v>
      </c>
      <c r="R19" s="580" t="s">
        <v>263</v>
      </c>
      <c r="S19" s="580" t="s">
        <v>263</v>
      </c>
      <c r="T19" s="580" t="s">
        <v>263</v>
      </c>
      <c r="U19" s="580" t="s">
        <v>263</v>
      </c>
      <c r="V19" s="580" t="s">
        <v>263</v>
      </c>
      <c r="W19" s="580" t="s">
        <v>263</v>
      </c>
      <c r="X19" s="580" t="s">
        <v>263</v>
      </c>
      <c r="Y19" s="580" t="s">
        <v>263</v>
      </c>
      <c r="Z19" s="580" t="s">
        <v>263</v>
      </c>
      <c r="AA19" s="580">
        <v>2</v>
      </c>
      <c r="AB19" s="580">
        <v>5</v>
      </c>
      <c r="AC19" s="580">
        <v>24</v>
      </c>
      <c r="AD19" s="580" t="s">
        <v>263</v>
      </c>
      <c r="AE19" s="579" t="s">
        <v>645</v>
      </c>
      <c r="AF19" s="573"/>
      <c r="AG19" s="580"/>
      <c r="AH19" s="580"/>
      <c r="AI19" s="580"/>
      <c r="AJ19" s="580"/>
    </row>
    <row r="20" spans="1:36" s="558" customFormat="1" ht="12" customHeight="1">
      <c r="A20" s="575" t="s">
        <v>647</v>
      </c>
      <c r="B20" s="576"/>
      <c r="C20" s="577" t="s">
        <v>648</v>
      </c>
      <c r="D20" s="578">
        <v>7</v>
      </c>
      <c r="E20" s="649">
        <v>13</v>
      </c>
      <c r="F20" s="653">
        <v>8</v>
      </c>
      <c r="G20" s="653">
        <v>5</v>
      </c>
      <c r="H20" s="654">
        <v>1.5363778827767312</v>
      </c>
      <c r="I20" s="654">
        <v>2.0060834480562306</v>
      </c>
      <c r="J20" s="654">
        <v>1.1176705956513673</v>
      </c>
      <c r="K20" s="580" t="s">
        <v>263</v>
      </c>
      <c r="L20" s="580" t="s">
        <v>263</v>
      </c>
      <c r="M20" s="580" t="s">
        <v>263</v>
      </c>
      <c r="N20" s="580" t="s">
        <v>263</v>
      </c>
      <c r="O20" s="580" t="s">
        <v>263</v>
      </c>
      <c r="P20" s="580" t="s">
        <v>263</v>
      </c>
      <c r="Q20" s="580" t="s">
        <v>263</v>
      </c>
      <c r="R20" s="580" t="s">
        <v>263</v>
      </c>
      <c r="S20" s="580" t="s">
        <v>263</v>
      </c>
      <c r="T20" s="580" t="s">
        <v>263</v>
      </c>
      <c r="U20" s="580" t="s">
        <v>263</v>
      </c>
      <c r="V20" s="580">
        <v>1</v>
      </c>
      <c r="W20" s="580">
        <v>2</v>
      </c>
      <c r="X20" s="580">
        <v>2</v>
      </c>
      <c r="Y20" s="580">
        <v>1</v>
      </c>
      <c r="Z20" s="580" t="s">
        <v>263</v>
      </c>
      <c r="AA20" s="580" t="s">
        <v>263</v>
      </c>
      <c r="AB20" s="580">
        <v>3</v>
      </c>
      <c r="AC20" s="580">
        <v>4</v>
      </c>
      <c r="AD20" s="580" t="s">
        <v>263</v>
      </c>
      <c r="AE20" s="579" t="s">
        <v>647</v>
      </c>
      <c r="AF20" s="573"/>
      <c r="AG20" s="580"/>
      <c r="AH20" s="580"/>
      <c r="AI20" s="580"/>
      <c r="AJ20" s="580"/>
    </row>
    <row r="21" spans="1:36" s="558" customFormat="1" ht="12" customHeight="1">
      <c r="A21" s="575" t="s">
        <v>649</v>
      </c>
      <c r="B21" s="576"/>
      <c r="C21" s="577" t="s">
        <v>650</v>
      </c>
      <c r="D21" s="578">
        <v>2</v>
      </c>
      <c r="E21" s="649">
        <v>5</v>
      </c>
      <c r="F21" s="653">
        <v>3</v>
      </c>
      <c r="G21" s="653">
        <v>2</v>
      </c>
      <c r="H21" s="654">
        <v>0.5909145702987427</v>
      </c>
      <c r="I21" s="654">
        <v>0.7522812930210864</v>
      </c>
      <c r="J21" s="654">
        <v>0.4470682382605469</v>
      </c>
      <c r="K21" s="580" t="s">
        <v>263</v>
      </c>
      <c r="L21" s="580" t="s">
        <v>263</v>
      </c>
      <c r="M21" s="580" t="s">
        <v>263</v>
      </c>
      <c r="N21" s="580" t="s">
        <v>263</v>
      </c>
      <c r="O21" s="580" t="s">
        <v>263</v>
      </c>
      <c r="P21" s="580" t="s">
        <v>263</v>
      </c>
      <c r="Q21" s="580" t="s">
        <v>263</v>
      </c>
      <c r="R21" s="580" t="s">
        <v>263</v>
      </c>
      <c r="S21" s="580" t="s">
        <v>263</v>
      </c>
      <c r="T21" s="580" t="s">
        <v>263</v>
      </c>
      <c r="U21" s="580" t="s">
        <v>263</v>
      </c>
      <c r="V21" s="580" t="s">
        <v>263</v>
      </c>
      <c r="W21" s="580" t="s">
        <v>263</v>
      </c>
      <c r="X21" s="580">
        <v>1</v>
      </c>
      <c r="Y21" s="580" t="s">
        <v>263</v>
      </c>
      <c r="Z21" s="580">
        <v>2</v>
      </c>
      <c r="AA21" s="580">
        <v>2</v>
      </c>
      <c r="AB21" s="580" t="s">
        <v>263</v>
      </c>
      <c r="AC21" s="580">
        <v>0</v>
      </c>
      <c r="AD21" s="580" t="s">
        <v>263</v>
      </c>
      <c r="AE21" s="579" t="s">
        <v>649</v>
      </c>
      <c r="AF21" s="573"/>
      <c r="AG21" s="580"/>
      <c r="AH21" s="580"/>
      <c r="AI21" s="580"/>
      <c r="AJ21" s="580"/>
    </row>
    <row r="22" spans="1:36" s="558" customFormat="1" ht="12" customHeight="1">
      <c r="A22" s="575" t="s">
        <v>651</v>
      </c>
      <c r="B22" s="576"/>
      <c r="C22" s="577" t="s">
        <v>652</v>
      </c>
      <c r="D22" s="578">
        <v>11</v>
      </c>
      <c r="E22" s="649">
        <v>9</v>
      </c>
      <c r="F22" s="653">
        <v>6</v>
      </c>
      <c r="G22" s="653">
        <v>3</v>
      </c>
      <c r="H22" s="654">
        <v>1.063646226537737</v>
      </c>
      <c r="I22" s="654">
        <v>1.5045625860421727</v>
      </c>
      <c r="J22" s="654">
        <v>0.6706023573908204</v>
      </c>
      <c r="K22" s="580">
        <v>1</v>
      </c>
      <c r="L22" s="580">
        <v>1</v>
      </c>
      <c r="M22" s="580" t="s">
        <v>263</v>
      </c>
      <c r="N22" s="580" t="s">
        <v>263</v>
      </c>
      <c r="O22" s="580" t="s">
        <v>263</v>
      </c>
      <c r="P22" s="580" t="s">
        <v>263</v>
      </c>
      <c r="Q22" s="580" t="s">
        <v>263</v>
      </c>
      <c r="R22" s="580" t="s">
        <v>263</v>
      </c>
      <c r="S22" s="580" t="s">
        <v>263</v>
      </c>
      <c r="T22" s="580" t="s">
        <v>263</v>
      </c>
      <c r="U22" s="580">
        <v>1</v>
      </c>
      <c r="V22" s="580" t="s">
        <v>263</v>
      </c>
      <c r="W22" s="580" t="s">
        <v>263</v>
      </c>
      <c r="X22" s="580">
        <v>2</v>
      </c>
      <c r="Y22" s="580">
        <v>3</v>
      </c>
      <c r="Z22" s="580">
        <v>1</v>
      </c>
      <c r="AA22" s="580">
        <v>1</v>
      </c>
      <c r="AB22" s="580" t="s">
        <v>263</v>
      </c>
      <c r="AC22" s="580">
        <v>0</v>
      </c>
      <c r="AD22" s="580" t="s">
        <v>263</v>
      </c>
      <c r="AE22" s="579" t="s">
        <v>651</v>
      </c>
      <c r="AF22" s="573"/>
      <c r="AG22" s="580"/>
      <c r="AH22" s="580"/>
      <c r="AI22" s="580"/>
      <c r="AJ22" s="580"/>
    </row>
    <row r="23" spans="1:36" s="558" customFormat="1" ht="12" customHeight="1">
      <c r="A23" s="575" t="s">
        <v>653</v>
      </c>
      <c r="B23" s="576"/>
      <c r="C23" s="577" t="s">
        <v>654</v>
      </c>
      <c r="D23" s="578">
        <v>45</v>
      </c>
      <c r="E23" s="649">
        <v>43</v>
      </c>
      <c r="F23" s="653">
        <v>17</v>
      </c>
      <c r="G23" s="653">
        <v>26</v>
      </c>
      <c r="H23" s="654">
        <v>5.081865304569188</v>
      </c>
      <c r="I23" s="654">
        <v>4.26292732711949</v>
      </c>
      <c r="J23" s="654">
        <v>5.8118870973871095</v>
      </c>
      <c r="K23" s="580" t="s">
        <v>263</v>
      </c>
      <c r="L23" s="580" t="s">
        <v>263</v>
      </c>
      <c r="M23" s="580" t="s">
        <v>263</v>
      </c>
      <c r="N23" s="580" t="s">
        <v>263</v>
      </c>
      <c r="O23" s="580" t="s">
        <v>263</v>
      </c>
      <c r="P23" s="580" t="s">
        <v>263</v>
      </c>
      <c r="Q23" s="580" t="s">
        <v>263</v>
      </c>
      <c r="R23" s="580" t="s">
        <v>263</v>
      </c>
      <c r="S23" s="580" t="s">
        <v>263</v>
      </c>
      <c r="T23" s="580" t="s">
        <v>263</v>
      </c>
      <c r="U23" s="580" t="s">
        <v>263</v>
      </c>
      <c r="V23" s="580" t="s">
        <v>263</v>
      </c>
      <c r="W23" s="580">
        <v>1</v>
      </c>
      <c r="X23" s="580">
        <v>1</v>
      </c>
      <c r="Y23" s="580">
        <v>1</v>
      </c>
      <c r="Z23" s="580">
        <v>2</v>
      </c>
      <c r="AA23" s="580">
        <v>11</v>
      </c>
      <c r="AB23" s="580">
        <v>13</v>
      </c>
      <c r="AC23" s="580">
        <v>14</v>
      </c>
      <c r="AD23" s="580" t="s">
        <v>263</v>
      </c>
      <c r="AE23" s="579" t="s">
        <v>653</v>
      </c>
      <c r="AF23" s="573"/>
      <c r="AG23" s="580"/>
      <c r="AH23" s="580"/>
      <c r="AI23" s="580"/>
      <c r="AJ23" s="580"/>
    </row>
    <row r="24" spans="1:36" s="558" customFormat="1" ht="12" customHeight="1">
      <c r="A24" s="575" t="s">
        <v>655</v>
      </c>
      <c r="B24" s="576"/>
      <c r="C24" s="577" t="s">
        <v>656</v>
      </c>
      <c r="D24" s="578">
        <v>21</v>
      </c>
      <c r="E24" s="649">
        <v>37</v>
      </c>
      <c r="F24" s="653">
        <v>9</v>
      </c>
      <c r="G24" s="653">
        <v>28</v>
      </c>
      <c r="H24" s="654">
        <v>4.372767820210696</v>
      </c>
      <c r="I24" s="654">
        <v>2.2568438790632595</v>
      </c>
      <c r="J24" s="654">
        <v>6.258955335647656</v>
      </c>
      <c r="K24" s="580" t="s">
        <v>263</v>
      </c>
      <c r="L24" s="580" t="s">
        <v>263</v>
      </c>
      <c r="M24" s="580" t="s">
        <v>263</v>
      </c>
      <c r="N24" s="580" t="s">
        <v>263</v>
      </c>
      <c r="O24" s="580" t="s">
        <v>263</v>
      </c>
      <c r="P24" s="580" t="s">
        <v>263</v>
      </c>
      <c r="Q24" s="580" t="s">
        <v>263</v>
      </c>
      <c r="R24" s="580" t="s">
        <v>263</v>
      </c>
      <c r="S24" s="580" t="s">
        <v>263</v>
      </c>
      <c r="T24" s="580" t="s">
        <v>263</v>
      </c>
      <c r="U24" s="580" t="s">
        <v>263</v>
      </c>
      <c r="V24" s="580" t="s">
        <v>263</v>
      </c>
      <c r="W24" s="580" t="s">
        <v>263</v>
      </c>
      <c r="X24" s="580" t="s">
        <v>263</v>
      </c>
      <c r="Y24" s="580" t="s">
        <v>263</v>
      </c>
      <c r="Z24" s="580">
        <v>1</v>
      </c>
      <c r="AA24" s="580">
        <v>2</v>
      </c>
      <c r="AB24" s="580">
        <v>12</v>
      </c>
      <c r="AC24" s="580">
        <v>22</v>
      </c>
      <c r="AD24" s="580" t="s">
        <v>263</v>
      </c>
      <c r="AE24" s="579" t="s">
        <v>655</v>
      </c>
      <c r="AF24" s="573"/>
      <c r="AG24" s="580"/>
      <c r="AH24" s="580"/>
      <c r="AI24" s="580"/>
      <c r="AJ24" s="580"/>
    </row>
    <row r="25" spans="1:36" s="558" customFormat="1" ht="12" customHeight="1">
      <c r="A25" s="575" t="s">
        <v>657</v>
      </c>
      <c r="B25" s="576"/>
      <c r="C25" s="577" t="s">
        <v>658</v>
      </c>
      <c r="D25" s="578">
        <v>57</v>
      </c>
      <c r="E25" s="649">
        <v>62</v>
      </c>
      <c r="F25" s="653">
        <v>34</v>
      </c>
      <c r="G25" s="653">
        <v>28</v>
      </c>
      <c r="H25" s="654">
        <v>7.327340671704411</v>
      </c>
      <c r="I25" s="654">
        <v>8.52585465423898</v>
      </c>
      <c r="J25" s="654">
        <v>6.258955335647656</v>
      </c>
      <c r="K25" s="580" t="s">
        <v>263</v>
      </c>
      <c r="L25" s="580">
        <v>1</v>
      </c>
      <c r="M25" s="580" t="s">
        <v>263</v>
      </c>
      <c r="N25" s="580" t="s">
        <v>263</v>
      </c>
      <c r="O25" s="580" t="s">
        <v>263</v>
      </c>
      <c r="P25" s="580" t="s">
        <v>263</v>
      </c>
      <c r="Q25" s="580">
        <v>2</v>
      </c>
      <c r="R25" s="580" t="s">
        <v>263</v>
      </c>
      <c r="S25" s="580" t="s">
        <v>263</v>
      </c>
      <c r="T25" s="580">
        <v>1</v>
      </c>
      <c r="U25" s="580">
        <v>1</v>
      </c>
      <c r="V25" s="580">
        <v>1</v>
      </c>
      <c r="W25" s="580">
        <v>2</v>
      </c>
      <c r="X25" s="580">
        <v>9</v>
      </c>
      <c r="Y25" s="580">
        <v>3</v>
      </c>
      <c r="Z25" s="580">
        <v>5</v>
      </c>
      <c r="AA25" s="580">
        <v>9</v>
      </c>
      <c r="AB25" s="580">
        <v>15</v>
      </c>
      <c r="AC25" s="580">
        <v>13</v>
      </c>
      <c r="AD25" s="580" t="s">
        <v>263</v>
      </c>
      <c r="AE25" s="579" t="s">
        <v>657</v>
      </c>
      <c r="AF25" s="573"/>
      <c r="AG25" s="580"/>
      <c r="AH25" s="580"/>
      <c r="AI25" s="580"/>
      <c r="AJ25" s="580"/>
    </row>
    <row r="26" spans="1:36" s="558" customFormat="1" ht="12" customHeight="1">
      <c r="A26" s="575" t="s">
        <v>659</v>
      </c>
      <c r="B26" s="576"/>
      <c r="C26" s="577" t="s">
        <v>660</v>
      </c>
      <c r="D26" s="578">
        <v>0</v>
      </c>
      <c r="E26" s="649">
        <v>0</v>
      </c>
      <c r="F26" s="653">
        <v>0</v>
      </c>
      <c r="G26" s="653">
        <v>0</v>
      </c>
      <c r="H26" s="654">
        <v>0</v>
      </c>
      <c r="I26" s="654">
        <v>0</v>
      </c>
      <c r="J26" s="654">
        <v>0</v>
      </c>
      <c r="K26" s="580" t="s">
        <v>263</v>
      </c>
      <c r="L26" s="580" t="s">
        <v>263</v>
      </c>
      <c r="M26" s="580" t="s">
        <v>263</v>
      </c>
      <c r="N26" s="580" t="s">
        <v>263</v>
      </c>
      <c r="O26" s="580" t="s">
        <v>263</v>
      </c>
      <c r="P26" s="580" t="s">
        <v>263</v>
      </c>
      <c r="Q26" s="580" t="s">
        <v>263</v>
      </c>
      <c r="R26" s="580" t="s">
        <v>263</v>
      </c>
      <c r="S26" s="580" t="s">
        <v>263</v>
      </c>
      <c r="T26" s="580" t="s">
        <v>263</v>
      </c>
      <c r="U26" s="580" t="s">
        <v>263</v>
      </c>
      <c r="V26" s="580" t="s">
        <v>263</v>
      </c>
      <c r="W26" s="580" t="s">
        <v>263</v>
      </c>
      <c r="X26" s="580" t="s">
        <v>263</v>
      </c>
      <c r="Y26" s="580" t="s">
        <v>263</v>
      </c>
      <c r="Z26" s="580" t="s">
        <v>263</v>
      </c>
      <c r="AA26" s="580" t="s">
        <v>263</v>
      </c>
      <c r="AB26" s="580" t="s">
        <v>263</v>
      </c>
      <c r="AC26" s="580">
        <v>0</v>
      </c>
      <c r="AD26" s="580" t="s">
        <v>263</v>
      </c>
      <c r="AE26" s="579" t="s">
        <v>659</v>
      </c>
      <c r="AF26" s="573"/>
      <c r="AG26" s="580"/>
      <c r="AH26" s="580"/>
      <c r="AI26" s="580"/>
      <c r="AJ26" s="580"/>
    </row>
    <row r="27" spans="1:36" s="558" customFormat="1" ht="12" customHeight="1">
      <c r="A27" s="575" t="s">
        <v>661</v>
      </c>
      <c r="B27" s="576"/>
      <c r="C27" s="577" t="s">
        <v>662</v>
      </c>
      <c r="D27" s="578">
        <v>1</v>
      </c>
      <c r="E27" s="649">
        <v>0</v>
      </c>
      <c r="F27" s="653">
        <v>0</v>
      </c>
      <c r="G27" s="653">
        <v>0</v>
      </c>
      <c r="H27" s="654">
        <v>0</v>
      </c>
      <c r="I27" s="654">
        <v>0</v>
      </c>
      <c r="J27" s="654">
        <v>0</v>
      </c>
      <c r="K27" s="580" t="s">
        <v>263</v>
      </c>
      <c r="L27" s="580" t="s">
        <v>263</v>
      </c>
      <c r="M27" s="580" t="s">
        <v>263</v>
      </c>
      <c r="N27" s="580" t="s">
        <v>263</v>
      </c>
      <c r="O27" s="580" t="s">
        <v>263</v>
      </c>
      <c r="P27" s="580" t="s">
        <v>263</v>
      </c>
      <c r="Q27" s="580" t="s">
        <v>263</v>
      </c>
      <c r="R27" s="580" t="s">
        <v>263</v>
      </c>
      <c r="S27" s="580" t="s">
        <v>263</v>
      </c>
      <c r="T27" s="580" t="s">
        <v>263</v>
      </c>
      <c r="U27" s="580" t="s">
        <v>263</v>
      </c>
      <c r="V27" s="580" t="s">
        <v>263</v>
      </c>
      <c r="W27" s="580" t="s">
        <v>263</v>
      </c>
      <c r="X27" s="580" t="s">
        <v>263</v>
      </c>
      <c r="Y27" s="580" t="s">
        <v>263</v>
      </c>
      <c r="Z27" s="580" t="s">
        <v>263</v>
      </c>
      <c r="AA27" s="580" t="s">
        <v>263</v>
      </c>
      <c r="AB27" s="580" t="s">
        <v>263</v>
      </c>
      <c r="AC27" s="580">
        <v>0</v>
      </c>
      <c r="AD27" s="580" t="s">
        <v>263</v>
      </c>
      <c r="AE27" s="579" t="s">
        <v>661</v>
      </c>
      <c r="AF27" s="573"/>
      <c r="AG27" s="580"/>
      <c r="AH27" s="580"/>
      <c r="AI27" s="580"/>
      <c r="AJ27" s="580"/>
    </row>
    <row r="28" spans="1:36" s="558" customFormat="1" ht="12" customHeight="1">
      <c r="A28" s="575" t="s">
        <v>663</v>
      </c>
      <c r="B28" s="576"/>
      <c r="C28" s="577" t="s">
        <v>664</v>
      </c>
      <c r="D28" s="578">
        <v>59</v>
      </c>
      <c r="E28" s="649">
        <v>74</v>
      </c>
      <c r="F28" s="653">
        <v>25</v>
      </c>
      <c r="G28" s="653">
        <v>49</v>
      </c>
      <c r="H28" s="654">
        <v>8.745535640421393</v>
      </c>
      <c r="I28" s="654">
        <v>6.269010775175721</v>
      </c>
      <c r="J28" s="654">
        <v>10.9531718373834</v>
      </c>
      <c r="K28" s="580" t="s">
        <v>263</v>
      </c>
      <c r="L28" s="580" t="s">
        <v>263</v>
      </c>
      <c r="M28" s="580" t="s">
        <v>263</v>
      </c>
      <c r="N28" s="580" t="s">
        <v>263</v>
      </c>
      <c r="O28" s="580" t="s">
        <v>263</v>
      </c>
      <c r="P28" s="580" t="s">
        <v>263</v>
      </c>
      <c r="Q28" s="580" t="s">
        <v>263</v>
      </c>
      <c r="R28" s="580" t="s">
        <v>263</v>
      </c>
      <c r="S28" s="580" t="s">
        <v>263</v>
      </c>
      <c r="T28" s="580" t="s">
        <v>263</v>
      </c>
      <c r="U28" s="580" t="s">
        <v>263</v>
      </c>
      <c r="V28" s="580" t="s">
        <v>263</v>
      </c>
      <c r="W28" s="580">
        <v>1</v>
      </c>
      <c r="X28" s="580">
        <v>2</v>
      </c>
      <c r="Y28" s="580">
        <v>3</v>
      </c>
      <c r="Z28" s="580">
        <v>3</v>
      </c>
      <c r="AA28" s="580">
        <v>3</v>
      </c>
      <c r="AB28" s="580">
        <v>8</v>
      </c>
      <c r="AC28" s="580">
        <v>54</v>
      </c>
      <c r="AD28" s="580" t="s">
        <v>263</v>
      </c>
      <c r="AE28" s="579" t="s">
        <v>663</v>
      </c>
      <c r="AF28" s="573"/>
      <c r="AG28" s="580"/>
      <c r="AH28" s="580"/>
      <c r="AI28" s="580"/>
      <c r="AJ28" s="580"/>
    </row>
    <row r="29" spans="1:36" s="558" customFormat="1" ht="12" customHeight="1">
      <c r="A29" s="575" t="s">
        <v>665</v>
      </c>
      <c r="B29" s="576"/>
      <c r="C29" s="577" t="s">
        <v>666</v>
      </c>
      <c r="D29" s="578">
        <v>1256</v>
      </c>
      <c r="E29" s="649">
        <v>1371</v>
      </c>
      <c r="F29" s="653">
        <v>592</v>
      </c>
      <c r="G29" s="653">
        <v>779</v>
      </c>
      <c r="H29" s="654">
        <v>162.02877517591529</v>
      </c>
      <c r="I29" s="654">
        <v>148.45017515616107</v>
      </c>
      <c r="J29" s="654">
        <v>174.13307880248303</v>
      </c>
      <c r="K29" s="580" t="s">
        <v>263</v>
      </c>
      <c r="L29" s="580">
        <v>1</v>
      </c>
      <c r="M29" s="580" t="s">
        <v>263</v>
      </c>
      <c r="N29" s="580">
        <v>1</v>
      </c>
      <c r="O29" s="580" t="s">
        <v>263</v>
      </c>
      <c r="P29" s="580">
        <v>1</v>
      </c>
      <c r="Q29" s="580" t="s">
        <v>263</v>
      </c>
      <c r="R29" s="580" t="s">
        <v>263</v>
      </c>
      <c r="S29" s="580">
        <v>3</v>
      </c>
      <c r="T29" s="580">
        <v>7</v>
      </c>
      <c r="U29" s="580">
        <v>12</v>
      </c>
      <c r="V29" s="580">
        <v>23</v>
      </c>
      <c r="W29" s="580">
        <v>31</v>
      </c>
      <c r="X29" s="580">
        <v>35</v>
      </c>
      <c r="Y29" s="580">
        <v>50</v>
      </c>
      <c r="Z29" s="580">
        <v>78</v>
      </c>
      <c r="AA29" s="580">
        <v>136</v>
      </c>
      <c r="AB29" s="580">
        <v>249</v>
      </c>
      <c r="AC29" s="580">
        <v>744</v>
      </c>
      <c r="AD29" s="580" t="s">
        <v>263</v>
      </c>
      <c r="AE29" s="579" t="s">
        <v>665</v>
      </c>
      <c r="AF29" s="573"/>
      <c r="AG29" s="580"/>
      <c r="AH29" s="580"/>
      <c r="AI29" s="580"/>
      <c r="AJ29" s="580"/>
    </row>
    <row r="30" spans="1:36" s="558" customFormat="1" ht="12" customHeight="1">
      <c r="A30" s="575" t="s">
        <v>667</v>
      </c>
      <c r="B30" s="576"/>
      <c r="C30" s="577" t="s">
        <v>668</v>
      </c>
      <c r="D30" s="578">
        <v>1011</v>
      </c>
      <c r="E30" s="649">
        <v>902</v>
      </c>
      <c r="F30" s="653">
        <v>426</v>
      </c>
      <c r="G30" s="653">
        <v>476</v>
      </c>
      <c r="H30" s="654">
        <v>106.6009884818932</v>
      </c>
      <c r="I30" s="654">
        <v>106.82394360899427</v>
      </c>
      <c r="J30" s="654">
        <v>106.40224070601015</v>
      </c>
      <c r="K30" s="580" t="s">
        <v>263</v>
      </c>
      <c r="L30" s="580" t="s">
        <v>263</v>
      </c>
      <c r="M30" s="580" t="s">
        <v>263</v>
      </c>
      <c r="N30" s="580" t="s">
        <v>263</v>
      </c>
      <c r="O30" s="580" t="s">
        <v>263</v>
      </c>
      <c r="P30" s="580" t="s">
        <v>263</v>
      </c>
      <c r="Q30" s="580" t="s">
        <v>263</v>
      </c>
      <c r="R30" s="580" t="s">
        <v>263</v>
      </c>
      <c r="S30" s="580">
        <v>2</v>
      </c>
      <c r="T30" s="580">
        <v>1</v>
      </c>
      <c r="U30" s="580">
        <v>8</v>
      </c>
      <c r="V30" s="580">
        <v>11</v>
      </c>
      <c r="W30" s="580">
        <v>18</v>
      </c>
      <c r="X30" s="580">
        <v>29</v>
      </c>
      <c r="Y30" s="580">
        <v>38</v>
      </c>
      <c r="Z30" s="580">
        <v>51</v>
      </c>
      <c r="AA30" s="580">
        <v>105</v>
      </c>
      <c r="AB30" s="580">
        <v>180</v>
      </c>
      <c r="AC30" s="580">
        <v>459</v>
      </c>
      <c r="AD30" s="580" t="s">
        <v>263</v>
      </c>
      <c r="AE30" s="579" t="s">
        <v>667</v>
      </c>
      <c r="AF30" s="573"/>
      <c r="AG30" s="580"/>
      <c r="AH30" s="580"/>
      <c r="AI30" s="580"/>
      <c r="AJ30" s="580"/>
    </row>
    <row r="31" spans="1:36" s="558" customFormat="1" ht="12" customHeight="1">
      <c r="A31" s="575" t="s">
        <v>669</v>
      </c>
      <c r="B31" s="576"/>
      <c r="C31" s="577" t="s">
        <v>670</v>
      </c>
      <c r="D31" s="578">
        <v>98</v>
      </c>
      <c r="E31" s="649">
        <v>117</v>
      </c>
      <c r="F31" s="653">
        <v>61</v>
      </c>
      <c r="G31" s="653">
        <v>56</v>
      </c>
      <c r="H31" s="654">
        <v>13.82740094499058</v>
      </c>
      <c r="I31" s="654">
        <v>15.296386291428757</v>
      </c>
      <c r="J31" s="654">
        <v>12.517910671295311</v>
      </c>
      <c r="K31" s="580" t="s">
        <v>263</v>
      </c>
      <c r="L31" s="580" t="s">
        <v>263</v>
      </c>
      <c r="M31" s="580" t="s">
        <v>263</v>
      </c>
      <c r="N31" s="580" t="s">
        <v>263</v>
      </c>
      <c r="O31" s="580" t="s">
        <v>263</v>
      </c>
      <c r="P31" s="580" t="s">
        <v>263</v>
      </c>
      <c r="Q31" s="580" t="s">
        <v>263</v>
      </c>
      <c r="R31" s="580" t="s">
        <v>263</v>
      </c>
      <c r="S31" s="580" t="s">
        <v>263</v>
      </c>
      <c r="T31" s="580" t="s">
        <v>263</v>
      </c>
      <c r="U31" s="580">
        <v>1</v>
      </c>
      <c r="V31" s="580" t="s">
        <v>263</v>
      </c>
      <c r="W31" s="580">
        <v>3</v>
      </c>
      <c r="X31" s="580">
        <v>3</v>
      </c>
      <c r="Y31" s="580">
        <v>8</v>
      </c>
      <c r="Z31" s="580">
        <v>11</v>
      </c>
      <c r="AA31" s="580">
        <v>20</v>
      </c>
      <c r="AB31" s="580">
        <v>31</v>
      </c>
      <c r="AC31" s="580">
        <v>40</v>
      </c>
      <c r="AD31" s="580" t="s">
        <v>263</v>
      </c>
      <c r="AE31" s="579" t="s">
        <v>669</v>
      </c>
      <c r="AF31" s="573"/>
      <c r="AG31" s="580"/>
      <c r="AH31" s="580"/>
      <c r="AI31" s="580"/>
      <c r="AJ31" s="580"/>
    </row>
    <row r="32" spans="1:36" s="558" customFormat="1" ht="12" customHeight="1">
      <c r="A32" s="575" t="s">
        <v>671</v>
      </c>
      <c r="B32" s="576"/>
      <c r="C32" s="577" t="s">
        <v>672</v>
      </c>
      <c r="D32" s="578">
        <v>61</v>
      </c>
      <c r="E32" s="649">
        <v>52</v>
      </c>
      <c r="F32" s="653">
        <v>15</v>
      </c>
      <c r="G32" s="653">
        <v>37</v>
      </c>
      <c r="H32" s="654">
        <v>6.145511531106925</v>
      </c>
      <c r="I32" s="654">
        <v>3.7614064651054324</v>
      </c>
      <c r="J32" s="654">
        <v>8.270762407820119</v>
      </c>
      <c r="K32" s="580" t="s">
        <v>263</v>
      </c>
      <c r="L32" s="580" t="s">
        <v>263</v>
      </c>
      <c r="M32" s="580" t="s">
        <v>263</v>
      </c>
      <c r="N32" s="580" t="s">
        <v>263</v>
      </c>
      <c r="O32" s="580" t="s">
        <v>263</v>
      </c>
      <c r="P32" s="580" t="s">
        <v>263</v>
      </c>
      <c r="Q32" s="580" t="s">
        <v>263</v>
      </c>
      <c r="R32" s="580" t="s">
        <v>263</v>
      </c>
      <c r="S32" s="580">
        <v>1</v>
      </c>
      <c r="T32" s="580" t="s">
        <v>263</v>
      </c>
      <c r="U32" s="580" t="s">
        <v>263</v>
      </c>
      <c r="V32" s="580">
        <v>2</v>
      </c>
      <c r="W32" s="580">
        <v>2</v>
      </c>
      <c r="X32" s="580">
        <v>1</v>
      </c>
      <c r="Y32" s="580">
        <v>2</v>
      </c>
      <c r="Z32" s="580">
        <v>4</v>
      </c>
      <c r="AA32" s="580">
        <v>5</v>
      </c>
      <c r="AB32" s="580">
        <v>8</v>
      </c>
      <c r="AC32" s="580">
        <v>27</v>
      </c>
      <c r="AD32" s="580" t="s">
        <v>263</v>
      </c>
      <c r="AE32" s="579" t="s">
        <v>671</v>
      </c>
      <c r="AF32" s="573"/>
      <c r="AG32" s="580"/>
      <c r="AH32" s="580"/>
      <c r="AI32" s="580"/>
      <c r="AJ32" s="580"/>
    </row>
    <row r="33" spans="1:36" s="558" customFormat="1" ht="12" customHeight="1">
      <c r="A33" s="585">
        <v>10100</v>
      </c>
      <c r="B33" s="576"/>
      <c r="C33" s="577" t="s">
        <v>673</v>
      </c>
      <c r="D33" s="578">
        <v>4</v>
      </c>
      <c r="E33" s="649">
        <v>0</v>
      </c>
      <c r="F33" s="653">
        <v>0</v>
      </c>
      <c r="G33" s="653">
        <v>0</v>
      </c>
      <c r="H33" s="654">
        <v>0</v>
      </c>
      <c r="I33" s="654">
        <v>0</v>
      </c>
      <c r="J33" s="654">
        <v>0</v>
      </c>
      <c r="K33" s="580" t="s">
        <v>263</v>
      </c>
      <c r="L33" s="580" t="s">
        <v>263</v>
      </c>
      <c r="M33" s="580" t="s">
        <v>263</v>
      </c>
      <c r="N33" s="580" t="s">
        <v>263</v>
      </c>
      <c r="O33" s="580" t="s">
        <v>263</v>
      </c>
      <c r="P33" s="580" t="s">
        <v>263</v>
      </c>
      <c r="Q33" s="580" t="s">
        <v>263</v>
      </c>
      <c r="R33" s="580" t="s">
        <v>263</v>
      </c>
      <c r="S33" s="580" t="s">
        <v>263</v>
      </c>
      <c r="T33" s="580" t="s">
        <v>263</v>
      </c>
      <c r="U33" s="580" t="s">
        <v>263</v>
      </c>
      <c r="V33" s="580" t="s">
        <v>263</v>
      </c>
      <c r="W33" s="580" t="s">
        <v>263</v>
      </c>
      <c r="X33" s="580" t="s">
        <v>263</v>
      </c>
      <c r="Y33" s="580" t="s">
        <v>263</v>
      </c>
      <c r="Z33" s="580" t="s">
        <v>263</v>
      </c>
      <c r="AA33" s="580" t="s">
        <v>263</v>
      </c>
      <c r="AB33" s="580" t="s">
        <v>263</v>
      </c>
      <c r="AC33" s="580">
        <v>0</v>
      </c>
      <c r="AD33" s="580" t="s">
        <v>263</v>
      </c>
      <c r="AE33" s="579">
        <v>10100</v>
      </c>
      <c r="AF33" s="573"/>
      <c r="AG33" s="580"/>
      <c r="AH33" s="580"/>
      <c r="AI33" s="580"/>
      <c r="AJ33" s="580"/>
    </row>
    <row r="34" spans="1:36" s="558" customFormat="1" ht="12" customHeight="1">
      <c r="A34" s="585">
        <v>10200</v>
      </c>
      <c r="B34" s="576"/>
      <c r="C34" s="577" t="s">
        <v>674</v>
      </c>
      <c r="D34" s="578">
        <v>986</v>
      </c>
      <c r="E34" s="649">
        <v>1125</v>
      </c>
      <c r="F34" s="653">
        <v>574</v>
      </c>
      <c r="G34" s="653">
        <v>551</v>
      </c>
      <c r="H34" s="654">
        <v>132.95577831721712</v>
      </c>
      <c r="I34" s="654">
        <v>143.93648739803453</v>
      </c>
      <c r="J34" s="654">
        <v>123.16729964078068</v>
      </c>
      <c r="K34" s="580" t="s">
        <v>263</v>
      </c>
      <c r="L34" s="580">
        <v>1</v>
      </c>
      <c r="M34" s="580">
        <v>1</v>
      </c>
      <c r="N34" s="580" t="s">
        <v>263</v>
      </c>
      <c r="O34" s="580" t="s">
        <v>263</v>
      </c>
      <c r="P34" s="580" t="s">
        <v>263</v>
      </c>
      <c r="Q34" s="580" t="s">
        <v>263</v>
      </c>
      <c r="R34" s="580" t="s">
        <v>263</v>
      </c>
      <c r="S34" s="580" t="s">
        <v>263</v>
      </c>
      <c r="T34" s="580">
        <v>1</v>
      </c>
      <c r="U34" s="580">
        <v>1</v>
      </c>
      <c r="V34" s="580">
        <v>4</v>
      </c>
      <c r="W34" s="580">
        <v>6</v>
      </c>
      <c r="X34" s="580">
        <v>12</v>
      </c>
      <c r="Y34" s="580">
        <v>24</v>
      </c>
      <c r="Z34" s="580">
        <v>54</v>
      </c>
      <c r="AA34" s="580">
        <v>99</v>
      </c>
      <c r="AB34" s="580">
        <v>207</v>
      </c>
      <c r="AC34" s="580">
        <v>715</v>
      </c>
      <c r="AD34" s="580" t="s">
        <v>263</v>
      </c>
      <c r="AE34" s="579">
        <v>10200</v>
      </c>
      <c r="AF34" s="573"/>
      <c r="AG34" s="580"/>
      <c r="AH34" s="580"/>
      <c r="AI34" s="580"/>
      <c r="AJ34" s="580"/>
    </row>
    <row r="35" spans="1:36" s="558" customFormat="1" ht="12" customHeight="1">
      <c r="A35" s="585">
        <v>10300</v>
      </c>
      <c r="B35" s="576"/>
      <c r="C35" s="577" t="s">
        <v>675</v>
      </c>
      <c r="D35" s="578">
        <v>15</v>
      </c>
      <c r="E35" s="649">
        <v>16</v>
      </c>
      <c r="F35" s="653">
        <v>4</v>
      </c>
      <c r="G35" s="653">
        <v>12</v>
      </c>
      <c r="H35" s="654">
        <v>1.8909266249559769</v>
      </c>
      <c r="I35" s="654">
        <v>1.0030417240281153</v>
      </c>
      <c r="J35" s="654">
        <v>2.6824094295632817</v>
      </c>
      <c r="K35" s="580" t="s">
        <v>263</v>
      </c>
      <c r="L35" s="580" t="s">
        <v>263</v>
      </c>
      <c r="M35" s="580" t="s">
        <v>263</v>
      </c>
      <c r="N35" s="580" t="s">
        <v>263</v>
      </c>
      <c r="O35" s="580" t="s">
        <v>263</v>
      </c>
      <c r="P35" s="580" t="s">
        <v>263</v>
      </c>
      <c r="Q35" s="580" t="s">
        <v>263</v>
      </c>
      <c r="R35" s="580" t="s">
        <v>263</v>
      </c>
      <c r="S35" s="580" t="s">
        <v>263</v>
      </c>
      <c r="T35" s="580" t="s">
        <v>263</v>
      </c>
      <c r="U35" s="580" t="s">
        <v>263</v>
      </c>
      <c r="V35" s="580" t="s">
        <v>263</v>
      </c>
      <c r="W35" s="580" t="s">
        <v>263</v>
      </c>
      <c r="X35" s="580" t="s">
        <v>263</v>
      </c>
      <c r="Y35" s="580" t="s">
        <v>263</v>
      </c>
      <c r="Z35" s="580" t="s">
        <v>263</v>
      </c>
      <c r="AA35" s="580">
        <v>2</v>
      </c>
      <c r="AB35" s="580">
        <v>2</v>
      </c>
      <c r="AC35" s="580">
        <v>12</v>
      </c>
      <c r="AD35" s="580" t="s">
        <v>263</v>
      </c>
      <c r="AE35" s="579">
        <v>10300</v>
      </c>
      <c r="AF35" s="573"/>
      <c r="AG35" s="580"/>
      <c r="AH35" s="580"/>
      <c r="AI35" s="580"/>
      <c r="AJ35" s="580"/>
    </row>
    <row r="36" spans="1:36" s="558" customFormat="1" ht="12" customHeight="1">
      <c r="A36" s="585">
        <v>10400</v>
      </c>
      <c r="B36" s="576"/>
      <c r="C36" s="577" t="s">
        <v>676</v>
      </c>
      <c r="D36" s="578">
        <v>117</v>
      </c>
      <c r="E36" s="649">
        <v>155</v>
      </c>
      <c r="F36" s="653">
        <v>114</v>
      </c>
      <c r="G36" s="653">
        <v>41</v>
      </c>
      <c r="H36" s="654">
        <v>18.318351679261028</v>
      </c>
      <c r="I36" s="654">
        <v>28.586689134801283</v>
      </c>
      <c r="J36" s="654">
        <v>9.164898884341211</v>
      </c>
      <c r="K36" s="580" t="s">
        <v>263</v>
      </c>
      <c r="L36" s="580" t="s">
        <v>263</v>
      </c>
      <c r="M36" s="580" t="s">
        <v>263</v>
      </c>
      <c r="N36" s="580" t="s">
        <v>263</v>
      </c>
      <c r="O36" s="580" t="s">
        <v>263</v>
      </c>
      <c r="P36" s="580" t="s">
        <v>263</v>
      </c>
      <c r="Q36" s="580" t="s">
        <v>263</v>
      </c>
      <c r="R36" s="580" t="s">
        <v>263</v>
      </c>
      <c r="S36" s="580" t="s">
        <v>263</v>
      </c>
      <c r="T36" s="580" t="s">
        <v>263</v>
      </c>
      <c r="U36" s="580" t="s">
        <v>263</v>
      </c>
      <c r="V36" s="580">
        <v>1</v>
      </c>
      <c r="W36" s="580" t="s">
        <v>263</v>
      </c>
      <c r="X36" s="580" t="s">
        <v>263</v>
      </c>
      <c r="Y36" s="580">
        <v>4</v>
      </c>
      <c r="Z36" s="580">
        <v>11</v>
      </c>
      <c r="AA36" s="580">
        <v>21</v>
      </c>
      <c r="AB36" s="580">
        <v>53</v>
      </c>
      <c r="AC36" s="580">
        <v>65</v>
      </c>
      <c r="AD36" s="580" t="s">
        <v>263</v>
      </c>
      <c r="AE36" s="579">
        <v>10400</v>
      </c>
      <c r="AF36" s="573"/>
      <c r="AG36" s="580"/>
      <c r="AH36" s="580"/>
      <c r="AI36" s="580"/>
      <c r="AJ36" s="580"/>
    </row>
    <row r="37" spans="1:36" s="558" customFormat="1" ht="12" customHeight="1">
      <c r="A37" s="585">
        <v>10500</v>
      </c>
      <c r="B37" s="576"/>
      <c r="C37" s="577" t="s">
        <v>677</v>
      </c>
      <c r="D37" s="578">
        <v>20</v>
      </c>
      <c r="E37" s="649">
        <v>19</v>
      </c>
      <c r="F37" s="653">
        <v>13</v>
      </c>
      <c r="G37" s="653">
        <v>6</v>
      </c>
      <c r="H37" s="654">
        <v>2.2454753671352226</v>
      </c>
      <c r="I37" s="654">
        <v>3.2598856030913743</v>
      </c>
      <c r="J37" s="654">
        <v>1.3412047147816408</v>
      </c>
      <c r="K37" s="580" t="s">
        <v>263</v>
      </c>
      <c r="L37" s="580" t="s">
        <v>263</v>
      </c>
      <c r="M37" s="580" t="s">
        <v>263</v>
      </c>
      <c r="N37" s="580" t="s">
        <v>263</v>
      </c>
      <c r="O37" s="580" t="s">
        <v>263</v>
      </c>
      <c r="P37" s="580" t="s">
        <v>263</v>
      </c>
      <c r="Q37" s="580" t="s">
        <v>263</v>
      </c>
      <c r="R37" s="580" t="s">
        <v>263</v>
      </c>
      <c r="S37" s="580">
        <v>2</v>
      </c>
      <c r="T37" s="580" t="s">
        <v>263</v>
      </c>
      <c r="U37" s="580" t="s">
        <v>263</v>
      </c>
      <c r="V37" s="580">
        <v>1</v>
      </c>
      <c r="W37" s="580" t="s">
        <v>263</v>
      </c>
      <c r="X37" s="580" t="s">
        <v>263</v>
      </c>
      <c r="Y37" s="580">
        <v>1</v>
      </c>
      <c r="Z37" s="580">
        <v>1</v>
      </c>
      <c r="AA37" s="580">
        <v>1</v>
      </c>
      <c r="AB37" s="580">
        <v>6</v>
      </c>
      <c r="AC37" s="580">
        <v>7</v>
      </c>
      <c r="AD37" s="580" t="s">
        <v>263</v>
      </c>
      <c r="AE37" s="579">
        <v>10500</v>
      </c>
      <c r="AF37" s="573"/>
      <c r="AG37" s="580"/>
      <c r="AH37" s="580"/>
      <c r="AI37" s="580"/>
      <c r="AJ37" s="580"/>
    </row>
    <row r="38" spans="1:36" s="558" customFormat="1" ht="12" customHeight="1">
      <c r="A38" s="585">
        <v>10600</v>
      </c>
      <c r="B38" s="576"/>
      <c r="C38" s="577" t="s">
        <v>678</v>
      </c>
      <c r="D38" s="578">
        <v>352</v>
      </c>
      <c r="E38" s="649">
        <v>403</v>
      </c>
      <c r="F38" s="653">
        <v>206</v>
      </c>
      <c r="G38" s="653">
        <v>197</v>
      </c>
      <c r="H38" s="654">
        <v>47.62771436607866</v>
      </c>
      <c r="I38" s="654">
        <v>51.65664878744794</v>
      </c>
      <c r="J38" s="654">
        <v>44.036221468663875</v>
      </c>
      <c r="K38" s="580" t="s">
        <v>263</v>
      </c>
      <c r="L38" s="580" t="s">
        <v>263</v>
      </c>
      <c r="M38" s="580" t="s">
        <v>263</v>
      </c>
      <c r="N38" s="580" t="s">
        <v>263</v>
      </c>
      <c r="O38" s="580" t="s">
        <v>263</v>
      </c>
      <c r="P38" s="580" t="s">
        <v>263</v>
      </c>
      <c r="Q38" s="580" t="s">
        <v>263</v>
      </c>
      <c r="R38" s="580" t="s">
        <v>263</v>
      </c>
      <c r="S38" s="580" t="s">
        <v>263</v>
      </c>
      <c r="T38" s="580" t="s">
        <v>263</v>
      </c>
      <c r="U38" s="580" t="s">
        <v>263</v>
      </c>
      <c r="V38" s="580">
        <v>3</v>
      </c>
      <c r="W38" s="580">
        <v>3</v>
      </c>
      <c r="X38" s="580">
        <v>4</v>
      </c>
      <c r="Y38" s="580">
        <v>17</v>
      </c>
      <c r="Z38" s="580">
        <v>39</v>
      </c>
      <c r="AA38" s="580">
        <v>53</v>
      </c>
      <c r="AB38" s="580">
        <v>90</v>
      </c>
      <c r="AC38" s="580">
        <v>194</v>
      </c>
      <c r="AD38" s="580" t="s">
        <v>263</v>
      </c>
      <c r="AE38" s="579">
        <v>10600</v>
      </c>
      <c r="AF38" s="573"/>
      <c r="AG38" s="580"/>
      <c r="AH38" s="580"/>
      <c r="AI38" s="580"/>
      <c r="AJ38" s="580"/>
    </row>
    <row r="39" spans="1:36" s="558" customFormat="1" ht="12" customHeight="1">
      <c r="A39" s="585">
        <v>11100</v>
      </c>
      <c r="B39" s="576"/>
      <c r="C39" s="577" t="s">
        <v>679</v>
      </c>
      <c r="D39" s="578">
        <v>25</v>
      </c>
      <c r="E39" s="649">
        <v>14</v>
      </c>
      <c r="F39" s="653">
        <v>8</v>
      </c>
      <c r="G39" s="653">
        <v>6</v>
      </c>
      <c r="H39" s="654">
        <v>1.6545607968364797</v>
      </c>
      <c r="I39" s="654">
        <v>2.0060834480562306</v>
      </c>
      <c r="J39" s="654">
        <v>1.3412047147816408</v>
      </c>
      <c r="K39" s="580" t="s">
        <v>263</v>
      </c>
      <c r="L39" s="580" t="s">
        <v>263</v>
      </c>
      <c r="M39" s="580" t="s">
        <v>263</v>
      </c>
      <c r="N39" s="580" t="s">
        <v>263</v>
      </c>
      <c r="O39" s="580" t="s">
        <v>263</v>
      </c>
      <c r="P39" s="580" t="s">
        <v>263</v>
      </c>
      <c r="Q39" s="580" t="s">
        <v>263</v>
      </c>
      <c r="R39" s="580" t="s">
        <v>263</v>
      </c>
      <c r="S39" s="580" t="s">
        <v>263</v>
      </c>
      <c r="T39" s="580" t="s">
        <v>263</v>
      </c>
      <c r="U39" s="580" t="s">
        <v>263</v>
      </c>
      <c r="V39" s="580">
        <v>1</v>
      </c>
      <c r="W39" s="580" t="s">
        <v>263</v>
      </c>
      <c r="X39" s="580">
        <v>1</v>
      </c>
      <c r="Y39" s="580">
        <v>1</v>
      </c>
      <c r="Z39" s="580" t="s">
        <v>263</v>
      </c>
      <c r="AA39" s="580">
        <v>2</v>
      </c>
      <c r="AB39" s="580">
        <v>4</v>
      </c>
      <c r="AC39" s="580">
        <v>5</v>
      </c>
      <c r="AD39" s="580" t="s">
        <v>263</v>
      </c>
      <c r="AE39" s="579">
        <v>11100</v>
      </c>
      <c r="AF39" s="573"/>
      <c r="AG39" s="580"/>
      <c r="AH39" s="580"/>
      <c r="AI39" s="580"/>
      <c r="AJ39" s="580"/>
    </row>
    <row r="40" spans="1:36" s="558" customFormat="1" ht="12" customHeight="1">
      <c r="A40" s="585">
        <v>11200</v>
      </c>
      <c r="B40" s="576"/>
      <c r="C40" s="577" t="s">
        <v>680</v>
      </c>
      <c r="D40" s="578">
        <v>50</v>
      </c>
      <c r="E40" s="649">
        <v>53</v>
      </c>
      <c r="F40" s="653">
        <v>24</v>
      </c>
      <c r="G40" s="653">
        <v>29</v>
      </c>
      <c r="H40" s="654">
        <v>6.263694445166673</v>
      </c>
      <c r="I40" s="654">
        <v>6.018250344168691</v>
      </c>
      <c r="J40" s="654">
        <v>6.48248945477793</v>
      </c>
      <c r="K40" s="580" t="s">
        <v>263</v>
      </c>
      <c r="L40" s="580" t="s">
        <v>263</v>
      </c>
      <c r="M40" s="580" t="s">
        <v>263</v>
      </c>
      <c r="N40" s="580" t="s">
        <v>263</v>
      </c>
      <c r="O40" s="580" t="s">
        <v>263</v>
      </c>
      <c r="P40" s="580" t="s">
        <v>263</v>
      </c>
      <c r="Q40" s="580" t="s">
        <v>263</v>
      </c>
      <c r="R40" s="580" t="s">
        <v>263</v>
      </c>
      <c r="S40" s="580" t="s">
        <v>263</v>
      </c>
      <c r="T40" s="580" t="s">
        <v>263</v>
      </c>
      <c r="U40" s="580" t="s">
        <v>263</v>
      </c>
      <c r="V40" s="580" t="s">
        <v>263</v>
      </c>
      <c r="W40" s="580" t="s">
        <v>263</v>
      </c>
      <c r="X40" s="580">
        <v>6</v>
      </c>
      <c r="Y40" s="580">
        <v>1</v>
      </c>
      <c r="Z40" s="580">
        <v>4</v>
      </c>
      <c r="AA40" s="580">
        <v>6</v>
      </c>
      <c r="AB40" s="580">
        <v>7</v>
      </c>
      <c r="AC40" s="580">
        <v>29</v>
      </c>
      <c r="AD40" s="580" t="s">
        <v>263</v>
      </c>
      <c r="AE40" s="579">
        <v>11200</v>
      </c>
      <c r="AF40" s="573"/>
      <c r="AG40" s="580"/>
      <c r="AH40" s="580"/>
      <c r="AI40" s="580"/>
      <c r="AJ40" s="580"/>
    </row>
    <row r="41" spans="1:36" s="558" customFormat="1" ht="12" customHeight="1">
      <c r="A41" s="585">
        <v>11300</v>
      </c>
      <c r="B41" s="576"/>
      <c r="C41" s="577" t="s">
        <v>681</v>
      </c>
      <c r="D41" s="578">
        <v>125</v>
      </c>
      <c r="E41" s="649">
        <v>118</v>
      </c>
      <c r="F41" s="653">
        <v>72</v>
      </c>
      <c r="G41" s="653">
        <v>46</v>
      </c>
      <c r="H41" s="654">
        <v>13.94558385905033</v>
      </c>
      <c r="I41" s="654">
        <v>18.054751032506076</v>
      </c>
      <c r="J41" s="654">
        <v>10.282569479992578</v>
      </c>
      <c r="K41" s="580" t="s">
        <v>263</v>
      </c>
      <c r="L41" s="580">
        <v>1</v>
      </c>
      <c r="M41" s="580" t="s">
        <v>263</v>
      </c>
      <c r="N41" s="580" t="s">
        <v>263</v>
      </c>
      <c r="O41" s="580" t="s">
        <v>263</v>
      </c>
      <c r="P41" s="580" t="s">
        <v>263</v>
      </c>
      <c r="Q41" s="580" t="s">
        <v>263</v>
      </c>
      <c r="R41" s="580" t="s">
        <v>263</v>
      </c>
      <c r="S41" s="580" t="s">
        <v>263</v>
      </c>
      <c r="T41" s="580">
        <v>2</v>
      </c>
      <c r="U41" s="580">
        <v>6</v>
      </c>
      <c r="V41" s="580">
        <v>7</v>
      </c>
      <c r="W41" s="580">
        <v>7</v>
      </c>
      <c r="X41" s="580">
        <v>19</v>
      </c>
      <c r="Y41" s="580">
        <v>11</v>
      </c>
      <c r="Z41" s="580">
        <v>12</v>
      </c>
      <c r="AA41" s="580">
        <v>18</v>
      </c>
      <c r="AB41" s="580">
        <v>22</v>
      </c>
      <c r="AC41" s="580">
        <v>13</v>
      </c>
      <c r="AD41" s="580" t="s">
        <v>263</v>
      </c>
      <c r="AE41" s="579">
        <v>11300</v>
      </c>
      <c r="AF41" s="573"/>
      <c r="AG41" s="580"/>
      <c r="AH41" s="580"/>
      <c r="AI41" s="580"/>
      <c r="AJ41" s="580"/>
    </row>
    <row r="42" spans="1:36" s="558" customFormat="1" ht="12" customHeight="1">
      <c r="A42" s="585">
        <v>11400</v>
      </c>
      <c r="B42" s="576"/>
      <c r="C42" s="577" t="s">
        <v>682</v>
      </c>
      <c r="D42" s="578">
        <v>153</v>
      </c>
      <c r="E42" s="649">
        <v>150</v>
      </c>
      <c r="F42" s="653">
        <v>67</v>
      </c>
      <c r="G42" s="653">
        <v>83</v>
      </c>
      <c r="H42" s="654">
        <v>17.727437108962285</v>
      </c>
      <c r="I42" s="654">
        <v>16.800948877470933</v>
      </c>
      <c r="J42" s="654">
        <v>18.553331887812696</v>
      </c>
      <c r="K42" s="580" t="s">
        <v>263</v>
      </c>
      <c r="L42" s="580" t="s">
        <v>263</v>
      </c>
      <c r="M42" s="580">
        <v>1</v>
      </c>
      <c r="N42" s="580">
        <v>1</v>
      </c>
      <c r="O42" s="580" t="s">
        <v>263</v>
      </c>
      <c r="P42" s="580" t="s">
        <v>263</v>
      </c>
      <c r="Q42" s="580" t="s">
        <v>263</v>
      </c>
      <c r="R42" s="580" t="s">
        <v>263</v>
      </c>
      <c r="S42" s="580" t="s">
        <v>263</v>
      </c>
      <c r="T42" s="580">
        <v>1</v>
      </c>
      <c r="U42" s="580">
        <v>1</v>
      </c>
      <c r="V42" s="580" t="s">
        <v>263</v>
      </c>
      <c r="W42" s="580">
        <v>2</v>
      </c>
      <c r="X42" s="580">
        <v>4</v>
      </c>
      <c r="Y42" s="580">
        <v>6</v>
      </c>
      <c r="Z42" s="580">
        <v>10</v>
      </c>
      <c r="AA42" s="580">
        <v>21</v>
      </c>
      <c r="AB42" s="580">
        <v>22</v>
      </c>
      <c r="AC42" s="580">
        <v>81</v>
      </c>
      <c r="AD42" s="580" t="s">
        <v>263</v>
      </c>
      <c r="AE42" s="579">
        <v>11400</v>
      </c>
      <c r="AF42" s="573"/>
      <c r="AG42" s="580"/>
      <c r="AH42" s="580"/>
      <c r="AI42" s="580"/>
      <c r="AJ42" s="580"/>
    </row>
    <row r="43" spans="1:36" s="558" customFormat="1" ht="12" customHeight="1">
      <c r="A43" s="585">
        <v>12000</v>
      </c>
      <c r="B43" s="576"/>
      <c r="C43" s="577" t="s">
        <v>683</v>
      </c>
      <c r="D43" s="578">
        <v>8</v>
      </c>
      <c r="E43" s="649">
        <v>17</v>
      </c>
      <c r="F43" s="653">
        <v>5</v>
      </c>
      <c r="G43" s="653">
        <v>12</v>
      </c>
      <c r="H43" s="654">
        <v>2.0091095390157254</v>
      </c>
      <c r="I43" s="654">
        <v>1.2538021550351441</v>
      </c>
      <c r="J43" s="654">
        <v>2.6824094295632817</v>
      </c>
      <c r="K43" s="580" t="s">
        <v>263</v>
      </c>
      <c r="L43" s="580" t="s">
        <v>263</v>
      </c>
      <c r="M43" s="580" t="s">
        <v>263</v>
      </c>
      <c r="N43" s="580" t="s">
        <v>263</v>
      </c>
      <c r="O43" s="580" t="s">
        <v>263</v>
      </c>
      <c r="P43" s="580" t="s">
        <v>263</v>
      </c>
      <c r="Q43" s="580" t="s">
        <v>263</v>
      </c>
      <c r="R43" s="580" t="s">
        <v>263</v>
      </c>
      <c r="S43" s="580" t="s">
        <v>263</v>
      </c>
      <c r="T43" s="580">
        <v>1</v>
      </c>
      <c r="U43" s="580" t="s">
        <v>263</v>
      </c>
      <c r="V43" s="580" t="s">
        <v>263</v>
      </c>
      <c r="W43" s="580" t="s">
        <v>263</v>
      </c>
      <c r="X43" s="580">
        <v>2</v>
      </c>
      <c r="Y43" s="580" t="s">
        <v>263</v>
      </c>
      <c r="Z43" s="580">
        <v>1</v>
      </c>
      <c r="AA43" s="580">
        <v>2</v>
      </c>
      <c r="AB43" s="580">
        <v>2</v>
      </c>
      <c r="AC43" s="580">
        <v>9</v>
      </c>
      <c r="AD43" s="580" t="s">
        <v>263</v>
      </c>
      <c r="AE43" s="579">
        <v>12000</v>
      </c>
      <c r="AF43" s="573"/>
      <c r="AG43" s="580"/>
      <c r="AH43" s="580"/>
      <c r="AI43" s="580"/>
      <c r="AJ43" s="580"/>
    </row>
    <row r="44" spans="1:36" s="558" customFormat="1" ht="12" customHeight="1">
      <c r="A44" s="585">
        <v>13000</v>
      </c>
      <c r="B44" s="576"/>
      <c r="C44" s="577" t="s">
        <v>684</v>
      </c>
      <c r="D44" s="578">
        <v>38</v>
      </c>
      <c r="E44" s="649">
        <v>42</v>
      </c>
      <c r="F44" s="653">
        <v>17</v>
      </c>
      <c r="G44" s="653">
        <v>25</v>
      </c>
      <c r="H44" s="654">
        <v>4.963682390509439</v>
      </c>
      <c r="I44" s="654">
        <v>4.26292732711949</v>
      </c>
      <c r="J44" s="654">
        <v>5.588352978256836</v>
      </c>
      <c r="K44" s="580" t="s">
        <v>263</v>
      </c>
      <c r="L44" s="580" t="s">
        <v>263</v>
      </c>
      <c r="M44" s="580" t="s">
        <v>263</v>
      </c>
      <c r="N44" s="580" t="s">
        <v>263</v>
      </c>
      <c r="O44" s="580" t="s">
        <v>263</v>
      </c>
      <c r="P44" s="580" t="s">
        <v>263</v>
      </c>
      <c r="Q44" s="580" t="s">
        <v>263</v>
      </c>
      <c r="R44" s="580" t="s">
        <v>263</v>
      </c>
      <c r="S44" s="580" t="s">
        <v>263</v>
      </c>
      <c r="T44" s="580" t="s">
        <v>263</v>
      </c>
      <c r="U44" s="580" t="s">
        <v>263</v>
      </c>
      <c r="V44" s="580">
        <v>1</v>
      </c>
      <c r="W44" s="580">
        <v>1</v>
      </c>
      <c r="X44" s="580">
        <v>2</v>
      </c>
      <c r="Y44" s="580">
        <v>4</v>
      </c>
      <c r="Z44" s="580">
        <v>6</v>
      </c>
      <c r="AA44" s="580">
        <v>5</v>
      </c>
      <c r="AB44" s="580">
        <v>8</v>
      </c>
      <c r="AC44" s="580">
        <v>15</v>
      </c>
      <c r="AD44" s="580" t="s">
        <v>263</v>
      </c>
      <c r="AE44" s="579">
        <v>13000</v>
      </c>
      <c r="AF44" s="573"/>
      <c r="AG44" s="580"/>
      <c r="AH44" s="580"/>
      <c r="AI44" s="580"/>
      <c r="AJ44" s="580"/>
    </row>
    <row r="45" spans="1:36" s="558" customFormat="1" ht="12" customHeight="1">
      <c r="A45" s="585">
        <v>14100</v>
      </c>
      <c r="B45" s="576"/>
      <c r="C45" s="581" t="s">
        <v>685</v>
      </c>
      <c r="D45" s="578">
        <v>45</v>
      </c>
      <c r="E45" s="649">
        <v>48</v>
      </c>
      <c r="F45" s="653">
        <v>14</v>
      </c>
      <c r="G45" s="653">
        <v>34</v>
      </c>
      <c r="H45" s="654">
        <v>5.67277987486793</v>
      </c>
      <c r="I45" s="654">
        <v>3.510646034098403</v>
      </c>
      <c r="J45" s="654">
        <v>7.600160050429297</v>
      </c>
      <c r="K45" s="580" t="s">
        <v>263</v>
      </c>
      <c r="L45" s="580" t="s">
        <v>263</v>
      </c>
      <c r="M45" s="580" t="s">
        <v>263</v>
      </c>
      <c r="N45" s="580" t="s">
        <v>263</v>
      </c>
      <c r="O45" s="580" t="s">
        <v>263</v>
      </c>
      <c r="P45" s="580" t="s">
        <v>263</v>
      </c>
      <c r="Q45" s="580">
        <v>1</v>
      </c>
      <c r="R45" s="580" t="s">
        <v>263</v>
      </c>
      <c r="S45" s="580" t="s">
        <v>263</v>
      </c>
      <c r="T45" s="580" t="s">
        <v>263</v>
      </c>
      <c r="U45" s="580" t="s">
        <v>263</v>
      </c>
      <c r="V45" s="580" t="s">
        <v>263</v>
      </c>
      <c r="W45" s="580">
        <v>1</v>
      </c>
      <c r="X45" s="580" t="s">
        <v>263</v>
      </c>
      <c r="Y45" s="580" t="s">
        <v>263</v>
      </c>
      <c r="Z45" s="580">
        <v>3</v>
      </c>
      <c r="AA45" s="580">
        <v>7</v>
      </c>
      <c r="AB45" s="580">
        <v>7</v>
      </c>
      <c r="AC45" s="580">
        <v>29</v>
      </c>
      <c r="AD45" s="580" t="s">
        <v>263</v>
      </c>
      <c r="AE45" s="579">
        <v>14100</v>
      </c>
      <c r="AF45" s="573"/>
      <c r="AG45" s="580"/>
      <c r="AH45" s="580"/>
      <c r="AI45" s="580"/>
      <c r="AJ45" s="580"/>
    </row>
    <row r="46" spans="1:36" s="558" customFormat="1" ht="12" customHeight="1">
      <c r="A46" s="585">
        <v>14200</v>
      </c>
      <c r="B46" s="576"/>
      <c r="C46" s="577" t="s">
        <v>686</v>
      </c>
      <c r="D46" s="578">
        <v>141</v>
      </c>
      <c r="E46" s="649">
        <v>141</v>
      </c>
      <c r="F46" s="653">
        <v>60</v>
      </c>
      <c r="G46" s="653">
        <v>81</v>
      </c>
      <c r="H46" s="654">
        <v>16.663790882424546</v>
      </c>
      <c r="I46" s="654">
        <v>15.04562586042173</v>
      </c>
      <c r="J46" s="654">
        <v>18.10626364955215</v>
      </c>
      <c r="K46" s="580" t="s">
        <v>263</v>
      </c>
      <c r="L46" s="580" t="s">
        <v>263</v>
      </c>
      <c r="M46" s="580" t="s">
        <v>263</v>
      </c>
      <c r="N46" s="580" t="s">
        <v>263</v>
      </c>
      <c r="O46" s="580" t="s">
        <v>263</v>
      </c>
      <c r="P46" s="580" t="s">
        <v>263</v>
      </c>
      <c r="Q46" s="580" t="s">
        <v>263</v>
      </c>
      <c r="R46" s="580" t="s">
        <v>263</v>
      </c>
      <c r="S46" s="580" t="s">
        <v>263</v>
      </c>
      <c r="T46" s="580" t="s">
        <v>263</v>
      </c>
      <c r="U46" s="580" t="s">
        <v>263</v>
      </c>
      <c r="V46" s="580" t="s">
        <v>263</v>
      </c>
      <c r="W46" s="580">
        <v>2</v>
      </c>
      <c r="X46" s="580">
        <v>2</v>
      </c>
      <c r="Y46" s="580">
        <v>4</v>
      </c>
      <c r="Z46" s="580">
        <v>8</v>
      </c>
      <c r="AA46" s="580">
        <v>21</v>
      </c>
      <c r="AB46" s="580">
        <v>25</v>
      </c>
      <c r="AC46" s="580">
        <v>79</v>
      </c>
      <c r="AD46" s="580" t="s">
        <v>263</v>
      </c>
      <c r="AE46" s="579">
        <v>14200</v>
      </c>
      <c r="AF46" s="573"/>
      <c r="AG46" s="580"/>
      <c r="AH46" s="580"/>
      <c r="AI46" s="580"/>
      <c r="AJ46" s="580"/>
    </row>
    <row r="47" spans="1:36" s="558" customFormat="1" ht="12" customHeight="1">
      <c r="A47" s="585">
        <v>14300</v>
      </c>
      <c r="B47" s="576"/>
      <c r="C47" s="577" t="s">
        <v>687</v>
      </c>
      <c r="D47" s="578">
        <v>33</v>
      </c>
      <c r="E47" s="649">
        <v>24</v>
      </c>
      <c r="F47" s="653">
        <v>5</v>
      </c>
      <c r="G47" s="653">
        <v>19</v>
      </c>
      <c r="H47" s="654">
        <v>2.836389937433965</v>
      </c>
      <c r="I47" s="654">
        <v>1.2538021550351441</v>
      </c>
      <c r="J47" s="654">
        <v>4.247148263475196</v>
      </c>
      <c r="K47" s="580" t="s">
        <v>263</v>
      </c>
      <c r="L47" s="580" t="s">
        <v>263</v>
      </c>
      <c r="M47" s="580" t="s">
        <v>263</v>
      </c>
      <c r="N47" s="580" t="s">
        <v>263</v>
      </c>
      <c r="O47" s="580" t="s">
        <v>263</v>
      </c>
      <c r="P47" s="580" t="s">
        <v>263</v>
      </c>
      <c r="Q47" s="580" t="s">
        <v>263</v>
      </c>
      <c r="R47" s="580" t="s">
        <v>263</v>
      </c>
      <c r="S47" s="580" t="s">
        <v>263</v>
      </c>
      <c r="T47" s="580" t="s">
        <v>263</v>
      </c>
      <c r="U47" s="580" t="s">
        <v>263</v>
      </c>
      <c r="V47" s="580" t="s">
        <v>263</v>
      </c>
      <c r="W47" s="580" t="s">
        <v>263</v>
      </c>
      <c r="X47" s="580" t="s">
        <v>263</v>
      </c>
      <c r="Y47" s="580" t="s">
        <v>263</v>
      </c>
      <c r="Z47" s="580" t="s">
        <v>263</v>
      </c>
      <c r="AA47" s="580">
        <v>4</v>
      </c>
      <c r="AB47" s="580">
        <v>6</v>
      </c>
      <c r="AC47" s="580">
        <v>14</v>
      </c>
      <c r="AD47" s="580" t="s">
        <v>263</v>
      </c>
      <c r="AE47" s="579">
        <v>14300</v>
      </c>
      <c r="AF47" s="573"/>
      <c r="AG47" s="580"/>
      <c r="AH47" s="580"/>
      <c r="AI47" s="580"/>
      <c r="AJ47" s="580"/>
    </row>
    <row r="48" spans="1:36" s="558" customFormat="1" ht="12" customHeight="1">
      <c r="A48" s="585">
        <v>15000</v>
      </c>
      <c r="B48" s="576"/>
      <c r="C48" s="577" t="s">
        <v>688</v>
      </c>
      <c r="D48" s="578">
        <v>0</v>
      </c>
      <c r="E48" s="649">
        <v>1</v>
      </c>
      <c r="F48" s="586" t="s">
        <v>777</v>
      </c>
      <c r="G48" s="653">
        <v>1</v>
      </c>
      <c r="H48" s="654">
        <v>0.11818291405974855</v>
      </c>
      <c r="I48" s="586" t="s">
        <v>778</v>
      </c>
      <c r="J48" s="654">
        <v>0.22353411913027346</v>
      </c>
      <c r="K48" s="580" t="s">
        <v>263</v>
      </c>
      <c r="L48" s="580" t="s">
        <v>263</v>
      </c>
      <c r="M48" s="580" t="s">
        <v>263</v>
      </c>
      <c r="N48" s="580" t="s">
        <v>263</v>
      </c>
      <c r="O48" s="580" t="s">
        <v>263</v>
      </c>
      <c r="P48" s="580" t="s">
        <v>263</v>
      </c>
      <c r="Q48" s="580" t="s">
        <v>263</v>
      </c>
      <c r="R48" s="580">
        <v>1</v>
      </c>
      <c r="S48" s="580" t="s">
        <v>263</v>
      </c>
      <c r="T48" s="580" t="s">
        <v>263</v>
      </c>
      <c r="U48" s="580" t="s">
        <v>263</v>
      </c>
      <c r="V48" s="580" t="s">
        <v>263</v>
      </c>
      <c r="W48" s="580" t="s">
        <v>263</v>
      </c>
      <c r="X48" s="580" t="s">
        <v>263</v>
      </c>
      <c r="Y48" s="580" t="s">
        <v>263</v>
      </c>
      <c r="Z48" s="580" t="s">
        <v>263</v>
      </c>
      <c r="AA48" s="580" t="s">
        <v>263</v>
      </c>
      <c r="AB48" s="580" t="s">
        <v>263</v>
      </c>
      <c r="AC48" s="580">
        <v>0</v>
      </c>
      <c r="AD48" s="580" t="s">
        <v>263</v>
      </c>
      <c r="AE48" s="579">
        <v>15000</v>
      </c>
      <c r="AF48" s="573"/>
      <c r="AG48" s="586"/>
      <c r="AH48" s="580"/>
      <c r="AI48" s="580"/>
      <c r="AJ48" s="580"/>
    </row>
    <row r="49" spans="1:36" s="558" customFormat="1" ht="12" customHeight="1">
      <c r="A49" s="585">
        <v>16100</v>
      </c>
      <c r="B49" s="576"/>
      <c r="C49" s="587" t="s">
        <v>689</v>
      </c>
      <c r="D49" s="578">
        <v>0</v>
      </c>
      <c r="E49" s="649">
        <v>0</v>
      </c>
      <c r="F49" s="653">
        <v>0</v>
      </c>
      <c r="G49" s="653">
        <v>0</v>
      </c>
      <c r="H49" s="654">
        <v>0</v>
      </c>
      <c r="I49" s="654">
        <v>0</v>
      </c>
      <c r="J49" s="654">
        <v>0</v>
      </c>
      <c r="K49" s="580" t="s">
        <v>263</v>
      </c>
      <c r="L49" s="580" t="s">
        <v>263</v>
      </c>
      <c r="M49" s="580" t="s">
        <v>263</v>
      </c>
      <c r="N49" s="580" t="s">
        <v>263</v>
      </c>
      <c r="O49" s="580" t="s">
        <v>263</v>
      </c>
      <c r="P49" s="580" t="s">
        <v>263</v>
      </c>
      <c r="Q49" s="580" t="s">
        <v>263</v>
      </c>
      <c r="R49" s="580" t="s">
        <v>263</v>
      </c>
      <c r="S49" s="580" t="s">
        <v>263</v>
      </c>
      <c r="T49" s="580" t="s">
        <v>263</v>
      </c>
      <c r="U49" s="580" t="s">
        <v>263</v>
      </c>
      <c r="V49" s="580" t="s">
        <v>263</v>
      </c>
      <c r="W49" s="580" t="s">
        <v>263</v>
      </c>
      <c r="X49" s="580" t="s">
        <v>263</v>
      </c>
      <c r="Y49" s="580" t="s">
        <v>263</v>
      </c>
      <c r="Z49" s="580" t="s">
        <v>263</v>
      </c>
      <c r="AA49" s="580" t="s">
        <v>263</v>
      </c>
      <c r="AB49" s="580" t="s">
        <v>263</v>
      </c>
      <c r="AC49" s="580">
        <v>0</v>
      </c>
      <c r="AD49" s="580" t="s">
        <v>263</v>
      </c>
      <c r="AE49" s="579">
        <v>16100</v>
      </c>
      <c r="AF49" s="573"/>
      <c r="AG49" s="580"/>
      <c r="AH49" s="580"/>
      <c r="AI49" s="580"/>
      <c r="AJ49" s="580"/>
    </row>
    <row r="50" spans="1:36" s="558" customFormat="1" ht="12" customHeight="1">
      <c r="A50" s="585">
        <v>16200</v>
      </c>
      <c r="B50" s="576"/>
      <c r="C50" s="577" t="s">
        <v>690</v>
      </c>
      <c r="D50" s="578">
        <v>0</v>
      </c>
      <c r="E50" s="649">
        <v>0</v>
      </c>
      <c r="F50" s="653">
        <v>0</v>
      </c>
      <c r="G50" s="653">
        <v>0</v>
      </c>
      <c r="H50" s="654">
        <v>0</v>
      </c>
      <c r="I50" s="654">
        <v>0</v>
      </c>
      <c r="J50" s="654">
        <v>0</v>
      </c>
      <c r="K50" s="580" t="s">
        <v>263</v>
      </c>
      <c r="L50" s="580" t="s">
        <v>263</v>
      </c>
      <c r="M50" s="580" t="s">
        <v>263</v>
      </c>
      <c r="N50" s="580" t="s">
        <v>263</v>
      </c>
      <c r="O50" s="580" t="s">
        <v>263</v>
      </c>
      <c r="P50" s="580" t="s">
        <v>263</v>
      </c>
      <c r="Q50" s="580" t="s">
        <v>263</v>
      </c>
      <c r="R50" s="580" t="s">
        <v>263</v>
      </c>
      <c r="S50" s="580" t="s">
        <v>263</v>
      </c>
      <c r="T50" s="580" t="s">
        <v>263</v>
      </c>
      <c r="U50" s="580" t="s">
        <v>263</v>
      </c>
      <c r="V50" s="580" t="s">
        <v>263</v>
      </c>
      <c r="W50" s="580" t="s">
        <v>263</v>
      </c>
      <c r="X50" s="580" t="s">
        <v>263</v>
      </c>
      <c r="Y50" s="580" t="s">
        <v>263</v>
      </c>
      <c r="Z50" s="580" t="s">
        <v>263</v>
      </c>
      <c r="AA50" s="580" t="s">
        <v>263</v>
      </c>
      <c r="AB50" s="580" t="s">
        <v>263</v>
      </c>
      <c r="AC50" s="580">
        <v>0</v>
      </c>
      <c r="AD50" s="580" t="s">
        <v>263</v>
      </c>
      <c r="AE50" s="579">
        <v>16200</v>
      </c>
      <c r="AF50" s="573"/>
      <c r="AG50" s="580"/>
      <c r="AH50" s="580"/>
      <c r="AI50" s="580"/>
      <c r="AJ50" s="580"/>
    </row>
    <row r="51" spans="1:36" s="558" customFormat="1" ht="12" customHeight="1">
      <c r="A51" s="585">
        <v>16300</v>
      </c>
      <c r="B51" s="576"/>
      <c r="C51" s="587" t="s">
        <v>691</v>
      </c>
      <c r="D51" s="578">
        <v>3</v>
      </c>
      <c r="E51" s="649">
        <v>3</v>
      </c>
      <c r="F51" s="653">
        <v>2</v>
      </c>
      <c r="G51" s="653">
        <v>1</v>
      </c>
      <c r="H51" s="654">
        <v>0.35454874217924565</v>
      </c>
      <c r="I51" s="654">
        <v>0.5015208620140577</v>
      </c>
      <c r="J51" s="654">
        <v>0.22353411913027346</v>
      </c>
      <c r="K51" s="580">
        <v>3</v>
      </c>
      <c r="L51" s="580">
        <v>3</v>
      </c>
      <c r="M51" s="580" t="s">
        <v>263</v>
      </c>
      <c r="N51" s="580" t="s">
        <v>263</v>
      </c>
      <c r="O51" s="580" t="s">
        <v>263</v>
      </c>
      <c r="P51" s="580" t="s">
        <v>263</v>
      </c>
      <c r="Q51" s="580" t="s">
        <v>263</v>
      </c>
      <c r="R51" s="580" t="s">
        <v>263</v>
      </c>
      <c r="S51" s="580" t="s">
        <v>263</v>
      </c>
      <c r="T51" s="580" t="s">
        <v>263</v>
      </c>
      <c r="U51" s="580" t="s">
        <v>263</v>
      </c>
      <c r="V51" s="580" t="s">
        <v>263</v>
      </c>
      <c r="W51" s="580" t="s">
        <v>263</v>
      </c>
      <c r="X51" s="580" t="s">
        <v>263</v>
      </c>
      <c r="Y51" s="580" t="s">
        <v>263</v>
      </c>
      <c r="Z51" s="580" t="s">
        <v>263</v>
      </c>
      <c r="AA51" s="580" t="s">
        <v>263</v>
      </c>
      <c r="AB51" s="580" t="s">
        <v>263</v>
      </c>
      <c r="AC51" s="580">
        <v>0</v>
      </c>
      <c r="AD51" s="580" t="s">
        <v>263</v>
      </c>
      <c r="AE51" s="579">
        <v>16300</v>
      </c>
      <c r="AF51" s="573"/>
      <c r="AG51" s="580"/>
      <c r="AH51" s="580"/>
      <c r="AI51" s="580"/>
      <c r="AJ51" s="580"/>
    </row>
    <row r="52" spans="1:36" s="558" customFormat="1" ht="12" customHeight="1">
      <c r="A52" s="585">
        <v>16400</v>
      </c>
      <c r="B52" s="576"/>
      <c r="C52" s="577" t="s">
        <v>692</v>
      </c>
      <c r="D52" s="578">
        <v>0</v>
      </c>
      <c r="E52" s="649">
        <v>2</v>
      </c>
      <c r="F52" s="653">
        <v>0</v>
      </c>
      <c r="G52" s="653">
        <v>2</v>
      </c>
      <c r="H52" s="654">
        <v>0.2363658281194971</v>
      </c>
      <c r="I52" s="654">
        <v>0</v>
      </c>
      <c r="J52" s="654">
        <v>0.4470682382605469</v>
      </c>
      <c r="K52" s="580">
        <v>2</v>
      </c>
      <c r="L52" s="580">
        <v>2</v>
      </c>
      <c r="M52" s="580" t="s">
        <v>263</v>
      </c>
      <c r="N52" s="580" t="s">
        <v>263</v>
      </c>
      <c r="O52" s="580" t="s">
        <v>263</v>
      </c>
      <c r="P52" s="580" t="s">
        <v>263</v>
      </c>
      <c r="Q52" s="580" t="s">
        <v>263</v>
      </c>
      <c r="R52" s="580" t="s">
        <v>263</v>
      </c>
      <c r="S52" s="580" t="s">
        <v>263</v>
      </c>
      <c r="T52" s="580" t="s">
        <v>263</v>
      </c>
      <c r="U52" s="580" t="s">
        <v>263</v>
      </c>
      <c r="V52" s="580" t="s">
        <v>263</v>
      </c>
      <c r="W52" s="580" t="s">
        <v>263</v>
      </c>
      <c r="X52" s="580" t="s">
        <v>263</v>
      </c>
      <c r="Y52" s="580" t="s">
        <v>263</v>
      </c>
      <c r="Z52" s="580" t="s">
        <v>263</v>
      </c>
      <c r="AA52" s="580" t="s">
        <v>263</v>
      </c>
      <c r="AB52" s="580" t="s">
        <v>263</v>
      </c>
      <c r="AC52" s="580">
        <v>0</v>
      </c>
      <c r="AD52" s="580" t="s">
        <v>263</v>
      </c>
      <c r="AE52" s="579">
        <v>16400</v>
      </c>
      <c r="AF52" s="573"/>
      <c r="AG52" s="580"/>
      <c r="AH52" s="580"/>
      <c r="AI52" s="580"/>
      <c r="AJ52" s="580"/>
    </row>
    <row r="53" spans="1:36" s="558" customFormat="1" ht="12" customHeight="1">
      <c r="A53" s="585">
        <v>16500</v>
      </c>
      <c r="B53" s="576"/>
      <c r="C53" s="587" t="s">
        <v>693</v>
      </c>
      <c r="D53" s="578">
        <v>1</v>
      </c>
      <c r="E53" s="649">
        <v>0</v>
      </c>
      <c r="F53" s="653">
        <v>0</v>
      </c>
      <c r="G53" s="653">
        <v>0</v>
      </c>
      <c r="H53" s="654">
        <v>0</v>
      </c>
      <c r="I53" s="654">
        <v>0</v>
      </c>
      <c r="J53" s="654">
        <v>0</v>
      </c>
      <c r="K53" s="580" t="s">
        <v>263</v>
      </c>
      <c r="L53" s="580" t="s">
        <v>263</v>
      </c>
      <c r="M53" s="580" t="s">
        <v>263</v>
      </c>
      <c r="N53" s="580" t="s">
        <v>263</v>
      </c>
      <c r="O53" s="580" t="s">
        <v>263</v>
      </c>
      <c r="P53" s="580" t="s">
        <v>263</v>
      </c>
      <c r="Q53" s="580" t="s">
        <v>263</v>
      </c>
      <c r="R53" s="580" t="s">
        <v>263</v>
      </c>
      <c r="S53" s="580" t="s">
        <v>263</v>
      </c>
      <c r="T53" s="580" t="s">
        <v>263</v>
      </c>
      <c r="U53" s="580" t="s">
        <v>263</v>
      </c>
      <c r="V53" s="580" t="s">
        <v>263</v>
      </c>
      <c r="W53" s="580" t="s">
        <v>263</v>
      </c>
      <c r="X53" s="580" t="s">
        <v>263</v>
      </c>
      <c r="Y53" s="580" t="s">
        <v>263</v>
      </c>
      <c r="Z53" s="580" t="s">
        <v>263</v>
      </c>
      <c r="AA53" s="580" t="s">
        <v>263</v>
      </c>
      <c r="AB53" s="580" t="s">
        <v>263</v>
      </c>
      <c r="AC53" s="580">
        <v>0</v>
      </c>
      <c r="AD53" s="580" t="s">
        <v>263</v>
      </c>
      <c r="AE53" s="579">
        <v>16500</v>
      </c>
      <c r="AF53" s="573"/>
      <c r="AG53" s="580"/>
      <c r="AH53" s="580"/>
      <c r="AI53" s="580"/>
      <c r="AJ53" s="580"/>
    </row>
    <row r="54" spans="1:36" s="558" customFormat="1" ht="12" customHeight="1">
      <c r="A54" s="585">
        <v>16600</v>
      </c>
      <c r="B54" s="576"/>
      <c r="C54" s="577" t="s">
        <v>694</v>
      </c>
      <c r="D54" s="578">
        <v>0</v>
      </c>
      <c r="E54" s="649">
        <v>0</v>
      </c>
      <c r="F54" s="653">
        <v>0</v>
      </c>
      <c r="G54" s="653">
        <v>0</v>
      </c>
      <c r="H54" s="654">
        <v>0</v>
      </c>
      <c r="I54" s="654">
        <v>0</v>
      </c>
      <c r="J54" s="654">
        <v>0</v>
      </c>
      <c r="K54" s="580" t="s">
        <v>263</v>
      </c>
      <c r="L54" s="580" t="s">
        <v>263</v>
      </c>
      <c r="M54" s="580" t="s">
        <v>263</v>
      </c>
      <c r="N54" s="580" t="s">
        <v>263</v>
      </c>
      <c r="O54" s="580" t="s">
        <v>263</v>
      </c>
      <c r="P54" s="580" t="s">
        <v>263</v>
      </c>
      <c r="Q54" s="580" t="s">
        <v>263</v>
      </c>
      <c r="R54" s="580" t="s">
        <v>263</v>
      </c>
      <c r="S54" s="580" t="s">
        <v>263</v>
      </c>
      <c r="T54" s="580" t="s">
        <v>263</v>
      </c>
      <c r="U54" s="580" t="s">
        <v>263</v>
      </c>
      <c r="V54" s="580" t="s">
        <v>263</v>
      </c>
      <c r="W54" s="580" t="s">
        <v>263</v>
      </c>
      <c r="X54" s="580" t="s">
        <v>263</v>
      </c>
      <c r="Y54" s="580" t="s">
        <v>263</v>
      </c>
      <c r="Z54" s="580" t="s">
        <v>263</v>
      </c>
      <c r="AA54" s="580" t="s">
        <v>263</v>
      </c>
      <c r="AB54" s="580" t="s">
        <v>263</v>
      </c>
      <c r="AC54" s="580">
        <v>0</v>
      </c>
      <c r="AD54" s="580" t="s">
        <v>263</v>
      </c>
      <c r="AE54" s="579">
        <v>16600</v>
      </c>
      <c r="AF54" s="573"/>
      <c r="AG54" s="580"/>
      <c r="AH54" s="580"/>
      <c r="AI54" s="580"/>
      <c r="AJ54" s="580"/>
    </row>
    <row r="55" spans="1:36" s="558" customFormat="1" ht="12" customHeight="1">
      <c r="A55" s="585">
        <v>17100</v>
      </c>
      <c r="B55" s="576"/>
      <c r="C55" s="577" t="s">
        <v>695</v>
      </c>
      <c r="D55" s="578">
        <v>0</v>
      </c>
      <c r="E55" s="649">
        <v>0</v>
      </c>
      <c r="F55" s="653">
        <v>0</v>
      </c>
      <c r="G55" s="653">
        <v>0</v>
      </c>
      <c r="H55" s="654">
        <v>0</v>
      </c>
      <c r="I55" s="654">
        <v>0</v>
      </c>
      <c r="J55" s="654">
        <v>0</v>
      </c>
      <c r="K55" s="580" t="s">
        <v>263</v>
      </c>
      <c r="L55" s="580" t="s">
        <v>263</v>
      </c>
      <c r="M55" s="580" t="s">
        <v>263</v>
      </c>
      <c r="N55" s="580" t="s">
        <v>263</v>
      </c>
      <c r="O55" s="580" t="s">
        <v>263</v>
      </c>
      <c r="P55" s="580" t="s">
        <v>263</v>
      </c>
      <c r="Q55" s="580" t="s">
        <v>263</v>
      </c>
      <c r="R55" s="580" t="s">
        <v>263</v>
      </c>
      <c r="S55" s="580" t="s">
        <v>263</v>
      </c>
      <c r="T55" s="580" t="s">
        <v>263</v>
      </c>
      <c r="U55" s="580" t="s">
        <v>263</v>
      </c>
      <c r="V55" s="580" t="s">
        <v>263</v>
      </c>
      <c r="W55" s="580" t="s">
        <v>263</v>
      </c>
      <c r="X55" s="580" t="s">
        <v>263</v>
      </c>
      <c r="Y55" s="580" t="s">
        <v>263</v>
      </c>
      <c r="Z55" s="580" t="s">
        <v>263</v>
      </c>
      <c r="AA55" s="580" t="s">
        <v>263</v>
      </c>
      <c r="AB55" s="580" t="s">
        <v>263</v>
      </c>
      <c r="AC55" s="580">
        <v>0</v>
      </c>
      <c r="AD55" s="580" t="s">
        <v>263</v>
      </c>
      <c r="AE55" s="579">
        <v>17100</v>
      </c>
      <c r="AF55" s="573"/>
      <c r="AG55" s="580"/>
      <c r="AH55" s="580"/>
      <c r="AI55" s="580"/>
      <c r="AJ55" s="580"/>
    </row>
    <row r="56" spans="1:36" s="558" customFormat="1" ht="12" customHeight="1">
      <c r="A56" s="585">
        <v>17200</v>
      </c>
      <c r="B56" s="576"/>
      <c r="C56" s="577" t="s">
        <v>696</v>
      </c>
      <c r="D56" s="578">
        <v>4</v>
      </c>
      <c r="E56" s="649">
        <v>8</v>
      </c>
      <c r="F56" s="653">
        <v>5</v>
      </c>
      <c r="G56" s="653">
        <v>3</v>
      </c>
      <c r="H56" s="654">
        <v>0.9454633124779884</v>
      </c>
      <c r="I56" s="654">
        <v>1.2538021550351441</v>
      </c>
      <c r="J56" s="654">
        <v>0.6706023573908204</v>
      </c>
      <c r="K56" s="580">
        <v>3</v>
      </c>
      <c r="L56" s="580">
        <v>4</v>
      </c>
      <c r="M56" s="580" t="s">
        <v>263</v>
      </c>
      <c r="N56" s="580" t="s">
        <v>263</v>
      </c>
      <c r="O56" s="580" t="s">
        <v>263</v>
      </c>
      <c r="P56" s="580" t="s">
        <v>263</v>
      </c>
      <c r="Q56" s="580" t="s">
        <v>263</v>
      </c>
      <c r="R56" s="580">
        <v>1</v>
      </c>
      <c r="S56" s="580" t="s">
        <v>263</v>
      </c>
      <c r="T56" s="580" t="s">
        <v>263</v>
      </c>
      <c r="U56" s="580" t="s">
        <v>263</v>
      </c>
      <c r="V56" s="580" t="s">
        <v>263</v>
      </c>
      <c r="W56" s="580" t="s">
        <v>263</v>
      </c>
      <c r="X56" s="580" t="s">
        <v>263</v>
      </c>
      <c r="Y56" s="580" t="s">
        <v>263</v>
      </c>
      <c r="Z56" s="580" t="s">
        <v>263</v>
      </c>
      <c r="AA56" s="580" t="s">
        <v>263</v>
      </c>
      <c r="AB56" s="580">
        <v>1</v>
      </c>
      <c r="AC56" s="580">
        <v>2</v>
      </c>
      <c r="AD56" s="580" t="s">
        <v>263</v>
      </c>
      <c r="AE56" s="579">
        <v>17200</v>
      </c>
      <c r="AF56" s="573"/>
      <c r="AG56" s="580"/>
      <c r="AH56" s="580"/>
      <c r="AI56" s="580"/>
      <c r="AJ56" s="580"/>
    </row>
    <row r="57" spans="1:36" s="558" customFormat="1" ht="12" customHeight="1">
      <c r="A57" s="585">
        <v>17300</v>
      </c>
      <c r="B57" s="576"/>
      <c r="C57" s="577" t="s">
        <v>697</v>
      </c>
      <c r="D57" s="578">
        <v>2</v>
      </c>
      <c r="E57" s="649">
        <v>1</v>
      </c>
      <c r="F57" s="653">
        <v>0</v>
      </c>
      <c r="G57" s="653">
        <v>1</v>
      </c>
      <c r="H57" s="654">
        <v>0.11818291405974855</v>
      </c>
      <c r="I57" s="654">
        <v>0</v>
      </c>
      <c r="J57" s="654">
        <v>0.22353411913027346</v>
      </c>
      <c r="K57" s="580">
        <v>1</v>
      </c>
      <c r="L57" s="580">
        <v>1</v>
      </c>
      <c r="M57" s="580" t="s">
        <v>263</v>
      </c>
      <c r="N57" s="580" t="s">
        <v>263</v>
      </c>
      <c r="O57" s="580" t="s">
        <v>263</v>
      </c>
      <c r="P57" s="580" t="s">
        <v>263</v>
      </c>
      <c r="Q57" s="580" t="s">
        <v>263</v>
      </c>
      <c r="R57" s="580" t="s">
        <v>263</v>
      </c>
      <c r="S57" s="580" t="s">
        <v>263</v>
      </c>
      <c r="T57" s="580" t="s">
        <v>263</v>
      </c>
      <c r="U57" s="580" t="s">
        <v>263</v>
      </c>
      <c r="V57" s="580" t="s">
        <v>263</v>
      </c>
      <c r="W57" s="580" t="s">
        <v>263</v>
      </c>
      <c r="X57" s="580" t="s">
        <v>263</v>
      </c>
      <c r="Y57" s="580" t="s">
        <v>263</v>
      </c>
      <c r="Z57" s="580" t="s">
        <v>263</v>
      </c>
      <c r="AA57" s="580" t="s">
        <v>263</v>
      </c>
      <c r="AB57" s="580" t="s">
        <v>263</v>
      </c>
      <c r="AC57" s="580">
        <v>0</v>
      </c>
      <c r="AD57" s="580" t="s">
        <v>263</v>
      </c>
      <c r="AE57" s="579">
        <v>17300</v>
      </c>
      <c r="AF57" s="573"/>
      <c r="AG57" s="580"/>
      <c r="AH57" s="580"/>
      <c r="AI57" s="580"/>
      <c r="AJ57" s="580"/>
    </row>
    <row r="58" spans="1:36" s="558" customFormat="1" ht="12" customHeight="1">
      <c r="A58" s="585">
        <v>17400</v>
      </c>
      <c r="B58" s="576"/>
      <c r="C58" s="577" t="s">
        <v>698</v>
      </c>
      <c r="D58" s="578">
        <v>1</v>
      </c>
      <c r="E58" s="649">
        <v>4</v>
      </c>
      <c r="F58" s="653">
        <v>3</v>
      </c>
      <c r="G58" s="653">
        <v>1</v>
      </c>
      <c r="H58" s="654">
        <v>0.4727316562389942</v>
      </c>
      <c r="I58" s="654">
        <v>0.7522812930210864</v>
      </c>
      <c r="J58" s="654">
        <v>0.22353411913027346</v>
      </c>
      <c r="K58" s="580">
        <v>1</v>
      </c>
      <c r="L58" s="580">
        <v>1</v>
      </c>
      <c r="M58" s="580" t="s">
        <v>263</v>
      </c>
      <c r="N58" s="580" t="s">
        <v>263</v>
      </c>
      <c r="O58" s="580" t="s">
        <v>263</v>
      </c>
      <c r="P58" s="580" t="s">
        <v>263</v>
      </c>
      <c r="Q58" s="580" t="s">
        <v>263</v>
      </c>
      <c r="R58" s="580" t="s">
        <v>263</v>
      </c>
      <c r="S58" s="580" t="s">
        <v>263</v>
      </c>
      <c r="T58" s="580" t="s">
        <v>263</v>
      </c>
      <c r="U58" s="580" t="s">
        <v>263</v>
      </c>
      <c r="V58" s="580" t="s">
        <v>263</v>
      </c>
      <c r="W58" s="580" t="s">
        <v>263</v>
      </c>
      <c r="X58" s="580">
        <v>1</v>
      </c>
      <c r="Y58" s="580" t="s">
        <v>263</v>
      </c>
      <c r="Z58" s="580" t="s">
        <v>263</v>
      </c>
      <c r="AA58" s="580" t="s">
        <v>263</v>
      </c>
      <c r="AB58" s="580">
        <v>1</v>
      </c>
      <c r="AC58" s="580">
        <v>1</v>
      </c>
      <c r="AD58" s="580" t="s">
        <v>263</v>
      </c>
      <c r="AE58" s="579">
        <v>17400</v>
      </c>
      <c r="AF58" s="573"/>
      <c r="AG58" s="580"/>
      <c r="AH58" s="580"/>
      <c r="AI58" s="580"/>
      <c r="AJ58" s="580"/>
    </row>
    <row r="59" spans="1:36" s="558" customFormat="1" ht="12" customHeight="1">
      <c r="A59" s="585">
        <v>17500</v>
      </c>
      <c r="B59" s="576"/>
      <c r="C59" s="581" t="s">
        <v>699</v>
      </c>
      <c r="D59" s="578">
        <v>3</v>
      </c>
      <c r="E59" s="649">
        <v>3</v>
      </c>
      <c r="F59" s="653">
        <v>1</v>
      </c>
      <c r="G59" s="653">
        <v>2</v>
      </c>
      <c r="H59" s="654">
        <v>0.35454874217924565</v>
      </c>
      <c r="I59" s="654">
        <v>0.25076043100702883</v>
      </c>
      <c r="J59" s="654">
        <v>0.4470682382605469</v>
      </c>
      <c r="K59" s="580">
        <v>2</v>
      </c>
      <c r="L59" s="580">
        <v>2</v>
      </c>
      <c r="M59" s="580" t="s">
        <v>263</v>
      </c>
      <c r="N59" s="580" t="s">
        <v>263</v>
      </c>
      <c r="O59" s="580" t="s">
        <v>263</v>
      </c>
      <c r="P59" s="580" t="s">
        <v>263</v>
      </c>
      <c r="Q59" s="580" t="s">
        <v>263</v>
      </c>
      <c r="R59" s="580" t="s">
        <v>263</v>
      </c>
      <c r="S59" s="580" t="s">
        <v>263</v>
      </c>
      <c r="T59" s="580" t="s">
        <v>263</v>
      </c>
      <c r="U59" s="580" t="s">
        <v>263</v>
      </c>
      <c r="V59" s="580" t="s">
        <v>263</v>
      </c>
      <c r="W59" s="580">
        <v>1</v>
      </c>
      <c r="X59" s="580" t="s">
        <v>263</v>
      </c>
      <c r="Y59" s="580" t="s">
        <v>263</v>
      </c>
      <c r="Z59" s="580" t="s">
        <v>263</v>
      </c>
      <c r="AA59" s="580" t="s">
        <v>263</v>
      </c>
      <c r="AB59" s="580" t="s">
        <v>263</v>
      </c>
      <c r="AC59" s="580">
        <v>0</v>
      </c>
      <c r="AD59" s="580" t="s">
        <v>263</v>
      </c>
      <c r="AE59" s="579">
        <v>17500</v>
      </c>
      <c r="AF59" s="573"/>
      <c r="AG59" s="580"/>
      <c r="AH59" s="580"/>
      <c r="AI59" s="580"/>
      <c r="AJ59" s="580"/>
    </row>
    <row r="60" spans="1:36" s="558" customFormat="1" ht="12" customHeight="1">
      <c r="A60" s="585">
        <v>18100</v>
      </c>
      <c r="B60" s="576"/>
      <c r="C60" s="577" t="s">
        <v>700</v>
      </c>
      <c r="D60" s="578">
        <v>229</v>
      </c>
      <c r="E60" s="649">
        <v>273</v>
      </c>
      <c r="F60" s="653">
        <v>50</v>
      </c>
      <c r="G60" s="653">
        <v>223</v>
      </c>
      <c r="H60" s="654">
        <v>32.26393553831136</v>
      </c>
      <c r="I60" s="654">
        <v>12.538021550351441</v>
      </c>
      <c r="J60" s="654">
        <v>49.848108566050975</v>
      </c>
      <c r="K60" s="580" t="s">
        <v>263</v>
      </c>
      <c r="L60" s="580" t="s">
        <v>263</v>
      </c>
      <c r="M60" s="580" t="s">
        <v>263</v>
      </c>
      <c r="N60" s="580" t="s">
        <v>263</v>
      </c>
      <c r="O60" s="580" t="s">
        <v>263</v>
      </c>
      <c r="P60" s="580" t="s">
        <v>263</v>
      </c>
      <c r="Q60" s="580" t="s">
        <v>263</v>
      </c>
      <c r="R60" s="580" t="s">
        <v>263</v>
      </c>
      <c r="S60" s="580" t="s">
        <v>263</v>
      </c>
      <c r="T60" s="580" t="s">
        <v>263</v>
      </c>
      <c r="U60" s="580" t="s">
        <v>263</v>
      </c>
      <c r="V60" s="580" t="s">
        <v>263</v>
      </c>
      <c r="W60" s="580" t="s">
        <v>263</v>
      </c>
      <c r="X60" s="580" t="s">
        <v>263</v>
      </c>
      <c r="Y60" s="580" t="s">
        <v>263</v>
      </c>
      <c r="Z60" s="580" t="s">
        <v>263</v>
      </c>
      <c r="AA60" s="580">
        <v>4</v>
      </c>
      <c r="AB60" s="580">
        <v>17</v>
      </c>
      <c r="AC60" s="580">
        <v>252</v>
      </c>
      <c r="AD60" s="580" t="s">
        <v>263</v>
      </c>
      <c r="AE60" s="579">
        <v>18100</v>
      </c>
      <c r="AF60" s="573"/>
      <c r="AG60" s="580"/>
      <c r="AH60" s="580"/>
      <c r="AI60" s="580"/>
      <c r="AJ60" s="580"/>
    </row>
    <row r="61" spans="1:36" s="558" customFormat="1" ht="12" customHeight="1">
      <c r="A61" s="585">
        <v>18200</v>
      </c>
      <c r="B61" s="576"/>
      <c r="C61" s="577" t="s">
        <v>701</v>
      </c>
      <c r="D61" s="578">
        <v>1</v>
      </c>
      <c r="E61" s="649">
        <v>2</v>
      </c>
      <c r="F61" s="653">
        <v>0</v>
      </c>
      <c r="G61" s="653">
        <v>2</v>
      </c>
      <c r="H61" s="654">
        <v>0.2363658281194971</v>
      </c>
      <c r="I61" s="654">
        <v>0</v>
      </c>
      <c r="J61" s="654">
        <v>0.4470682382605469</v>
      </c>
      <c r="K61" s="580">
        <v>2</v>
      </c>
      <c r="L61" s="580">
        <v>2</v>
      </c>
      <c r="M61" s="580" t="s">
        <v>263</v>
      </c>
      <c r="N61" s="580" t="s">
        <v>263</v>
      </c>
      <c r="O61" s="580" t="s">
        <v>263</v>
      </c>
      <c r="P61" s="580" t="s">
        <v>263</v>
      </c>
      <c r="Q61" s="580" t="s">
        <v>263</v>
      </c>
      <c r="R61" s="580" t="s">
        <v>263</v>
      </c>
      <c r="S61" s="580" t="s">
        <v>263</v>
      </c>
      <c r="T61" s="580" t="s">
        <v>263</v>
      </c>
      <c r="U61" s="580" t="s">
        <v>263</v>
      </c>
      <c r="V61" s="580" t="s">
        <v>263</v>
      </c>
      <c r="W61" s="580" t="s">
        <v>263</v>
      </c>
      <c r="X61" s="580" t="s">
        <v>263</v>
      </c>
      <c r="Y61" s="580" t="s">
        <v>263</v>
      </c>
      <c r="Z61" s="580" t="s">
        <v>263</v>
      </c>
      <c r="AA61" s="580" t="s">
        <v>263</v>
      </c>
      <c r="AB61" s="580" t="s">
        <v>263</v>
      </c>
      <c r="AC61" s="580">
        <v>0</v>
      </c>
      <c r="AD61" s="580" t="s">
        <v>263</v>
      </c>
      <c r="AE61" s="579">
        <v>18200</v>
      </c>
      <c r="AF61" s="573"/>
      <c r="AG61" s="580"/>
      <c r="AH61" s="580"/>
      <c r="AI61" s="580"/>
      <c r="AJ61" s="580"/>
    </row>
    <row r="62" spans="1:36" s="558" customFormat="1" ht="21.75" customHeight="1">
      <c r="A62" s="588">
        <v>18300</v>
      </c>
      <c r="B62" s="576"/>
      <c r="C62" s="583" t="s">
        <v>702</v>
      </c>
      <c r="D62" s="578">
        <v>99</v>
      </c>
      <c r="E62" s="649">
        <v>82</v>
      </c>
      <c r="F62" s="653">
        <v>46</v>
      </c>
      <c r="G62" s="653">
        <v>36</v>
      </c>
      <c r="H62" s="654">
        <v>9.690998952899381</v>
      </c>
      <c r="I62" s="654">
        <v>11.534979826323324</v>
      </c>
      <c r="J62" s="654">
        <v>8.047228288689844</v>
      </c>
      <c r="K62" s="580" t="s">
        <v>263</v>
      </c>
      <c r="L62" s="580" t="s">
        <v>263</v>
      </c>
      <c r="M62" s="580" t="s">
        <v>263</v>
      </c>
      <c r="N62" s="580" t="s">
        <v>263</v>
      </c>
      <c r="O62" s="580" t="s">
        <v>263</v>
      </c>
      <c r="P62" s="580">
        <v>1</v>
      </c>
      <c r="Q62" s="580" t="s">
        <v>263</v>
      </c>
      <c r="R62" s="580" t="s">
        <v>263</v>
      </c>
      <c r="S62" s="580">
        <v>2</v>
      </c>
      <c r="T62" s="580">
        <v>2</v>
      </c>
      <c r="U62" s="580">
        <v>2</v>
      </c>
      <c r="V62" s="580">
        <v>4</v>
      </c>
      <c r="W62" s="580">
        <v>4</v>
      </c>
      <c r="X62" s="580">
        <v>9</v>
      </c>
      <c r="Y62" s="580">
        <v>2</v>
      </c>
      <c r="Z62" s="580">
        <v>5</v>
      </c>
      <c r="AA62" s="580">
        <v>9</v>
      </c>
      <c r="AB62" s="580">
        <v>17</v>
      </c>
      <c r="AC62" s="580">
        <v>25</v>
      </c>
      <c r="AD62" s="580" t="s">
        <v>263</v>
      </c>
      <c r="AE62" s="584">
        <v>18300</v>
      </c>
      <c r="AF62" s="573"/>
      <c r="AG62" s="580"/>
      <c r="AH62" s="580"/>
      <c r="AI62" s="580"/>
      <c r="AJ62" s="580"/>
    </row>
    <row r="63" spans="1:36" s="558" customFormat="1" ht="12" customHeight="1">
      <c r="A63" s="585">
        <v>20100</v>
      </c>
      <c r="B63" s="576"/>
      <c r="C63" s="577" t="s">
        <v>703</v>
      </c>
      <c r="D63" s="578">
        <v>309</v>
      </c>
      <c r="E63" s="649">
        <v>328</v>
      </c>
      <c r="F63" s="653">
        <v>185</v>
      </c>
      <c r="G63" s="653">
        <v>143</v>
      </c>
      <c r="H63" s="654">
        <v>38.763995811597525</v>
      </c>
      <c r="I63" s="654">
        <v>46.39067973630033</v>
      </c>
      <c r="J63" s="654">
        <v>31.965379035629102</v>
      </c>
      <c r="K63" s="580">
        <v>1</v>
      </c>
      <c r="L63" s="580">
        <v>3</v>
      </c>
      <c r="M63" s="580">
        <v>2</v>
      </c>
      <c r="N63" s="580">
        <v>1</v>
      </c>
      <c r="O63" s="580">
        <v>4</v>
      </c>
      <c r="P63" s="580">
        <v>6</v>
      </c>
      <c r="Q63" s="580">
        <v>4</v>
      </c>
      <c r="R63" s="580">
        <v>5</v>
      </c>
      <c r="S63" s="580">
        <v>3</v>
      </c>
      <c r="T63" s="580">
        <v>4</v>
      </c>
      <c r="U63" s="580">
        <v>6</v>
      </c>
      <c r="V63" s="580">
        <v>13</v>
      </c>
      <c r="W63" s="580">
        <v>12</v>
      </c>
      <c r="X63" s="580">
        <v>23</v>
      </c>
      <c r="Y63" s="580">
        <v>17</v>
      </c>
      <c r="Z63" s="580">
        <v>37</v>
      </c>
      <c r="AA63" s="580">
        <v>33</v>
      </c>
      <c r="AB63" s="580">
        <v>51</v>
      </c>
      <c r="AC63" s="580">
        <v>104</v>
      </c>
      <c r="AD63" s="580" t="s">
        <v>263</v>
      </c>
      <c r="AE63" s="579">
        <v>20100</v>
      </c>
      <c r="AF63" s="573"/>
      <c r="AG63" s="580"/>
      <c r="AH63" s="580"/>
      <c r="AI63" s="580"/>
      <c r="AJ63" s="580"/>
    </row>
    <row r="64" spans="1:36" s="558" customFormat="1" ht="12" customHeight="1">
      <c r="A64" s="585">
        <v>20200</v>
      </c>
      <c r="B64" s="576"/>
      <c r="C64" s="577" t="s">
        <v>704</v>
      </c>
      <c r="D64" s="578">
        <v>226</v>
      </c>
      <c r="E64" s="649">
        <v>220</v>
      </c>
      <c r="F64" s="653">
        <v>168</v>
      </c>
      <c r="G64" s="653">
        <v>52</v>
      </c>
      <c r="H64" s="654">
        <v>26.00024109314468</v>
      </c>
      <c r="I64" s="654">
        <v>42.12775240918084</v>
      </c>
      <c r="J64" s="654">
        <v>11.623774194774219</v>
      </c>
      <c r="K64" s="580" t="s">
        <v>263</v>
      </c>
      <c r="L64" s="580" t="s">
        <v>263</v>
      </c>
      <c r="M64" s="580" t="s">
        <v>263</v>
      </c>
      <c r="N64" s="580" t="s">
        <v>263</v>
      </c>
      <c r="O64" s="580">
        <v>2</v>
      </c>
      <c r="P64" s="580">
        <v>6</v>
      </c>
      <c r="Q64" s="580">
        <v>12</v>
      </c>
      <c r="R64" s="580">
        <v>8</v>
      </c>
      <c r="S64" s="580">
        <v>16</v>
      </c>
      <c r="T64" s="580">
        <v>18</v>
      </c>
      <c r="U64" s="580">
        <v>22</v>
      </c>
      <c r="V64" s="580">
        <v>24</v>
      </c>
      <c r="W64" s="580">
        <v>24</v>
      </c>
      <c r="X64" s="580">
        <v>23</v>
      </c>
      <c r="Y64" s="580">
        <v>8</v>
      </c>
      <c r="Z64" s="580">
        <v>15</v>
      </c>
      <c r="AA64" s="580">
        <v>17</v>
      </c>
      <c r="AB64" s="580">
        <v>11</v>
      </c>
      <c r="AC64" s="580">
        <v>14</v>
      </c>
      <c r="AD64" s="580" t="s">
        <v>263</v>
      </c>
      <c r="AE64" s="579">
        <v>20200</v>
      </c>
      <c r="AF64" s="573"/>
      <c r="AG64" s="580"/>
      <c r="AH64" s="580"/>
      <c r="AI64" s="580"/>
      <c r="AJ64" s="580"/>
    </row>
    <row r="65" spans="1:36" s="558" customFormat="1" ht="12" customHeight="1">
      <c r="A65" s="585">
        <v>20300</v>
      </c>
      <c r="B65" s="576"/>
      <c r="C65" s="577" t="s">
        <v>705</v>
      </c>
      <c r="D65" s="578">
        <v>2</v>
      </c>
      <c r="E65" s="649">
        <v>2</v>
      </c>
      <c r="F65" s="653">
        <v>2</v>
      </c>
      <c r="G65" s="653">
        <v>0</v>
      </c>
      <c r="H65" s="654">
        <v>0.2363658281194971</v>
      </c>
      <c r="I65" s="654">
        <v>0.5015208620140577</v>
      </c>
      <c r="J65" s="654">
        <v>0</v>
      </c>
      <c r="K65" s="580" t="s">
        <v>263</v>
      </c>
      <c r="L65" s="580" t="s">
        <v>263</v>
      </c>
      <c r="M65" s="580" t="s">
        <v>263</v>
      </c>
      <c r="N65" s="580" t="s">
        <v>263</v>
      </c>
      <c r="O65" s="580" t="s">
        <v>263</v>
      </c>
      <c r="P65" s="580" t="s">
        <v>263</v>
      </c>
      <c r="Q65" s="580" t="s">
        <v>263</v>
      </c>
      <c r="R65" s="580" t="s">
        <v>263</v>
      </c>
      <c r="S65" s="580" t="s">
        <v>263</v>
      </c>
      <c r="T65" s="580" t="s">
        <v>263</v>
      </c>
      <c r="U65" s="580" t="s">
        <v>263</v>
      </c>
      <c r="V65" s="580" t="s">
        <v>263</v>
      </c>
      <c r="W65" s="580" t="s">
        <v>263</v>
      </c>
      <c r="X65" s="580" t="s">
        <v>263</v>
      </c>
      <c r="Y65" s="580" t="s">
        <v>263</v>
      </c>
      <c r="Z65" s="580">
        <v>1</v>
      </c>
      <c r="AA65" s="580" t="s">
        <v>263</v>
      </c>
      <c r="AB65" s="580">
        <v>1</v>
      </c>
      <c r="AC65" s="580">
        <v>0</v>
      </c>
      <c r="AD65" s="580" t="s">
        <v>263</v>
      </c>
      <c r="AE65" s="579">
        <v>20300</v>
      </c>
      <c r="AF65" s="573"/>
      <c r="AG65" s="580"/>
      <c r="AH65" s="580"/>
      <c r="AI65" s="580"/>
      <c r="AJ65" s="580"/>
    </row>
    <row r="66" spans="1:36" s="558" customFormat="1" ht="12" customHeight="1" thickBot="1">
      <c r="A66" s="552">
        <v>20400</v>
      </c>
      <c r="B66" s="589"/>
      <c r="C66" s="590" t="s">
        <v>706</v>
      </c>
      <c r="D66" s="591">
        <v>35</v>
      </c>
      <c r="E66" s="649">
        <v>42</v>
      </c>
      <c r="F66" s="655">
        <v>22</v>
      </c>
      <c r="G66" s="655">
        <v>20</v>
      </c>
      <c r="H66" s="656">
        <v>4.963682390509439</v>
      </c>
      <c r="I66" s="656">
        <v>5.516729482154634</v>
      </c>
      <c r="J66" s="656">
        <v>4.470682382605469</v>
      </c>
      <c r="K66" s="657" t="s">
        <v>263</v>
      </c>
      <c r="L66" s="657" t="s">
        <v>263</v>
      </c>
      <c r="M66" s="657" t="s">
        <v>263</v>
      </c>
      <c r="N66" s="657" t="s">
        <v>263</v>
      </c>
      <c r="O66" s="657">
        <v>1</v>
      </c>
      <c r="P66" s="657" t="s">
        <v>263</v>
      </c>
      <c r="Q66" s="657">
        <v>1</v>
      </c>
      <c r="R66" s="657" t="s">
        <v>263</v>
      </c>
      <c r="S66" s="657">
        <v>1</v>
      </c>
      <c r="T66" s="657">
        <v>2</v>
      </c>
      <c r="U66" s="657">
        <v>1</v>
      </c>
      <c r="V66" s="657">
        <v>5</v>
      </c>
      <c r="W66" s="657">
        <v>1</v>
      </c>
      <c r="X66" s="657">
        <v>3</v>
      </c>
      <c r="Y66" s="657">
        <v>4</v>
      </c>
      <c r="Z66" s="657" t="s">
        <v>263</v>
      </c>
      <c r="AA66" s="657">
        <v>6</v>
      </c>
      <c r="AB66" s="657">
        <v>3</v>
      </c>
      <c r="AC66" s="657">
        <v>14</v>
      </c>
      <c r="AD66" s="657" t="s">
        <v>263</v>
      </c>
      <c r="AE66" s="592">
        <v>20400</v>
      </c>
      <c r="AF66" s="573"/>
      <c r="AG66" s="580"/>
      <c r="AH66" s="580"/>
      <c r="AI66" s="580"/>
      <c r="AJ66" s="580"/>
    </row>
    <row r="67" spans="1:5" s="558" customFormat="1" ht="12.75" customHeight="1">
      <c r="A67" s="593" t="s">
        <v>707</v>
      </c>
      <c r="B67" s="594"/>
      <c r="C67" s="594"/>
      <c r="E67" s="593"/>
    </row>
    <row r="68" spans="1:3" s="558" customFormat="1" ht="12">
      <c r="A68" s="595" t="s">
        <v>708</v>
      </c>
      <c r="B68" s="596"/>
      <c r="C68" s="596"/>
    </row>
  </sheetData>
  <sheetProtection/>
  <mergeCells count="5">
    <mergeCell ref="AC1:AE2"/>
    <mergeCell ref="A3:B5"/>
    <mergeCell ref="D3:D5"/>
    <mergeCell ref="E3:J3"/>
    <mergeCell ref="AE3:AE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63"/>
  <sheetViews>
    <sheetView showGridLines="0" zoomScalePageLayoutView="0" workbookViewId="0" topLeftCell="A40">
      <pane xSplit="2" topLeftCell="C1" activePane="topRight" state="frozen"/>
      <selection pane="topLeft" activeCell="A1" sqref="A1"/>
      <selection pane="topRight" activeCell="B58" sqref="B58"/>
    </sheetView>
  </sheetViews>
  <sheetFormatPr defaultColWidth="8.00390625" defaultRowHeight="13.5"/>
  <cols>
    <col min="1" max="1" width="5.375" style="218" customWidth="1"/>
    <col min="2" max="2" width="30.625" style="218" customWidth="1"/>
    <col min="3" max="3" width="7.625" style="218" customWidth="1"/>
    <col min="4" max="4" width="4.625" style="218" customWidth="1"/>
    <col min="5" max="5" width="7.625" style="218" customWidth="1"/>
    <col min="6" max="6" width="4.625" style="218" customWidth="1"/>
    <col min="7" max="7" width="7.625" style="218" customWidth="1"/>
    <col min="8" max="8" width="4.625" style="218" customWidth="1"/>
    <col min="9" max="9" width="7.625" style="218" customWidth="1"/>
    <col min="10" max="10" width="4.625" style="218" customWidth="1"/>
    <col min="11" max="11" width="7.625" style="217" customWidth="1"/>
    <col min="12" max="12" width="4.625" style="217" customWidth="1"/>
    <col min="13" max="16384" width="8.00390625" style="216" customWidth="1"/>
  </cols>
  <sheetData>
    <row r="1" spans="1:12" s="286" customFormat="1" ht="18.75" customHeight="1">
      <c r="A1" s="288" t="s">
        <v>259</v>
      </c>
      <c r="B1" s="288"/>
      <c r="C1" s="288"/>
      <c r="D1" s="288"/>
      <c r="E1" s="288"/>
      <c r="F1" s="288"/>
      <c r="G1" s="288"/>
      <c r="H1" s="288"/>
      <c r="I1" s="288"/>
      <c r="J1" s="288"/>
      <c r="K1" s="287"/>
      <c r="L1" s="287"/>
    </row>
    <row r="2" ht="11.25" customHeight="1"/>
    <row r="3" spans="1:12" ht="12.75" customHeight="1" thickBot="1">
      <c r="A3" s="220"/>
      <c r="L3" s="285" t="s">
        <v>258</v>
      </c>
    </row>
    <row r="4" spans="1:13" ht="13.5" customHeight="1">
      <c r="A4" s="845" t="s">
        <v>257</v>
      </c>
      <c r="B4" s="847" t="s">
        <v>256</v>
      </c>
      <c r="C4" s="283" t="s">
        <v>255</v>
      </c>
      <c r="D4" s="284"/>
      <c r="E4" s="283" t="s">
        <v>254</v>
      </c>
      <c r="F4" s="284"/>
      <c r="G4" s="283" t="s">
        <v>253</v>
      </c>
      <c r="H4" s="282"/>
      <c r="I4" s="283" t="s">
        <v>252</v>
      </c>
      <c r="J4" s="282"/>
      <c r="K4" s="281" t="s">
        <v>251</v>
      </c>
      <c r="L4" s="280"/>
      <c r="M4" s="279"/>
    </row>
    <row r="5" spans="1:13" ht="13.5" customHeight="1">
      <c r="A5" s="846"/>
      <c r="B5" s="848"/>
      <c r="C5" s="277" t="s">
        <v>250</v>
      </c>
      <c r="D5" s="278"/>
      <c r="E5" s="277" t="s">
        <v>250</v>
      </c>
      <c r="F5" s="275"/>
      <c r="G5" s="277" t="s">
        <v>250</v>
      </c>
      <c r="H5" s="275"/>
      <c r="I5" s="276" t="s">
        <v>250</v>
      </c>
      <c r="J5" s="275"/>
      <c r="K5" s="274" t="s">
        <v>250</v>
      </c>
      <c r="L5" s="273"/>
      <c r="M5" s="217"/>
    </row>
    <row r="6" spans="1:13" ht="12" customHeight="1">
      <c r="A6" s="272" t="s">
        <v>249</v>
      </c>
      <c r="B6" s="271" t="s">
        <v>248</v>
      </c>
      <c r="C6" s="230" t="s">
        <v>7</v>
      </c>
      <c r="D6" s="264"/>
      <c r="E6" s="230" t="s">
        <v>7</v>
      </c>
      <c r="F6" s="264"/>
      <c r="G6" s="230" t="s">
        <v>7</v>
      </c>
      <c r="H6" s="264"/>
      <c r="I6" s="230" t="s">
        <v>7</v>
      </c>
      <c r="J6" s="264"/>
      <c r="K6" s="228">
        <v>0</v>
      </c>
      <c r="L6" s="221"/>
      <c r="M6" s="217"/>
    </row>
    <row r="7" spans="1:13" ht="14.25" customHeight="1">
      <c r="A7" s="849" t="s">
        <v>247</v>
      </c>
      <c r="B7" s="244" t="s">
        <v>246</v>
      </c>
      <c r="C7" s="230" t="s">
        <v>7</v>
      </c>
      <c r="D7" s="264"/>
      <c r="E7" s="230" t="s">
        <v>7</v>
      </c>
      <c r="F7" s="264"/>
      <c r="G7" s="230" t="s">
        <v>7</v>
      </c>
      <c r="H7" s="264"/>
      <c r="I7" s="230">
        <v>1</v>
      </c>
      <c r="J7" s="264"/>
      <c r="K7" s="228">
        <v>0</v>
      </c>
      <c r="L7" s="221"/>
      <c r="M7" s="217"/>
    </row>
    <row r="8" spans="1:13" ht="14.25" customHeight="1">
      <c r="A8" s="850"/>
      <c r="B8" s="244" t="s">
        <v>245</v>
      </c>
      <c r="C8" s="230" t="s">
        <v>7</v>
      </c>
      <c r="D8" s="264"/>
      <c r="E8" s="230" t="s">
        <v>244</v>
      </c>
      <c r="F8" s="264"/>
      <c r="G8" s="230">
        <v>6</v>
      </c>
      <c r="H8" s="264"/>
      <c r="I8" s="230">
        <v>1</v>
      </c>
      <c r="J8" s="264"/>
      <c r="K8" s="243">
        <v>3</v>
      </c>
      <c r="L8" s="221"/>
      <c r="M8" s="217"/>
    </row>
    <row r="9" spans="1:13" s="265" customFormat="1" ht="14.25" customHeight="1">
      <c r="A9" s="851"/>
      <c r="B9" s="270" t="s">
        <v>243</v>
      </c>
      <c r="C9" s="269">
        <v>92</v>
      </c>
      <c r="D9" s="267" t="s">
        <v>242</v>
      </c>
      <c r="E9" s="269" t="s">
        <v>241</v>
      </c>
      <c r="F9" s="267" t="s">
        <v>240</v>
      </c>
      <c r="G9" s="269">
        <v>173</v>
      </c>
      <c r="H9" s="267" t="s">
        <v>239</v>
      </c>
      <c r="I9" s="268" t="s">
        <v>238</v>
      </c>
      <c r="J9" s="267"/>
      <c r="K9" s="843" t="s">
        <v>237</v>
      </c>
      <c r="L9" s="843"/>
      <c r="M9" s="266"/>
    </row>
    <row r="10" spans="1:13" ht="12" customHeight="1">
      <c r="A10" s="246" t="s">
        <v>236</v>
      </c>
      <c r="B10" s="231" t="s">
        <v>235</v>
      </c>
      <c r="C10" s="230">
        <v>2</v>
      </c>
      <c r="D10" s="264"/>
      <c r="E10" s="230" t="s">
        <v>234</v>
      </c>
      <c r="F10" s="264"/>
      <c r="G10" s="230">
        <v>3</v>
      </c>
      <c r="H10" s="264"/>
      <c r="I10" s="230" t="s">
        <v>7</v>
      </c>
      <c r="J10" s="264"/>
      <c r="K10" s="233">
        <v>6</v>
      </c>
      <c r="L10" s="233"/>
      <c r="M10" s="217"/>
    </row>
    <row r="11" spans="1:13" ht="12" customHeight="1">
      <c r="A11" s="852" t="s">
        <v>233</v>
      </c>
      <c r="B11" s="231" t="s">
        <v>232</v>
      </c>
      <c r="C11" s="230" t="s">
        <v>7</v>
      </c>
      <c r="D11" s="264"/>
      <c r="E11" s="230" t="s">
        <v>214</v>
      </c>
      <c r="F11" s="264"/>
      <c r="G11" s="230" t="s">
        <v>7</v>
      </c>
      <c r="H11" s="264"/>
      <c r="I11" s="230" t="s">
        <v>7</v>
      </c>
      <c r="J11" s="264"/>
      <c r="K11" s="228">
        <v>0</v>
      </c>
      <c r="L11" s="228"/>
      <c r="M11" s="217"/>
    </row>
    <row r="12" spans="1:13" ht="12" customHeight="1">
      <c r="A12" s="852"/>
      <c r="B12" s="257" t="s">
        <v>231</v>
      </c>
      <c r="C12" s="230" t="s">
        <v>7</v>
      </c>
      <c r="D12" s="229"/>
      <c r="E12" s="230" t="s">
        <v>214</v>
      </c>
      <c r="F12" s="229"/>
      <c r="G12" s="230" t="s">
        <v>7</v>
      </c>
      <c r="H12" s="229"/>
      <c r="I12" s="230" t="s">
        <v>7</v>
      </c>
      <c r="J12" s="229"/>
      <c r="K12" s="228">
        <v>0</v>
      </c>
      <c r="L12" s="228"/>
      <c r="M12" s="217"/>
    </row>
    <row r="13" spans="1:13" ht="12" customHeight="1">
      <c r="A13" s="852"/>
      <c r="B13" s="257" t="s">
        <v>230</v>
      </c>
      <c r="C13" s="230">
        <v>4</v>
      </c>
      <c r="D13" s="229"/>
      <c r="E13" s="230">
        <v>1</v>
      </c>
      <c r="F13" s="229"/>
      <c r="G13" s="230">
        <v>1</v>
      </c>
      <c r="H13" s="229"/>
      <c r="I13" s="230">
        <v>4</v>
      </c>
      <c r="J13" s="229"/>
      <c r="K13" s="228">
        <v>1</v>
      </c>
      <c r="L13" s="228"/>
      <c r="M13" s="217"/>
    </row>
    <row r="14" spans="1:13" ht="12" customHeight="1">
      <c r="A14" s="852"/>
      <c r="B14" s="257" t="s">
        <v>229</v>
      </c>
      <c r="C14" s="230" t="s">
        <v>7</v>
      </c>
      <c r="D14" s="229"/>
      <c r="E14" s="230" t="s">
        <v>214</v>
      </c>
      <c r="F14" s="229"/>
      <c r="G14" s="230" t="s">
        <v>7</v>
      </c>
      <c r="H14" s="229"/>
      <c r="I14" s="230" t="s">
        <v>7</v>
      </c>
      <c r="J14" s="229"/>
      <c r="K14" s="228">
        <v>0</v>
      </c>
      <c r="L14" s="228"/>
      <c r="M14" s="217"/>
    </row>
    <row r="15" spans="1:13" ht="12" customHeight="1">
      <c r="A15" s="852"/>
      <c r="B15" s="257" t="s">
        <v>228</v>
      </c>
      <c r="C15" s="230">
        <v>1</v>
      </c>
      <c r="D15" s="229"/>
      <c r="E15" s="230">
        <v>1</v>
      </c>
      <c r="F15" s="229"/>
      <c r="G15" s="230" t="s">
        <v>7</v>
      </c>
      <c r="H15" s="229"/>
      <c r="I15" s="230">
        <v>1</v>
      </c>
      <c r="J15" s="229"/>
      <c r="K15" s="228">
        <v>0</v>
      </c>
      <c r="L15" s="228"/>
      <c r="M15" s="217"/>
    </row>
    <row r="16" spans="1:13" ht="12" customHeight="1">
      <c r="A16" s="852"/>
      <c r="B16" s="257" t="s">
        <v>227</v>
      </c>
      <c r="C16" s="230">
        <v>1</v>
      </c>
      <c r="D16" s="229"/>
      <c r="E16" s="230" t="s">
        <v>214</v>
      </c>
      <c r="F16" s="229"/>
      <c r="G16" s="230">
        <v>2</v>
      </c>
      <c r="H16" s="229"/>
      <c r="I16" s="230">
        <v>2</v>
      </c>
      <c r="J16" s="229"/>
      <c r="K16" s="228">
        <v>0</v>
      </c>
      <c r="L16" s="228"/>
      <c r="M16" s="217"/>
    </row>
    <row r="17" spans="1:13" ht="12" customHeight="1">
      <c r="A17" s="853"/>
      <c r="B17" s="258" t="s">
        <v>226</v>
      </c>
      <c r="C17" s="230">
        <v>2</v>
      </c>
      <c r="D17" s="229"/>
      <c r="E17" s="230">
        <v>3</v>
      </c>
      <c r="F17" s="229"/>
      <c r="G17" s="230">
        <v>3</v>
      </c>
      <c r="H17" s="229"/>
      <c r="I17" s="230" t="s">
        <v>7</v>
      </c>
      <c r="J17" s="229"/>
      <c r="K17" s="228">
        <v>1</v>
      </c>
      <c r="L17" s="228"/>
      <c r="M17" s="217"/>
    </row>
    <row r="18" spans="1:13" ht="12" customHeight="1">
      <c r="A18" s="263"/>
      <c r="B18" s="262" t="s">
        <v>225</v>
      </c>
      <c r="C18" s="235">
        <v>3</v>
      </c>
      <c r="D18" s="234"/>
      <c r="E18" s="235">
        <v>4</v>
      </c>
      <c r="F18" s="234"/>
      <c r="G18" s="235">
        <v>3</v>
      </c>
      <c r="H18" s="234"/>
      <c r="I18" s="235" t="s">
        <v>7</v>
      </c>
      <c r="J18" s="234"/>
      <c r="K18" s="233">
        <v>3</v>
      </c>
      <c r="L18" s="233"/>
      <c r="M18" s="217"/>
    </row>
    <row r="19" spans="1:13" ht="12" customHeight="1">
      <c r="A19" s="261" t="s">
        <v>184</v>
      </c>
      <c r="B19" s="254" t="s">
        <v>224</v>
      </c>
      <c r="C19" s="230">
        <v>1</v>
      </c>
      <c r="D19" s="229"/>
      <c r="E19" s="230" t="s">
        <v>7</v>
      </c>
      <c r="F19" s="229"/>
      <c r="G19" s="230" t="s">
        <v>7</v>
      </c>
      <c r="H19" s="229"/>
      <c r="I19" s="230" t="s">
        <v>7</v>
      </c>
      <c r="J19" s="229"/>
      <c r="K19" s="228">
        <v>1</v>
      </c>
      <c r="L19" s="228"/>
      <c r="M19" s="217"/>
    </row>
    <row r="20" spans="1:13" ht="12" customHeight="1">
      <c r="A20" s="260"/>
      <c r="B20" s="244" t="s">
        <v>223</v>
      </c>
      <c r="C20" s="230" t="s">
        <v>7</v>
      </c>
      <c r="D20" s="229"/>
      <c r="E20" s="230" t="s">
        <v>7</v>
      </c>
      <c r="F20" s="229"/>
      <c r="G20" s="230" t="s">
        <v>7</v>
      </c>
      <c r="H20" s="229"/>
      <c r="I20" s="230">
        <v>1</v>
      </c>
      <c r="J20" s="229"/>
      <c r="K20" s="228">
        <v>0</v>
      </c>
      <c r="L20" s="228"/>
      <c r="M20" s="217"/>
    </row>
    <row r="21" spans="1:13" ht="12" customHeight="1">
      <c r="A21" s="259"/>
      <c r="B21" s="257" t="s">
        <v>222</v>
      </c>
      <c r="C21" s="230">
        <v>2</v>
      </c>
      <c r="D21" s="229"/>
      <c r="E21" s="230">
        <v>5</v>
      </c>
      <c r="F21" s="229"/>
      <c r="G21" s="230">
        <v>1</v>
      </c>
      <c r="H21" s="229"/>
      <c r="I21" s="230">
        <v>3</v>
      </c>
      <c r="J21" s="229"/>
      <c r="K21" s="228">
        <v>4</v>
      </c>
      <c r="L21" s="228"/>
      <c r="M21" s="217"/>
    </row>
    <row r="22" spans="1:13" ht="12" customHeight="1">
      <c r="A22" s="854" t="s">
        <v>221</v>
      </c>
      <c r="B22" s="258" t="s">
        <v>220</v>
      </c>
      <c r="C22" s="230">
        <v>2</v>
      </c>
      <c r="D22" s="229"/>
      <c r="E22" s="230">
        <v>1</v>
      </c>
      <c r="F22" s="229"/>
      <c r="G22" s="230" t="s">
        <v>7</v>
      </c>
      <c r="H22" s="229"/>
      <c r="I22" s="230" t="s">
        <v>7</v>
      </c>
      <c r="J22" s="229"/>
      <c r="K22" s="228">
        <v>0</v>
      </c>
      <c r="L22" s="228"/>
      <c r="M22" s="217"/>
    </row>
    <row r="23" spans="1:13" ht="12" customHeight="1">
      <c r="A23" s="854"/>
      <c r="B23" s="257" t="s">
        <v>219</v>
      </c>
      <c r="C23" s="230" t="s">
        <v>7</v>
      </c>
      <c r="D23" s="229"/>
      <c r="E23" s="230">
        <v>1</v>
      </c>
      <c r="F23" s="229"/>
      <c r="G23" s="230">
        <v>3</v>
      </c>
      <c r="H23" s="229"/>
      <c r="I23" s="230">
        <v>6</v>
      </c>
      <c r="J23" s="229"/>
      <c r="K23" s="228">
        <v>1</v>
      </c>
      <c r="L23" s="228"/>
      <c r="M23" s="217"/>
    </row>
    <row r="24" spans="1:13" ht="12" customHeight="1">
      <c r="A24" s="854"/>
      <c r="B24" s="257" t="s">
        <v>218</v>
      </c>
      <c r="C24" s="230">
        <v>1</v>
      </c>
      <c r="D24" s="229"/>
      <c r="E24" s="230" t="s">
        <v>7</v>
      </c>
      <c r="F24" s="229"/>
      <c r="G24" s="230" t="s">
        <v>7</v>
      </c>
      <c r="H24" s="229"/>
      <c r="I24" s="230" t="s">
        <v>7</v>
      </c>
      <c r="J24" s="229"/>
      <c r="K24" s="228">
        <v>1</v>
      </c>
      <c r="L24" s="228"/>
      <c r="M24" s="217"/>
    </row>
    <row r="25" spans="1:13" ht="12" customHeight="1">
      <c r="A25" s="854"/>
      <c r="B25" s="257" t="s">
        <v>217</v>
      </c>
      <c r="C25" s="230">
        <v>3</v>
      </c>
      <c r="D25" s="229"/>
      <c r="E25" s="230">
        <v>4</v>
      </c>
      <c r="F25" s="229"/>
      <c r="G25" s="230">
        <v>5</v>
      </c>
      <c r="H25" s="229"/>
      <c r="I25" s="230">
        <v>3</v>
      </c>
      <c r="J25" s="229"/>
      <c r="K25" s="228">
        <v>0</v>
      </c>
      <c r="L25" s="228"/>
      <c r="M25" s="217"/>
    </row>
    <row r="26" spans="1:13" ht="12" customHeight="1">
      <c r="A26" s="854"/>
      <c r="B26" s="257" t="s">
        <v>216</v>
      </c>
      <c r="C26" s="230">
        <v>2</v>
      </c>
      <c r="D26" s="229"/>
      <c r="E26" s="230">
        <v>1</v>
      </c>
      <c r="F26" s="229"/>
      <c r="G26" s="230" t="s">
        <v>7</v>
      </c>
      <c r="H26" s="229"/>
      <c r="I26" s="230">
        <v>1</v>
      </c>
      <c r="J26" s="229"/>
      <c r="K26" s="228">
        <v>1</v>
      </c>
      <c r="L26" s="228"/>
      <c r="M26" s="217"/>
    </row>
    <row r="27" spans="1:13" ht="12" customHeight="1">
      <c r="A27" s="854"/>
      <c r="B27" s="257" t="s">
        <v>215</v>
      </c>
      <c r="C27" s="230" t="s">
        <v>214</v>
      </c>
      <c r="D27" s="229"/>
      <c r="E27" s="230" t="s">
        <v>213</v>
      </c>
      <c r="F27" s="229"/>
      <c r="G27" s="230" t="s">
        <v>7</v>
      </c>
      <c r="H27" s="229"/>
      <c r="I27" s="230" t="s">
        <v>7</v>
      </c>
      <c r="J27" s="229"/>
      <c r="K27" s="228">
        <v>0</v>
      </c>
      <c r="L27" s="228"/>
      <c r="M27" s="217"/>
    </row>
    <row r="28" spans="1:13" ht="12" customHeight="1">
      <c r="A28" s="854"/>
      <c r="B28" s="257" t="s">
        <v>212</v>
      </c>
      <c r="C28" s="230" t="s">
        <v>185</v>
      </c>
      <c r="D28" s="229"/>
      <c r="E28" s="230" t="s">
        <v>185</v>
      </c>
      <c r="F28" s="229"/>
      <c r="G28" s="230" t="s">
        <v>7</v>
      </c>
      <c r="H28" s="229"/>
      <c r="I28" s="230" t="s">
        <v>7</v>
      </c>
      <c r="J28" s="229"/>
      <c r="K28" s="228">
        <v>0</v>
      </c>
      <c r="L28" s="228"/>
      <c r="M28" s="217"/>
    </row>
    <row r="29" spans="1:13" ht="12" customHeight="1">
      <c r="A29" s="256"/>
      <c r="B29" s="255" t="s">
        <v>211</v>
      </c>
      <c r="C29" s="240" t="s">
        <v>185</v>
      </c>
      <c r="D29" s="239"/>
      <c r="E29" s="240" t="s">
        <v>185</v>
      </c>
      <c r="F29" s="239"/>
      <c r="G29" s="240">
        <v>8</v>
      </c>
      <c r="H29" s="239"/>
      <c r="I29" s="240">
        <v>3</v>
      </c>
      <c r="J29" s="239"/>
      <c r="K29" s="228">
        <v>2</v>
      </c>
      <c r="L29" s="228"/>
      <c r="M29" s="217"/>
    </row>
    <row r="30" spans="1:13" ht="12" customHeight="1">
      <c r="A30" s="246"/>
      <c r="B30" s="254" t="s">
        <v>210</v>
      </c>
      <c r="C30" s="230">
        <v>7887</v>
      </c>
      <c r="D30" s="229"/>
      <c r="E30" s="230">
        <v>10410</v>
      </c>
      <c r="F30" s="229"/>
      <c r="G30" s="230">
        <v>8328</v>
      </c>
      <c r="H30" s="229"/>
      <c r="I30" s="230">
        <v>26899</v>
      </c>
      <c r="J30" s="229"/>
      <c r="K30" s="253">
        <v>3915</v>
      </c>
      <c r="L30" s="252"/>
      <c r="M30" s="217"/>
    </row>
    <row r="31" spans="1:13" ht="12" customHeight="1">
      <c r="A31" s="246"/>
      <c r="B31" s="251" t="s">
        <v>209</v>
      </c>
      <c r="C31" s="250">
        <v>132</v>
      </c>
      <c r="D31" s="249"/>
      <c r="E31" s="250">
        <v>439</v>
      </c>
      <c r="F31" s="249"/>
      <c r="G31" s="250">
        <v>547</v>
      </c>
      <c r="H31" s="249"/>
      <c r="I31" s="230">
        <v>387</v>
      </c>
      <c r="J31" s="229"/>
      <c r="K31" s="243">
        <v>1098</v>
      </c>
      <c r="L31" s="221"/>
      <c r="M31" s="217"/>
    </row>
    <row r="32" spans="1:13" ht="12" customHeight="1">
      <c r="A32" s="246" t="s">
        <v>208</v>
      </c>
      <c r="B32" s="244" t="s">
        <v>207</v>
      </c>
      <c r="C32" s="230">
        <v>1054</v>
      </c>
      <c r="D32" s="229"/>
      <c r="E32" s="230">
        <v>634</v>
      </c>
      <c r="F32" s="229"/>
      <c r="G32" s="230">
        <v>818</v>
      </c>
      <c r="H32" s="229"/>
      <c r="I32" s="230">
        <v>406</v>
      </c>
      <c r="J32" s="229"/>
      <c r="K32" s="243">
        <v>634</v>
      </c>
      <c r="L32" s="221"/>
      <c r="M32" s="217"/>
    </row>
    <row r="33" spans="1:13" ht="12" customHeight="1">
      <c r="A33" s="246" t="s">
        <v>206</v>
      </c>
      <c r="B33" s="244" t="s">
        <v>205</v>
      </c>
      <c r="C33" s="230">
        <v>1399</v>
      </c>
      <c r="D33" s="229"/>
      <c r="E33" s="230">
        <v>1673</v>
      </c>
      <c r="F33" s="229"/>
      <c r="G33" s="230">
        <v>1834</v>
      </c>
      <c r="H33" s="229"/>
      <c r="I33" s="230">
        <v>1185</v>
      </c>
      <c r="J33" s="229"/>
      <c r="K33" s="243">
        <v>1069</v>
      </c>
      <c r="L33" s="221"/>
      <c r="M33" s="217"/>
    </row>
    <row r="34" spans="1:13" ht="12" customHeight="1">
      <c r="A34" s="246"/>
      <c r="B34" s="244" t="s">
        <v>204</v>
      </c>
      <c r="C34" s="230">
        <v>8154</v>
      </c>
      <c r="D34" s="229"/>
      <c r="E34" s="230">
        <v>7410</v>
      </c>
      <c r="F34" s="229"/>
      <c r="G34" s="230">
        <v>6576</v>
      </c>
      <c r="H34" s="229"/>
      <c r="I34" s="230">
        <v>4600</v>
      </c>
      <c r="J34" s="229"/>
      <c r="K34" s="243">
        <v>7462</v>
      </c>
      <c r="L34" s="221"/>
      <c r="M34" s="217"/>
    </row>
    <row r="35" spans="1:13" ht="12" customHeight="1">
      <c r="A35" s="248" t="s">
        <v>203</v>
      </c>
      <c r="B35" s="244" t="s">
        <v>202</v>
      </c>
      <c r="C35" s="230">
        <v>2767</v>
      </c>
      <c r="D35" s="229"/>
      <c r="E35" s="230">
        <v>2327</v>
      </c>
      <c r="F35" s="229"/>
      <c r="G35" s="230">
        <v>1903</v>
      </c>
      <c r="H35" s="229"/>
      <c r="I35" s="230">
        <v>2318</v>
      </c>
      <c r="J35" s="229"/>
      <c r="K35" s="243">
        <v>2309</v>
      </c>
      <c r="L35" s="221"/>
      <c r="M35" s="217"/>
    </row>
    <row r="36" spans="1:13" ht="12" customHeight="1">
      <c r="A36" s="855" t="s">
        <v>201</v>
      </c>
      <c r="B36" s="244" t="s">
        <v>200</v>
      </c>
      <c r="C36" s="230">
        <v>491</v>
      </c>
      <c r="D36" s="229"/>
      <c r="E36" s="230">
        <v>1821</v>
      </c>
      <c r="F36" s="229"/>
      <c r="G36" s="230">
        <v>1524</v>
      </c>
      <c r="H36" s="229"/>
      <c r="I36" s="230">
        <v>1652</v>
      </c>
      <c r="J36" s="229"/>
      <c r="K36" s="243">
        <v>537</v>
      </c>
      <c r="L36" s="221"/>
      <c r="M36" s="217"/>
    </row>
    <row r="37" spans="1:13" ht="12" customHeight="1">
      <c r="A37" s="855"/>
      <c r="B37" s="244" t="s">
        <v>199</v>
      </c>
      <c r="C37" s="230">
        <v>365</v>
      </c>
      <c r="D37" s="229"/>
      <c r="E37" s="230">
        <v>190</v>
      </c>
      <c r="F37" s="229"/>
      <c r="G37" s="230">
        <v>41</v>
      </c>
      <c r="H37" s="229"/>
      <c r="I37" s="230">
        <v>166</v>
      </c>
      <c r="J37" s="229"/>
      <c r="K37" s="243">
        <v>423</v>
      </c>
      <c r="L37" s="221"/>
      <c r="M37" s="217"/>
    </row>
    <row r="38" spans="1:13" ht="12" customHeight="1">
      <c r="A38" s="855"/>
      <c r="B38" s="244" t="s">
        <v>198</v>
      </c>
      <c r="C38" s="230">
        <v>1382</v>
      </c>
      <c r="D38" s="229"/>
      <c r="E38" s="230">
        <v>1238</v>
      </c>
      <c r="F38" s="229"/>
      <c r="G38" s="230">
        <v>1302</v>
      </c>
      <c r="H38" s="229"/>
      <c r="I38" s="230">
        <v>1162</v>
      </c>
      <c r="J38" s="229"/>
      <c r="K38" s="243">
        <v>1154</v>
      </c>
      <c r="L38" s="221"/>
      <c r="M38" s="217"/>
    </row>
    <row r="39" spans="1:13" ht="12" customHeight="1">
      <c r="A39" s="855"/>
      <c r="B39" s="244" t="s">
        <v>197</v>
      </c>
      <c r="C39" s="230">
        <v>2</v>
      </c>
      <c r="D39" s="229"/>
      <c r="E39" s="230">
        <v>4</v>
      </c>
      <c r="F39" s="229"/>
      <c r="G39" s="230">
        <v>6</v>
      </c>
      <c r="H39" s="229"/>
      <c r="I39" s="230">
        <v>4</v>
      </c>
      <c r="J39" s="229"/>
      <c r="K39" s="243">
        <v>4</v>
      </c>
      <c r="L39" s="221"/>
      <c r="M39" s="217"/>
    </row>
    <row r="40" spans="1:13" ht="12" customHeight="1">
      <c r="A40" s="855"/>
      <c r="B40" s="244" t="s">
        <v>196</v>
      </c>
      <c r="C40" s="230">
        <v>1</v>
      </c>
      <c r="D40" s="229"/>
      <c r="E40" s="230" t="s">
        <v>7</v>
      </c>
      <c r="F40" s="229"/>
      <c r="G40" s="230" t="s">
        <v>185</v>
      </c>
      <c r="H40" s="229"/>
      <c r="I40" s="230" t="s">
        <v>185</v>
      </c>
      <c r="J40" s="229"/>
      <c r="K40" s="247" t="s">
        <v>185</v>
      </c>
      <c r="L40" s="221"/>
      <c r="M40" s="217"/>
    </row>
    <row r="41" spans="1:13" ht="12" customHeight="1">
      <c r="A41" s="855"/>
      <c r="B41" s="244" t="s">
        <v>195</v>
      </c>
      <c r="C41" s="230">
        <v>1102</v>
      </c>
      <c r="D41" s="229"/>
      <c r="E41" s="230">
        <v>871</v>
      </c>
      <c r="F41" s="229"/>
      <c r="G41" s="230">
        <v>1109</v>
      </c>
      <c r="H41" s="229"/>
      <c r="I41" s="230">
        <v>527</v>
      </c>
      <c r="J41" s="229"/>
      <c r="K41" s="243">
        <v>1057</v>
      </c>
      <c r="L41" s="221"/>
      <c r="M41" s="217"/>
    </row>
    <row r="42" spans="1:13" ht="12" customHeight="1">
      <c r="A42" s="855"/>
      <c r="B42" s="244" t="s">
        <v>194</v>
      </c>
      <c r="C42" s="230" t="s">
        <v>7</v>
      </c>
      <c r="D42" s="229"/>
      <c r="E42" s="230">
        <v>9</v>
      </c>
      <c r="F42" s="229"/>
      <c r="G42" s="230" t="s">
        <v>185</v>
      </c>
      <c r="H42" s="229"/>
      <c r="I42" s="230" t="s">
        <v>185</v>
      </c>
      <c r="J42" s="229"/>
      <c r="K42" s="238" t="s">
        <v>185</v>
      </c>
      <c r="L42" s="221"/>
      <c r="M42" s="217"/>
    </row>
    <row r="43" spans="1:13" ht="12" customHeight="1">
      <c r="A43" s="855"/>
      <c r="B43" s="244" t="s">
        <v>193</v>
      </c>
      <c r="C43" s="230">
        <v>812</v>
      </c>
      <c r="D43" s="229"/>
      <c r="E43" s="230">
        <v>351</v>
      </c>
      <c r="F43" s="229"/>
      <c r="G43" s="230">
        <v>2163</v>
      </c>
      <c r="H43" s="229"/>
      <c r="I43" s="230">
        <v>2021</v>
      </c>
      <c r="J43" s="229"/>
      <c r="K43" s="243">
        <v>1096</v>
      </c>
      <c r="L43" s="221"/>
      <c r="M43" s="217"/>
    </row>
    <row r="44" spans="1:13" ht="12" customHeight="1">
      <c r="A44" s="855"/>
      <c r="B44" s="244" t="s">
        <v>192</v>
      </c>
      <c r="C44" s="230">
        <v>3</v>
      </c>
      <c r="D44" s="229"/>
      <c r="E44" s="230">
        <v>1</v>
      </c>
      <c r="F44" s="229"/>
      <c r="G44" s="230">
        <v>2</v>
      </c>
      <c r="H44" s="229"/>
      <c r="I44" s="230">
        <v>2</v>
      </c>
      <c r="J44" s="229"/>
      <c r="K44" s="228">
        <v>0</v>
      </c>
      <c r="L44" s="221"/>
      <c r="M44" s="217"/>
    </row>
    <row r="45" spans="1:13" ht="12" customHeight="1">
      <c r="A45" s="855"/>
      <c r="B45" s="244" t="s">
        <v>191</v>
      </c>
      <c r="C45" s="230">
        <v>72</v>
      </c>
      <c r="D45" s="229"/>
      <c r="E45" s="230">
        <v>57</v>
      </c>
      <c r="F45" s="229"/>
      <c r="G45" s="230">
        <v>62</v>
      </c>
      <c r="H45" s="229"/>
      <c r="I45" s="230">
        <v>57</v>
      </c>
      <c r="J45" s="229"/>
      <c r="K45" s="243">
        <v>45</v>
      </c>
      <c r="L45" s="221"/>
      <c r="M45" s="217"/>
    </row>
    <row r="46" spans="1:13" ht="12" customHeight="1">
      <c r="A46" s="246"/>
      <c r="B46" s="244" t="s">
        <v>190</v>
      </c>
      <c r="C46" s="230">
        <v>4</v>
      </c>
      <c r="D46" s="229"/>
      <c r="E46" s="230">
        <v>2</v>
      </c>
      <c r="F46" s="229"/>
      <c r="G46" s="230">
        <v>4</v>
      </c>
      <c r="H46" s="229"/>
      <c r="I46" s="230">
        <v>6</v>
      </c>
      <c r="J46" s="229"/>
      <c r="K46" s="243">
        <v>11</v>
      </c>
      <c r="L46" s="221"/>
      <c r="M46" s="217"/>
    </row>
    <row r="47" spans="1:13" ht="12" customHeight="1">
      <c r="A47" s="246"/>
      <c r="B47" s="244" t="s">
        <v>189</v>
      </c>
      <c r="C47" s="230">
        <v>20</v>
      </c>
      <c r="D47" s="229"/>
      <c r="E47" s="230">
        <v>8</v>
      </c>
      <c r="F47" s="229"/>
      <c r="G47" s="230">
        <v>14</v>
      </c>
      <c r="H47" s="229"/>
      <c r="I47" s="230">
        <v>17</v>
      </c>
      <c r="J47" s="229"/>
      <c r="K47" s="243">
        <v>13</v>
      </c>
      <c r="L47" s="221"/>
      <c r="M47" s="217"/>
    </row>
    <row r="48" spans="1:13" ht="12" customHeight="1">
      <c r="A48" s="246"/>
      <c r="B48" s="244" t="s">
        <v>188</v>
      </c>
      <c r="C48" s="230">
        <v>182</v>
      </c>
      <c r="D48" s="229"/>
      <c r="E48" s="230">
        <v>166</v>
      </c>
      <c r="F48" s="229"/>
      <c r="G48" s="230">
        <v>135</v>
      </c>
      <c r="H48" s="229"/>
      <c r="I48" s="230">
        <v>96</v>
      </c>
      <c r="J48" s="229"/>
      <c r="K48" s="243">
        <v>300</v>
      </c>
      <c r="L48" s="221"/>
      <c r="M48" s="217"/>
    </row>
    <row r="49" spans="1:13" ht="12" customHeight="1">
      <c r="A49" s="245"/>
      <c r="B49" s="244" t="s">
        <v>187</v>
      </c>
      <c r="C49" s="230">
        <v>8</v>
      </c>
      <c r="D49" s="229"/>
      <c r="E49" s="230">
        <v>7</v>
      </c>
      <c r="F49" s="229"/>
      <c r="G49" s="230">
        <v>1</v>
      </c>
      <c r="H49" s="229"/>
      <c r="I49" s="230" t="s">
        <v>7</v>
      </c>
      <c r="J49" s="229"/>
      <c r="K49" s="243">
        <v>19</v>
      </c>
      <c r="L49" s="221"/>
      <c r="M49" s="217"/>
    </row>
    <row r="50" spans="1:13" ht="12" customHeight="1">
      <c r="A50" s="242"/>
      <c r="B50" s="241" t="s">
        <v>186</v>
      </c>
      <c r="C50" s="240" t="s">
        <v>7</v>
      </c>
      <c r="D50" s="239"/>
      <c r="E50" s="240">
        <v>6</v>
      </c>
      <c r="F50" s="239"/>
      <c r="G50" s="230" t="s">
        <v>185</v>
      </c>
      <c r="H50" s="239"/>
      <c r="I50" s="230" t="s">
        <v>185</v>
      </c>
      <c r="J50" s="239"/>
      <c r="K50" s="238" t="s">
        <v>185</v>
      </c>
      <c r="L50" s="221"/>
      <c r="M50" s="217"/>
    </row>
    <row r="51" spans="1:13" ht="12" customHeight="1">
      <c r="A51" s="237" t="s">
        <v>184</v>
      </c>
      <c r="B51" s="236" t="s">
        <v>183</v>
      </c>
      <c r="C51" s="235">
        <v>201</v>
      </c>
      <c r="D51" s="234"/>
      <c r="E51" s="235">
        <v>206</v>
      </c>
      <c r="F51" s="234"/>
      <c r="G51" s="235">
        <v>172</v>
      </c>
      <c r="H51" s="234"/>
      <c r="I51" s="235">
        <v>169</v>
      </c>
      <c r="J51" s="234"/>
      <c r="K51" s="233">
        <v>220</v>
      </c>
      <c r="L51" s="233"/>
      <c r="M51" s="217"/>
    </row>
    <row r="52" spans="1:13" ht="12" customHeight="1">
      <c r="A52" s="232" t="s">
        <v>182</v>
      </c>
      <c r="B52" s="231" t="s">
        <v>181</v>
      </c>
      <c r="C52" s="230">
        <v>66</v>
      </c>
      <c r="D52" s="229"/>
      <c r="E52" s="230">
        <v>60</v>
      </c>
      <c r="F52" s="229"/>
      <c r="G52" s="230">
        <v>48</v>
      </c>
      <c r="H52" s="229"/>
      <c r="I52" s="230">
        <v>44</v>
      </c>
      <c r="J52" s="229"/>
      <c r="K52" s="228">
        <v>38</v>
      </c>
      <c r="L52" s="228"/>
      <c r="M52" s="217"/>
    </row>
    <row r="53" spans="1:13" ht="12" customHeight="1">
      <c r="A53" s="844" t="s">
        <v>180</v>
      </c>
      <c r="B53" s="231" t="s">
        <v>179</v>
      </c>
      <c r="C53" s="230">
        <v>14</v>
      </c>
      <c r="D53" s="229"/>
      <c r="E53" s="230">
        <v>16</v>
      </c>
      <c r="F53" s="229"/>
      <c r="G53" s="230">
        <v>22</v>
      </c>
      <c r="H53" s="229"/>
      <c r="I53" s="230">
        <v>15</v>
      </c>
      <c r="J53" s="229"/>
      <c r="K53" s="228">
        <v>19</v>
      </c>
      <c r="L53" s="228"/>
      <c r="M53" s="217"/>
    </row>
    <row r="54" spans="1:13" ht="12" customHeight="1">
      <c r="A54" s="844"/>
      <c r="B54" s="231" t="s">
        <v>178</v>
      </c>
      <c r="C54" s="230">
        <v>118</v>
      </c>
      <c r="D54" s="229"/>
      <c r="E54" s="230">
        <v>96</v>
      </c>
      <c r="F54" s="229"/>
      <c r="G54" s="230">
        <v>87</v>
      </c>
      <c r="H54" s="229"/>
      <c r="I54" s="230">
        <v>72</v>
      </c>
      <c r="J54" s="229"/>
      <c r="K54" s="228">
        <v>131</v>
      </c>
      <c r="L54" s="228"/>
      <c r="M54" s="217"/>
    </row>
    <row r="55" spans="1:13" ht="12" customHeight="1">
      <c r="A55" s="844"/>
      <c r="B55" s="231" t="s">
        <v>177</v>
      </c>
      <c r="C55" s="230">
        <v>316</v>
      </c>
      <c r="D55" s="229"/>
      <c r="E55" s="230" t="s">
        <v>176</v>
      </c>
      <c r="F55" s="229"/>
      <c r="G55" s="230">
        <v>256</v>
      </c>
      <c r="H55" s="229"/>
      <c r="I55" s="230">
        <v>253</v>
      </c>
      <c r="J55" s="229"/>
      <c r="K55" s="228">
        <v>205</v>
      </c>
      <c r="L55" s="228"/>
      <c r="M55" s="217"/>
    </row>
    <row r="56" spans="1:13" ht="12" customHeight="1">
      <c r="A56" s="844"/>
      <c r="B56" s="231" t="s">
        <v>175</v>
      </c>
      <c r="C56" s="230">
        <v>67</v>
      </c>
      <c r="D56" s="229"/>
      <c r="E56" s="230" t="s">
        <v>174</v>
      </c>
      <c r="F56" s="229"/>
      <c r="G56" s="230">
        <v>75</v>
      </c>
      <c r="H56" s="229"/>
      <c r="I56" s="230">
        <v>115</v>
      </c>
      <c r="J56" s="229"/>
      <c r="K56" s="228">
        <v>104</v>
      </c>
      <c r="L56" s="228"/>
      <c r="M56" s="217"/>
    </row>
    <row r="57" spans="1:13" ht="12" customHeight="1" thickBot="1">
      <c r="A57" s="227" t="s">
        <v>173</v>
      </c>
      <c r="B57" s="226" t="s">
        <v>172</v>
      </c>
      <c r="C57" s="225" t="s">
        <v>7</v>
      </c>
      <c r="D57" s="224"/>
      <c r="E57" s="225">
        <v>2</v>
      </c>
      <c r="F57" s="224"/>
      <c r="G57" s="225">
        <v>3</v>
      </c>
      <c r="H57" s="224"/>
      <c r="I57" s="225">
        <v>2</v>
      </c>
      <c r="J57" s="224"/>
      <c r="K57" s="223">
        <v>6</v>
      </c>
      <c r="L57" s="223"/>
      <c r="M57" s="217"/>
    </row>
    <row r="58" spans="1:13" ht="12.75" customHeight="1">
      <c r="A58" s="222" t="s">
        <v>171</v>
      </c>
      <c r="K58" s="221"/>
      <c r="L58" s="221"/>
      <c r="M58" s="217"/>
    </row>
    <row r="59" spans="1:12" ht="12.75" customHeight="1">
      <c r="A59" s="220" t="s">
        <v>170</v>
      </c>
      <c r="E59" s="219"/>
      <c r="K59" s="221"/>
      <c r="L59" s="221"/>
    </row>
    <row r="60" spans="1:5" ht="12.75" customHeight="1">
      <c r="A60" s="220" t="s">
        <v>169</v>
      </c>
      <c r="E60" s="219"/>
    </row>
    <row r="61" spans="1:5" ht="10.5" customHeight="1">
      <c r="A61" s="220" t="s">
        <v>168</v>
      </c>
      <c r="E61" s="219"/>
    </row>
    <row r="62" spans="1:5" ht="10.5" customHeight="1">
      <c r="A62" s="220" t="s">
        <v>167</v>
      </c>
      <c r="E62" s="219"/>
    </row>
    <row r="63" spans="1:5" ht="10.5" customHeight="1">
      <c r="A63" s="220" t="s">
        <v>166</v>
      </c>
      <c r="E63" s="219"/>
    </row>
  </sheetData>
  <sheetProtection/>
  <mergeCells count="8">
    <mergeCell ref="K9:L9"/>
    <mergeCell ref="A53:A56"/>
    <mergeCell ref="A4:A5"/>
    <mergeCell ref="B4:B5"/>
    <mergeCell ref="A7:A9"/>
    <mergeCell ref="A11:A17"/>
    <mergeCell ref="A22:A28"/>
    <mergeCell ref="A36:A45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M10"/>
  <sheetViews>
    <sheetView showGridLines="0" zoomScalePageLayoutView="0" workbookViewId="0" topLeftCell="A1">
      <selection activeCell="A8" sqref="A8"/>
    </sheetView>
  </sheetViews>
  <sheetFormatPr defaultColWidth="8.00390625" defaultRowHeight="13.5"/>
  <cols>
    <col min="1" max="1" width="5.375" style="218" customWidth="1"/>
    <col min="2" max="2" width="30.625" style="218" customWidth="1"/>
    <col min="3" max="3" width="7.625" style="218" customWidth="1"/>
    <col min="4" max="4" width="4.625" style="218" customWidth="1"/>
    <col min="5" max="5" width="7.625" style="218" customWidth="1"/>
    <col min="6" max="6" width="4.625" style="218" customWidth="1"/>
    <col min="7" max="7" width="7.625" style="218" customWidth="1"/>
    <col min="8" max="8" width="4.625" style="218" customWidth="1"/>
    <col min="9" max="9" width="7.625" style="218" customWidth="1"/>
    <col min="10" max="10" width="4.625" style="218" customWidth="1"/>
    <col min="11" max="11" width="7.625" style="216" customWidth="1"/>
    <col min="12" max="12" width="4.625" style="216" customWidth="1"/>
    <col min="13" max="16384" width="8.00390625" style="216" customWidth="1"/>
  </cols>
  <sheetData>
    <row r="1" spans="1:13" s="299" customFormat="1" ht="18.75" customHeight="1">
      <c r="A1" s="288" t="s">
        <v>275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M1" s="300"/>
    </row>
    <row r="2" spans="12:13" s="218" customFormat="1" ht="12.75" thickBot="1">
      <c r="L2" s="285" t="s">
        <v>258</v>
      </c>
      <c r="M2" s="294"/>
    </row>
    <row r="3" spans="1:13" s="218" customFormat="1" ht="15" customHeight="1">
      <c r="A3" s="298"/>
      <c r="B3" s="856" t="s">
        <v>274</v>
      </c>
      <c r="C3" s="858" t="s">
        <v>273</v>
      </c>
      <c r="D3" s="845"/>
      <c r="E3" s="858" t="s">
        <v>272</v>
      </c>
      <c r="F3" s="845"/>
      <c r="G3" s="858" t="s">
        <v>271</v>
      </c>
      <c r="H3" s="861"/>
      <c r="I3" s="858" t="s">
        <v>270</v>
      </c>
      <c r="J3" s="861"/>
      <c r="K3" s="863" t="s">
        <v>269</v>
      </c>
      <c r="L3" s="864"/>
      <c r="M3" s="294"/>
    </row>
    <row r="4" spans="1:13" s="218" customFormat="1" ht="15" customHeight="1">
      <c r="A4" s="297"/>
      <c r="B4" s="857"/>
      <c r="C4" s="859"/>
      <c r="D4" s="860"/>
      <c r="E4" s="859"/>
      <c r="F4" s="860"/>
      <c r="G4" s="859"/>
      <c r="H4" s="862"/>
      <c r="I4" s="859"/>
      <c r="J4" s="862"/>
      <c r="K4" s="865"/>
      <c r="L4" s="843"/>
      <c r="M4" s="294"/>
    </row>
    <row r="5" spans="2:13" s="218" customFormat="1" ht="18.75" customHeight="1">
      <c r="B5" s="296" t="s">
        <v>268</v>
      </c>
      <c r="C5" s="222">
        <v>143</v>
      </c>
      <c r="D5" s="222"/>
      <c r="E5" s="295" t="s">
        <v>267</v>
      </c>
      <c r="F5" s="222"/>
      <c r="G5" s="222">
        <v>156</v>
      </c>
      <c r="H5" s="222"/>
      <c r="I5" s="222">
        <v>144</v>
      </c>
      <c r="J5" s="222"/>
      <c r="K5" s="228">
        <v>177</v>
      </c>
      <c r="L5" s="228"/>
      <c r="M5" s="294"/>
    </row>
    <row r="6" spans="2:13" s="218" customFormat="1" ht="18.75" customHeight="1">
      <c r="B6" s="293" t="s">
        <v>266</v>
      </c>
      <c r="C6" s="222">
        <v>9</v>
      </c>
      <c r="D6" s="222"/>
      <c r="E6" s="222">
        <v>19</v>
      </c>
      <c r="F6" s="222"/>
      <c r="G6" s="222">
        <v>18</v>
      </c>
      <c r="H6" s="222"/>
      <c r="I6" s="222">
        <v>16</v>
      </c>
      <c r="J6" s="222"/>
      <c r="K6" s="228">
        <v>25</v>
      </c>
      <c r="L6" s="228"/>
      <c r="M6" s="294"/>
    </row>
    <row r="7" spans="2:12" s="218" customFormat="1" ht="18.75" customHeight="1">
      <c r="B7" s="293" t="s">
        <v>265</v>
      </c>
      <c r="C7" s="222">
        <v>145</v>
      </c>
      <c r="D7" s="222"/>
      <c r="E7" s="222">
        <v>169</v>
      </c>
      <c r="F7" s="222"/>
      <c r="G7" s="222">
        <v>58</v>
      </c>
      <c r="H7" s="222"/>
      <c r="I7" s="222">
        <v>3</v>
      </c>
      <c r="J7" s="222"/>
      <c r="K7" s="228">
        <v>116</v>
      </c>
      <c r="L7" s="228"/>
    </row>
    <row r="8" spans="1:12" s="218" customFormat="1" ht="18.75" customHeight="1" thickBot="1">
      <c r="A8" s="292"/>
      <c r="B8" s="291" t="s">
        <v>264</v>
      </c>
      <c r="C8" s="224" t="s">
        <v>7</v>
      </c>
      <c r="D8" s="290"/>
      <c r="E8" s="224" t="s">
        <v>263</v>
      </c>
      <c r="F8" s="290"/>
      <c r="G8" s="224" t="s">
        <v>262</v>
      </c>
      <c r="H8" s="290"/>
      <c r="I8" s="224" t="s">
        <v>262</v>
      </c>
      <c r="J8" s="290"/>
      <c r="K8" s="289" t="s">
        <v>438</v>
      </c>
      <c r="L8" s="223"/>
    </row>
    <row r="9" s="218" customFormat="1" ht="12.75" customHeight="1">
      <c r="A9" s="222" t="s">
        <v>261</v>
      </c>
    </row>
    <row r="10" ht="12">
      <c r="A10" s="222" t="s">
        <v>260</v>
      </c>
    </row>
  </sheetData>
  <sheetProtection/>
  <mergeCells count="6">
    <mergeCell ref="B3:B4"/>
    <mergeCell ref="C3:D4"/>
    <mergeCell ref="E3:F4"/>
    <mergeCell ref="G3:H4"/>
    <mergeCell ref="I3:J4"/>
    <mergeCell ref="K3:L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M56"/>
  <sheetViews>
    <sheetView showGridLines="0" zoomScalePageLayoutView="0" workbookViewId="0" topLeftCell="A25">
      <selection activeCell="M55" sqref="M55"/>
    </sheetView>
  </sheetViews>
  <sheetFormatPr defaultColWidth="8.00390625" defaultRowHeight="13.5"/>
  <cols>
    <col min="1" max="1" width="10.25390625" style="600" customWidth="1"/>
    <col min="2" max="3" width="7.25390625" style="600" customWidth="1"/>
    <col min="4" max="5" width="7.25390625" style="601" customWidth="1"/>
    <col min="6" max="13" width="7.25390625" style="600" customWidth="1"/>
    <col min="14" max="16384" width="8.00390625" style="600" customWidth="1"/>
  </cols>
  <sheetData>
    <row r="1" spans="1:13" ht="18.75" customHeight="1">
      <c r="A1" s="597" t="s">
        <v>709</v>
      </c>
      <c r="B1" s="598"/>
      <c r="C1" s="598"/>
      <c r="D1" s="599"/>
      <c r="E1" s="599"/>
      <c r="F1" s="598"/>
      <c r="G1" s="598"/>
      <c r="H1" s="598"/>
      <c r="I1" s="598"/>
      <c r="J1" s="598"/>
      <c r="K1" s="598"/>
      <c r="L1" s="598"/>
      <c r="M1" s="598"/>
    </row>
    <row r="2" ht="7.5" customHeight="1"/>
    <row r="3" ht="11.25" customHeight="1">
      <c r="A3" s="602" t="s">
        <v>710</v>
      </c>
    </row>
    <row r="4" spans="1:13" ht="12.75" customHeight="1" thickBot="1">
      <c r="A4" s="602" t="s">
        <v>711</v>
      </c>
      <c r="L4" s="603"/>
      <c r="M4" s="285" t="s">
        <v>712</v>
      </c>
    </row>
    <row r="5" spans="1:13" ht="22.5" customHeight="1">
      <c r="A5" s="604"/>
      <c r="B5" s="605" t="s">
        <v>619</v>
      </c>
      <c r="C5" s="606"/>
      <c r="D5" s="607"/>
      <c r="E5" s="608"/>
      <c r="F5" s="606"/>
      <c r="G5" s="609"/>
      <c r="H5" s="610" t="s">
        <v>620</v>
      </c>
      <c r="I5" s="606"/>
      <c r="J5" s="606"/>
      <c r="K5" s="606"/>
      <c r="L5" s="606"/>
      <c r="M5" s="606"/>
    </row>
    <row r="6" spans="1:13" ht="22.5" customHeight="1">
      <c r="A6" s="611" t="s">
        <v>713</v>
      </c>
      <c r="B6" s="612" t="s">
        <v>714</v>
      </c>
      <c r="C6" s="613"/>
      <c r="D6" s="614"/>
      <c r="E6" s="615" t="s">
        <v>715</v>
      </c>
      <c r="F6" s="616"/>
      <c r="G6" s="613"/>
      <c r="H6" s="612" t="s">
        <v>714</v>
      </c>
      <c r="I6" s="613"/>
      <c r="J6" s="614"/>
      <c r="K6" s="616" t="s">
        <v>715</v>
      </c>
      <c r="L6" s="613"/>
      <c r="M6" s="613"/>
    </row>
    <row r="7" spans="1:13" ht="22.5" customHeight="1">
      <c r="A7" s="617"/>
      <c r="B7" s="618" t="s">
        <v>716</v>
      </c>
      <c r="C7" s="618" t="s">
        <v>717</v>
      </c>
      <c r="D7" s="619" t="s">
        <v>718</v>
      </c>
      <c r="E7" s="618" t="s">
        <v>719</v>
      </c>
      <c r="F7" s="618" t="s">
        <v>720</v>
      </c>
      <c r="G7" s="619" t="s">
        <v>721</v>
      </c>
      <c r="H7" s="618" t="s">
        <v>716</v>
      </c>
      <c r="I7" s="618" t="s">
        <v>717</v>
      </c>
      <c r="J7" s="619" t="s">
        <v>718</v>
      </c>
      <c r="K7" s="618" t="s">
        <v>719</v>
      </c>
      <c r="L7" s="645" t="s">
        <v>720</v>
      </c>
      <c r="M7" s="620" t="s">
        <v>721</v>
      </c>
    </row>
    <row r="8" spans="1:13" ht="7.5" customHeight="1">
      <c r="A8" s="621"/>
      <c r="B8" s="622"/>
      <c r="C8" s="622"/>
      <c r="D8" s="623"/>
      <c r="E8" s="624"/>
      <c r="F8" s="624"/>
      <c r="G8" s="646"/>
      <c r="H8" s="624"/>
      <c r="I8" s="624"/>
      <c r="J8" s="625"/>
      <c r="K8" s="624"/>
      <c r="L8" s="624"/>
      <c r="M8" s="646"/>
    </row>
    <row r="9" spans="1:13" ht="17.25" customHeight="1">
      <c r="A9" s="626" t="s">
        <v>722</v>
      </c>
      <c r="B9" s="627">
        <v>78.44</v>
      </c>
      <c r="C9" s="627">
        <v>78.54</v>
      </c>
      <c r="D9" s="628">
        <v>78.68</v>
      </c>
      <c r="E9" s="629">
        <v>79.29</v>
      </c>
      <c r="F9" s="629">
        <v>79.59</v>
      </c>
      <c r="G9" s="647">
        <v>79.64</v>
      </c>
      <c r="H9" s="629">
        <v>86.48</v>
      </c>
      <c r="I9" s="629">
        <v>86.27</v>
      </c>
      <c r="J9" s="630">
        <v>86.31</v>
      </c>
      <c r="K9" s="629">
        <v>86.05</v>
      </c>
      <c r="L9" s="629">
        <v>86.44</v>
      </c>
      <c r="M9" s="647">
        <v>86.39</v>
      </c>
    </row>
    <row r="10" spans="1:13" ht="13.5" customHeight="1">
      <c r="A10" s="626"/>
      <c r="B10" s="627"/>
      <c r="C10" s="627"/>
      <c r="D10" s="628"/>
      <c r="E10" s="629"/>
      <c r="F10" s="629"/>
      <c r="G10" s="647"/>
      <c r="H10" s="629"/>
      <c r="I10" s="629"/>
      <c r="J10" s="630"/>
      <c r="K10" s="629"/>
      <c r="L10" s="629"/>
      <c r="M10" s="647"/>
    </row>
    <row r="11" spans="1:13" ht="17.25" customHeight="1">
      <c r="A11" s="626">
        <v>1</v>
      </c>
      <c r="B11" s="627">
        <v>77.61</v>
      </c>
      <c r="C11" s="627">
        <v>77.7</v>
      </c>
      <c r="D11" s="628">
        <v>77.87</v>
      </c>
      <c r="E11" s="629">
        <v>78.5</v>
      </c>
      <c r="F11" s="629">
        <v>78.8</v>
      </c>
      <c r="G11" s="647">
        <v>78.83</v>
      </c>
      <c r="H11" s="629">
        <v>85.68</v>
      </c>
      <c r="I11" s="629">
        <v>85.43</v>
      </c>
      <c r="J11" s="630">
        <v>85.5</v>
      </c>
      <c r="K11" s="629">
        <v>85.26</v>
      </c>
      <c r="L11" s="629">
        <v>85.63</v>
      </c>
      <c r="M11" s="647">
        <v>85.57</v>
      </c>
    </row>
    <row r="12" spans="1:13" ht="13.5" customHeight="1">
      <c r="A12" s="626"/>
      <c r="B12" s="627"/>
      <c r="C12" s="627"/>
      <c r="D12" s="628"/>
      <c r="E12" s="629"/>
      <c r="F12" s="629"/>
      <c r="G12" s="647"/>
      <c r="H12" s="629"/>
      <c r="I12" s="629"/>
      <c r="J12" s="630"/>
      <c r="K12" s="629"/>
      <c r="L12" s="629"/>
      <c r="M12" s="647"/>
    </row>
    <row r="13" spans="1:13" ht="17.25" customHeight="1">
      <c r="A13" s="626">
        <v>2</v>
      </c>
      <c r="B13" s="627">
        <v>76.65</v>
      </c>
      <c r="C13" s="627">
        <v>76.74</v>
      </c>
      <c r="D13" s="628">
        <v>76.93</v>
      </c>
      <c r="E13" s="629">
        <v>77.53</v>
      </c>
      <c r="F13" s="629">
        <v>77.83</v>
      </c>
      <c r="G13" s="647">
        <v>77.86</v>
      </c>
      <c r="H13" s="629">
        <v>84.72</v>
      </c>
      <c r="I13" s="629">
        <v>84.46</v>
      </c>
      <c r="J13" s="630">
        <v>84.54</v>
      </c>
      <c r="K13" s="629">
        <v>84.29</v>
      </c>
      <c r="L13" s="629">
        <v>84.65</v>
      </c>
      <c r="M13" s="647">
        <v>84.6</v>
      </c>
    </row>
    <row r="14" spans="1:13" ht="13.5" customHeight="1">
      <c r="A14" s="631"/>
      <c r="B14" s="627"/>
      <c r="C14" s="627"/>
      <c r="D14" s="628"/>
      <c r="E14" s="629"/>
      <c r="F14" s="629"/>
      <c r="G14" s="647"/>
      <c r="H14" s="629"/>
      <c r="I14" s="629"/>
      <c r="J14" s="630"/>
      <c r="K14" s="629"/>
      <c r="L14" s="629"/>
      <c r="M14" s="647"/>
    </row>
    <row r="15" spans="1:13" ht="17.25" customHeight="1">
      <c r="A15" s="626">
        <v>3</v>
      </c>
      <c r="B15" s="627">
        <v>75.65</v>
      </c>
      <c r="C15" s="627">
        <v>75.74</v>
      </c>
      <c r="D15" s="628">
        <v>75.93</v>
      </c>
      <c r="E15" s="629">
        <v>76.55</v>
      </c>
      <c r="F15" s="629">
        <v>76.84</v>
      </c>
      <c r="G15" s="647">
        <v>76.88</v>
      </c>
      <c r="H15" s="629">
        <v>83.73</v>
      </c>
      <c r="I15" s="629">
        <v>83.49</v>
      </c>
      <c r="J15" s="630">
        <v>83.57</v>
      </c>
      <c r="K15" s="629">
        <v>83.31</v>
      </c>
      <c r="L15" s="629">
        <v>83.67</v>
      </c>
      <c r="M15" s="647">
        <v>83.62</v>
      </c>
    </row>
    <row r="16" spans="1:13" ht="13.5" customHeight="1">
      <c r="A16" s="626"/>
      <c r="B16" s="627"/>
      <c r="C16" s="627"/>
      <c r="D16" s="628"/>
      <c r="E16" s="629"/>
      <c r="F16" s="629"/>
      <c r="G16" s="647"/>
      <c r="H16" s="629"/>
      <c r="I16" s="629"/>
      <c r="J16" s="630"/>
      <c r="K16" s="629"/>
      <c r="L16" s="629"/>
      <c r="M16" s="647"/>
    </row>
    <row r="17" spans="1:13" ht="17.25" customHeight="1">
      <c r="A17" s="626">
        <v>4</v>
      </c>
      <c r="B17" s="627">
        <v>74.68</v>
      </c>
      <c r="C17" s="627">
        <v>74.77</v>
      </c>
      <c r="D17" s="628">
        <v>74.96</v>
      </c>
      <c r="E17" s="629">
        <v>75.56</v>
      </c>
      <c r="F17" s="629">
        <v>75.86</v>
      </c>
      <c r="G17" s="647">
        <v>75.89</v>
      </c>
      <c r="H17" s="629">
        <v>82.75</v>
      </c>
      <c r="I17" s="629">
        <v>82.51</v>
      </c>
      <c r="J17" s="630">
        <v>82.6</v>
      </c>
      <c r="K17" s="629">
        <v>82.32</v>
      </c>
      <c r="L17" s="629">
        <v>82.68</v>
      </c>
      <c r="M17" s="647">
        <v>82.63</v>
      </c>
    </row>
    <row r="18" spans="1:13" ht="13.5" customHeight="1">
      <c r="A18" s="626"/>
      <c r="B18" s="627"/>
      <c r="C18" s="627"/>
      <c r="D18" s="628"/>
      <c r="E18" s="629"/>
      <c r="F18" s="629"/>
      <c r="G18" s="647"/>
      <c r="H18" s="629"/>
      <c r="I18" s="629"/>
      <c r="J18" s="630"/>
      <c r="K18" s="629"/>
      <c r="L18" s="629"/>
      <c r="M18" s="647"/>
    </row>
    <row r="19" spans="1:13" ht="17.25" customHeight="1">
      <c r="A19" s="626" t="s">
        <v>723</v>
      </c>
      <c r="B19" s="627">
        <v>73.69</v>
      </c>
      <c r="C19" s="627">
        <v>73.78</v>
      </c>
      <c r="D19" s="628">
        <v>73.96</v>
      </c>
      <c r="E19" s="629">
        <v>74.57</v>
      </c>
      <c r="F19" s="629">
        <v>74.87</v>
      </c>
      <c r="G19" s="647">
        <v>74.9</v>
      </c>
      <c r="H19" s="629">
        <v>81.76</v>
      </c>
      <c r="I19" s="629">
        <v>81.52</v>
      </c>
      <c r="J19" s="630">
        <v>81.61</v>
      </c>
      <c r="K19" s="629">
        <v>81.33</v>
      </c>
      <c r="L19" s="629">
        <v>81.69</v>
      </c>
      <c r="M19" s="647">
        <v>81.64</v>
      </c>
    </row>
    <row r="20" spans="1:13" ht="13.5" customHeight="1">
      <c r="A20" s="626"/>
      <c r="B20" s="627"/>
      <c r="C20" s="627"/>
      <c r="D20" s="628"/>
      <c r="E20" s="629"/>
      <c r="F20" s="629"/>
      <c r="G20" s="647"/>
      <c r="H20" s="629"/>
      <c r="I20" s="629"/>
      <c r="J20" s="630"/>
      <c r="K20" s="629"/>
      <c r="L20" s="629"/>
      <c r="M20" s="647"/>
    </row>
    <row r="21" spans="1:13" ht="17.25" customHeight="1">
      <c r="A21" s="626" t="s">
        <v>724</v>
      </c>
      <c r="B21" s="627">
        <v>68.73</v>
      </c>
      <c r="C21" s="627">
        <v>68.87</v>
      </c>
      <c r="D21" s="628">
        <v>69.05</v>
      </c>
      <c r="E21" s="629">
        <v>69.61</v>
      </c>
      <c r="F21" s="629">
        <v>69.9</v>
      </c>
      <c r="G21" s="647">
        <v>69.94</v>
      </c>
      <c r="H21" s="629">
        <v>76.75</v>
      </c>
      <c r="I21" s="629">
        <v>76.61</v>
      </c>
      <c r="J21" s="630">
        <v>76.65</v>
      </c>
      <c r="K21" s="629">
        <v>76.36</v>
      </c>
      <c r="L21" s="629">
        <v>76.73</v>
      </c>
      <c r="M21" s="647">
        <v>76.67</v>
      </c>
    </row>
    <row r="22" spans="1:13" ht="13.5" customHeight="1">
      <c r="A22" s="626"/>
      <c r="B22" s="627"/>
      <c r="C22" s="627"/>
      <c r="D22" s="628"/>
      <c r="E22" s="629"/>
      <c r="F22" s="629"/>
      <c r="G22" s="647"/>
      <c r="H22" s="629"/>
      <c r="I22" s="629"/>
      <c r="J22" s="630"/>
      <c r="K22" s="629"/>
      <c r="L22" s="629"/>
      <c r="M22" s="647"/>
    </row>
    <row r="23" spans="1:13" ht="17.25" customHeight="1">
      <c r="A23" s="626" t="s">
        <v>725</v>
      </c>
      <c r="B23" s="627">
        <v>63.76</v>
      </c>
      <c r="C23" s="627">
        <v>63.89</v>
      </c>
      <c r="D23" s="628">
        <v>64.11</v>
      </c>
      <c r="E23" s="629">
        <v>64.65</v>
      </c>
      <c r="F23" s="629">
        <v>64.93</v>
      </c>
      <c r="G23" s="647">
        <v>64.98</v>
      </c>
      <c r="H23" s="629">
        <v>71.61</v>
      </c>
      <c r="I23" s="629">
        <v>71.64</v>
      </c>
      <c r="J23" s="630">
        <v>71.73</v>
      </c>
      <c r="K23" s="629">
        <v>71.39</v>
      </c>
      <c r="L23" s="629">
        <v>71.75</v>
      </c>
      <c r="M23" s="647">
        <v>71.7</v>
      </c>
    </row>
    <row r="24" spans="1:13" ht="13.5" customHeight="1">
      <c r="A24" s="626"/>
      <c r="B24" s="627"/>
      <c r="C24" s="627"/>
      <c r="D24" s="628"/>
      <c r="E24" s="629"/>
      <c r="F24" s="629"/>
      <c r="G24" s="647"/>
      <c r="H24" s="629"/>
      <c r="I24" s="629"/>
      <c r="J24" s="630"/>
      <c r="K24" s="629"/>
      <c r="L24" s="629"/>
      <c r="M24" s="647"/>
    </row>
    <row r="25" spans="1:13" ht="17.25" customHeight="1">
      <c r="A25" s="626" t="s">
        <v>726</v>
      </c>
      <c r="B25" s="627">
        <v>58.86</v>
      </c>
      <c r="C25" s="627">
        <v>58.96</v>
      </c>
      <c r="D25" s="628">
        <v>59.2</v>
      </c>
      <c r="E25" s="629">
        <v>59.75</v>
      </c>
      <c r="F25" s="629">
        <v>60.04</v>
      </c>
      <c r="G25" s="647">
        <v>60.07</v>
      </c>
      <c r="H25" s="629">
        <v>66.65</v>
      </c>
      <c r="I25" s="629">
        <v>66.69</v>
      </c>
      <c r="J25" s="630">
        <v>66.8</v>
      </c>
      <c r="K25" s="629">
        <v>66.45</v>
      </c>
      <c r="L25" s="629">
        <v>66.81</v>
      </c>
      <c r="M25" s="647">
        <v>66.75</v>
      </c>
    </row>
    <row r="26" spans="1:13" ht="13.5" customHeight="1">
      <c r="A26" s="626"/>
      <c r="B26" s="627"/>
      <c r="C26" s="627"/>
      <c r="D26" s="628"/>
      <c r="E26" s="629"/>
      <c r="F26" s="629"/>
      <c r="G26" s="647"/>
      <c r="H26" s="629"/>
      <c r="I26" s="629"/>
      <c r="J26" s="630"/>
      <c r="K26" s="629"/>
      <c r="L26" s="629"/>
      <c r="M26" s="647"/>
    </row>
    <row r="27" spans="1:13" ht="17.25" customHeight="1">
      <c r="A27" s="626" t="s">
        <v>727</v>
      </c>
      <c r="B27" s="627">
        <v>54.04</v>
      </c>
      <c r="C27" s="627">
        <v>54.16</v>
      </c>
      <c r="D27" s="628">
        <v>54.43</v>
      </c>
      <c r="E27" s="629">
        <v>54.92</v>
      </c>
      <c r="F27" s="629">
        <v>55.2</v>
      </c>
      <c r="G27" s="647">
        <v>55.24</v>
      </c>
      <c r="H27" s="629">
        <v>61.73</v>
      </c>
      <c r="I27" s="629">
        <v>61.81</v>
      </c>
      <c r="J27" s="630">
        <v>61.88</v>
      </c>
      <c r="K27" s="629">
        <v>61.54</v>
      </c>
      <c r="L27" s="629">
        <v>61.9</v>
      </c>
      <c r="M27" s="647">
        <v>61.83</v>
      </c>
    </row>
    <row r="28" spans="1:13" ht="13.5" customHeight="1">
      <c r="A28" s="626"/>
      <c r="B28" s="627"/>
      <c r="C28" s="627"/>
      <c r="D28" s="628"/>
      <c r="E28" s="629"/>
      <c r="F28" s="629"/>
      <c r="G28" s="647"/>
      <c r="H28" s="629"/>
      <c r="I28" s="629"/>
      <c r="J28" s="630"/>
      <c r="K28" s="629"/>
      <c r="L28" s="629"/>
      <c r="M28" s="647"/>
    </row>
    <row r="29" spans="1:13" ht="17.25" customHeight="1">
      <c r="A29" s="626" t="s">
        <v>728</v>
      </c>
      <c r="B29" s="627">
        <v>49.28</v>
      </c>
      <c r="C29" s="627">
        <v>49.39</v>
      </c>
      <c r="D29" s="628">
        <v>49.65</v>
      </c>
      <c r="E29" s="629">
        <v>50.09</v>
      </c>
      <c r="F29" s="629">
        <v>50.37</v>
      </c>
      <c r="G29" s="647">
        <v>50.41</v>
      </c>
      <c r="H29" s="629">
        <v>56.8</v>
      </c>
      <c r="I29" s="629">
        <v>56.89</v>
      </c>
      <c r="J29" s="630">
        <v>56.94</v>
      </c>
      <c r="K29" s="629">
        <v>56.64</v>
      </c>
      <c r="L29" s="629">
        <v>57</v>
      </c>
      <c r="M29" s="647">
        <v>56.92</v>
      </c>
    </row>
    <row r="30" spans="1:13" ht="13.5" customHeight="1">
      <c r="A30" s="626"/>
      <c r="B30" s="627"/>
      <c r="C30" s="627"/>
      <c r="D30" s="628"/>
      <c r="E30" s="629"/>
      <c r="F30" s="629"/>
      <c r="G30" s="647"/>
      <c r="H30" s="629"/>
      <c r="I30" s="629"/>
      <c r="J30" s="630"/>
      <c r="K30" s="629"/>
      <c r="L30" s="629"/>
      <c r="M30" s="647"/>
    </row>
    <row r="31" spans="1:13" ht="17.25" customHeight="1">
      <c r="A31" s="626" t="s">
        <v>729</v>
      </c>
      <c r="B31" s="627">
        <v>44.53</v>
      </c>
      <c r="C31" s="627">
        <v>44.61</v>
      </c>
      <c r="D31" s="628">
        <v>44.86</v>
      </c>
      <c r="E31" s="629">
        <v>45.27</v>
      </c>
      <c r="F31" s="629">
        <v>45.55</v>
      </c>
      <c r="G31" s="647">
        <v>45.59</v>
      </c>
      <c r="H31" s="629">
        <v>51.89</v>
      </c>
      <c r="I31" s="629">
        <v>51.98</v>
      </c>
      <c r="J31" s="630">
        <v>52.06</v>
      </c>
      <c r="K31" s="629">
        <v>51.75</v>
      </c>
      <c r="L31" s="629">
        <v>52.11</v>
      </c>
      <c r="M31" s="647">
        <v>52.03</v>
      </c>
    </row>
    <row r="32" spans="1:13" ht="13.5" customHeight="1">
      <c r="A32" s="626"/>
      <c r="B32" s="627"/>
      <c r="C32" s="627"/>
      <c r="D32" s="628"/>
      <c r="E32" s="629"/>
      <c r="F32" s="629"/>
      <c r="G32" s="647"/>
      <c r="H32" s="629"/>
      <c r="I32" s="629"/>
      <c r="J32" s="630"/>
      <c r="K32" s="629"/>
      <c r="L32" s="629"/>
      <c r="M32" s="647"/>
    </row>
    <row r="33" spans="1:13" ht="17.25" customHeight="1">
      <c r="A33" s="626" t="s">
        <v>730</v>
      </c>
      <c r="B33" s="627">
        <v>39.82</v>
      </c>
      <c r="C33" s="627">
        <v>39.89</v>
      </c>
      <c r="D33" s="628">
        <v>40.16</v>
      </c>
      <c r="E33" s="629">
        <v>40.49</v>
      </c>
      <c r="F33" s="629">
        <v>40.78</v>
      </c>
      <c r="G33" s="647">
        <v>40.81</v>
      </c>
      <c r="H33" s="629">
        <v>47.06</v>
      </c>
      <c r="I33" s="629">
        <v>47.12</v>
      </c>
      <c r="J33" s="630">
        <v>47.21</v>
      </c>
      <c r="K33" s="629">
        <v>46.89</v>
      </c>
      <c r="L33" s="629">
        <v>47.25</v>
      </c>
      <c r="M33" s="647">
        <v>47.17</v>
      </c>
    </row>
    <row r="34" spans="1:13" ht="13.5" customHeight="1">
      <c r="A34" s="626"/>
      <c r="B34" s="627"/>
      <c r="C34" s="627"/>
      <c r="D34" s="628"/>
      <c r="E34" s="629"/>
      <c r="F34" s="629"/>
      <c r="G34" s="647"/>
      <c r="H34" s="629"/>
      <c r="I34" s="629"/>
      <c r="J34" s="630"/>
      <c r="K34" s="629"/>
      <c r="L34" s="629"/>
      <c r="M34" s="647"/>
    </row>
    <row r="35" spans="1:13" ht="17.25" customHeight="1">
      <c r="A35" s="626" t="s">
        <v>731</v>
      </c>
      <c r="B35" s="627">
        <v>35.18</v>
      </c>
      <c r="C35" s="627">
        <v>35.28</v>
      </c>
      <c r="D35" s="628">
        <v>35.53</v>
      </c>
      <c r="E35" s="629">
        <v>35.79</v>
      </c>
      <c r="F35" s="629">
        <v>36.09</v>
      </c>
      <c r="G35" s="647">
        <v>36.1</v>
      </c>
      <c r="H35" s="629">
        <v>42.24</v>
      </c>
      <c r="I35" s="629">
        <v>42.28</v>
      </c>
      <c r="J35" s="630">
        <v>42.36</v>
      </c>
      <c r="K35" s="629">
        <v>42.08</v>
      </c>
      <c r="L35" s="629">
        <v>42.44</v>
      </c>
      <c r="M35" s="647">
        <v>42.36</v>
      </c>
    </row>
    <row r="36" spans="1:13" ht="13.5" customHeight="1">
      <c r="A36" s="626"/>
      <c r="B36" s="627"/>
      <c r="C36" s="627"/>
      <c r="D36" s="628"/>
      <c r="E36" s="629"/>
      <c r="F36" s="629"/>
      <c r="G36" s="647"/>
      <c r="H36" s="629"/>
      <c r="I36" s="629"/>
      <c r="J36" s="630"/>
      <c r="K36" s="629"/>
      <c r="L36" s="629"/>
      <c r="M36" s="647"/>
    </row>
    <row r="37" spans="1:13" ht="17.25" customHeight="1">
      <c r="A37" s="626" t="s">
        <v>732</v>
      </c>
      <c r="B37" s="627">
        <v>30.7</v>
      </c>
      <c r="C37" s="627">
        <v>30.8</v>
      </c>
      <c r="D37" s="628">
        <v>31.03</v>
      </c>
      <c r="E37" s="629">
        <v>31.21</v>
      </c>
      <c r="F37" s="629">
        <v>31.51</v>
      </c>
      <c r="G37" s="647">
        <v>31.51</v>
      </c>
      <c r="H37" s="629">
        <v>37.5</v>
      </c>
      <c r="I37" s="629">
        <v>37.54</v>
      </c>
      <c r="J37" s="630">
        <v>37.65</v>
      </c>
      <c r="K37" s="629">
        <v>37.34</v>
      </c>
      <c r="L37" s="629">
        <v>37.7</v>
      </c>
      <c r="M37" s="647">
        <v>37.61</v>
      </c>
    </row>
    <row r="38" spans="1:13" ht="13.5" customHeight="1">
      <c r="A38" s="626"/>
      <c r="B38" s="627"/>
      <c r="C38" s="627"/>
      <c r="D38" s="628"/>
      <c r="E38" s="629"/>
      <c r="F38" s="629"/>
      <c r="G38" s="647"/>
      <c r="H38" s="629"/>
      <c r="I38" s="629"/>
      <c r="J38" s="630"/>
      <c r="K38" s="629"/>
      <c r="L38" s="629"/>
      <c r="M38" s="647"/>
    </row>
    <row r="39" spans="1:13" ht="17.25" customHeight="1">
      <c r="A39" s="626" t="s">
        <v>733</v>
      </c>
      <c r="B39" s="627">
        <v>26.34</v>
      </c>
      <c r="C39" s="627">
        <v>26.46</v>
      </c>
      <c r="D39" s="628">
        <v>26.69</v>
      </c>
      <c r="E39" s="629">
        <v>26.79</v>
      </c>
      <c r="F39" s="629">
        <v>27.09</v>
      </c>
      <c r="G39" s="647">
        <v>27.07</v>
      </c>
      <c r="H39" s="629">
        <v>32.89</v>
      </c>
      <c r="I39" s="629">
        <v>32.93</v>
      </c>
      <c r="J39" s="630">
        <v>33.03</v>
      </c>
      <c r="K39" s="629">
        <v>32.69</v>
      </c>
      <c r="L39" s="629">
        <v>33.04</v>
      </c>
      <c r="M39" s="647">
        <v>32.95</v>
      </c>
    </row>
    <row r="40" spans="1:13" ht="13.5" customHeight="1">
      <c r="A40" s="626"/>
      <c r="B40" s="627"/>
      <c r="C40" s="627"/>
      <c r="D40" s="628"/>
      <c r="E40" s="629"/>
      <c r="F40" s="629"/>
      <c r="G40" s="647"/>
      <c r="H40" s="629"/>
      <c r="I40" s="629"/>
      <c r="J40" s="630"/>
      <c r="K40" s="629"/>
      <c r="L40" s="629"/>
      <c r="M40" s="647"/>
    </row>
    <row r="41" spans="1:13" ht="17.25" customHeight="1">
      <c r="A41" s="626" t="s">
        <v>734</v>
      </c>
      <c r="B41" s="627">
        <v>22.22</v>
      </c>
      <c r="C41" s="627">
        <v>22.28</v>
      </c>
      <c r="D41" s="628">
        <v>22.5</v>
      </c>
      <c r="E41" s="629">
        <v>22.58</v>
      </c>
      <c r="F41" s="629">
        <v>22.87</v>
      </c>
      <c r="G41" s="647">
        <v>22.84</v>
      </c>
      <c r="H41" s="629">
        <v>28.37</v>
      </c>
      <c r="I41" s="629">
        <v>28.4</v>
      </c>
      <c r="J41" s="630">
        <v>28.51</v>
      </c>
      <c r="K41" s="629">
        <v>28.12</v>
      </c>
      <c r="L41" s="629">
        <v>28.46</v>
      </c>
      <c r="M41" s="647">
        <v>28.37</v>
      </c>
    </row>
    <row r="42" spans="1:13" ht="13.5" customHeight="1">
      <c r="A42" s="626"/>
      <c r="B42" s="627"/>
      <c r="C42" s="627"/>
      <c r="D42" s="628"/>
      <c r="E42" s="629"/>
      <c r="F42" s="629"/>
      <c r="G42" s="647"/>
      <c r="H42" s="629"/>
      <c r="I42" s="629"/>
      <c r="J42" s="630"/>
      <c r="K42" s="629"/>
      <c r="L42" s="629"/>
      <c r="M42" s="647"/>
    </row>
    <row r="43" spans="1:13" ht="17.25" customHeight="1">
      <c r="A43" s="626" t="s">
        <v>735</v>
      </c>
      <c r="B43" s="627">
        <v>18.28</v>
      </c>
      <c r="C43" s="627">
        <v>18.36</v>
      </c>
      <c r="D43" s="628">
        <v>18.54</v>
      </c>
      <c r="E43" s="629">
        <v>18.6</v>
      </c>
      <c r="F43" s="629">
        <v>18.88</v>
      </c>
      <c r="G43" s="647">
        <v>18.86</v>
      </c>
      <c r="H43" s="629">
        <v>23.93</v>
      </c>
      <c r="I43" s="629">
        <v>24</v>
      </c>
      <c r="J43" s="630">
        <v>24.13</v>
      </c>
      <c r="K43" s="629">
        <v>23.64</v>
      </c>
      <c r="L43" s="629">
        <v>23.97</v>
      </c>
      <c r="M43" s="647">
        <v>23.89</v>
      </c>
    </row>
    <row r="44" spans="1:13" ht="13.5" customHeight="1">
      <c r="A44" s="626"/>
      <c r="B44" s="627"/>
      <c r="C44" s="627"/>
      <c r="D44" s="628"/>
      <c r="E44" s="629"/>
      <c r="F44" s="629"/>
      <c r="G44" s="647"/>
      <c r="H44" s="629"/>
      <c r="I44" s="629"/>
      <c r="J44" s="630"/>
      <c r="K44" s="629"/>
      <c r="L44" s="629"/>
      <c r="M44" s="647"/>
    </row>
    <row r="45" spans="1:13" ht="17.25" customHeight="1">
      <c r="A45" s="626" t="s">
        <v>736</v>
      </c>
      <c r="B45" s="627">
        <v>14.61</v>
      </c>
      <c r="C45" s="627">
        <v>14.69</v>
      </c>
      <c r="D45" s="628">
        <v>14.77</v>
      </c>
      <c r="E45" s="629">
        <v>14.84</v>
      </c>
      <c r="F45" s="629">
        <v>15.1</v>
      </c>
      <c r="G45" s="647">
        <v>15.08</v>
      </c>
      <c r="H45" s="629">
        <v>19.61</v>
      </c>
      <c r="I45" s="629">
        <v>19.69</v>
      </c>
      <c r="J45" s="630">
        <v>19.79</v>
      </c>
      <c r="K45" s="629">
        <v>19.29</v>
      </c>
      <c r="L45" s="629">
        <v>19.61</v>
      </c>
      <c r="M45" s="647">
        <v>19.53</v>
      </c>
    </row>
    <row r="46" spans="1:13" ht="13.5" customHeight="1">
      <c r="A46" s="626"/>
      <c r="B46" s="627"/>
      <c r="C46" s="627"/>
      <c r="D46" s="628"/>
      <c r="E46" s="629"/>
      <c r="F46" s="629"/>
      <c r="G46" s="647"/>
      <c r="H46" s="629"/>
      <c r="I46" s="629"/>
      <c r="J46" s="630"/>
      <c r="K46" s="629"/>
      <c r="L46" s="629"/>
      <c r="M46" s="647"/>
    </row>
    <row r="47" spans="1:13" ht="17.25" customHeight="1">
      <c r="A47" s="626" t="s">
        <v>737</v>
      </c>
      <c r="B47" s="627">
        <v>11.38</v>
      </c>
      <c r="C47" s="627">
        <v>11.41</v>
      </c>
      <c r="D47" s="628">
        <v>11.41</v>
      </c>
      <c r="E47" s="629">
        <v>11.4</v>
      </c>
      <c r="F47" s="629">
        <v>11.63</v>
      </c>
      <c r="G47" s="647">
        <v>11.58</v>
      </c>
      <c r="H47" s="629">
        <v>15.55</v>
      </c>
      <c r="I47" s="629">
        <v>15.63</v>
      </c>
      <c r="J47" s="630">
        <v>15.73</v>
      </c>
      <c r="K47" s="629">
        <v>15.18</v>
      </c>
      <c r="L47" s="629">
        <v>15.46</v>
      </c>
      <c r="M47" s="647">
        <v>15.38</v>
      </c>
    </row>
    <row r="48" spans="1:13" ht="13.5" customHeight="1">
      <c r="A48" s="626"/>
      <c r="B48" s="627"/>
      <c r="C48" s="627"/>
      <c r="D48" s="628"/>
      <c r="E48" s="629"/>
      <c r="F48" s="629"/>
      <c r="G48" s="647"/>
      <c r="H48" s="629"/>
      <c r="I48" s="629"/>
      <c r="J48" s="630"/>
      <c r="K48" s="629"/>
      <c r="L48" s="629"/>
      <c r="M48" s="647"/>
    </row>
    <row r="49" spans="1:13" ht="17.25" customHeight="1">
      <c r="A49" s="626" t="s">
        <v>738</v>
      </c>
      <c r="B49" s="627">
        <v>8.58</v>
      </c>
      <c r="C49" s="627">
        <v>8.63</v>
      </c>
      <c r="D49" s="628">
        <v>8.55</v>
      </c>
      <c r="E49" s="629">
        <v>8.49</v>
      </c>
      <c r="F49" s="629">
        <v>8.66</v>
      </c>
      <c r="G49" s="647">
        <v>8.57</v>
      </c>
      <c r="H49" s="629">
        <v>11.92</v>
      </c>
      <c r="I49" s="629">
        <v>11.97</v>
      </c>
      <c r="J49" s="630">
        <v>12.07</v>
      </c>
      <c r="K49" s="629">
        <v>11.43</v>
      </c>
      <c r="L49" s="629">
        <v>11.68</v>
      </c>
      <c r="M49" s="647">
        <v>11.59</v>
      </c>
    </row>
    <row r="50" spans="1:13" ht="13.5" customHeight="1">
      <c r="A50" s="626"/>
      <c r="B50" s="627"/>
      <c r="C50" s="627"/>
      <c r="D50" s="628"/>
      <c r="E50" s="629"/>
      <c r="F50" s="629"/>
      <c r="G50" s="647"/>
      <c r="H50" s="629"/>
      <c r="I50" s="629"/>
      <c r="J50" s="630"/>
      <c r="K50" s="629"/>
      <c r="L50" s="629"/>
      <c r="M50" s="647"/>
    </row>
    <row r="51" spans="1:13" ht="17.25" customHeight="1">
      <c r="A51" s="626" t="s">
        <v>739</v>
      </c>
      <c r="B51" s="627">
        <v>6.18</v>
      </c>
      <c r="C51" s="627">
        <v>6.17</v>
      </c>
      <c r="D51" s="628">
        <v>6.12</v>
      </c>
      <c r="E51" s="629">
        <v>6.13</v>
      </c>
      <c r="F51" s="629">
        <v>6.27</v>
      </c>
      <c r="G51" s="647">
        <v>6.18</v>
      </c>
      <c r="H51" s="629">
        <v>8.76</v>
      </c>
      <c r="I51" s="629">
        <v>8.76</v>
      </c>
      <c r="J51" s="630">
        <v>8.85</v>
      </c>
      <c r="K51" s="629">
        <v>8.21</v>
      </c>
      <c r="L51" s="629">
        <v>8.41</v>
      </c>
      <c r="M51" s="647">
        <v>8.3</v>
      </c>
    </row>
    <row r="52" spans="1:13" ht="13.5" customHeight="1">
      <c r="A52" s="626"/>
      <c r="B52" s="627"/>
      <c r="C52" s="627"/>
      <c r="D52" s="628"/>
      <c r="E52" s="629"/>
      <c r="F52" s="629"/>
      <c r="G52" s="647"/>
      <c r="H52" s="629"/>
      <c r="I52" s="629"/>
      <c r="J52" s="630"/>
      <c r="K52" s="629"/>
      <c r="L52" s="629"/>
      <c r="M52" s="647"/>
    </row>
    <row r="53" spans="1:13" ht="17.25" customHeight="1">
      <c r="A53" s="626" t="s">
        <v>740</v>
      </c>
      <c r="B53" s="627">
        <v>4.62</v>
      </c>
      <c r="C53" s="627">
        <v>4.51</v>
      </c>
      <c r="D53" s="628">
        <v>4.5</v>
      </c>
      <c r="E53" s="629">
        <v>4.36</v>
      </c>
      <c r="F53" s="629">
        <v>4.48</v>
      </c>
      <c r="G53" s="647">
        <v>4.41</v>
      </c>
      <c r="H53" s="629">
        <v>6.54</v>
      </c>
      <c r="I53" s="629">
        <v>6.44</v>
      </c>
      <c r="J53" s="630">
        <v>6.56</v>
      </c>
      <c r="K53" s="629">
        <v>5.71</v>
      </c>
      <c r="L53" s="629">
        <v>5.86</v>
      </c>
      <c r="M53" s="647">
        <v>5.76</v>
      </c>
    </row>
    <row r="54" spans="1:13" ht="15" customHeight="1" thickBot="1">
      <c r="A54" s="632"/>
      <c r="B54" s="633"/>
      <c r="C54" s="633"/>
      <c r="D54" s="634"/>
      <c r="E54" s="635"/>
      <c r="F54" s="635"/>
      <c r="G54" s="636"/>
      <c r="H54" s="635"/>
      <c r="I54" s="635"/>
      <c r="J54" s="637"/>
      <c r="K54" s="635"/>
      <c r="L54" s="635"/>
      <c r="M54" s="636"/>
    </row>
    <row r="55" spans="1:13" ht="12.75" customHeight="1">
      <c r="A55" s="603" t="s">
        <v>741</v>
      </c>
      <c r="B55" s="603"/>
      <c r="C55" s="603"/>
      <c r="D55" s="648"/>
      <c r="E55" s="648"/>
      <c r="F55" s="603"/>
      <c r="G55" s="603"/>
      <c r="H55" s="603"/>
      <c r="I55" s="603"/>
      <c r="J55" s="603"/>
      <c r="K55" s="603"/>
      <c r="L55" s="603"/>
      <c r="M55" s="603"/>
    </row>
    <row r="56" spans="1:13" ht="12.75" customHeight="1">
      <c r="A56" s="638"/>
      <c r="B56" s="639"/>
      <c r="C56" s="639"/>
      <c r="D56" s="640"/>
      <c r="E56" s="641"/>
      <c r="F56" s="641"/>
      <c r="G56" s="642"/>
      <c r="H56" s="641"/>
      <c r="I56" s="641"/>
      <c r="J56" s="642"/>
      <c r="K56" s="641"/>
      <c r="L56" s="641"/>
      <c r="M56" s="642"/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J12"/>
  <sheetViews>
    <sheetView showGridLines="0" zoomScalePageLayoutView="0" workbookViewId="0" topLeftCell="A1">
      <selection activeCell="J11" sqref="J11"/>
    </sheetView>
  </sheetViews>
  <sheetFormatPr defaultColWidth="8.00390625" defaultRowHeight="13.5"/>
  <cols>
    <col min="1" max="1" width="12.50390625" style="440" customWidth="1"/>
    <col min="2" max="2" width="9.875" style="440" customWidth="1"/>
    <col min="3" max="10" width="9.375" style="440" customWidth="1"/>
    <col min="11" max="16384" width="8.00390625" style="440" customWidth="1"/>
  </cols>
  <sheetData>
    <row r="1" spans="1:10" ht="18.75" customHeight="1">
      <c r="A1" s="438" t="s">
        <v>439</v>
      </c>
      <c r="B1" s="439"/>
      <c r="C1" s="439"/>
      <c r="D1" s="439"/>
      <c r="E1" s="439"/>
      <c r="F1" s="439"/>
      <c r="G1" s="439"/>
      <c r="H1" s="439"/>
      <c r="I1" s="439"/>
      <c r="J1" s="439"/>
    </row>
    <row r="2" spans="1:10" ht="11.25" customHeight="1">
      <c r="A2" s="441"/>
      <c r="B2" s="439"/>
      <c r="C2" s="439"/>
      <c r="D2" s="439"/>
      <c r="E2" s="439"/>
      <c r="F2" s="439"/>
      <c r="G2" s="439"/>
      <c r="H2" s="439"/>
      <c r="I2" s="439"/>
      <c r="J2" s="439"/>
    </row>
    <row r="3" spans="1:10" ht="12.75" thickBot="1">
      <c r="A3" s="442"/>
      <c r="B3" s="442"/>
      <c r="C3" s="442"/>
      <c r="D3" s="442"/>
      <c r="E3" s="442"/>
      <c r="F3" s="442"/>
      <c r="G3" s="442"/>
      <c r="H3" s="442"/>
      <c r="I3" s="442"/>
      <c r="J3" s="443" t="s">
        <v>440</v>
      </c>
    </row>
    <row r="4" spans="1:10" ht="15" customHeight="1">
      <c r="A4" s="444"/>
      <c r="B4" s="445"/>
      <c r="C4" s="446" t="s">
        <v>441</v>
      </c>
      <c r="D4" s="447"/>
      <c r="E4" s="447"/>
      <c r="F4" s="447"/>
      <c r="G4" s="448" t="s">
        <v>442</v>
      </c>
      <c r="H4" s="447"/>
      <c r="I4" s="447"/>
      <c r="J4" s="449"/>
    </row>
    <row r="5" spans="1:10" ht="11.25" customHeight="1">
      <c r="A5" s="450" t="s">
        <v>443</v>
      </c>
      <c r="B5" s="450" t="s">
        <v>444</v>
      </c>
      <c r="C5" s="870" t="s">
        <v>445</v>
      </c>
      <c r="D5" s="866" t="s">
        <v>446</v>
      </c>
      <c r="E5" s="866" t="s">
        <v>447</v>
      </c>
      <c r="F5" s="866" t="s">
        <v>448</v>
      </c>
      <c r="G5" s="870" t="s">
        <v>449</v>
      </c>
      <c r="H5" s="866" t="s">
        <v>450</v>
      </c>
      <c r="I5" s="866" t="s">
        <v>451</v>
      </c>
      <c r="J5" s="868" t="s">
        <v>1</v>
      </c>
    </row>
    <row r="6" spans="1:10" ht="11.25" customHeight="1">
      <c r="A6" s="451"/>
      <c r="B6" s="451"/>
      <c r="C6" s="871"/>
      <c r="D6" s="867"/>
      <c r="E6" s="867"/>
      <c r="F6" s="867"/>
      <c r="G6" s="871"/>
      <c r="H6" s="867"/>
      <c r="I6" s="867"/>
      <c r="J6" s="869"/>
    </row>
    <row r="7" spans="1:10" ht="18.75" customHeight="1">
      <c r="A7" s="452" t="s">
        <v>452</v>
      </c>
      <c r="B7" s="453">
        <v>34251</v>
      </c>
      <c r="C7" s="453">
        <v>1624</v>
      </c>
      <c r="D7" s="453">
        <v>7892</v>
      </c>
      <c r="E7" s="453">
        <v>9424</v>
      </c>
      <c r="F7" s="453">
        <v>15311</v>
      </c>
      <c r="G7" s="453">
        <v>6234</v>
      </c>
      <c r="H7" s="453">
        <v>18190</v>
      </c>
      <c r="I7" s="453">
        <v>2789</v>
      </c>
      <c r="J7" s="453">
        <v>7038</v>
      </c>
    </row>
    <row r="8" spans="1:10" ht="18.75" customHeight="1">
      <c r="A8" s="452" t="s">
        <v>453</v>
      </c>
      <c r="B8" s="453">
        <v>34549</v>
      </c>
      <c r="C8" s="453">
        <v>1659</v>
      </c>
      <c r="D8" s="453">
        <v>7460</v>
      </c>
      <c r="E8" s="453">
        <v>9654</v>
      </c>
      <c r="F8" s="453">
        <v>15776</v>
      </c>
      <c r="G8" s="453">
        <v>6281</v>
      </c>
      <c r="H8" s="453">
        <v>18672</v>
      </c>
      <c r="I8" s="453">
        <v>2675</v>
      </c>
      <c r="J8" s="453">
        <v>6921</v>
      </c>
    </row>
    <row r="9" spans="1:10" ht="18.75" customHeight="1">
      <c r="A9" s="452" t="s">
        <v>454</v>
      </c>
      <c r="B9" s="453">
        <v>36285</v>
      </c>
      <c r="C9" s="453">
        <v>1602</v>
      </c>
      <c r="D9" s="453">
        <v>7549</v>
      </c>
      <c r="E9" s="453">
        <v>10017</v>
      </c>
      <c r="F9" s="453">
        <v>17117</v>
      </c>
      <c r="G9" s="453">
        <v>6546</v>
      </c>
      <c r="H9" s="453">
        <v>19847</v>
      </c>
      <c r="I9" s="453">
        <v>2644</v>
      </c>
      <c r="J9" s="453">
        <v>7248</v>
      </c>
    </row>
    <row r="10" spans="1:10" ht="18.75" customHeight="1">
      <c r="A10" s="452" t="s">
        <v>455</v>
      </c>
      <c r="B10" s="453">
        <v>35063</v>
      </c>
      <c r="C10" s="453">
        <v>1396</v>
      </c>
      <c r="D10" s="453">
        <v>6782</v>
      </c>
      <c r="E10" s="453">
        <v>9395</v>
      </c>
      <c r="F10" s="453">
        <v>17490</v>
      </c>
      <c r="G10" s="453">
        <v>6367</v>
      </c>
      <c r="H10" s="453">
        <v>18882</v>
      </c>
      <c r="I10" s="453">
        <v>2513</v>
      </c>
      <c r="J10" s="453">
        <v>7301</v>
      </c>
    </row>
    <row r="11" spans="1:10" s="456" customFormat="1" ht="18.75" customHeight="1" thickBot="1">
      <c r="A11" s="454" t="s">
        <v>456</v>
      </c>
      <c r="B11" s="455">
        <v>36165</v>
      </c>
      <c r="C11" s="455">
        <v>1478</v>
      </c>
      <c r="D11" s="455">
        <v>6744</v>
      </c>
      <c r="E11" s="455">
        <v>9612</v>
      </c>
      <c r="F11" s="455">
        <v>18331</v>
      </c>
      <c r="G11" s="455">
        <v>6414</v>
      </c>
      <c r="H11" s="455">
        <v>19334</v>
      </c>
      <c r="I11" s="455">
        <v>2588</v>
      </c>
      <c r="J11" s="455">
        <v>7829</v>
      </c>
    </row>
    <row r="12" spans="1:10" s="459" customFormat="1" ht="12.75" customHeight="1">
      <c r="A12" s="457" t="s">
        <v>457</v>
      </c>
      <c r="B12" s="458"/>
      <c r="C12" s="458"/>
      <c r="D12" s="458"/>
      <c r="E12" s="458"/>
      <c r="F12" s="458"/>
      <c r="G12" s="458"/>
      <c r="H12" s="458"/>
      <c r="I12" s="458"/>
      <c r="J12" s="458"/>
    </row>
    <row r="13" ht="15.75" customHeight="1"/>
  </sheetData>
  <sheetProtection/>
  <mergeCells count="8">
    <mergeCell ref="I5:I6"/>
    <mergeCell ref="J5:J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72"/>
  <sheetViews>
    <sheetView showGridLines="0" zoomScalePageLayoutView="0" workbookViewId="0" topLeftCell="A4">
      <pane ySplit="3" topLeftCell="A7" activePane="bottomLeft" state="frozen"/>
      <selection pane="topLeft" activeCell="A4" sqref="A4"/>
      <selection pane="bottomLeft" activeCell="G20" sqref="G20"/>
    </sheetView>
  </sheetViews>
  <sheetFormatPr defaultColWidth="8.00390625" defaultRowHeight="13.5"/>
  <cols>
    <col min="1" max="1" width="3.375" style="159" customWidth="1"/>
    <col min="2" max="2" width="10.375" style="159" customWidth="1"/>
    <col min="3" max="4" width="7.125" style="159" customWidth="1"/>
    <col min="5" max="5" width="5.875" style="159" customWidth="1"/>
    <col min="6" max="9" width="5.25390625" style="159" customWidth="1"/>
    <col min="10" max="10" width="5.875" style="159" customWidth="1"/>
    <col min="11" max="11" width="6.75390625" style="159" bestFit="1" customWidth="1"/>
    <col min="12" max="12" width="5.875" style="159" customWidth="1"/>
    <col min="13" max="14" width="8.125" style="159" customWidth="1"/>
    <col min="15" max="15" width="7.125" style="159" customWidth="1"/>
    <col min="16" max="16384" width="8.00390625" style="159" customWidth="1"/>
  </cols>
  <sheetData>
    <row r="1" spans="1:15" s="213" customFormat="1" ht="18.75" customHeight="1">
      <c r="A1" s="461" t="s">
        <v>472</v>
      </c>
      <c r="B1" s="21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211"/>
    </row>
    <row r="2" ht="7.5" customHeight="1"/>
    <row r="3" s="160" customFormat="1" ht="11.25"/>
    <row r="4" spans="1:15" ht="12.75" thickBot="1">
      <c r="A4" s="462" t="s">
        <v>473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463"/>
      <c r="O4" s="464" t="s">
        <v>474</v>
      </c>
    </row>
    <row r="5" spans="1:15" s="160" customFormat="1" ht="12.75" customHeight="1">
      <c r="A5" s="207" t="s">
        <v>164</v>
      </c>
      <c r="B5" s="465"/>
      <c r="C5" s="746" t="s">
        <v>475</v>
      </c>
      <c r="D5" s="206" t="s">
        <v>476</v>
      </c>
      <c r="E5" s="204"/>
      <c r="F5" s="204"/>
      <c r="G5" s="204"/>
      <c r="H5" s="204"/>
      <c r="I5" s="204"/>
      <c r="J5" s="204"/>
      <c r="K5" s="748" t="s">
        <v>477</v>
      </c>
      <c r="L5" s="740" t="s">
        <v>478</v>
      </c>
      <c r="M5" s="206" t="s">
        <v>160</v>
      </c>
      <c r="N5" s="204"/>
      <c r="O5" s="204"/>
    </row>
    <row r="6" spans="1:15" s="160" customFormat="1" ht="19.5" customHeight="1">
      <c r="A6" s="205" t="s">
        <v>479</v>
      </c>
      <c r="B6" s="466"/>
      <c r="C6" s="747"/>
      <c r="D6" s="200" t="s">
        <v>0</v>
      </c>
      <c r="E6" s="467" t="s">
        <v>480</v>
      </c>
      <c r="F6" s="467" t="s">
        <v>481</v>
      </c>
      <c r="G6" s="467" t="s">
        <v>482</v>
      </c>
      <c r="H6" s="467" t="s">
        <v>483</v>
      </c>
      <c r="I6" s="467" t="s">
        <v>484</v>
      </c>
      <c r="J6" s="468" t="s">
        <v>485</v>
      </c>
      <c r="K6" s="749"/>
      <c r="L6" s="741"/>
      <c r="M6" s="200" t="s">
        <v>475</v>
      </c>
      <c r="N6" s="200" t="s">
        <v>156</v>
      </c>
      <c r="O6" s="201" t="s">
        <v>486</v>
      </c>
    </row>
    <row r="7" spans="1:15" s="160" customFormat="1" ht="16.5" customHeight="1">
      <c r="A7" s="198" t="s">
        <v>465</v>
      </c>
      <c r="B7" s="469"/>
      <c r="C7" s="195">
        <v>18898</v>
      </c>
      <c r="D7" s="195">
        <v>15534</v>
      </c>
      <c r="E7" s="195">
        <v>4440</v>
      </c>
      <c r="F7" s="195">
        <v>22</v>
      </c>
      <c r="G7" s="195">
        <v>108</v>
      </c>
      <c r="H7" s="195">
        <v>4596</v>
      </c>
      <c r="I7" s="195">
        <v>6368</v>
      </c>
      <c r="J7" s="470" t="s">
        <v>185</v>
      </c>
      <c r="K7" s="195">
        <v>3361</v>
      </c>
      <c r="L7" s="470">
        <v>3</v>
      </c>
      <c r="M7" s="471">
        <v>2189.8030127462343</v>
      </c>
      <c r="N7" s="471">
        <v>1800</v>
      </c>
      <c r="O7" s="471">
        <v>389.45538818076477</v>
      </c>
    </row>
    <row r="8" spans="1:15" s="160" customFormat="1" ht="16.5" customHeight="1">
      <c r="A8" s="198" t="s">
        <v>487</v>
      </c>
      <c r="B8" s="469"/>
      <c r="C8" s="196">
        <v>18645</v>
      </c>
      <c r="D8" s="470">
        <v>15479</v>
      </c>
      <c r="E8" s="470">
        <v>4370</v>
      </c>
      <c r="F8" s="470">
        <v>22</v>
      </c>
      <c r="G8" s="470">
        <v>108</v>
      </c>
      <c r="H8" s="470">
        <v>4526</v>
      </c>
      <c r="I8" s="470">
        <v>6453</v>
      </c>
      <c r="J8" s="470" t="s">
        <v>185</v>
      </c>
      <c r="K8" s="195">
        <v>3163</v>
      </c>
      <c r="L8" s="470">
        <v>3</v>
      </c>
      <c r="M8" s="471">
        <v>2170.5</v>
      </c>
      <c r="N8" s="471">
        <v>1802</v>
      </c>
      <c r="O8" s="471">
        <v>368.2</v>
      </c>
    </row>
    <row r="9" spans="1:15" s="160" customFormat="1" ht="16.5" customHeight="1">
      <c r="A9" s="198" t="s">
        <v>488</v>
      </c>
      <c r="B9" s="469"/>
      <c r="C9" s="470">
        <v>18480</v>
      </c>
      <c r="D9" s="470">
        <v>15414</v>
      </c>
      <c r="E9" s="470">
        <v>4347</v>
      </c>
      <c r="F9" s="470">
        <v>22</v>
      </c>
      <c r="G9" s="470">
        <v>70</v>
      </c>
      <c r="H9" s="470">
        <v>4480</v>
      </c>
      <c r="I9" s="470">
        <v>6495</v>
      </c>
      <c r="J9" s="470">
        <v>0</v>
      </c>
      <c r="K9" s="470">
        <v>3063</v>
      </c>
      <c r="L9" s="470">
        <v>3</v>
      </c>
      <c r="M9" s="472">
        <v>2158.9</v>
      </c>
      <c r="N9" s="472">
        <v>1800.7</v>
      </c>
      <c r="O9" s="472">
        <v>357.8</v>
      </c>
    </row>
    <row r="10" spans="1:15" s="160" customFormat="1" ht="16.5" customHeight="1">
      <c r="A10" s="198" t="s">
        <v>489</v>
      </c>
      <c r="B10" s="469"/>
      <c r="C10" s="470">
        <v>18397</v>
      </c>
      <c r="D10" s="470">
        <v>15382</v>
      </c>
      <c r="E10" s="470">
        <v>4323</v>
      </c>
      <c r="F10" s="470">
        <v>22</v>
      </c>
      <c r="G10" s="470">
        <v>70</v>
      </c>
      <c r="H10" s="470">
        <v>4480</v>
      </c>
      <c r="I10" s="470">
        <v>6487</v>
      </c>
      <c r="J10" s="470">
        <v>0</v>
      </c>
      <c r="K10" s="470">
        <v>3012</v>
      </c>
      <c r="L10" s="470">
        <v>3</v>
      </c>
      <c r="M10" s="472">
        <v>2159.3</v>
      </c>
      <c r="N10" s="472">
        <v>1805.4</v>
      </c>
      <c r="O10" s="472">
        <v>353.5</v>
      </c>
    </row>
    <row r="11" spans="1:15" s="187" customFormat="1" ht="16.5" customHeight="1">
      <c r="A11" s="194" t="s">
        <v>469</v>
      </c>
      <c r="B11" s="473"/>
      <c r="C11" s="193">
        <v>18298</v>
      </c>
      <c r="D11" s="193">
        <v>15338</v>
      </c>
      <c r="E11" s="193">
        <v>4323</v>
      </c>
      <c r="F11" s="193">
        <v>22</v>
      </c>
      <c r="G11" s="193">
        <v>50</v>
      </c>
      <c r="H11" s="193">
        <v>4480</v>
      </c>
      <c r="I11" s="193">
        <v>6463</v>
      </c>
      <c r="J11" s="474" t="s">
        <v>490</v>
      </c>
      <c r="K11" s="193">
        <v>2957</v>
      </c>
      <c r="L11" s="193">
        <v>3</v>
      </c>
      <c r="M11" s="705">
        <v>2153.2429264710727</v>
      </c>
      <c r="N11" s="705">
        <v>1804.9207567063786</v>
      </c>
      <c r="O11" s="705">
        <v>347.96914053858137</v>
      </c>
    </row>
    <row r="12" spans="1:16" s="186" customFormat="1" ht="6" customHeight="1">
      <c r="A12" s="475"/>
      <c r="B12" s="476"/>
      <c r="C12" s="474"/>
      <c r="D12" s="474"/>
      <c r="E12" s="474"/>
      <c r="F12" s="474"/>
      <c r="G12" s="474"/>
      <c r="H12" s="474"/>
      <c r="I12" s="474"/>
      <c r="J12" s="474"/>
      <c r="K12" s="474"/>
      <c r="L12" s="474"/>
      <c r="M12" s="477"/>
      <c r="N12" s="477"/>
      <c r="O12" s="477"/>
      <c r="P12" s="187"/>
    </row>
    <row r="13" spans="1:15" s="173" customFormat="1" ht="16.5" customHeight="1">
      <c r="A13" s="750" t="s">
        <v>155</v>
      </c>
      <c r="B13" s="745"/>
      <c r="C13" s="474">
        <v>14880</v>
      </c>
      <c r="D13" s="474">
        <v>12289</v>
      </c>
      <c r="E13" s="474">
        <v>3178</v>
      </c>
      <c r="F13" s="474">
        <v>18</v>
      </c>
      <c r="G13" s="474" t="s">
        <v>490</v>
      </c>
      <c r="H13" s="474">
        <v>3580</v>
      </c>
      <c r="I13" s="474">
        <v>5513</v>
      </c>
      <c r="J13" s="474" t="s">
        <v>263</v>
      </c>
      <c r="K13" s="474">
        <v>2588</v>
      </c>
      <c r="L13" s="474">
        <v>3</v>
      </c>
      <c r="M13" s="477">
        <v>2124.1788078902964</v>
      </c>
      <c r="N13" s="477">
        <v>1754.303317887356</v>
      </c>
      <c r="O13" s="477">
        <v>369.44722814651124</v>
      </c>
    </row>
    <row r="14" spans="1:15" s="173" customFormat="1" ht="16.5" customHeight="1">
      <c r="A14" s="750" t="s">
        <v>154</v>
      </c>
      <c r="B14" s="745"/>
      <c r="C14" s="474">
        <v>3418</v>
      </c>
      <c r="D14" s="474">
        <v>3049</v>
      </c>
      <c r="E14" s="474">
        <v>1145</v>
      </c>
      <c r="F14" s="474">
        <v>4</v>
      </c>
      <c r="G14" s="474">
        <v>50</v>
      </c>
      <c r="H14" s="474">
        <v>900</v>
      </c>
      <c r="I14" s="474">
        <v>950</v>
      </c>
      <c r="J14" s="474" t="s">
        <v>263</v>
      </c>
      <c r="K14" s="474">
        <v>369</v>
      </c>
      <c r="L14" s="474" t="s">
        <v>490</v>
      </c>
      <c r="M14" s="477">
        <v>2289.626344770301</v>
      </c>
      <c r="N14" s="477">
        <v>2042.4431612652563</v>
      </c>
      <c r="O14" s="477">
        <v>247.18318350504413</v>
      </c>
    </row>
    <row r="15" spans="1:15" s="173" customFormat="1" ht="7.5" customHeight="1">
      <c r="A15" s="184"/>
      <c r="B15" s="437"/>
      <c r="C15" s="474"/>
      <c r="D15" s="474"/>
      <c r="E15" s="474"/>
      <c r="F15" s="474"/>
      <c r="G15" s="474"/>
      <c r="H15" s="474"/>
      <c r="I15" s="474"/>
      <c r="J15" s="474"/>
      <c r="K15" s="474"/>
      <c r="L15" s="474"/>
      <c r="M15" s="477"/>
      <c r="N15" s="477"/>
      <c r="O15" s="477"/>
    </row>
    <row r="16" spans="1:15" s="173" customFormat="1" ht="14.25" customHeight="1">
      <c r="A16" s="751" t="s">
        <v>470</v>
      </c>
      <c r="B16" s="752"/>
      <c r="C16" s="474">
        <v>7244</v>
      </c>
      <c r="D16" s="474">
        <v>5947</v>
      </c>
      <c r="E16" s="474">
        <v>1482</v>
      </c>
      <c r="F16" s="474">
        <v>6</v>
      </c>
      <c r="G16" s="474" t="s">
        <v>490</v>
      </c>
      <c r="H16" s="474">
        <v>1341</v>
      </c>
      <c r="I16" s="474">
        <v>3118</v>
      </c>
      <c r="J16" s="474" t="s">
        <v>263</v>
      </c>
      <c r="K16" s="474">
        <v>1297</v>
      </c>
      <c r="L16" s="474" t="s">
        <v>263</v>
      </c>
      <c r="M16" s="477">
        <v>2050.1093825616176</v>
      </c>
      <c r="N16" s="477">
        <v>1683.0481085165575</v>
      </c>
      <c r="O16" s="477">
        <v>367.0612740450605</v>
      </c>
    </row>
    <row r="17" spans="1:15" s="173" customFormat="1" ht="14.25" customHeight="1">
      <c r="A17" s="180" t="s">
        <v>152</v>
      </c>
      <c r="B17" s="478"/>
      <c r="C17" s="706">
        <v>5483</v>
      </c>
      <c r="D17" s="706">
        <v>4398</v>
      </c>
      <c r="E17" s="706">
        <v>850</v>
      </c>
      <c r="F17" s="706">
        <v>6</v>
      </c>
      <c r="G17" s="706" t="s">
        <v>263</v>
      </c>
      <c r="H17" s="706">
        <v>867</v>
      </c>
      <c r="I17" s="706">
        <v>2675</v>
      </c>
      <c r="J17" s="706" t="s">
        <v>263</v>
      </c>
      <c r="K17" s="706">
        <v>1085</v>
      </c>
      <c r="L17" s="706" t="s">
        <v>263</v>
      </c>
      <c r="M17" s="477">
        <v>2308.573257096663</v>
      </c>
      <c r="N17" s="477">
        <v>1851.7426928161815</v>
      </c>
      <c r="O17" s="477">
        <v>456.8305642804814</v>
      </c>
    </row>
    <row r="18" spans="1:15" s="173" customFormat="1" ht="14.25" customHeight="1">
      <c r="A18" s="180" t="s">
        <v>151</v>
      </c>
      <c r="B18" s="479"/>
      <c r="C18" s="706">
        <v>368</v>
      </c>
      <c r="D18" s="706">
        <v>356</v>
      </c>
      <c r="E18" s="474">
        <v>155</v>
      </c>
      <c r="F18" s="474" t="s">
        <v>263</v>
      </c>
      <c r="G18" s="474" t="s">
        <v>263</v>
      </c>
      <c r="H18" s="474">
        <v>97</v>
      </c>
      <c r="I18" s="474">
        <v>104</v>
      </c>
      <c r="J18" s="474" t="s">
        <v>263</v>
      </c>
      <c r="K18" s="474">
        <v>12</v>
      </c>
      <c r="L18" s="474" t="s">
        <v>263</v>
      </c>
      <c r="M18" s="477">
        <v>1719.3048028405906</v>
      </c>
      <c r="N18" s="477">
        <v>1663.240515791441</v>
      </c>
      <c r="O18" s="477">
        <v>56.06428704914969</v>
      </c>
    </row>
    <row r="19" spans="1:15" s="173" customFormat="1" ht="14.25" customHeight="1">
      <c r="A19" s="180" t="s">
        <v>150</v>
      </c>
      <c r="B19" s="478"/>
      <c r="C19" s="706">
        <v>450</v>
      </c>
      <c r="D19" s="706">
        <v>377</v>
      </c>
      <c r="E19" s="474" t="s">
        <v>263</v>
      </c>
      <c r="F19" s="474" t="s">
        <v>263</v>
      </c>
      <c r="G19" s="474" t="s">
        <v>263</v>
      </c>
      <c r="H19" s="474">
        <v>158</v>
      </c>
      <c r="I19" s="474">
        <v>219</v>
      </c>
      <c r="J19" s="474" t="s">
        <v>263</v>
      </c>
      <c r="K19" s="474">
        <v>73</v>
      </c>
      <c r="L19" s="474" t="s">
        <v>263</v>
      </c>
      <c r="M19" s="477">
        <v>997.0531540114772</v>
      </c>
      <c r="N19" s="477">
        <v>835.3089756940598</v>
      </c>
      <c r="O19" s="477">
        <v>161.7441783174174</v>
      </c>
    </row>
    <row r="20" spans="1:15" s="173" customFormat="1" ht="14.25" customHeight="1">
      <c r="A20" s="180" t="s">
        <v>149</v>
      </c>
      <c r="B20" s="478"/>
      <c r="C20" s="706">
        <v>354</v>
      </c>
      <c r="D20" s="706">
        <v>259</v>
      </c>
      <c r="E20" s="474" t="s">
        <v>263</v>
      </c>
      <c r="F20" s="474" t="s">
        <v>263</v>
      </c>
      <c r="G20" s="474" t="s">
        <v>263</v>
      </c>
      <c r="H20" s="474">
        <v>219</v>
      </c>
      <c r="I20" s="474">
        <v>40</v>
      </c>
      <c r="J20" s="474" t="s">
        <v>263</v>
      </c>
      <c r="K20" s="474">
        <v>95</v>
      </c>
      <c r="L20" s="474" t="s">
        <v>263</v>
      </c>
      <c r="M20" s="477">
        <v>1076.0205477370132</v>
      </c>
      <c r="N20" s="477">
        <v>787.257971366911</v>
      </c>
      <c r="O20" s="477">
        <v>288.7625763701024</v>
      </c>
    </row>
    <row r="21" spans="1:15" s="173" customFormat="1" ht="14.25" customHeight="1">
      <c r="A21" s="180" t="s">
        <v>148</v>
      </c>
      <c r="B21" s="479"/>
      <c r="C21" s="706">
        <v>589</v>
      </c>
      <c r="D21" s="474">
        <v>557</v>
      </c>
      <c r="E21" s="474">
        <v>477</v>
      </c>
      <c r="F21" s="474" t="s">
        <v>490</v>
      </c>
      <c r="G21" s="474" t="s">
        <v>490</v>
      </c>
      <c r="H21" s="474" t="s">
        <v>490</v>
      </c>
      <c r="I21" s="474">
        <v>80</v>
      </c>
      <c r="J21" s="474" t="s">
        <v>263</v>
      </c>
      <c r="K21" s="474">
        <v>32</v>
      </c>
      <c r="L21" s="474" t="s">
        <v>263</v>
      </c>
      <c r="M21" s="477">
        <v>3590.3687900030477</v>
      </c>
      <c r="N21" s="477">
        <v>3395.3063090521177</v>
      </c>
      <c r="O21" s="477">
        <v>195.0624809509296</v>
      </c>
    </row>
    <row r="22" spans="1:15" s="163" customFormat="1" ht="14.25" customHeight="1">
      <c r="A22" s="168"/>
      <c r="B22" s="480" t="s">
        <v>147</v>
      </c>
      <c r="C22" s="707">
        <v>589</v>
      </c>
      <c r="D22" s="707">
        <v>557</v>
      </c>
      <c r="E22" s="470">
        <v>477</v>
      </c>
      <c r="F22" s="470" t="s">
        <v>263</v>
      </c>
      <c r="G22" s="470" t="s">
        <v>263</v>
      </c>
      <c r="H22" s="470" t="s">
        <v>263</v>
      </c>
      <c r="I22" s="470">
        <v>80</v>
      </c>
      <c r="J22" s="470" t="s">
        <v>263</v>
      </c>
      <c r="K22" s="470">
        <v>32</v>
      </c>
      <c r="L22" s="470" t="s">
        <v>263</v>
      </c>
      <c r="M22" s="471">
        <v>3590.3687900030477</v>
      </c>
      <c r="N22" s="471">
        <v>3395.3063090521177</v>
      </c>
      <c r="O22" s="471">
        <v>195.0624809509296</v>
      </c>
    </row>
    <row r="23" spans="1:15" s="173" customFormat="1" ht="14.25" customHeight="1">
      <c r="A23" s="734" t="s">
        <v>491</v>
      </c>
      <c r="B23" s="735"/>
      <c r="C23" s="706">
        <v>2744</v>
      </c>
      <c r="D23" s="474">
        <v>2434</v>
      </c>
      <c r="E23" s="474">
        <v>778</v>
      </c>
      <c r="F23" s="474">
        <v>4</v>
      </c>
      <c r="G23" s="474">
        <v>50</v>
      </c>
      <c r="H23" s="474">
        <v>852</v>
      </c>
      <c r="I23" s="474">
        <v>750</v>
      </c>
      <c r="J23" s="474" t="s">
        <v>263</v>
      </c>
      <c r="K23" s="474">
        <v>310</v>
      </c>
      <c r="L23" s="474" t="s">
        <v>263</v>
      </c>
      <c r="M23" s="477">
        <v>2243.4796827732807</v>
      </c>
      <c r="N23" s="477">
        <v>1990.0253454337337</v>
      </c>
      <c r="O23" s="477">
        <v>253.45433733954707</v>
      </c>
    </row>
    <row r="24" spans="1:15" s="173" customFormat="1" ht="14.25" customHeight="1">
      <c r="A24" s="180" t="s">
        <v>145</v>
      </c>
      <c r="B24" s="479"/>
      <c r="C24" s="706">
        <v>1478</v>
      </c>
      <c r="D24" s="706">
        <v>1225</v>
      </c>
      <c r="E24" s="474">
        <v>358</v>
      </c>
      <c r="F24" s="474" t="s">
        <v>263</v>
      </c>
      <c r="G24" s="474" t="s">
        <v>263</v>
      </c>
      <c r="H24" s="474">
        <v>541</v>
      </c>
      <c r="I24" s="474">
        <v>326</v>
      </c>
      <c r="J24" s="474" t="s">
        <v>263</v>
      </c>
      <c r="K24" s="474">
        <v>253</v>
      </c>
      <c r="L24" s="474" t="s">
        <v>263</v>
      </c>
      <c r="M24" s="477">
        <v>2139.7341981063787</v>
      </c>
      <c r="N24" s="708">
        <v>1773.4603468743667</v>
      </c>
      <c r="O24" s="477">
        <v>366.273851232012</v>
      </c>
    </row>
    <row r="25" spans="1:15" s="173" customFormat="1" ht="14.25" customHeight="1">
      <c r="A25" s="180" t="s">
        <v>144</v>
      </c>
      <c r="B25" s="479"/>
      <c r="C25" s="706">
        <v>1266</v>
      </c>
      <c r="D25" s="474">
        <v>1209</v>
      </c>
      <c r="E25" s="474">
        <v>420</v>
      </c>
      <c r="F25" s="474">
        <v>4</v>
      </c>
      <c r="G25" s="474">
        <v>50</v>
      </c>
      <c r="H25" s="474">
        <v>311</v>
      </c>
      <c r="I25" s="474">
        <v>424</v>
      </c>
      <c r="J25" s="474" t="s">
        <v>263</v>
      </c>
      <c r="K25" s="474">
        <v>57</v>
      </c>
      <c r="L25" s="474" t="s">
        <v>263</v>
      </c>
      <c r="M25" s="709">
        <v>2378.090014276054</v>
      </c>
      <c r="N25" s="708">
        <v>2271.0196107896913</v>
      </c>
      <c r="O25" s="477">
        <v>107.07040348636261</v>
      </c>
    </row>
    <row r="26" spans="1:15" s="163" customFormat="1" ht="14.25" customHeight="1">
      <c r="A26" s="168"/>
      <c r="B26" s="480" t="s">
        <v>143</v>
      </c>
      <c r="C26" s="707">
        <v>269</v>
      </c>
      <c r="D26" s="707">
        <v>269</v>
      </c>
      <c r="E26" s="470" t="s">
        <v>263</v>
      </c>
      <c r="F26" s="470" t="s">
        <v>263</v>
      </c>
      <c r="G26" s="470" t="s">
        <v>263</v>
      </c>
      <c r="H26" s="470">
        <v>269</v>
      </c>
      <c r="I26" s="470" t="s">
        <v>263</v>
      </c>
      <c r="J26" s="470" t="s">
        <v>263</v>
      </c>
      <c r="K26" s="470" t="s">
        <v>490</v>
      </c>
      <c r="L26" s="470" t="s">
        <v>263</v>
      </c>
      <c r="M26" s="710">
        <v>1508.1011380837585</v>
      </c>
      <c r="N26" s="710">
        <v>1508.1011380837585</v>
      </c>
      <c r="O26" s="711" t="s">
        <v>263</v>
      </c>
    </row>
    <row r="27" spans="1:15" s="163" customFormat="1" ht="14.25" customHeight="1">
      <c r="A27" s="168"/>
      <c r="B27" s="480" t="s">
        <v>142</v>
      </c>
      <c r="C27" s="707">
        <v>56</v>
      </c>
      <c r="D27" s="707">
        <v>56</v>
      </c>
      <c r="E27" s="470" t="s">
        <v>263</v>
      </c>
      <c r="F27" s="470" t="s">
        <v>263</v>
      </c>
      <c r="G27" s="470" t="s">
        <v>263</v>
      </c>
      <c r="H27" s="470">
        <v>16</v>
      </c>
      <c r="I27" s="470">
        <v>40</v>
      </c>
      <c r="J27" s="470" t="s">
        <v>263</v>
      </c>
      <c r="K27" s="470" t="s">
        <v>490</v>
      </c>
      <c r="L27" s="470" t="s">
        <v>263</v>
      </c>
      <c r="M27" s="471">
        <v>607.1118820468344</v>
      </c>
      <c r="N27" s="711">
        <v>607.1118820468344</v>
      </c>
      <c r="O27" s="711" t="s">
        <v>263</v>
      </c>
    </row>
    <row r="28" spans="1:15" s="163" customFormat="1" ht="14.25" customHeight="1">
      <c r="A28" s="168"/>
      <c r="B28" s="480" t="s">
        <v>141</v>
      </c>
      <c r="C28" s="707">
        <v>941</v>
      </c>
      <c r="D28" s="707">
        <v>884</v>
      </c>
      <c r="E28" s="470">
        <v>420</v>
      </c>
      <c r="F28" s="470">
        <v>4</v>
      </c>
      <c r="G28" s="470">
        <v>50</v>
      </c>
      <c r="H28" s="470">
        <v>26</v>
      </c>
      <c r="I28" s="470">
        <v>384</v>
      </c>
      <c r="J28" s="470" t="s">
        <v>263</v>
      </c>
      <c r="K28" s="470">
        <v>57</v>
      </c>
      <c r="L28" s="470" t="s">
        <v>263</v>
      </c>
      <c r="M28" s="471">
        <v>3595.0334288443173</v>
      </c>
      <c r="N28" s="711">
        <v>3377.2683858643745</v>
      </c>
      <c r="O28" s="471">
        <v>217.7650429799427</v>
      </c>
    </row>
    <row r="29" spans="1:15" s="173" customFormat="1" ht="14.25" customHeight="1">
      <c r="A29" s="734" t="s">
        <v>492</v>
      </c>
      <c r="B29" s="735"/>
      <c r="C29" s="706">
        <v>2568</v>
      </c>
      <c r="D29" s="474">
        <v>2175</v>
      </c>
      <c r="E29" s="474">
        <v>650</v>
      </c>
      <c r="F29" s="474">
        <v>4</v>
      </c>
      <c r="G29" s="474" t="s">
        <v>490</v>
      </c>
      <c r="H29" s="474">
        <v>661</v>
      </c>
      <c r="I29" s="474">
        <v>860</v>
      </c>
      <c r="J29" s="474" t="s">
        <v>263</v>
      </c>
      <c r="K29" s="474">
        <v>390</v>
      </c>
      <c r="L29" s="474">
        <v>3</v>
      </c>
      <c r="M29" s="477">
        <v>1926.409361989423</v>
      </c>
      <c r="N29" s="708">
        <v>1631.596714301789</v>
      </c>
      <c r="O29" s="477">
        <v>292.56216946101046</v>
      </c>
    </row>
    <row r="30" spans="1:15" s="173" customFormat="1" ht="14.25" customHeight="1">
      <c r="A30" s="180" t="s">
        <v>139</v>
      </c>
      <c r="B30" s="479"/>
      <c r="C30" s="706">
        <v>2541</v>
      </c>
      <c r="D30" s="706">
        <v>2175</v>
      </c>
      <c r="E30" s="474">
        <v>650</v>
      </c>
      <c r="F30" s="474">
        <v>4</v>
      </c>
      <c r="G30" s="474" t="s">
        <v>263</v>
      </c>
      <c r="H30" s="474">
        <v>661</v>
      </c>
      <c r="I30" s="474">
        <v>860</v>
      </c>
      <c r="J30" s="474" t="s">
        <v>263</v>
      </c>
      <c r="K30" s="474">
        <v>363</v>
      </c>
      <c r="L30" s="474">
        <v>3</v>
      </c>
      <c r="M30" s="477">
        <v>2001.9538943951593</v>
      </c>
      <c r="N30" s="477">
        <v>1713.5968989805083</v>
      </c>
      <c r="O30" s="477">
        <v>285.99341348502276</v>
      </c>
    </row>
    <row r="31" spans="1:15" s="173" customFormat="1" ht="14.25" customHeight="1">
      <c r="A31" s="180" t="s">
        <v>138</v>
      </c>
      <c r="B31" s="479"/>
      <c r="C31" s="706">
        <v>27</v>
      </c>
      <c r="D31" s="474" t="s">
        <v>263</v>
      </c>
      <c r="E31" s="474" t="s">
        <v>263</v>
      </c>
      <c r="F31" s="474" t="s">
        <v>263</v>
      </c>
      <c r="G31" s="474" t="s">
        <v>263</v>
      </c>
      <c r="H31" s="474" t="s">
        <v>263</v>
      </c>
      <c r="I31" s="474" t="s">
        <v>263</v>
      </c>
      <c r="J31" s="474" t="s">
        <v>263</v>
      </c>
      <c r="K31" s="474">
        <v>27</v>
      </c>
      <c r="L31" s="474" t="s">
        <v>263</v>
      </c>
      <c r="M31" s="477">
        <v>423.2638344568114</v>
      </c>
      <c r="N31" s="708" t="s">
        <v>263</v>
      </c>
      <c r="O31" s="477">
        <v>423.2638344568114</v>
      </c>
    </row>
    <row r="32" spans="1:15" s="163" customFormat="1" ht="14.25" customHeight="1">
      <c r="A32" s="168"/>
      <c r="B32" s="480" t="s">
        <v>137</v>
      </c>
      <c r="C32" s="707">
        <v>27</v>
      </c>
      <c r="D32" s="707" t="s">
        <v>490</v>
      </c>
      <c r="E32" s="470" t="s">
        <v>263</v>
      </c>
      <c r="F32" s="470" t="s">
        <v>263</v>
      </c>
      <c r="G32" s="470" t="s">
        <v>263</v>
      </c>
      <c r="H32" s="470" t="s">
        <v>263</v>
      </c>
      <c r="I32" s="470" t="s">
        <v>263</v>
      </c>
      <c r="J32" s="470" t="s">
        <v>263</v>
      </c>
      <c r="K32" s="470">
        <v>27</v>
      </c>
      <c r="L32" s="470" t="s">
        <v>263</v>
      </c>
      <c r="M32" s="471">
        <v>423.2638344568114</v>
      </c>
      <c r="N32" s="711" t="s">
        <v>263</v>
      </c>
      <c r="O32" s="471">
        <v>423.2638344568114</v>
      </c>
    </row>
    <row r="33" spans="1:15" s="173" customFormat="1" ht="14.25" customHeight="1">
      <c r="A33" s="734" t="s">
        <v>493</v>
      </c>
      <c r="B33" s="735"/>
      <c r="C33" s="706">
        <v>1666</v>
      </c>
      <c r="D33" s="474">
        <v>1381</v>
      </c>
      <c r="E33" s="474">
        <v>340</v>
      </c>
      <c r="F33" s="474">
        <v>4</v>
      </c>
      <c r="G33" s="474" t="s">
        <v>490</v>
      </c>
      <c r="H33" s="474">
        <v>562</v>
      </c>
      <c r="I33" s="474">
        <v>475</v>
      </c>
      <c r="J33" s="474" t="s">
        <v>263</v>
      </c>
      <c r="K33" s="474">
        <v>285</v>
      </c>
      <c r="L33" s="474" t="s">
        <v>263</v>
      </c>
      <c r="M33" s="477">
        <v>2133.435779229095</v>
      </c>
      <c r="N33" s="708">
        <v>1768.4722755794596</v>
      </c>
      <c r="O33" s="477">
        <v>364.963503649635</v>
      </c>
    </row>
    <row r="34" spans="1:15" s="173" customFormat="1" ht="14.25" customHeight="1">
      <c r="A34" s="180" t="s">
        <v>135</v>
      </c>
      <c r="B34" s="479"/>
      <c r="C34" s="706">
        <v>1397</v>
      </c>
      <c r="D34" s="706">
        <v>1162</v>
      </c>
      <c r="E34" s="474">
        <v>340</v>
      </c>
      <c r="F34" s="474">
        <v>4</v>
      </c>
      <c r="G34" s="474" t="s">
        <v>263</v>
      </c>
      <c r="H34" s="474">
        <v>508</v>
      </c>
      <c r="I34" s="474">
        <v>310</v>
      </c>
      <c r="J34" s="474" t="s">
        <v>263</v>
      </c>
      <c r="K34" s="474">
        <v>235</v>
      </c>
      <c r="L34" s="474" t="s">
        <v>263</v>
      </c>
      <c r="M34" s="477">
        <v>2443.974038242858</v>
      </c>
      <c r="N34" s="477">
        <v>2032.854568674446</v>
      </c>
      <c r="O34" s="477">
        <v>411.119469568412</v>
      </c>
    </row>
    <row r="35" spans="1:15" s="173" customFormat="1" ht="14.25" customHeight="1">
      <c r="A35" s="180" t="s">
        <v>134</v>
      </c>
      <c r="B35" s="479"/>
      <c r="C35" s="706">
        <v>269</v>
      </c>
      <c r="D35" s="474">
        <v>219</v>
      </c>
      <c r="E35" s="474" t="s">
        <v>490</v>
      </c>
      <c r="F35" s="474" t="s">
        <v>490</v>
      </c>
      <c r="G35" s="474" t="s">
        <v>490</v>
      </c>
      <c r="H35" s="474">
        <v>54</v>
      </c>
      <c r="I35" s="474">
        <v>165</v>
      </c>
      <c r="J35" s="474" t="s">
        <v>263</v>
      </c>
      <c r="K35" s="474">
        <v>50</v>
      </c>
      <c r="L35" s="474" t="s">
        <v>263</v>
      </c>
      <c r="M35" s="477">
        <v>1285.2979119881504</v>
      </c>
      <c r="N35" s="477">
        <v>1046.394954369535</v>
      </c>
      <c r="O35" s="477">
        <v>238.9029576186153</v>
      </c>
    </row>
    <row r="36" spans="1:15" s="163" customFormat="1" ht="14.25" customHeight="1">
      <c r="A36" s="168"/>
      <c r="B36" s="480" t="s">
        <v>133</v>
      </c>
      <c r="C36" s="707">
        <v>269</v>
      </c>
      <c r="D36" s="707">
        <v>219</v>
      </c>
      <c r="E36" s="470" t="s">
        <v>490</v>
      </c>
      <c r="F36" s="470" t="s">
        <v>490</v>
      </c>
      <c r="G36" s="470" t="s">
        <v>490</v>
      </c>
      <c r="H36" s="470">
        <v>54</v>
      </c>
      <c r="I36" s="470">
        <v>165</v>
      </c>
      <c r="J36" s="470" t="s">
        <v>263</v>
      </c>
      <c r="K36" s="470">
        <v>50</v>
      </c>
      <c r="L36" s="470" t="s">
        <v>263</v>
      </c>
      <c r="M36" s="471">
        <v>1285.2979119881504</v>
      </c>
      <c r="N36" s="471">
        <v>1046.394954369535</v>
      </c>
      <c r="O36" s="471">
        <v>238.9029576186153</v>
      </c>
    </row>
    <row r="37" spans="1:15" s="173" customFormat="1" ht="14.25" customHeight="1">
      <c r="A37" s="734" t="s">
        <v>494</v>
      </c>
      <c r="B37" s="735"/>
      <c r="C37" s="706">
        <v>4076</v>
      </c>
      <c r="D37" s="474">
        <v>3401</v>
      </c>
      <c r="E37" s="474">
        <v>1073</v>
      </c>
      <c r="F37" s="474">
        <v>4</v>
      </c>
      <c r="G37" s="474" t="s">
        <v>490</v>
      </c>
      <c r="H37" s="474">
        <v>1064</v>
      </c>
      <c r="I37" s="474">
        <v>1260</v>
      </c>
      <c r="J37" s="474" t="s">
        <v>263</v>
      </c>
      <c r="K37" s="474">
        <v>675</v>
      </c>
      <c r="L37" s="474" t="s">
        <v>263</v>
      </c>
      <c r="M37" s="477">
        <v>2504.6701405958115</v>
      </c>
      <c r="N37" s="477">
        <v>2089.8879166257007</v>
      </c>
      <c r="O37" s="477">
        <v>414.7822239701111</v>
      </c>
    </row>
    <row r="38" spans="1:15" s="173" customFormat="1" ht="14.25" customHeight="1">
      <c r="A38" s="180" t="s">
        <v>131</v>
      </c>
      <c r="B38" s="479"/>
      <c r="C38" s="706">
        <v>935</v>
      </c>
      <c r="D38" s="706">
        <v>683</v>
      </c>
      <c r="E38" s="474">
        <v>210</v>
      </c>
      <c r="F38" s="474" t="s">
        <v>490</v>
      </c>
      <c r="G38" s="474" t="s">
        <v>490</v>
      </c>
      <c r="H38" s="474">
        <v>280</v>
      </c>
      <c r="I38" s="474">
        <v>193</v>
      </c>
      <c r="J38" s="474" t="s">
        <v>263</v>
      </c>
      <c r="K38" s="474">
        <v>252</v>
      </c>
      <c r="L38" s="474" t="s">
        <v>263</v>
      </c>
      <c r="M38" s="477">
        <v>1844.2178346712953</v>
      </c>
      <c r="N38" s="477">
        <v>1347.1666107812778</v>
      </c>
      <c r="O38" s="477">
        <v>497.0512238900175</v>
      </c>
    </row>
    <row r="39" spans="1:15" s="173" customFormat="1" ht="14.25" customHeight="1">
      <c r="A39" s="180" t="s">
        <v>130</v>
      </c>
      <c r="B39" s="479"/>
      <c r="C39" s="706">
        <v>408</v>
      </c>
      <c r="D39" s="706">
        <v>308</v>
      </c>
      <c r="E39" s="474" t="s">
        <v>490</v>
      </c>
      <c r="F39" s="474" t="s">
        <v>490</v>
      </c>
      <c r="G39" s="474" t="s">
        <v>490</v>
      </c>
      <c r="H39" s="474">
        <v>92</v>
      </c>
      <c r="I39" s="474">
        <v>216</v>
      </c>
      <c r="J39" s="474" t="s">
        <v>263</v>
      </c>
      <c r="K39" s="474">
        <v>100</v>
      </c>
      <c r="L39" s="474" t="s">
        <v>263</v>
      </c>
      <c r="M39" s="477">
        <v>1328.125</v>
      </c>
      <c r="N39" s="708">
        <v>1002.6041666666667</v>
      </c>
      <c r="O39" s="477">
        <v>325.52083333333337</v>
      </c>
    </row>
    <row r="40" spans="1:15" s="173" customFormat="1" ht="14.25" customHeight="1">
      <c r="A40" s="180" t="s">
        <v>129</v>
      </c>
      <c r="B40" s="479"/>
      <c r="C40" s="706">
        <v>1466</v>
      </c>
      <c r="D40" s="706">
        <v>1346</v>
      </c>
      <c r="E40" s="474">
        <v>615</v>
      </c>
      <c r="F40" s="474">
        <v>4</v>
      </c>
      <c r="G40" s="474" t="s">
        <v>490</v>
      </c>
      <c r="H40" s="474">
        <v>157</v>
      </c>
      <c r="I40" s="474">
        <v>570</v>
      </c>
      <c r="J40" s="474" t="s">
        <v>263</v>
      </c>
      <c r="K40" s="474">
        <v>120</v>
      </c>
      <c r="L40" s="474" t="s">
        <v>263</v>
      </c>
      <c r="M40" s="477">
        <v>5057.963014076732</v>
      </c>
      <c r="N40" s="477">
        <v>4643.941484957218</v>
      </c>
      <c r="O40" s="477">
        <v>414.0215291195142</v>
      </c>
    </row>
    <row r="41" spans="1:15" s="173" customFormat="1" ht="14.25" customHeight="1">
      <c r="A41" s="180" t="s">
        <v>128</v>
      </c>
      <c r="B41" s="479"/>
      <c r="C41" s="706">
        <v>1188</v>
      </c>
      <c r="D41" s="474">
        <v>1004</v>
      </c>
      <c r="E41" s="474">
        <v>248</v>
      </c>
      <c r="F41" s="474" t="s">
        <v>490</v>
      </c>
      <c r="G41" s="474" t="s">
        <v>490</v>
      </c>
      <c r="H41" s="474">
        <v>535</v>
      </c>
      <c r="I41" s="474">
        <v>221</v>
      </c>
      <c r="J41" s="474" t="s">
        <v>263</v>
      </c>
      <c r="K41" s="474">
        <v>184</v>
      </c>
      <c r="L41" s="474" t="s">
        <v>263</v>
      </c>
      <c r="M41" s="477">
        <v>2795.88618766327</v>
      </c>
      <c r="N41" s="477">
        <v>2362.8533101127296</v>
      </c>
      <c r="O41" s="477">
        <v>433.0328775505401</v>
      </c>
    </row>
    <row r="42" spans="1:15" s="163" customFormat="1" ht="14.25" customHeight="1">
      <c r="A42" s="168"/>
      <c r="B42" s="480" t="s">
        <v>127</v>
      </c>
      <c r="C42" s="707">
        <v>210</v>
      </c>
      <c r="D42" s="707">
        <v>175</v>
      </c>
      <c r="E42" s="470" t="s">
        <v>490</v>
      </c>
      <c r="F42" s="470" t="s">
        <v>490</v>
      </c>
      <c r="G42" s="470" t="s">
        <v>490</v>
      </c>
      <c r="H42" s="470">
        <v>115</v>
      </c>
      <c r="I42" s="470">
        <v>60</v>
      </c>
      <c r="J42" s="470" t="s">
        <v>263</v>
      </c>
      <c r="K42" s="470">
        <v>35</v>
      </c>
      <c r="L42" s="470" t="s">
        <v>263</v>
      </c>
      <c r="M42" s="471">
        <v>2849.776089021577</v>
      </c>
      <c r="N42" s="471">
        <v>2374.8134075179805</v>
      </c>
      <c r="O42" s="471">
        <v>474.9626815035961</v>
      </c>
    </row>
    <row r="43" spans="1:15" s="163" customFormat="1" ht="14.25" customHeight="1">
      <c r="A43" s="168"/>
      <c r="B43" s="480" t="s">
        <v>126</v>
      </c>
      <c r="C43" s="707">
        <v>164</v>
      </c>
      <c r="D43" s="707">
        <v>120</v>
      </c>
      <c r="E43" s="470" t="s">
        <v>490</v>
      </c>
      <c r="F43" s="470" t="s">
        <v>490</v>
      </c>
      <c r="G43" s="470" t="s">
        <v>490</v>
      </c>
      <c r="H43" s="470">
        <v>94</v>
      </c>
      <c r="I43" s="470">
        <v>26</v>
      </c>
      <c r="J43" s="470" t="s">
        <v>263</v>
      </c>
      <c r="K43" s="470">
        <v>44</v>
      </c>
      <c r="L43" s="470" t="s">
        <v>263</v>
      </c>
      <c r="M43" s="471">
        <v>1723.5943247503942</v>
      </c>
      <c r="N43" s="471">
        <v>1261.1665790856543</v>
      </c>
      <c r="O43" s="471">
        <v>462.4277456647399</v>
      </c>
    </row>
    <row r="44" spans="1:15" s="163" customFormat="1" ht="14.25" customHeight="1">
      <c r="A44" s="168"/>
      <c r="B44" s="480" t="s">
        <v>125</v>
      </c>
      <c r="C44" s="707">
        <v>814</v>
      </c>
      <c r="D44" s="707">
        <v>709</v>
      </c>
      <c r="E44" s="470">
        <v>248</v>
      </c>
      <c r="F44" s="470" t="s">
        <v>490</v>
      </c>
      <c r="G44" s="470" t="s">
        <v>490</v>
      </c>
      <c r="H44" s="470">
        <v>326</v>
      </c>
      <c r="I44" s="470">
        <v>135</v>
      </c>
      <c r="J44" s="470" t="s">
        <v>263</v>
      </c>
      <c r="K44" s="470">
        <v>105</v>
      </c>
      <c r="L44" s="470" t="s">
        <v>263</v>
      </c>
      <c r="M44" s="471">
        <v>3178.8182918733155</v>
      </c>
      <c r="N44" s="711">
        <v>2768.7741633147184</v>
      </c>
      <c r="O44" s="471">
        <v>410.0441285585972</v>
      </c>
    </row>
    <row r="45" spans="1:15" s="173" customFormat="1" ht="14.25" customHeight="1">
      <c r="A45" s="180" t="s">
        <v>124</v>
      </c>
      <c r="B45" s="479"/>
      <c r="C45" s="706">
        <v>79</v>
      </c>
      <c r="D45" s="474">
        <v>60</v>
      </c>
      <c r="E45" s="474" t="s">
        <v>490</v>
      </c>
      <c r="F45" s="474" t="s">
        <v>490</v>
      </c>
      <c r="G45" s="474" t="s">
        <v>490</v>
      </c>
      <c r="H45" s="474" t="s">
        <v>490</v>
      </c>
      <c r="I45" s="474">
        <v>60</v>
      </c>
      <c r="J45" s="474" t="s">
        <v>263</v>
      </c>
      <c r="K45" s="474">
        <v>19</v>
      </c>
      <c r="L45" s="474" t="s">
        <v>263</v>
      </c>
      <c r="M45" s="477">
        <v>802.6823816297501</v>
      </c>
      <c r="N45" s="708">
        <v>609.632188579557</v>
      </c>
      <c r="O45" s="477">
        <v>193.05019305019306</v>
      </c>
    </row>
    <row r="46" spans="1:15" s="163" customFormat="1" ht="14.25" customHeight="1" thickBot="1">
      <c r="A46" s="177"/>
      <c r="B46" s="481" t="s">
        <v>123</v>
      </c>
      <c r="C46" s="707">
        <v>79</v>
      </c>
      <c r="D46" s="707">
        <v>60</v>
      </c>
      <c r="E46" s="470" t="s">
        <v>490</v>
      </c>
      <c r="F46" s="470" t="s">
        <v>490</v>
      </c>
      <c r="G46" s="470" t="s">
        <v>490</v>
      </c>
      <c r="H46" s="470" t="s">
        <v>490</v>
      </c>
      <c r="I46" s="470">
        <v>60</v>
      </c>
      <c r="J46" s="470" t="s">
        <v>263</v>
      </c>
      <c r="K46" s="470">
        <v>19</v>
      </c>
      <c r="L46" s="470" t="s">
        <v>263</v>
      </c>
      <c r="M46" s="712">
        <v>802.6823816297501</v>
      </c>
      <c r="N46" s="712">
        <v>609.632188579557</v>
      </c>
      <c r="O46" s="713">
        <v>193.05019305019306</v>
      </c>
    </row>
    <row r="47" spans="1:15" s="163" customFormat="1" ht="14.25" customHeight="1">
      <c r="A47" s="482" t="s">
        <v>495</v>
      </c>
      <c r="B47" s="482"/>
      <c r="C47" s="482"/>
      <c r="D47" s="482"/>
      <c r="E47" s="482"/>
      <c r="F47" s="482"/>
      <c r="G47" s="482"/>
      <c r="H47" s="482"/>
      <c r="I47" s="482"/>
      <c r="J47" s="482"/>
      <c r="K47" s="482"/>
      <c r="L47" s="482"/>
      <c r="M47" s="483"/>
      <c r="N47" s="483"/>
      <c r="O47" s="483"/>
    </row>
    <row r="48" spans="1:15" s="163" customFormat="1" ht="14.25" customHeight="1">
      <c r="A48" s="159"/>
      <c r="B48" s="484"/>
      <c r="C48" s="483"/>
      <c r="D48" s="483"/>
      <c r="E48" s="483"/>
      <c r="F48" s="483"/>
      <c r="G48" s="483"/>
      <c r="H48" s="483"/>
      <c r="I48" s="483"/>
      <c r="J48" s="483"/>
      <c r="K48" s="483"/>
      <c r="L48" s="483"/>
      <c r="M48" s="483"/>
      <c r="N48" s="159"/>
      <c r="O48" s="159"/>
    </row>
    <row r="49" spans="1:15" s="163" customFormat="1" ht="14.25" customHeight="1">
      <c r="A49" s="164"/>
      <c r="B49" s="485"/>
      <c r="C49" s="483"/>
      <c r="D49" s="483"/>
      <c r="E49" s="483"/>
      <c r="F49" s="483"/>
      <c r="G49" s="483"/>
      <c r="H49" s="483"/>
      <c r="I49" s="483"/>
      <c r="J49" s="483"/>
      <c r="K49" s="483"/>
      <c r="L49" s="483"/>
      <c r="M49" s="483"/>
      <c r="N49" s="159"/>
      <c r="O49" s="159"/>
    </row>
    <row r="50" spans="1:15" s="173" customFormat="1" ht="14.25" customHeight="1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</row>
    <row r="51" spans="1:15" s="163" customFormat="1" ht="14.25" customHeight="1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</row>
    <row r="52" spans="1:15" s="163" customFormat="1" ht="14.25" customHeight="1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</row>
    <row r="53" spans="1:15" s="163" customFormat="1" ht="14.25" customHeight="1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</row>
    <row r="54" spans="1:15" s="163" customFormat="1" ht="11.25" customHeight="1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</row>
    <row r="55" spans="1:15" s="163" customFormat="1" ht="11.25" customHeight="1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</row>
    <row r="56" spans="1:15" s="163" customFormat="1" ht="10.5" customHeight="1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</row>
    <row r="57" spans="1:15" s="163" customFormat="1" ht="10.5" customHeight="1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</row>
    <row r="58" spans="1:15" s="163" customFormat="1" ht="12.75" customHeight="1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</row>
    <row r="59" spans="1:15" s="163" customFormat="1" ht="11.25" customHeight="1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</row>
    <row r="60" spans="1:15" s="163" customFormat="1" ht="11.25" customHeight="1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</row>
    <row r="61" spans="1:15" s="163" customFormat="1" ht="11.25" customHeight="1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</row>
    <row r="62" spans="1:15" s="163" customFormat="1" ht="10.5" customHeight="1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</row>
    <row r="63" spans="1:15" s="163" customFormat="1" ht="10.5" customHeight="1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</row>
    <row r="64" spans="1:15" s="163" customFormat="1" ht="10.5" customHeight="1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</row>
    <row r="65" spans="1:15" s="163" customFormat="1" ht="10.5" customHeight="1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</row>
    <row r="66" spans="1:15" s="163" customFormat="1" ht="10.5" customHeight="1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</row>
    <row r="67" spans="1:15" s="163" customFormat="1" ht="10.5" customHeight="1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</row>
    <row r="68" spans="1:15" s="163" customFormat="1" ht="10.5" customHeight="1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</row>
    <row r="69" spans="1:15" s="163" customFormat="1" ht="11.25" customHeight="1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</row>
    <row r="70" spans="1:15" s="163" customFormat="1" ht="10.5" customHeight="1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</row>
    <row r="71" spans="1:15" s="163" customFormat="1" ht="10.5" customHeight="1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</row>
    <row r="72" spans="1:15" s="163" customFormat="1" ht="11.25" customHeight="1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</row>
    <row r="73" ht="12.75" customHeight="1"/>
    <row r="74" ht="10.5" customHeight="1"/>
  </sheetData>
  <sheetProtection/>
  <mergeCells count="10">
    <mergeCell ref="A33:B33"/>
    <mergeCell ref="A37:B37"/>
    <mergeCell ref="C5:C6"/>
    <mergeCell ref="K5:K6"/>
    <mergeCell ref="L5:L6"/>
    <mergeCell ref="A13:B13"/>
    <mergeCell ref="A14:B14"/>
    <mergeCell ref="A16:B16"/>
    <mergeCell ref="A23:B23"/>
    <mergeCell ref="A29:B29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O199"/>
  <sheetViews>
    <sheetView showGridLines="0" zoomScalePageLayoutView="0" workbookViewId="0" topLeftCell="A1">
      <selection activeCell="F23" sqref="F23"/>
    </sheetView>
  </sheetViews>
  <sheetFormatPr defaultColWidth="8.00390625" defaultRowHeight="13.5"/>
  <cols>
    <col min="1" max="1" width="3.375" style="490" customWidth="1"/>
    <col min="2" max="2" width="10.25390625" style="490" customWidth="1"/>
    <col min="3" max="6" width="8.375" style="490" customWidth="1"/>
    <col min="7" max="7" width="8.375" style="520" customWidth="1"/>
    <col min="8" max="8" width="8.375" style="492" customWidth="1"/>
    <col min="9" max="9" width="8.375" style="521" customWidth="1"/>
    <col min="10" max="12" width="8.375" style="490" customWidth="1"/>
    <col min="13" max="13" width="2.00390625" style="490" customWidth="1"/>
    <col min="14" max="14" width="3.375" style="491" hidden="1" customWidth="1"/>
    <col min="15" max="16384" width="8.00390625" style="490" customWidth="1"/>
  </cols>
  <sheetData>
    <row r="1" spans="1:12" ht="18.75" customHeight="1">
      <c r="A1" s="486" t="s">
        <v>496</v>
      </c>
      <c r="B1" s="487"/>
      <c r="C1" s="487"/>
      <c r="D1" s="487"/>
      <c r="E1" s="487"/>
      <c r="F1" s="487"/>
      <c r="G1" s="488"/>
      <c r="H1" s="489"/>
      <c r="I1" s="489"/>
      <c r="J1" s="487"/>
      <c r="K1" s="487"/>
      <c r="L1" s="487"/>
    </row>
    <row r="2" spans="1:12" ht="11.25" customHeight="1">
      <c r="A2" s="486"/>
      <c r="B2" s="487"/>
      <c r="C2" s="487"/>
      <c r="D2" s="487"/>
      <c r="E2" s="487"/>
      <c r="F2" s="487"/>
      <c r="G2" s="488"/>
      <c r="I2" s="489"/>
      <c r="J2" s="487"/>
      <c r="K2" s="487"/>
      <c r="L2" s="487"/>
    </row>
    <row r="3" spans="1:12" ht="12.75" customHeight="1" thickBot="1">
      <c r="A3" s="493" t="s">
        <v>497</v>
      </c>
      <c r="B3" s="493"/>
      <c r="C3" s="493"/>
      <c r="D3" s="493"/>
      <c r="E3" s="487"/>
      <c r="F3" s="487"/>
      <c r="G3" s="488"/>
      <c r="I3" s="489"/>
      <c r="J3" s="487"/>
      <c r="K3" s="494"/>
      <c r="L3" s="494" t="s">
        <v>498</v>
      </c>
    </row>
    <row r="4" spans="1:14" s="499" customFormat="1" ht="15" customHeight="1">
      <c r="A4" s="495" t="s">
        <v>164</v>
      </c>
      <c r="B4" s="496"/>
      <c r="C4" s="753" t="s">
        <v>499</v>
      </c>
      <c r="D4" s="755" t="s">
        <v>500</v>
      </c>
      <c r="E4" s="755" t="s">
        <v>501</v>
      </c>
      <c r="F4" s="755" t="s">
        <v>502</v>
      </c>
      <c r="G4" s="757" t="s">
        <v>503</v>
      </c>
      <c r="H4" s="755" t="s">
        <v>504</v>
      </c>
      <c r="I4" s="753" t="s">
        <v>505</v>
      </c>
      <c r="J4" s="497" t="s">
        <v>160</v>
      </c>
      <c r="K4" s="498"/>
      <c r="L4" s="498"/>
      <c r="N4" s="500"/>
    </row>
    <row r="5" spans="1:14" s="499" customFormat="1" ht="15" customHeight="1">
      <c r="A5" s="501" t="s">
        <v>506</v>
      </c>
      <c r="B5" s="502"/>
      <c r="C5" s="754"/>
      <c r="D5" s="754"/>
      <c r="E5" s="756"/>
      <c r="F5" s="756"/>
      <c r="G5" s="758"/>
      <c r="H5" s="756"/>
      <c r="I5" s="754"/>
      <c r="J5" s="503" t="s">
        <v>499</v>
      </c>
      <c r="K5" s="503" t="s">
        <v>507</v>
      </c>
      <c r="L5" s="504" t="s">
        <v>501</v>
      </c>
      <c r="N5" s="500"/>
    </row>
    <row r="6" spans="1:14" s="509" customFormat="1" ht="12" customHeight="1">
      <c r="A6" s="198" t="s">
        <v>508</v>
      </c>
      <c r="B6" s="505"/>
      <c r="C6" s="506">
        <v>2079</v>
      </c>
      <c r="D6" s="506">
        <v>584</v>
      </c>
      <c r="E6" s="506">
        <v>1657</v>
      </c>
      <c r="F6" s="506">
        <v>414</v>
      </c>
      <c r="G6" s="507">
        <v>141</v>
      </c>
      <c r="H6" s="507">
        <v>7487</v>
      </c>
      <c r="I6" s="507">
        <v>4895</v>
      </c>
      <c r="J6" s="508">
        <v>240.90382387022018</v>
      </c>
      <c r="K6" s="508">
        <v>67.67091541135574</v>
      </c>
      <c r="L6" s="508">
        <v>192.00463499420627</v>
      </c>
      <c r="N6" s="510"/>
    </row>
    <row r="7" spans="1:14" s="509" customFormat="1" ht="12" customHeight="1">
      <c r="A7" s="198" t="s">
        <v>509</v>
      </c>
      <c r="B7" s="505"/>
      <c r="C7" s="507">
        <v>2154</v>
      </c>
      <c r="D7" s="507">
        <v>601</v>
      </c>
      <c r="E7" s="507">
        <v>1733</v>
      </c>
      <c r="F7" s="507">
        <v>455</v>
      </c>
      <c r="G7" s="507">
        <v>173</v>
      </c>
      <c r="H7" s="507">
        <v>7975</v>
      </c>
      <c r="I7" s="507">
        <v>4697</v>
      </c>
      <c r="J7" s="643">
        <v>251.6</v>
      </c>
      <c r="K7" s="643">
        <v>70.2</v>
      </c>
      <c r="L7" s="643">
        <v>202.5</v>
      </c>
      <c r="N7" s="510"/>
    </row>
    <row r="8" spans="1:14" s="512" customFormat="1" ht="12" customHeight="1">
      <c r="A8" s="194" t="s">
        <v>510</v>
      </c>
      <c r="B8" s="511"/>
      <c r="C8" s="714">
        <v>2180</v>
      </c>
      <c r="D8" s="714">
        <v>616</v>
      </c>
      <c r="E8" s="714">
        <v>1770</v>
      </c>
      <c r="F8" s="714">
        <v>444</v>
      </c>
      <c r="G8" s="714">
        <v>175</v>
      </c>
      <c r="H8" s="714">
        <v>8607</v>
      </c>
      <c r="I8" s="714">
        <v>4780</v>
      </c>
      <c r="J8" s="715">
        <v>256.53457097534914</v>
      </c>
      <c r="K8" s="715">
        <v>72.48866776184178</v>
      </c>
      <c r="L8" s="715">
        <v>208.28724340659082</v>
      </c>
      <c r="N8" s="513"/>
    </row>
    <row r="9" spans="1:14" s="512" customFormat="1" ht="3" customHeight="1">
      <c r="A9" s="194"/>
      <c r="B9" s="511"/>
      <c r="C9" s="514"/>
      <c r="D9" s="514"/>
      <c r="E9" s="514"/>
      <c r="F9" s="514"/>
      <c r="G9" s="514"/>
      <c r="H9" s="514"/>
      <c r="I9" s="514"/>
      <c r="J9" s="515"/>
      <c r="K9" s="515"/>
      <c r="L9" s="515"/>
      <c r="N9" s="513">
        <v>874000</v>
      </c>
    </row>
    <row r="10" spans="1:15" s="516" customFormat="1" ht="11.25" customHeight="1">
      <c r="A10" s="750" t="s">
        <v>155</v>
      </c>
      <c r="B10" s="745"/>
      <c r="C10" s="514">
        <v>1929</v>
      </c>
      <c r="D10" s="514">
        <v>537</v>
      </c>
      <c r="E10" s="514">
        <v>1554</v>
      </c>
      <c r="F10" s="514">
        <v>382</v>
      </c>
      <c r="G10" s="514">
        <v>167</v>
      </c>
      <c r="H10" s="514">
        <v>7153</v>
      </c>
      <c r="I10" s="514">
        <v>4026</v>
      </c>
      <c r="J10" s="515">
        <v>275.37237368416544</v>
      </c>
      <c r="K10" s="515">
        <v>76.65887230087965</v>
      </c>
      <c r="L10" s="515">
        <v>221.83964163047855</v>
      </c>
      <c r="N10" s="517">
        <v>457846</v>
      </c>
      <c r="O10" s="512"/>
    </row>
    <row r="11" spans="1:14" s="516" customFormat="1" ht="11.25" customHeight="1">
      <c r="A11" s="750" t="s">
        <v>154</v>
      </c>
      <c r="B11" s="745"/>
      <c r="C11" s="716">
        <v>251</v>
      </c>
      <c r="D11" s="716">
        <v>79</v>
      </c>
      <c r="E11" s="716">
        <v>216</v>
      </c>
      <c r="F11" s="716">
        <v>62</v>
      </c>
      <c r="G11" s="716">
        <v>8</v>
      </c>
      <c r="H11" s="716">
        <v>1454</v>
      </c>
      <c r="I11" s="716">
        <v>754</v>
      </c>
      <c r="J11" s="515">
        <v>168.1381546335124</v>
      </c>
      <c r="K11" s="515">
        <v>52.919976956364465</v>
      </c>
      <c r="L11" s="515">
        <v>144.69259522246486</v>
      </c>
      <c r="N11" s="517">
        <v>416039</v>
      </c>
    </row>
    <row r="12" spans="1:15" ht="3.75" customHeight="1">
      <c r="A12" s="518"/>
      <c r="B12" s="519"/>
      <c r="C12" s="717"/>
      <c r="D12" s="717"/>
      <c r="E12" s="717"/>
      <c r="F12" s="717"/>
      <c r="G12" s="717"/>
      <c r="H12" s="717"/>
      <c r="I12" s="717"/>
      <c r="J12" s="718"/>
      <c r="K12" s="718"/>
      <c r="L12" s="718"/>
      <c r="O12" s="516"/>
    </row>
    <row r="13" spans="1:14" s="516" customFormat="1" ht="18.75" customHeight="1">
      <c r="A13" s="180" t="s">
        <v>511</v>
      </c>
      <c r="B13" s="478"/>
      <c r="C13" s="716">
        <v>1236</v>
      </c>
      <c r="D13" s="716">
        <v>279</v>
      </c>
      <c r="E13" s="716">
        <v>852</v>
      </c>
      <c r="F13" s="716">
        <v>225</v>
      </c>
      <c r="G13" s="716">
        <v>116</v>
      </c>
      <c r="H13" s="716">
        <v>4048</v>
      </c>
      <c r="I13" s="716">
        <v>1719</v>
      </c>
      <c r="J13" s="719">
        <v>349.79779084016565</v>
      </c>
      <c r="K13" s="719">
        <v>78.9592100682898</v>
      </c>
      <c r="L13" s="719">
        <v>241.12274902574524</v>
      </c>
      <c r="N13" s="517">
        <v>361482</v>
      </c>
    </row>
    <row r="14" spans="1:14" s="516" customFormat="1" ht="18.75" customHeight="1">
      <c r="A14" s="180" t="s">
        <v>512</v>
      </c>
      <c r="B14" s="478"/>
      <c r="C14" s="716">
        <v>1038</v>
      </c>
      <c r="D14" s="716">
        <v>214</v>
      </c>
      <c r="E14" s="716">
        <v>671</v>
      </c>
      <c r="F14" s="716">
        <v>165</v>
      </c>
      <c r="G14" s="716">
        <v>111</v>
      </c>
      <c r="H14" s="716">
        <v>3157</v>
      </c>
      <c r="I14" s="716">
        <v>1242</v>
      </c>
      <c r="J14" s="719">
        <v>437.04159052823934</v>
      </c>
      <c r="K14" s="719">
        <v>90.1029868719106</v>
      </c>
      <c r="L14" s="719">
        <v>282.5191784628599</v>
      </c>
      <c r="N14" s="517">
        <v>167179</v>
      </c>
    </row>
    <row r="15" spans="1:14" s="516" customFormat="1" ht="18.75" customHeight="1">
      <c r="A15" s="180" t="s">
        <v>513</v>
      </c>
      <c r="B15" s="479"/>
      <c r="C15" s="716">
        <v>36</v>
      </c>
      <c r="D15" s="716">
        <v>8</v>
      </c>
      <c r="E15" s="716">
        <v>31</v>
      </c>
      <c r="F15" s="716">
        <v>9</v>
      </c>
      <c r="G15" s="716" t="s">
        <v>514</v>
      </c>
      <c r="H15" s="716">
        <v>165</v>
      </c>
      <c r="I15" s="716">
        <v>102</v>
      </c>
      <c r="J15" s="719">
        <v>168.19286114744907</v>
      </c>
      <c r="K15" s="719">
        <v>37.376191366099796</v>
      </c>
      <c r="L15" s="719">
        <v>144.8327415436367</v>
      </c>
      <c r="N15" s="517"/>
    </row>
    <row r="16" spans="1:14" s="516" customFormat="1" ht="18.75" customHeight="1">
      <c r="A16" s="180" t="s">
        <v>515</v>
      </c>
      <c r="B16" s="479"/>
      <c r="C16" s="716">
        <v>72</v>
      </c>
      <c r="D16" s="716">
        <v>27</v>
      </c>
      <c r="E16" s="716">
        <v>72</v>
      </c>
      <c r="F16" s="716">
        <v>27</v>
      </c>
      <c r="G16" s="716">
        <v>3</v>
      </c>
      <c r="H16" s="716">
        <v>251</v>
      </c>
      <c r="I16" s="716">
        <v>197</v>
      </c>
      <c r="J16" s="719">
        <v>159.52850464183635</v>
      </c>
      <c r="K16" s="719">
        <v>59.82318924068863</v>
      </c>
      <c r="L16" s="719">
        <v>159.52850464183635</v>
      </c>
      <c r="N16" s="517"/>
    </row>
    <row r="17" spans="1:14" s="516" customFormat="1" ht="18.75" customHeight="1">
      <c r="A17" s="180" t="s">
        <v>516</v>
      </c>
      <c r="B17" s="479"/>
      <c r="C17" s="716">
        <v>34</v>
      </c>
      <c r="D17" s="716">
        <v>19</v>
      </c>
      <c r="E17" s="716">
        <v>44</v>
      </c>
      <c r="F17" s="716">
        <v>17</v>
      </c>
      <c r="G17" s="716" t="s">
        <v>514</v>
      </c>
      <c r="H17" s="716">
        <v>127</v>
      </c>
      <c r="I17" s="716">
        <v>143</v>
      </c>
      <c r="J17" s="719">
        <v>103.34660627982615</v>
      </c>
      <c r="K17" s="719">
        <v>57.75251527402049</v>
      </c>
      <c r="L17" s="719">
        <v>133.74266695036323</v>
      </c>
      <c r="N17" s="517"/>
    </row>
    <row r="18" spans="1:14" s="516" customFormat="1" ht="18.75" customHeight="1">
      <c r="A18" s="180" t="s">
        <v>517</v>
      </c>
      <c r="B18" s="479"/>
      <c r="C18" s="716">
        <v>56</v>
      </c>
      <c r="D18" s="716">
        <v>11</v>
      </c>
      <c r="E18" s="716">
        <v>34</v>
      </c>
      <c r="F18" s="716">
        <v>7</v>
      </c>
      <c r="G18" s="716">
        <v>2</v>
      </c>
      <c r="H18" s="716">
        <v>348</v>
      </c>
      <c r="I18" s="716">
        <v>35</v>
      </c>
      <c r="J18" s="719">
        <v>341.35934166412676</v>
      </c>
      <c r="K18" s="719">
        <v>67.05272782688205</v>
      </c>
      <c r="L18" s="719">
        <v>207.2538860103627</v>
      </c>
      <c r="N18" s="517">
        <v>51283</v>
      </c>
    </row>
    <row r="19" spans="1:14" ht="18.75" customHeight="1">
      <c r="A19" s="168"/>
      <c r="B19" s="480" t="s">
        <v>147</v>
      </c>
      <c r="C19" s="717">
        <v>56</v>
      </c>
      <c r="D19" s="717">
        <v>11</v>
      </c>
      <c r="E19" s="717">
        <v>34</v>
      </c>
      <c r="F19" s="717">
        <v>7</v>
      </c>
      <c r="G19" s="717">
        <v>2</v>
      </c>
      <c r="H19" s="717">
        <v>348</v>
      </c>
      <c r="I19" s="717">
        <v>35</v>
      </c>
      <c r="J19" s="720">
        <v>341.35934166412676</v>
      </c>
      <c r="K19" s="720">
        <v>67.05272782688205</v>
      </c>
      <c r="L19" s="720">
        <v>207.2538860103627</v>
      </c>
      <c r="N19" s="491">
        <v>9476</v>
      </c>
    </row>
    <row r="20" spans="1:14" s="516" customFormat="1" ht="18.75" customHeight="1">
      <c r="A20" s="180" t="s">
        <v>518</v>
      </c>
      <c r="B20" s="479"/>
      <c r="C20" s="716">
        <v>196</v>
      </c>
      <c r="D20" s="716">
        <v>98</v>
      </c>
      <c r="E20" s="716">
        <v>273</v>
      </c>
      <c r="F20" s="716">
        <v>48</v>
      </c>
      <c r="G20" s="716">
        <v>12</v>
      </c>
      <c r="H20" s="716">
        <v>1104</v>
      </c>
      <c r="I20" s="716">
        <v>622</v>
      </c>
      <c r="J20" s="719">
        <v>160.24854876952006</v>
      </c>
      <c r="K20" s="719">
        <v>80.12427438476003</v>
      </c>
      <c r="L20" s="719">
        <v>223.20333578611726</v>
      </c>
      <c r="N20" s="517">
        <v>117628</v>
      </c>
    </row>
    <row r="21" spans="1:14" s="516" customFormat="1" ht="18.75" customHeight="1">
      <c r="A21" s="180" t="s">
        <v>145</v>
      </c>
      <c r="B21" s="479"/>
      <c r="C21" s="716">
        <v>132</v>
      </c>
      <c r="D21" s="716">
        <v>71</v>
      </c>
      <c r="E21" s="716">
        <v>205</v>
      </c>
      <c r="F21" s="716">
        <v>30</v>
      </c>
      <c r="G21" s="716">
        <v>12</v>
      </c>
      <c r="H21" s="716">
        <v>589</v>
      </c>
      <c r="I21" s="716">
        <v>409</v>
      </c>
      <c r="J21" s="719">
        <v>191.09940064278888</v>
      </c>
      <c r="K21" s="719">
        <v>102.78831398210615</v>
      </c>
      <c r="L21" s="719">
        <v>296.7831600891797</v>
      </c>
      <c r="N21" s="517">
        <v>61864</v>
      </c>
    </row>
    <row r="22" spans="1:14" s="516" customFormat="1" ht="18.75" customHeight="1">
      <c r="A22" s="180" t="s">
        <v>519</v>
      </c>
      <c r="B22" s="479"/>
      <c r="C22" s="716">
        <v>64</v>
      </c>
      <c r="D22" s="716">
        <v>27</v>
      </c>
      <c r="E22" s="716">
        <v>68</v>
      </c>
      <c r="F22" s="716">
        <v>18</v>
      </c>
      <c r="G22" s="716" t="s">
        <v>514</v>
      </c>
      <c r="H22" s="716">
        <v>515</v>
      </c>
      <c r="I22" s="716">
        <v>213</v>
      </c>
      <c r="J22" s="719">
        <v>120.21940040574047</v>
      </c>
      <c r="K22" s="719">
        <v>50.717559546171756</v>
      </c>
      <c r="L22" s="719">
        <v>127.73311293109926</v>
      </c>
      <c r="N22" s="517">
        <v>55764</v>
      </c>
    </row>
    <row r="23" spans="1:14" ht="18.75" customHeight="1">
      <c r="A23" s="168"/>
      <c r="B23" s="480" t="s">
        <v>520</v>
      </c>
      <c r="C23" s="717">
        <v>12</v>
      </c>
      <c r="D23" s="717">
        <v>9</v>
      </c>
      <c r="E23" s="717">
        <v>26</v>
      </c>
      <c r="F23" s="717">
        <v>6</v>
      </c>
      <c r="G23" s="717" t="s">
        <v>514</v>
      </c>
      <c r="H23" s="717">
        <v>68</v>
      </c>
      <c r="I23" s="717">
        <v>55</v>
      </c>
      <c r="J23" s="720">
        <v>67.27588720076245</v>
      </c>
      <c r="K23" s="720">
        <v>50.45691540057184</v>
      </c>
      <c r="L23" s="720">
        <v>145.76442226831867</v>
      </c>
      <c r="N23" s="491">
        <v>19118</v>
      </c>
    </row>
    <row r="24" spans="1:14" ht="18.75" customHeight="1">
      <c r="A24" s="168"/>
      <c r="B24" s="480" t="s">
        <v>521</v>
      </c>
      <c r="C24" s="717">
        <v>9</v>
      </c>
      <c r="D24" s="717">
        <v>5</v>
      </c>
      <c r="E24" s="717">
        <v>9</v>
      </c>
      <c r="F24" s="717">
        <v>2</v>
      </c>
      <c r="G24" s="717" t="s">
        <v>514</v>
      </c>
      <c r="H24" s="717">
        <v>48</v>
      </c>
      <c r="I24" s="717">
        <v>40</v>
      </c>
      <c r="J24" s="720">
        <v>97.57155247181267</v>
      </c>
      <c r="K24" s="720">
        <v>54.20641803989592</v>
      </c>
      <c r="L24" s="720">
        <v>97.57155247181267</v>
      </c>
      <c r="N24" s="491">
        <v>8799</v>
      </c>
    </row>
    <row r="25" spans="1:12" ht="18.75" customHeight="1">
      <c r="A25" s="168"/>
      <c r="B25" s="480" t="s">
        <v>522</v>
      </c>
      <c r="C25" s="717">
        <v>43</v>
      </c>
      <c r="D25" s="717">
        <v>13</v>
      </c>
      <c r="E25" s="717">
        <v>33</v>
      </c>
      <c r="F25" s="717">
        <v>10</v>
      </c>
      <c r="G25" s="717" t="s">
        <v>514</v>
      </c>
      <c r="H25" s="717">
        <v>399</v>
      </c>
      <c r="I25" s="717">
        <v>118</v>
      </c>
      <c r="J25" s="720">
        <v>164.27889207258835</v>
      </c>
      <c r="K25" s="720">
        <v>49.66571155682904</v>
      </c>
      <c r="L25" s="720">
        <v>126.07449856733524</v>
      </c>
    </row>
    <row r="26" spans="1:14" s="516" customFormat="1" ht="18.75" customHeight="1">
      <c r="A26" s="180" t="s">
        <v>523</v>
      </c>
      <c r="B26" s="479"/>
      <c r="C26" s="716">
        <v>252</v>
      </c>
      <c r="D26" s="716">
        <v>90</v>
      </c>
      <c r="E26" s="716">
        <v>242</v>
      </c>
      <c r="F26" s="716">
        <v>54</v>
      </c>
      <c r="G26" s="716">
        <v>15</v>
      </c>
      <c r="H26" s="716">
        <v>1136</v>
      </c>
      <c r="I26" s="716">
        <v>747</v>
      </c>
      <c r="J26" s="719">
        <v>189.0401710363452</v>
      </c>
      <c r="K26" s="719">
        <v>67.51434679869473</v>
      </c>
      <c r="L26" s="719">
        <v>181.53857694760137</v>
      </c>
      <c r="N26" s="517">
        <v>140243</v>
      </c>
    </row>
    <row r="27" spans="1:14" s="516" customFormat="1" ht="18.75" customHeight="1">
      <c r="A27" s="180" t="s">
        <v>139</v>
      </c>
      <c r="B27" s="479"/>
      <c r="C27" s="716">
        <v>248</v>
      </c>
      <c r="D27" s="716">
        <v>86</v>
      </c>
      <c r="E27" s="716">
        <v>238</v>
      </c>
      <c r="F27" s="716">
        <v>46</v>
      </c>
      <c r="G27" s="716">
        <v>15</v>
      </c>
      <c r="H27" s="716">
        <v>1129</v>
      </c>
      <c r="I27" s="716">
        <v>725</v>
      </c>
      <c r="J27" s="719">
        <v>195.38943951593842</v>
      </c>
      <c r="K27" s="719">
        <v>67.7560153160109</v>
      </c>
      <c r="L27" s="719">
        <v>187.51083308384415</v>
      </c>
      <c r="N27" s="517">
        <v>78877</v>
      </c>
    </row>
    <row r="28" spans="1:14" s="516" customFormat="1" ht="18.75" customHeight="1">
      <c r="A28" s="180" t="s">
        <v>138</v>
      </c>
      <c r="B28" s="479"/>
      <c r="C28" s="716">
        <v>4</v>
      </c>
      <c r="D28" s="716">
        <v>4</v>
      </c>
      <c r="E28" s="716">
        <v>4</v>
      </c>
      <c r="F28" s="716">
        <v>8</v>
      </c>
      <c r="G28" s="716" t="s">
        <v>514</v>
      </c>
      <c r="H28" s="716">
        <v>7</v>
      </c>
      <c r="I28" s="716">
        <v>22</v>
      </c>
      <c r="J28" s="719">
        <v>62.70575325286095</v>
      </c>
      <c r="K28" s="719">
        <v>62.70575325286095</v>
      </c>
      <c r="L28" s="719">
        <v>62.70575325286095</v>
      </c>
      <c r="N28" s="517">
        <v>61366</v>
      </c>
    </row>
    <row r="29" spans="1:14" ht="18.75" customHeight="1">
      <c r="A29" s="168"/>
      <c r="B29" s="480" t="s">
        <v>524</v>
      </c>
      <c r="C29" s="717">
        <v>4</v>
      </c>
      <c r="D29" s="717">
        <v>4</v>
      </c>
      <c r="E29" s="717">
        <v>4</v>
      </c>
      <c r="F29" s="717">
        <v>8</v>
      </c>
      <c r="G29" s="717" t="s">
        <v>514</v>
      </c>
      <c r="H29" s="717">
        <v>7</v>
      </c>
      <c r="I29" s="717">
        <v>22</v>
      </c>
      <c r="J29" s="720">
        <v>62.70575325286095</v>
      </c>
      <c r="K29" s="720">
        <v>62.70575325286095</v>
      </c>
      <c r="L29" s="720">
        <v>62.70575325286095</v>
      </c>
      <c r="N29" s="491">
        <v>6872</v>
      </c>
    </row>
    <row r="30" spans="1:14" s="516" customFormat="1" ht="18.75" customHeight="1">
      <c r="A30" s="180" t="s">
        <v>525</v>
      </c>
      <c r="B30" s="479"/>
      <c r="C30" s="716">
        <v>124</v>
      </c>
      <c r="D30" s="716">
        <v>45</v>
      </c>
      <c r="E30" s="716">
        <v>112</v>
      </c>
      <c r="F30" s="716">
        <v>34</v>
      </c>
      <c r="G30" s="716">
        <v>4</v>
      </c>
      <c r="H30" s="716">
        <v>644</v>
      </c>
      <c r="I30" s="716">
        <v>559</v>
      </c>
      <c r="J30" s="719">
        <v>158.79113843001664</v>
      </c>
      <c r="K30" s="719">
        <v>57.62581636573184</v>
      </c>
      <c r="L30" s="719">
        <v>143.4242540658215</v>
      </c>
      <c r="N30" s="517">
        <v>80973</v>
      </c>
    </row>
    <row r="31" spans="1:14" s="516" customFormat="1" ht="18.75" customHeight="1">
      <c r="A31" s="180" t="s">
        <v>135</v>
      </c>
      <c r="B31" s="479"/>
      <c r="C31" s="716">
        <v>93</v>
      </c>
      <c r="D31" s="716">
        <v>33</v>
      </c>
      <c r="E31" s="716">
        <v>80</v>
      </c>
      <c r="F31" s="716">
        <v>26</v>
      </c>
      <c r="G31" s="716">
        <v>3</v>
      </c>
      <c r="H31" s="716">
        <v>490</v>
      </c>
      <c r="I31" s="716">
        <v>461</v>
      </c>
      <c r="J31" s="719">
        <v>162.69834327600987</v>
      </c>
      <c r="K31" s="719">
        <v>57.731670194713175</v>
      </c>
      <c r="L31" s="719">
        <v>139.95556410839558</v>
      </c>
      <c r="N31" s="517">
        <v>58884</v>
      </c>
    </row>
    <row r="32" spans="1:14" s="516" customFormat="1" ht="18.75" customHeight="1">
      <c r="A32" s="180" t="s">
        <v>134</v>
      </c>
      <c r="B32" s="479"/>
      <c r="C32" s="716">
        <v>31</v>
      </c>
      <c r="D32" s="716">
        <v>12</v>
      </c>
      <c r="E32" s="716">
        <v>32</v>
      </c>
      <c r="F32" s="716">
        <v>8</v>
      </c>
      <c r="G32" s="716">
        <v>1</v>
      </c>
      <c r="H32" s="716">
        <v>154</v>
      </c>
      <c r="I32" s="716">
        <v>98</v>
      </c>
      <c r="J32" s="719">
        <v>148.1198337235415</v>
      </c>
      <c r="K32" s="719">
        <v>57.33670982846768</v>
      </c>
      <c r="L32" s="719">
        <v>152.8978928759138</v>
      </c>
      <c r="N32" s="517">
        <v>22089</v>
      </c>
    </row>
    <row r="33" spans="1:14" ht="18.75" customHeight="1">
      <c r="A33" s="168"/>
      <c r="B33" s="480" t="s">
        <v>526</v>
      </c>
      <c r="C33" s="717">
        <v>31</v>
      </c>
      <c r="D33" s="717">
        <v>12</v>
      </c>
      <c r="E33" s="717">
        <v>32</v>
      </c>
      <c r="F33" s="717">
        <v>8</v>
      </c>
      <c r="G33" s="717">
        <v>1</v>
      </c>
      <c r="H33" s="717">
        <v>154</v>
      </c>
      <c r="I33" s="717">
        <v>98</v>
      </c>
      <c r="J33" s="720">
        <v>148.1198337235415</v>
      </c>
      <c r="K33" s="720">
        <v>57.33670982846768</v>
      </c>
      <c r="L33" s="720">
        <v>152.8978928759138</v>
      </c>
      <c r="N33" s="491">
        <v>12703</v>
      </c>
    </row>
    <row r="34" spans="1:14" s="516" customFormat="1" ht="18.75" customHeight="1">
      <c r="A34" s="180" t="s">
        <v>527</v>
      </c>
      <c r="B34" s="479"/>
      <c r="C34" s="716">
        <v>372</v>
      </c>
      <c r="D34" s="716">
        <v>104</v>
      </c>
      <c r="E34" s="716">
        <v>291</v>
      </c>
      <c r="F34" s="716">
        <v>83</v>
      </c>
      <c r="G34" s="716">
        <v>28</v>
      </c>
      <c r="H34" s="716">
        <v>1675</v>
      </c>
      <c r="I34" s="716">
        <v>1133</v>
      </c>
      <c r="J34" s="719">
        <v>228.59109232130567</v>
      </c>
      <c r="K34" s="719">
        <v>63.90718710058009</v>
      </c>
      <c r="L34" s="719">
        <v>178.81722544489236</v>
      </c>
      <c r="N34" s="517">
        <v>173559</v>
      </c>
    </row>
    <row r="35" spans="1:14" s="516" customFormat="1" ht="18.75" customHeight="1">
      <c r="A35" s="180" t="s">
        <v>131</v>
      </c>
      <c r="B35" s="479"/>
      <c r="C35" s="716">
        <v>94</v>
      </c>
      <c r="D35" s="716">
        <v>35</v>
      </c>
      <c r="E35" s="716">
        <v>94</v>
      </c>
      <c r="F35" s="716">
        <v>32</v>
      </c>
      <c r="G35" s="716">
        <v>9</v>
      </c>
      <c r="H35" s="716">
        <v>461</v>
      </c>
      <c r="I35" s="716">
        <v>313</v>
      </c>
      <c r="J35" s="719">
        <v>185.40799621294306</v>
      </c>
      <c r="K35" s="719">
        <v>69.03489220694689</v>
      </c>
      <c r="L35" s="719">
        <v>185.40799621294306</v>
      </c>
      <c r="N35" s="517">
        <v>34327</v>
      </c>
    </row>
    <row r="36" spans="1:14" s="516" customFormat="1" ht="18.75" customHeight="1">
      <c r="A36" s="180" t="s">
        <v>130</v>
      </c>
      <c r="B36" s="479"/>
      <c r="C36" s="716">
        <v>52</v>
      </c>
      <c r="D36" s="716">
        <v>24</v>
      </c>
      <c r="E36" s="716">
        <v>54</v>
      </c>
      <c r="F36" s="716">
        <v>21</v>
      </c>
      <c r="G36" s="716" t="s">
        <v>514</v>
      </c>
      <c r="H36" s="716">
        <v>210</v>
      </c>
      <c r="I36" s="716">
        <v>187</v>
      </c>
      <c r="J36" s="719">
        <v>169.27083333333334</v>
      </c>
      <c r="K36" s="719">
        <v>78.125</v>
      </c>
      <c r="L36" s="719">
        <v>175.78125</v>
      </c>
      <c r="N36" s="517"/>
    </row>
    <row r="37" spans="1:14" s="516" customFormat="1" ht="18.75" customHeight="1">
      <c r="A37" s="180" t="s">
        <v>129</v>
      </c>
      <c r="B37" s="479"/>
      <c r="C37" s="716">
        <v>130</v>
      </c>
      <c r="D37" s="716">
        <v>20</v>
      </c>
      <c r="E37" s="716">
        <v>65</v>
      </c>
      <c r="F37" s="716">
        <v>9</v>
      </c>
      <c r="G37" s="716">
        <v>14</v>
      </c>
      <c r="H37" s="716">
        <v>574</v>
      </c>
      <c r="I37" s="716">
        <v>247</v>
      </c>
      <c r="J37" s="719">
        <v>448.5233232128071</v>
      </c>
      <c r="K37" s="719">
        <v>69.0035881865857</v>
      </c>
      <c r="L37" s="719">
        <v>224.26166160640355</v>
      </c>
      <c r="N37" s="517">
        <v>33045</v>
      </c>
    </row>
    <row r="38" spans="1:14" s="516" customFormat="1" ht="18.75" customHeight="1">
      <c r="A38" s="180" t="s">
        <v>128</v>
      </c>
      <c r="B38" s="479"/>
      <c r="C38" s="716">
        <v>85</v>
      </c>
      <c r="D38" s="716">
        <v>21</v>
      </c>
      <c r="E38" s="716">
        <v>74</v>
      </c>
      <c r="F38" s="716">
        <v>16</v>
      </c>
      <c r="G38" s="716">
        <v>5</v>
      </c>
      <c r="H38" s="716">
        <v>394</v>
      </c>
      <c r="I38" s="716">
        <v>343</v>
      </c>
      <c r="J38" s="719">
        <v>200.04236191193428</v>
      </c>
      <c r="K38" s="719">
        <v>49.422230590007295</v>
      </c>
      <c r="L38" s="719">
        <v>174.1545268409781</v>
      </c>
      <c r="N38" s="517">
        <v>64120</v>
      </c>
    </row>
    <row r="39" spans="1:14" ht="18.75" customHeight="1">
      <c r="A39" s="168"/>
      <c r="B39" s="480" t="s">
        <v>528</v>
      </c>
      <c r="C39" s="717">
        <v>14</v>
      </c>
      <c r="D39" s="717">
        <v>4</v>
      </c>
      <c r="E39" s="717">
        <v>14</v>
      </c>
      <c r="F39" s="717">
        <v>3</v>
      </c>
      <c r="G39" s="717" t="s">
        <v>514</v>
      </c>
      <c r="H39" s="717">
        <v>70</v>
      </c>
      <c r="I39" s="717">
        <v>55</v>
      </c>
      <c r="J39" s="720">
        <v>189.98507260143845</v>
      </c>
      <c r="K39" s="720">
        <v>54.2814493146967</v>
      </c>
      <c r="L39" s="720">
        <v>189.98507260143845</v>
      </c>
      <c r="N39" s="491">
        <v>8313</v>
      </c>
    </row>
    <row r="40" spans="1:14" ht="18.75" customHeight="1">
      <c r="A40" s="168"/>
      <c r="B40" s="480" t="s">
        <v>529</v>
      </c>
      <c r="C40" s="717">
        <v>16</v>
      </c>
      <c r="D40" s="717">
        <v>5</v>
      </c>
      <c r="E40" s="717">
        <v>16</v>
      </c>
      <c r="F40" s="717">
        <v>5</v>
      </c>
      <c r="G40" s="717">
        <v>4</v>
      </c>
      <c r="H40" s="717">
        <v>51</v>
      </c>
      <c r="I40" s="717">
        <v>68</v>
      </c>
      <c r="J40" s="720">
        <v>168.15554387808723</v>
      </c>
      <c r="K40" s="720">
        <v>52.54860746190226</v>
      </c>
      <c r="L40" s="720">
        <v>168.15554387808723</v>
      </c>
      <c r="N40" s="491">
        <v>9585</v>
      </c>
    </row>
    <row r="41" spans="1:14" ht="18.75" customHeight="1">
      <c r="A41" s="168"/>
      <c r="B41" s="480" t="s">
        <v>530</v>
      </c>
      <c r="C41" s="717">
        <v>55</v>
      </c>
      <c r="D41" s="717">
        <v>12</v>
      </c>
      <c r="E41" s="717">
        <v>44</v>
      </c>
      <c r="F41" s="717">
        <v>8</v>
      </c>
      <c r="G41" s="717">
        <v>1</v>
      </c>
      <c r="H41" s="717">
        <v>273</v>
      </c>
      <c r="I41" s="717">
        <v>220</v>
      </c>
      <c r="J41" s="720">
        <v>214.78501972117</v>
      </c>
      <c r="K41" s="720">
        <v>46.86218612098254</v>
      </c>
      <c r="L41" s="720">
        <v>171.82801577693598</v>
      </c>
      <c r="N41" s="491">
        <v>13586</v>
      </c>
    </row>
    <row r="42" spans="1:14" s="516" customFormat="1" ht="18.75" customHeight="1">
      <c r="A42" s="180" t="s">
        <v>124</v>
      </c>
      <c r="B42" s="479"/>
      <c r="C42" s="716">
        <v>11</v>
      </c>
      <c r="D42" s="716">
        <v>4</v>
      </c>
      <c r="E42" s="716">
        <v>4</v>
      </c>
      <c r="F42" s="716">
        <v>5</v>
      </c>
      <c r="G42" s="716" t="s">
        <v>514</v>
      </c>
      <c r="H42" s="716">
        <v>36</v>
      </c>
      <c r="I42" s="716">
        <v>43</v>
      </c>
      <c r="J42" s="719">
        <v>111.76590123958546</v>
      </c>
      <c r="K42" s="719">
        <v>40.6421459053038</v>
      </c>
      <c r="L42" s="719">
        <v>40.6421459053038</v>
      </c>
      <c r="N42" s="517">
        <v>42067</v>
      </c>
    </row>
    <row r="43" spans="1:14" ht="18.75" customHeight="1" thickBot="1">
      <c r="A43" s="177"/>
      <c r="B43" s="481" t="s">
        <v>531</v>
      </c>
      <c r="C43" s="721">
        <v>11</v>
      </c>
      <c r="D43" s="721">
        <v>4</v>
      </c>
      <c r="E43" s="721">
        <v>4</v>
      </c>
      <c r="F43" s="721">
        <v>5</v>
      </c>
      <c r="G43" s="721" t="s">
        <v>514</v>
      </c>
      <c r="H43" s="721">
        <v>36</v>
      </c>
      <c r="I43" s="721">
        <v>43</v>
      </c>
      <c r="J43" s="722">
        <v>111.76590123958546</v>
      </c>
      <c r="K43" s="722">
        <v>40.6421459053038</v>
      </c>
      <c r="L43" s="722">
        <v>40.6421459053038</v>
      </c>
      <c r="N43" s="491">
        <v>10916</v>
      </c>
    </row>
    <row r="44" ht="12.75" customHeight="1">
      <c r="A44" s="509" t="s">
        <v>532</v>
      </c>
    </row>
    <row r="45" spans="1:15" ht="11.25" customHeight="1">
      <c r="A45" s="499" t="s">
        <v>533</v>
      </c>
      <c r="D45" s="522"/>
      <c r="E45" s="522"/>
      <c r="O45" s="516"/>
    </row>
    <row r="46" spans="1:5" ht="10.5" customHeight="1">
      <c r="A46" s="499" t="s">
        <v>534</v>
      </c>
      <c r="D46" s="523"/>
      <c r="E46" s="523"/>
    </row>
    <row r="47" spans="3:14" ht="12">
      <c r="C47" s="491"/>
      <c r="G47" s="490"/>
      <c r="H47" s="490"/>
      <c r="I47" s="490"/>
      <c r="N47" s="490"/>
    </row>
    <row r="48" spans="3:14" ht="12">
      <c r="C48" s="491"/>
      <c r="G48" s="490"/>
      <c r="H48" s="490"/>
      <c r="I48" s="490"/>
      <c r="N48" s="490"/>
    </row>
    <row r="49" spans="7:14" ht="12">
      <c r="G49" s="490"/>
      <c r="H49" s="490"/>
      <c r="I49" s="490"/>
      <c r="N49" s="490"/>
    </row>
    <row r="50" spans="7:14" ht="12">
      <c r="G50" s="490"/>
      <c r="H50" s="490"/>
      <c r="I50" s="490"/>
      <c r="N50" s="490"/>
    </row>
    <row r="51" spans="7:14" ht="12">
      <c r="G51" s="490"/>
      <c r="H51" s="490"/>
      <c r="I51" s="490"/>
      <c r="N51" s="490"/>
    </row>
    <row r="52" spans="7:14" ht="12">
      <c r="G52" s="490"/>
      <c r="H52" s="490"/>
      <c r="I52" s="490"/>
      <c r="N52" s="490"/>
    </row>
    <row r="53" spans="7:14" ht="12">
      <c r="G53" s="490"/>
      <c r="H53" s="490"/>
      <c r="I53" s="490"/>
      <c r="N53" s="490"/>
    </row>
    <row r="54" spans="7:14" ht="12">
      <c r="G54" s="490"/>
      <c r="H54" s="490"/>
      <c r="I54" s="490"/>
      <c r="N54" s="490"/>
    </row>
    <row r="55" spans="7:14" ht="12">
      <c r="G55" s="490"/>
      <c r="H55" s="490"/>
      <c r="I55" s="490"/>
      <c r="N55" s="490"/>
    </row>
    <row r="56" spans="7:14" ht="12">
      <c r="G56" s="490"/>
      <c r="H56" s="490"/>
      <c r="I56" s="490"/>
      <c r="N56" s="490"/>
    </row>
    <row r="57" spans="7:14" ht="12">
      <c r="G57" s="490"/>
      <c r="H57" s="490"/>
      <c r="I57" s="490"/>
      <c r="N57" s="490"/>
    </row>
    <row r="58" spans="7:14" ht="12">
      <c r="G58" s="490"/>
      <c r="H58" s="490"/>
      <c r="I58" s="490"/>
      <c r="N58" s="490"/>
    </row>
    <row r="59" spans="7:14" ht="12">
      <c r="G59" s="490"/>
      <c r="H59" s="490"/>
      <c r="I59" s="490"/>
      <c r="N59" s="490"/>
    </row>
    <row r="60" spans="7:14" ht="12">
      <c r="G60" s="490"/>
      <c r="H60" s="490"/>
      <c r="I60" s="490"/>
      <c r="N60" s="490"/>
    </row>
    <row r="61" spans="7:14" ht="12">
      <c r="G61" s="490"/>
      <c r="H61" s="490"/>
      <c r="I61" s="490"/>
      <c r="N61" s="490"/>
    </row>
    <row r="62" spans="7:14" ht="12">
      <c r="G62" s="490"/>
      <c r="H62" s="490"/>
      <c r="I62" s="490"/>
      <c r="N62" s="490"/>
    </row>
    <row r="63" spans="7:14" ht="12">
      <c r="G63" s="490"/>
      <c r="H63" s="490"/>
      <c r="I63" s="490"/>
      <c r="N63" s="490"/>
    </row>
    <row r="64" spans="7:14" ht="12">
      <c r="G64" s="490"/>
      <c r="H64" s="490"/>
      <c r="I64" s="490"/>
      <c r="N64" s="490"/>
    </row>
    <row r="65" spans="7:14" ht="12">
      <c r="G65" s="490"/>
      <c r="H65" s="490"/>
      <c r="I65" s="490"/>
      <c r="N65" s="490"/>
    </row>
    <row r="66" spans="7:14" ht="12">
      <c r="G66" s="490"/>
      <c r="H66" s="490"/>
      <c r="I66" s="490"/>
      <c r="N66" s="490"/>
    </row>
    <row r="67" spans="7:14" ht="12">
      <c r="G67" s="490"/>
      <c r="H67" s="490"/>
      <c r="I67" s="490"/>
      <c r="N67" s="490"/>
    </row>
    <row r="68" spans="7:14" ht="12">
      <c r="G68" s="490"/>
      <c r="H68" s="490"/>
      <c r="I68" s="490"/>
      <c r="N68" s="490"/>
    </row>
    <row r="69" spans="7:14" ht="12">
      <c r="G69" s="490"/>
      <c r="H69" s="490"/>
      <c r="I69" s="490"/>
      <c r="N69" s="490"/>
    </row>
    <row r="70" spans="7:14" ht="12">
      <c r="G70" s="490"/>
      <c r="H70" s="490"/>
      <c r="I70" s="490"/>
      <c r="N70" s="490"/>
    </row>
    <row r="71" spans="7:14" ht="12">
      <c r="G71" s="490"/>
      <c r="H71" s="490"/>
      <c r="I71" s="490"/>
      <c r="N71" s="490"/>
    </row>
    <row r="72" spans="7:14" ht="12">
      <c r="G72" s="490"/>
      <c r="H72" s="490"/>
      <c r="I72" s="490"/>
      <c r="N72" s="490"/>
    </row>
    <row r="73" spans="7:14" ht="12">
      <c r="G73" s="490"/>
      <c r="H73" s="490"/>
      <c r="I73" s="490"/>
      <c r="N73" s="490"/>
    </row>
    <row r="74" spans="7:14" ht="12">
      <c r="G74" s="490"/>
      <c r="H74" s="490"/>
      <c r="I74" s="490"/>
      <c r="N74" s="490"/>
    </row>
    <row r="75" spans="7:14" ht="12">
      <c r="G75" s="490"/>
      <c r="H75" s="490"/>
      <c r="I75" s="490"/>
      <c r="N75" s="490"/>
    </row>
    <row r="76" spans="7:14" ht="12">
      <c r="G76" s="490"/>
      <c r="H76" s="490"/>
      <c r="I76" s="490"/>
      <c r="N76" s="490"/>
    </row>
    <row r="77" spans="7:14" ht="12">
      <c r="G77" s="490"/>
      <c r="H77" s="490"/>
      <c r="I77" s="490"/>
      <c r="N77" s="490"/>
    </row>
    <row r="78" spans="7:14" ht="12">
      <c r="G78" s="490"/>
      <c r="H78" s="490"/>
      <c r="I78" s="490"/>
      <c r="N78" s="490"/>
    </row>
    <row r="79" spans="7:14" ht="12">
      <c r="G79" s="490"/>
      <c r="H79" s="490"/>
      <c r="I79" s="490"/>
      <c r="N79" s="490"/>
    </row>
    <row r="80" spans="7:14" ht="12">
      <c r="G80" s="490"/>
      <c r="H80" s="490"/>
      <c r="I80" s="490"/>
      <c r="N80" s="490"/>
    </row>
    <row r="81" spans="7:14" ht="12">
      <c r="G81" s="490"/>
      <c r="H81" s="490"/>
      <c r="I81" s="490"/>
      <c r="N81" s="490"/>
    </row>
    <row r="82" spans="7:14" ht="12">
      <c r="G82" s="490"/>
      <c r="H82" s="490"/>
      <c r="I82" s="490"/>
      <c r="N82" s="490"/>
    </row>
    <row r="83" spans="7:14" ht="12">
      <c r="G83" s="490"/>
      <c r="H83" s="490"/>
      <c r="I83" s="490"/>
      <c r="N83" s="490"/>
    </row>
    <row r="84" spans="7:14" ht="12">
      <c r="G84" s="490"/>
      <c r="H84" s="490"/>
      <c r="I84" s="490"/>
      <c r="N84" s="490"/>
    </row>
    <row r="85" spans="7:14" ht="12">
      <c r="G85" s="490"/>
      <c r="H85" s="490"/>
      <c r="I85" s="490"/>
      <c r="N85" s="490"/>
    </row>
    <row r="86" spans="7:14" ht="12">
      <c r="G86" s="490"/>
      <c r="H86" s="490"/>
      <c r="I86" s="490"/>
      <c r="N86" s="490"/>
    </row>
    <row r="87" spans="7:14" ht="12">
      <c r="G87" s="490"/>
      <c r="H87" s="490"/>
      <c r="I87" s="490"/>
      <c r="N87" s="490"/>
    </row>
    <row r="88" spans="7:14" ht="12">
      <c r="G88" s="490"/>
      <c r="H88" s="490"/>
      <c r="I88" s="490"/>
      <c r="N88" s="490"/>
    </row>
    <row r="89" spans="7:14" ht="12">
      <c r="G89" s="490"/>
      <c r="H89" s="490"/>
      <c r="I89" s="490"/>
      <c r="N89" s="490"/>
    </row>
    <row r="90" spans="3:14" ht="12">
      <c r="C90" s="491"/>
      <c r="G90" s="490"/>
      <c r="H90" s="490"/>
      <c r="I90" s="490"/>
      <c r="N90" s="490"/>
    </row>
    <row r="91" spans="3:14" ht="12">
      <c r="C91" s="491"/>
      <c r="G91" s="490"/>
      <c r="H91" s="490"/>
      <c r="I91" s="490"/>
      <c r="N91" s="490"/>
    </row>
    <row r="92" spans="3:14" ht="12">
      <c r="C92" s="491"/>
      <c r="G92" s="490"/>
      <c r="H92" s="490"/>
      <c r="I92" s="490"/>
      <c r="N92" s="490"/>
    </row>
    <row r="93" spans="3:14" ht="12">
      <c r="C93" s="491"/>
      <c r="G93" s="490"/>
      <c r="H93" s="490"/>
      <c r="I93" s="490"/>
      <c r="N93" s="490"/>
    </row>
    <row r="94" spans="3:14" ht="12">
      <c r="C94" s="491"/>
      <c r="G94" s="490"/>
      <c r="H94" s="490"/>
      <c r="I94" s="490"/>
      <c r="N94" s="490"/>
    </row>
    <row r="95" spans="3:14" ht="12">
      <c r="C95" s="491"/>
      <c r="G95" s="490"/>
      <c r="H95" s="490"/>
      <c r="I95" s="490"/>
      <c r="N95" s="490"/>
    </row>
    <row r="96" spans="3:14" ht="12">
      <c r="C96" s="491"/>
      <c r="G96" s="490"/>
      <c r="H96" s="490"/>
      <c r="I96" s="490"/>
      <c r="N96" s="490"/>
    </row>
    <row r="97" spans="3:14" ht="12">
      <c r="C97" s="491"/>
      <c r="G97" s="490"/>
      <c r="H97" s="490"/>
      <c r="I97" s="490"/>
      <c r="N97" s="490"/>
    </row>
    <row r="98" spans="3:14" ht="12">
      <c r="C98" s="491"/>
      <c r="G98" s="490"/>
      <c r="H98" s="490"/>
      <c r="I98" s="490"/>
      <c r="N98" s="490"/>
    </row>
    <row r="99" spans="3:14" ht="12">
      <c r="C99" s="491"/>
      <c r="G99" s="490"/>
      <c r="H99" s="490"/>
      <c r="I99" s="490"/>
      <c r="N99" s="490"/>
    </row>
    <row r="100" spans="3:14" ht="12">
      <c r="C100" s="491"/>
      <c r="G100" s="490"/>
      <c r="H100" s="490"/>
      <c r="I100" s="490"/>
      <c r="N100" s="490"/>
    </row>
    <row r="101" spans="3:14" ht="12">
      <c r="C101" s="491"/>
      <c r="G101" s="490"/>
      <c r="H101" s="490"/>
      <c r="I101" s="490"/>
      <c r="N101" s="490"/>
    </row>
    <row r="102" spans="3:14" ht="12">
      <c r="C102" s="491"/>
      <c r="G102" s="490"/>
      <c r="H102" s="490"/>
      <c r="I102" s="490"/>
      <c r="N102" s="490"/>
    </row>
    <row r="103" spans="3:14" ht="12">
      <c r="C103" s="491"/>
      <c r="G103" s="490"/>
      <c r="H103" s="490"/>
      <c r="I103" s="490"/>
      <c r="N103" s="490"/>
    </row>
    <row r="104" spans="3:14" ht="12">
      <c r="C104" s="491"/>
      <c r="G104" s="490"/>
      <c r="H104" s="490"/>
      <c r="I104" s="490"/>
      <c r="N104" s="490"/>
    </row>
    <row r="105" spans="3:14" ht="12">
      <c r="C105" s="491"/>
      <c r="G105" s="490"/>
      <c r="H105" s="490"/>
      <c r="I105" s="490"/>
      <c r="N105" s="490"/>
    </row>
    <row r="106" spans="3:14" ht="12">
      <c r="C106" s="491"/>
      <c r="G106" s="490"/>
      <c r="H106" s="490"/>
      <c r="I106" s="490"/>
      <c r="N106" s="490"/>
    </row>
    <row r="107" spans="3:14" ht="12">
      <c r="C107" s="491"/>
      <c r="G107" s="490"/>
      <c r="H107" s="490"/>
      <c r="I107" s="490"/>
      <c r="N107" s="490"/>
    </row>
    <row r="108" spans="3:14" ht="12">
      <c r="C108" s="491"/>
      <c r="G108" s="490"/>
      <c r="H108" s="490"/>
      <c r="I108" s="490"/>
      <c r="N108" s="490"/>
    </row>
    <row r="109" spans="3:14" ht="12">
      <c r="C109" s="491"/>
      <c r="G109" s="490"/>
      <c r="H109" s="490"/>
      <c r="I109" s="490"/>
      <c r="N109" s="490"/>
    </row>
    <row r="110" spans="3:14" ht="12">
      <c r="C110" s="491"/>
      <c r="G110" s="490"/>
      <c r="H110" s="490"/>
      <c r="I110" s="490"/>
      <c r="N110" s="490"/>
    </row>
    <row r="111" spans="3:14" ht="12">
      <c r="C111" s="491"/>
      <c r="G111" s="490"/>
      <c r="H111" s="490"/>
      <c r="I111" s="490"/>
      <c r="N111" s="490"/>
    </row>
    <row r="112" spans="3:14" ht="12">
      <c r="C112" s="491"/>
      <c r="G112" s="490"/>
      <c r="H112" s="490"/>
      <c r="I112" s="490"/>
      <c r="N112" s="490"/>
    </row>
    <row r="113" spans="3:14" ht="12">
      <c r="C113" s="491"/>
      <c r="G113" s="490"/>
      <c r="H113" s="490"/>
      <c r="I113" s="490"/>
      <c r="N113" s="490"/>
    </row>
    <row r="114" spans="3:14" ht="12">
      <c r="C114" s="491"/>
      <c r="G114" s="490"/>
      <c r="H114" s="490"/>
      <c r="I114" s="490"/>
      <c r="N114" s="490"/>
    </row>
    <row r="115" spans="3:14" ht="12">
      <c r="C115" s="491"/>
      <c r="G115" s="490"/>
      <c r="H115" s="490"/>
      <c r="I115" s="490"/>
      <c r="N115" s="490"/>
    </row>
    <row r="116" spans="3:14" ht="12">
      <c r="C116" s="491"/>
      <c r="G116" s="490"/>
      <c r="H116" s="490"/>
      <c r="I116" s="490"/>
      <c r="N116" s="490"/>
    </row>
    <row r="117" spans="3:14" ht="12">
      <c r="C117" s="491"/>
      <c r="G117" s="490"/>
      <c r="H117" s="490"/>
      <c r="I117" s="490"/>
      <c r="N117" s="490"/>
    </row>
    <row r="118" spans="3:14" ht="12">
      <c r="C118" s="491"/>
      <c r="G118" s="490"/>
      <c r="H118" s="490"/>
      <c r="I118" s="490"/>
      <c r="N118" s="490"/>
    </row>
    <row r="119" spans="3:14" ht="12">
      <c r="C119" s="491"/>
      <c r="G119" s="490"/>
      <c r="H119" s="490"/>
      <c r="I119" s="490"/>
      <c r="N119" s="490"/>
    </row>
    <row r="120" spans="3:14" ht="12">
      <c r="C120" s="491"/>
      <c r="G120" s="490"/>
      <c r="H120" s="490"/>
      <c r="I120" s="490"/>
      <c r="N120" s="490"/>
    </row>
    <row r="121" spans="3:14" ht="12">
      <c r="C121" s="491"/>
      <c r="G121" s="490"/>
      <c r="H121" s="490"/>
      <c r="I121" s="490"/>
      <c r="N121" s="490"/>
    </row>
    <row r="122" spans="3:14" ht="12">
      <c r="C122" s="491"/>
      <c r="G122" s="490"/>
      <c r="H122" s="490"/>
      <c r="I122" s="490"/>
      <c r="N122" s="490"/>
    </row>
    <row r="123" spans="3:14" ht="12">
      <c r="C123" s="491"/>
      <c r="G123" s="490"/>
      <c r="H123" s="490"/>
      <c r="I123" s="490"/>
      <c r="N123" s="490"/>
    </row>
    <row r="124" spans="3:14" ht="12">
      <c r="C124" s="491"/>
      <c r="G124" s="490"/>
      <c r="H124" s="490"/>
      <c r="I124" s="490"/>
      <c r="N124" s="490"/>
    </row>
    <row r="125" spans="3:14" ht="12">
      <c r="C125" s="491"/>
      <c r="G125" s="490"/>
      <c r="H125" s="490"/>
      <c r="I125" s="490"/>
      <c r="N125" s="490"/>
    </row>
    <row r="126" spans="3:14" ht="12">
      <c r="C126" s="491"/>
      <c r="G126" s="490"/>
      <c r="H126" s="490"/>
      <c r="I126" s="490"/>
      <c r="N126" s="490"/>
    </row>
    <row r="127" spans="3:14" ht="12">
      <c r="C127" s="491"/>
      <c r="G127" s="490"/>
      <c r="H127" s="490"/>
      <c r="I127" s="490"/>
      <c r="N127" s="490"/>
    </row>
    <row r="128" spans="3:14" ht="12">
      <c r="C128" s="491"/>
      <c r="G128" s="490"/>
      <c r="H128" s="490"/>
      <c r="I128" s="490"/>
      <c r="N128" s="490"/>
    </row>
    <row r="129" spans="3:14" ht="12">
      <c r="C129" s="491"/>
      <c r="G129" s="490"/>
      <c r="H129" s="490"/>
      <c r="I129" s="490"/>
      <c r="N129" s="490"/>
    </row>
    <row r="130" spans="3:14" ht="12">
      <c r="C130" s="491"/>
      <c r="G130" s="490"/>
      <c r="H130" s="490"/>
      <c r="I130" s="490"/>
      <c r="N130" s="490"/>
    </row>
    <row r="131" spans="3:14" ht="12">
      <c r="C131" s="491"/>
      <c r="G131" s="490"/>
      <c r="H131" s="490"/>
      <c r="I131" s="490"/>
      <c r="N131" s="490"/>
    </row>
    <row r="132" spans="3:14" ht="12">
      <c r="C132" s="491"/>
      <c r="G132" s="490"/>
      <c r="H132" s="490"/>
      <c r="I132" s="490"/>
      <c r="N132" s="490"/>
    </row>
    <row r="133" spans="3:14" ht="12">
      <c r="C133" s="491"/>
      <c r="G133" s="490"/>
      <c r="H133" s="490"/>
      <c r="I133" s="490"/>
      <c r="N133" s="490"/>
    </row>
    <row r="134" spans="3:14" ht="12">
      <c r="C134" s="491"/>
      <c r="G134" s="490"/>
      <c r="H134" s="490"/>
      <c r="I134" s="490"/>
      <c r="N134" s="490"/>
    </row>
    <row r="135" spans="3:14" ht="12">
      <c r="C135" s="491"/>
      <c r="G135" s="490"/>
      <c r="H135" s="490"/>
      <c r="I135" s="490"/>
      <c r="N135" s="490"/>
    </row>
    <row r="136" spans="3:14" ht="12">
      <c r="C136" s="491"/>
      <c r="G136" s="490"/>
      <c r="H136" s="490"/>
      <c r="I136" s="490"/>
      <c r="N136" s="490"/>
    </row>
    <row r="137" spans="3:14" ht="12">
      <c r="C137" s="491"/>
      <c r="G137" s="490"/>
      <c r="H137" s="490"/>
      <c r="I137" s="490"/>
      <c r="N137" s="490"/>
    </row>
    <row r="138" spans="3:14" ht="12">
      <c r="C138" s="491"/>
      <c r="G138" s="490"/>
      <c r="H138" s="490"/>
      <c r="I138" s="490"/>
      <c r="N138" s="490"/>
    </row>
    <row r="139" spans="3:14" ht="12">
      <c r="C139" s="491"/>
      <c r="G139" s="490"/>
      <c r="H139" s="490"/>
      <c r="I139" s="490"/>
      <c r="N139" s="490"/>
    </row>
    <row r="140" spans="3:14" ht="12">
      <c r="C140" s="491"/>
      <c r="G140" s="490"/>
      <c r="H140" s="490"/>
      <c r="I140" s="490"/>
      <c r="N140" s="490"/>
    </row>
    <row r="141" spans="3:14" ht="12">
      <c r="C141" s="491"/>
      <c r="G141" s="490"/>
      <c r="H141" s="490"/>
      <c r="I141" s="490"/>
      <c r="N141" s="490"/>
    </row>
    <row r="142" spans="3:14" ht="12">
      <c r="C142" s="491"/>
      <c r="G142" s="490"/>
      <c r="H142" s="490"/>
      <c r="I142" s="490"/>
      <c r="N142" s="490"/>
    </row>
    <row r="143" spans="3:14" ht="12">
      <c r="C143" s="491"/>
      <c r="G143" s="490"/>
      <c r="H143" s="490"/>
      <c r="I143" s="490"/>
      <c r="N143" s="490"/>
    </row>
    <row r="144" spans="3:14" ht="12">
      <c r="C144" s="491"/>
      <c r="G144" s="490"/>
      <c r="H144" s="490"/>
      <c r="I144" s="490"/>
      <c r="N144" s="490"/>
    </row>
    <row r="145" spans="3:14" ht="12">
      <c r="C145" s="491"/>
      <c r="G145" s="490"/>
      <c r="H145" s="490"/>
      <c r="I145" s="490"/>
      <c r="N145" s="490"/>
    </row>
    <row r="146" spans="3:14" ht="12">
      <c r="C146" s="491"/>
      <c r="G146" s="490"/>
      <c r="H146" s="490"/>
      <c r="I146" s="490"/>
      <c r="N146" s="490"/>
    </row>
    <row r="147" spans="3:14" ht="12">
      <c r="C147" s="491"/>
      <c r="G147" s="490"/>
      <c r="H147" s="490"/>
      <c r="I147" s="490"/>
      <c r="N147" s="490"/>
    </row>
    <row r="148" spans="3:14" ht="12">
      <c r="C148" s="491"/>
      <c r="G148" s="490"/>
      <c r="H148" s="490"/>
      <c r="I148" s="490"/>
      <c r="N148" s="490"/>
    </row>
    <row r="149" spans="3:14" ht="12">
      <c r="C149" s="491"/>
      <c r="G149" s="490"/>
      <c r="H149" s="490"/>
      <c r="I149" s="490"/>
      <c r="N149" s="490"/>
    </row>
    <row r="150" spans="3:14" ht="12">
      <c r="C150" s="491"/>
      <c r="G150" s="490"/>
      <c r="H150" s="490"/>
      <c r="I150" s="490"/>
      <c r="N150" s="490"/>
    </row>
    <row r="151" spans="3:14" ht="12">
      <c r="C151" s="491"/>
      <c r="G151" s="490"/>
      <c r="H151" s="490"/>
      <c r="I151" s="490"/>
      <c r="N151" s="490"/>
    </row>
    <row r="152" spans="3:14" ht="12">
      <c r="C152" s="491"/>
      <c r="G152" s="490"/>
      <c r="H152" s="490"/>
      <c r="I152" s="490"/>
      <c r="N152" s="490"/>
    </row>
    <row r="153" spans="3:14" ht="12">
      <c r="C153" s="491"/>
      <c r="G153" s="490"/>
      <c r="H153" s="490"/>
      <c r="I153" s="490"/>
      <c r="N153" s="490"/>
    </row>
    <row r="154" spans="3:14" ht="12">
      <c r="C154" s="491"/>
      <c r="G154" s="490"/>
      <c r="H154" s="490"/>
      <c r="I154" s="490"/>
      <c r="N154" s="490"/>
    </row>
    <row r="155" spans="3:14" ht="12">
      <c r="C155" s="491"/>
      <c r="G155" s="490"/>
      <c r="H155" s="490"/>
      <c r="I155" s="490"/>
      <c r="N155" s="490"/>
    </row>
    <row r="156" spans="3:14" ht="12">
      <c r="C156" s="491"/>
      <c r="G156" s="490"/>
      <c r="H156" s="490"/>
      <c r="I156" s="490"/>
      <c r="N156" s="490"/>
    </row>
    <row r="157" spans="3:14" ht="12">
      <c r="C157" s="491"/>
      <c r="G157" s="490"/>
      <c r="H157" s="490"/>
      <c r="I157" s="490"/>
      <c r="N157" s="490"/>
    </row>
    <row r="158" spans="3:14" ht="12">
      <c r="C158" s="491"/>
      <c r="G158" s="490"/>
      <c r="H158" s="490"/>
      <c r="I158" s="490"/>
      <c r="N158" s="490"/>
    </row>
    <row r="159" spans="3:14" ht="12">
      <c r="C159" s="491"/>
      <c r="G159" s="490"/>
      <c r="H159" s="490"/>
      <c r="I159" s="490"/>
      <c r="N159" s="490"/>
    </row>
    <row r="160" spans="3:14" ht="12">
      <c r="C160" s="491"/>
      <c r="G160" s="490"/>
      <c r="H160" s="490"/>
      <c r="I160" s="490"/>
      <c r="N160" s="490"/>
    </row>
    <row r="161" spans="3:14" ht="12">
      <c r="C161" s="491"/>
      <c r="G161" s="490"/>
      <c r="H161" s="490"/>
      <c r="I161" s="490"/>
      <c r="N161" s="490"/>
    </row>
    <row r="162" spans="3:14" ht="12">
      <c r="C162" s="491"/>
      <c r="G162" s="490"/>
      <c r="H162" s="490"/>
      <c r="I162" s="490"/>
      <c r="N162" s="490"/>
    </row>
    <row r="163" spans="3:14" ht="12">
      <c r="C163" s="491"/>
      <c r="G163" s="490"/>
      <c r="H163" s="490"/>
      <c r="I163" s="490"/>
      <c r="N163" s="490"/>
    </row>
    <row r="164" spans="3:14" ht="12">
      <c r="C164" s="491"/>
      <c r="G164" s="490"/>
      <c r="H164" s="490"/>
      <c r="I164" s="490"/>
      <c r="N164" s="490"/>
    </row>
    <row r="165" spans="3:14" ht="12">
      <c r="C165" s="491"/>
      <c r="G165" s="490"/>
      <c r="H165" s="490"/>
      <c r="I165" s="490"/>
      <c r="N165" s="490"/>
    </row>
    <row r="166" spans="3:14" ht="12">
      <c r="C166" s="491"/>
      <c r="G166" s="490"/>
      <c r="H166" s="490"/>
      <c r="I166" s="490"/>
      <c r="N166" s="490"/>
    </row>
    <row r="167" spans="3:14" ht="12">
      <c r="C167" s="491"/>
      <c r="G167" s="490"/>
      <c r="H167" s="490"/>
      <c r="I167" s="490"/>
      <c r="N167" s="490"/>
    </row>
    <row r="168" spans="3:14" ht="12">
      <c r="C168" s="491"/>
      <c r="G168" s="490"/>
      <c r="H168" s="490"/>
      <c r="I168" s="490"/>
      <c r="N168" s="490"/>
    </row>
    <row r="169" spans="3:14" ht="12">
      <c r="C169" s="491"/>
      <c r="G169" s="490"/>
      <c r="H169" s="490"/>
      <c r="I169" s="490"/>
      <c r="N169" s="490"/>
    </row>
    <row r="170" spans="3:14" ht="12">
      <c r="C170" s="491"/>
      <c r="G170" s="490"/>
      <c r="H170" s="490"/>
      <c r="I170" s="490"/>
      <c r="N170" s="490"/>
    </row>
    <row r="171" spans="3:14" ht="12">
      <c r="C171" s="491"/>
      <c r="G171" s="490"/>
      <c r="H171" s="490"/>
      <c r="I171" s="490"/>
      <c r="N171" s="490"/>
    </row>
    <row r="172" spans="3:14" ht="12">
      <c r="C172" s="491"/>
      <c r="G172" s="490"/>
      <c r="H172" s="490"/>
      <c r="I172" s="490"/>
      <c r="N172" s="490"/>
    </row>
    <row r="173" spans="3:14" ht="12">
      <c r="C173" s="491"/>
      <c r="G173" s="490"/>
      <c r="H173" s="490"/>
      <c r="I173" s="490"/>
      <c r="N173" s="490"/>
    </row>
    <row r="174" spans="3:14" ht="12">
      <c r="C174" s="491"/>
      <c r="G174" s="490"/>
      <c r="H174" s="490"/>
      <c r="I174" s="490"/>
      <c r="N174" s="490"/>
    </row>
    <row r="175" spans="3:14" ht="12">
      <c r="C175" s="491"/>
      <c r="G175" s="490"/>
      <c r="H175" s="490"/>
      <c r="I175" s="490"/>
      <c r="N175" s="490"/>
    </row>
    <row r="176" spans="3:14" ht="12">
      <c r="C176" s="491"/>
      <c r="G176" s="490"/>
      <c r="H176" s="490"/>
      <c r="I176" s="490"/>
      <c r="N176" s="490"/>
    </row>
    <row r="177" spans="3:14" ht="12">
      <c r="C177" s="491"/>
      <c r="G177" s="490"/>
      <c r="H177" s="490"/>
      <c r="I177" s="490"/>
      <c r="N177" s="490"/>
    </row>
    <row r="178" spans="3:14" ht="12">
      <c r="C178" s="491"/>
      <c r="G178" s="490"/>
      <c r="H178" s="490"/>
      <c r="I178" s="490"/>
      <c r="N178" s="490"/>
    </row>
    <row r="179" spans="3:14" ht="12">
      <c r="C179" s="491"/>
      <c r="G179" s="490"/>
      <c r="H179" s="490"/>
      <c r="I179" s="490"/>
      <c r="N179" s="490"/>
    </row>
    <row r="180" spans="3:14" ht="12">
      <c r="C180" s="491"/>
      <c r="G180" s="490"/>
      <c r="H180" s="490"/>
      <c r="I180" s="490"/>
      <c r="N180" s="490"/>
    </row>
    <row r="181" spans="3:14" ht="12">
      <c r="C181" s="491"/>
      <c r="G181" s="490"/>
      <c r="H181" s="490"/>
      <c r="I181" s="490"/>
      <c r="N181" s="490"/>
    </row>
    <row r="182" spans="3:14" ht="12">
      <c r="C182" s="491"/>
      <c r="G182" s="490"/>
      <c r="H182" s="490"/>
      <c r="I182" s="490"/>
      <c r="N182" s="490"/>
    </row>
    <row r="183" spans="3:14" ht="12">
      <c r="C183" s="491"/>
      <c r="G183" s="490"/>
      <c r="H183" s="490"/>
      <c r="I183" s="490"/>
      <c r="N183" s="490"/>
    </row>
    <row r="184" spans="3:14" ht="12">
      <c r="C184" s="491"/>
      <c r="G184" s="490"/>
      <c r="H184" s="490"/>
      <c r="I184" s="490"/>
      <c r="N184" s="490"/>
    </row>
    <row r="185" spans="3:14" ht="12">
      <c r="C185" s="491"/>
      <c r="G185" s="490"/>
      <c r="H185" s="490"/>
      <c r="I185" s="490"/>
      <c r="N185" s="490"/>
    </row>
    <row r="186" spans="3:14" ht="12">
      <c r="C186" s="491"/>
      <c r="G186" s="490"/>
      <c r="H186" s="490"/>
      <c r="I186" s="490"/>
      <c r="N186" s="490"/>
    </row>
    <row r="187" spans="3:14" ht="12">
      <c r="C187" s="491"/>
      <c r="G187" s="490"/>
      <c r="H187" s="490"/>
      <c r="I187" s="490"/>
      <c r="N187" s="490"/>
    </row>
    <row r="188" spans="3:14" ht="12">
      <c r="C188" s="491"/>
      <c r="G188" s="490"/>
      <c r="H188" s="490"/>
      <c r="I188" s="490"/>
      <c r="N188" s="490"/>
    </row>
    <row r="189" spans="3:14" ht="12">
      <c r="C189" s="491"/>
      <c r="G189" s="490"/>
      <c r="H189" s="490"/>
      <c r="I189" s="490"/>
      <c r="N189" s="490"/>
    </row>
    <row r="190" spans="3:14" ht="12">
      <c r="C190" s="491"/>
      <c r="G190" s="490"/>
      <c r="H190" s="490"/>
      <c r="I190" s="490"/>
      <c r="N190" s="490"/>
    </row>
    <row r="191" spans="3:14" ht="12">
      <c r="C191" s="491"/>
      <c r="G191" s="490"/>
      <c r="H191" s="490"/>
      <c r="I191" s="490"/>
      <c r="N191" s="490"/>
    </row>
    <row r="192" spans="3:14" ht="12">
      <c r="C192" s="491"/>
      <c r="G192" s="490"/>
      <c r="H192" s="490"/>
      <c r="I192" s="490"/>
      <c r="N192" s="490"/>
    </row>
    <row r="193" spans="3:14" ht="12">
      <c r="C193" s="491"/>
      <c r="G193" s="490"/>
      <c r="H193" s="490"/>
      <c r="I193" s="490"/>
      <c r="N193" s="490"/>
    </row>
    <row r="194" spans="3:14" ht="12">
      <c r="C194" s="491"/>
      <c r="G194" s="490"/>
      <c r="H194" s="490"/>
      <c r="I194" s="490"/>
      <c r="N194" s="490"/>
    </row>
    <row r="195" spans="3:14" ht="12">
      <c r="C195" s="491"/>
      <c r="G195" s="490"/>
      <c r="H195" s="490"/>
      <c r="I195" s="490"/>
      <c r="N195" s="490"/>
    </row>
    <row r="196" spans="3:14" ht="12">
      <c r="C196" s="491"/>
      <c r="G196" s="490"/>
      <c r="H196" s="490"/>
      <c r="I196" s="490"/>
      <c r="N196" s="490"/>
    </row>
    <row r="197" spans="3:14" ht="12">
      <c r="C197" s="491"/>
      <c r="G197" s="490"/>
      <c r="H197" s="490"/>
      <c r="I197" s="490"/>
      <c r="N197" s="490"/>
    </row>
    <row r="198" spans="3:14" ht="12">
      <c r="C198" s="491"/>
      <c r="G198" s="490"/>
      <c r="H198" s="490"/>
      <c r="I198" s="490"/>
      <c r="N198" s="490"/>
    </row>
    <row r="199" spans="3:14" ht="12">
      <c r="C199" s="491"/>
      <c r="G199" s="490"/>
      <c r="H199" s="490"/>
      <c r="I199" s="490"/>
      <c r="N199" s="490"/>
    </row>
  </sheetData>
  <sheetProtection/>
  <mergeCells count="9">
    <mergeCell ref="I4:I5"/>
    <mergeCell ref="A10:B10"/>
    <mergeCell ref="A11:B11"/>
    <mergeCell ref="C4:C5"/>
    <mergeCell ref="D4:D5"/>
    <mergeCell ref="E4:E5"/>
    <mergeCell ref="F4:F5"/>
    <mergeCell ref="G4:G5"/>
    <mergeCell ref="H4:H5"/>
  </mergeCells>
  <printOptions/>
  <pageMargins left="0.3937007874015748" right="0.3937007874015748" top="0.5905511811023623" bottom="0.3937007874015748" header="0.3937007874015748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13"/>
  <sheetViews>
    <sheetView showGridLines="0" zoomScalePageLayoutView="0" workbookViewId="0" topLeftCell="A1">
      <selection activeCell="F13" sqref="F13"/>
    </sheetView>
  </sheetViews>
  <sheetFormatPr defaultColWidth="8.00390625" defaultRowHeight="13.5"/>
  <cols>
    <col min="1" max="1" width="13.00390625" style="546" customWidth="1"/>
    <col min="2" max="10" width="9.375" style="546" customWidth="1"/>
    <col min="11" max="11" width="7.25390625" style="546" customWidth="1"/>
    <col min="12" max="16384" width="8.00390625" style="546" customWidth="1"/>
  </cols>
  <sheetData>
    <row r="1" spans="1:10" s="525" customFormat="1" ht="18.75" customHeight="1">
      <c r="A1" s="524" t="s">
        <v>535</v>
      </c>
      <c r="B1" s="524"/>
      <c r="C1" s="524"/>
      <c r="D1" s="524"/>
      <c r="E1" s="524"/>
      <c r="F1" s="524"/>
      <c r="G1" s="524"/>
      <c r="H1" s="524"/>
      <c r="I1" s="524"/>
      <c r="J1" s="524"/>
    </row>
    <row r="2" spans="1:10" s="527" customFormat="1" ht="11.25" customHeight="1">
      <c r="A2" s="524"/>
      <c r="B2" s="526"/>
      <c r="C2" s="526"/>
      <c r="D2" s="526"/>
      <c r="E2" s="526"/>
      <c r="F2" s="526"/>
      <c r="G2" s="526"/>
      <c r="H2" s="526"/>
      <c r="I2" s="526"/>
      <c r="J2" s="526"/>
    </row>
    <row r="3" spans="1:10" s="527" customFormat="1" ht="12.75" thickBot="1">
      <c r="A3" s="528" t="s">
        <v>536</v>
      </c>
      <c r="B3" s="526"/>
      <c r="C3" s="526"/>
      <c r="D3" s="526"/>
      <c r="E3" s="526"/>
      <c r="F3" s="526"/>
      <c r="G3" s="526"/>
      <c r="H3" s="526"/>
      <c r="I3" s="526"/>
      <c r="J3" s="529" t="s">
        <v>537</v>
      </c>
    </row>
    <row r="4" spans="1:10" s="527" customFormat="1" ht="9" customHeight="1">
      <c r="A4" s="530"/>
      <c r="B4" s="531" t="s">
        <v>538</v>
      </c>
      <c r="C4" s="531" t="s">
        <v>538</v>
      </c>
      <c r="D4" s="531" t="s">
        <v>538</v>
      </c>
      <c r="E4" s="531"/>
      <c r="F4" s="531"/>
      <c r="G4" s="531"/>
      <c r="H4" s="531"/>
      <c r="I4" s="531"/>
      <c r="J4" s="532"/>
    </row>
    <row r="5" spans="1:10" s="527" customFormat="1" ht="13.5" customHeight="1">
      <c r="A5" s="759" t="s">
        <v>539</v>
      </c>
      <c r="B5" s="533" t="s">
        <v>540</v>
      </c>
      <c r="C5" s="533" t="s">
        <v>541</v>
      </c>
      <c r="D5" s="534" t="s">
        <v>542</v>
      </c>
      <c r="E5" s="533" t="s">
        <v>543</v>
      </c>
      <c r="F5" s="533" t="s">
        <v>543</v>
      </c>
      <c r="G5" s="535" t="s">
        <v>544</v>
      </c>
      <c r="H5" s="761" t="s">
        <v>545</v>
      </c>
      <c r="I5" s="761" t="s">
        <v>546</v>
      </c>
      <c r="J5" s="536" t="s">
        <v>547</v>
      </c>
    </row>
    <row r="6" spans="1:10" s="527" customFormat="1" ht="18.75" customHeight="1">
      <c r="A6" s="760"/>
      <c r="B6" s="537" t="s">
        <v>548</v>
      </c>
      <c r="C6" s="537" t="s">
        <v>548</v>
      </c>
      <c r="D6" s="538" t="s">
        <v>549</v>
      </c>
      <c r="E6" s="537" t="s">
        <v>550</v>
      </c>
      <c r="F6" s="537" t="s">
        <v>551</v>
      </c>
      <c r="G6" s="539" t="s">
        <v>552</v>
      </c>
      <c r="H6" s="762"/>
      <c r="I6" s="762"/>
      <c r="J6" s="540" t="s">
        <v>553</v>
      </c>
    </row>
    <row r="7" spans="1:10" s="528" customFormat="1" ht="13.5" customHeight="1">
      <c r="A7" s="541" t="s">
        <v>465</v>
      </c>
      <c r="B7" s="542" t="s">
        <v>554</v>
      </c>
      <c r="C7" s="543" t="s">
        <v>555</v>
      </c>
      <c r="D7" s="543" t="s">
        <v>556</v>
      </c>
      <c r="E7" s="544">
        <v>958</v>
      </c>
      <c r="F7" s="544">
        <v>301</v>
      </c>
      <c r="G7" s="544">
        <v>553</v>
      </c>
      <c r="H7" s="544">
        <v>431</v>
      </c>
      <c r="I7" s="544">
        <v>424</v>
      </c>
      <c r="J7" s="544">
        <v>145</v>
      </c>
    </row>
    <row r="8" spans="1:10" s="528" customFormat="1" ht="13.5" customHeight="1">
      <c r="A8" s="541" t="s">
        <v>466</v>
      </c>
      <c r="B8" s="542" t="s">
        <v>557</v>
      </c>
      <c r="C8" s="543" t="s">
        <v>558</v>
      </c>
      <c r="D8" s="543" t="s">
        <v>559</v>
      </c>
      <c r="E8" s="544" t="s">
        <v>185</v>
      </c>
      <c r="F8" s="544" t="s">
        <v>185</v>
      </c>
      <c r="G8" s="544" t="s">
        <v>185</v>
      </c>
      <c r="H8" s="544" t="s">
        <v>185</v>
      </c>
      <c r="I8" s="544" t="s">
        <v>185</v>
      </c>
      <c r="J8" s="544" t="s">
        <v>185</v>
      </c>
    </row>
    <row r="9" spans="1:10" s="528" customFormat="1" ht="13.5" customHeight="1">
      <c r="A9" s="541" t="s">
        <v>467</v>
      </c>
      <c r="B9" s="542" t="s">
        <v>560</v>
      </c>
      <c r="C9" s="543" t="s">
        <v>561</v>
      </c>
      <c r="D9" s="543" t="s">
        <v>562</v>
      </c>
      <c r="E9" s="544">
        <v>986</v>
      </c>
      <c r="F9" s="544">
        <v>294</v>
      </c>
      <c r="G9" s="544">
        <v>518</v>
      </c>
      <c r="H9" s="544">
        <v>418</v>
      </c>
      <c r="I9" s="544">
        <v>404</v>
      </c>
      <c r="J9" s="544">
        <v>184</v>
      </c>
    </row>
    <row r="10" spans="1:10" s="528" customFormat="1" ht="13.5" customHeight="1">
      <c r="A10" s="541" t="s">
        <v>563</v>
      </c>
      <c r="B10" s="542" t="s">
        <v>564</v>
      </c>
      <c r="C10" s="644">
        <v>0</v>
      </c>
      <c r="D10" s="543" t="s">
        <v>565</v>
      </c>
      <c r="E10" s="544" t="s">
        <v>185</v>
      </c>
      <c r="F10" s="544" t="s">
        <v>185</v>
      </c>
      <c r="G10" s="544" t="s">
        <v>185</v>
      </c>
      <c r="H10" s="544" t="s">
        <v>185</v>
      </c>
      <c r="I10" s="544" t="s">
        <v>185</v>
      </c>
      <c r="J10" s="544" t="s">
        <v>185</v>
      </c>
    </row>
    <row r="11" spans="1:10" s="528" customFormat="1" ht="13.5" customHeight="1" thickBot="1">
      <c r="A11" s="727" t="s">
        <v>469</v>
      </c>
      <c r="B11" s="723" t="s">
        <v>566</v>
      </c>
      <c r="C11" s="724">
        <v>0</v>
      </c>
      <c r="D11" s="723" t="s">
        <v>567</v>
      </c>
      <c r="E11" s="725">
        <v>1046</v>
      </c>
      <c r="F11" s="725">
        <v>272</v>
      </c>
      <c r="G11" s="725">
        <v>549</v>
      </c>
      <c r="H11" s="725">
        <v>443</v>
      </c>
      <c r="I11" s="725">
        <v>435</v>
      </c>
      <c r="J11" s="725">
        <v>258</v>
      </c>
    </row>
    <row r="12" spans="1:10" s="528" customFormat="1" ht="13.5" customHeight="1">
      <c r="A12" s="528" t="s">
        <v>568</v>
      </c>
      <c r="B12" s="527"/>
      <c r="C12" s="527"/>
      <c r="D12" s="527"/>
      <c r="E12" s="527"/>
      <c r="F12" s="527"/>
      <c r="G12" s="544"/>
      <c r="H12" s="544"/>
      <c r="I12" s="544"/>
      <c r="J12" s="544"/>
    </row>
    <row r="13" spans="1:6" s="545" customFormat="1" ht="13.5" customHeight="1">
      <c r="A13" s="726" t="s">
        <v>569</v>
      </c>
      <c r="B13" s="527"/>
      <c r="C13" s="527"/>
      <c r="D13" s="527"/>
      <c r="E13" s="527"/>
      <c r="F13" s="527"/>
    </row>
    <row r="14" s="527" customFormat="1" ht="12.75" customHeight="1"/>
    <row r="15" s="527" customFormat="1" ht="12"/>
    <row r="35" ht="16.5" customHeight="1"/>
    <row r="49" ht="18.75" customHeight="1"/>
  </sheetData>
  <sheetProtection/>
  <mergeCells count="3">
    <mergeCell ref="A5:A6"/>
    <mergeCell ref="H5:H6"/>
    <mergeCell ref="I5:I6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J18"/>
  <sheetViews>
    <sheetView showGridLines="0" zoomScalePageLayoutView="0" workbookViewId="0" topLeftCell="A1">
      <selection activeCell="G24" sqref="G24"/>
    </sheetView>
  </sheetViews>
  <sheetFormatPr defaultColWidth="8.00390625" defaultRowHeight="13.5"/>
  <cols>
    <col min="1" max="1" width="13.00390625" style="417" customWidth="1"/>
    <col min="2" max="10" width="9.375" style="417" customWidth="1"/>
    <col min="11" max="16384" width="8.00390625" style="417" customWidth="1"/>
  </cols>
  <sheetData>
    <row r="1" spans="1:10" s="416" customFormat="1" ht="18.75" customHeight="1">
      <c r="A1" s="415" t="s">
        <v>407</v>
      </c>
      <c r="B1" s="415"/>
      <c r="C1" s="415"/>
      <c r="D1" s="415"/>
      <c r="E1" s="415"/>
      <c r="F1" s="415"/>
      <c r="G1" s="415"/>
      <c r="H1" s="415"/>
      <c r="I1" s="415"/>
      <c r="J1" s="415"/>
    </row>
    <row r="2" spans="1:10" ht="12.75" customHeight="1">
      <c r="A2" s="415"/>
      <c r="B2" s="415"/>
      <c r="C2" s="415"/>
      <c r="D2" s="415"/>
      <c r="E2" s="415"/>
      <c r="F2" s="415"/>
      <c r="G2" s="415"/>
      <c r="H2" s="415"/>
      <c r="I2" s="415"/>
      <c r="J2" s="415"/>
    </row>
    <row r="3" spans="1:10" ht="12.75" customHeight="1" thickBot="1">
      <c r="A3" s="418" t="s">
        <v>408</v>
      </c>
      <c r="I3" s="763" t="s">
        <v>409</v>
      </c>
      <c r="J3" s="763"/>
    </row>
    <row r="4" spans="1:10" ht="13.5" customHeight="1">
      <c r="A4" s="764" t="s">
        <v>410</v>
      </c>
      <c r="B4" s="766" t="s">
        <v>411</v>
      </c>
      <c r="C4" s="767"/>
      <c r="D4" s="766" t="s">
        <v>412</v>
      </c>
      <c r="E4" s="767"/>
      <c r="F4" s="419" t="s">
        <v>413</v>
      </c>
      <c r="G4" s="766" t="s">
        <v>414</v>
      </c>
      <c r="H4" s="767"/>
      <c r="I4" s="766" t="s">
        <v>415</v>
      </c>
      <c r="J4" s="768"/>
    </row>
    <row r="5" spans="1:10" ht="22.5" customHeight="1">
      <c r="A5" s="765"/>
      <c r="B5" s="420" t="s">
        <v>416</v>
      </c>
      <c r="C5" s="420" t="s">
        <v>417</v>
      </c>
      <c r="D5" s="420" t="s">
        <v>416</v>
      </c>
      <c r="E5" s="420" t="s">
        <v>417</v>
      </c>
      <c r="F5" s="420" t="s">
        <v>416</v>
      </c>
      <c r="G5" s="420" t="s">
        <v>416</v>
      </c>
      <c r="H5" s="421" t="s">
        <v>418</v>
      </c>
      <c r="I5" s="420" t="s">
        <v>416</v>
      </c>
      <c r="J5" s="422" t="s">
        <v>418</v>
      </c>
    </row>
    <row r="6" spans="1:10" ht="13.5" customHeight="1">
      <c r="A6" s="423" t="s">
        <v>420</v>
      </c>
      <c r="B6" s="424">
        <v>50</v>
      </c>
      <c r="C6" s="424">
        <v>3780</v>
      </c>
      <c r="D6" s="424">
        <v>380</v>
      </c>
      <c r="E6" s="424">
        <v>5988</v>
      </c>
      <c r="F6" s="424">
        <v>67</v>
      </c>
      <c r="G6" s="424">
        <v>953</v>
      </c>
      <c r="H6" s="424">
        <v>1808</v>
      </c>
      <c r="I6" s="424">
        <v>1561</v>
      </c>
      <c r="J6" s="424">
        <v>2694</v>
      </c>
    </row>
    <row r="7" spans="1:10" ht="13.5" customHeight="1">
      <c r="A7" s="425" t="s">
        <v>422</v>
      </c>
      <c r="B7" s="424">
        <v>53</v>
      </c>
      <c r="C7" s="424">
        <v>3795</v>
      </c>
      <c r="D7" s="424">
        <v>372</v>
      </c>
      <c r="E7" s="424">
        <v>4542</v>
      </c>
      <c r="F7" s="424">
        <v>69</v>
      </c>
      <c r="G7" s="424">
        <v>948</v>
      </c>
      <c r="H7" s="424">
        <v>1801</v>
      </c>
      <c r="I7" s="424">
        <v>1565</v>
      </c>
      <c r="J7" s="424">
        <v>2753</v>
      </c>
    </row>
    <row r="8" spans="1:10" ht="13.5" customHeight="1">
      <c r="A8" s="425" t="s">
        <v>424</v>
      </c>
      <c r="B8" s="426">
        <v>55</v>
      </c>
      <c r="C8" s="424">
        <v>4513</v>
      </c>
      <c r="D8" s="424">
        <v>362</v>
      </c>
      <c r="E8" s="424">
        <v>5783</v>
      </c>
      <c r="F8" s="424">
        <v>72</v>
      </c>
      <c r="G8" s="424">
        <v>940</v>
      </c>
      <c r="H8" s="424">
        <v>1775</v>
      </c>
      <c r="I8" s="424">
        <v>1571</v>
      </c>
      <c r="J8" s="424">
        <v>2777</v>
      </c>
    </row>
    <row r="9" spans="1:10" ht="13.5" customHeight="1">
      <c r="A9" s="425" t="s">
        <v>426</v>
      </c>
      <c r="B9" s="426">
        <v>57</v>
      </c>
      <c r="C9" s="424">
        <v>4494</v>
      </c>
      <c r="D9" s="424">
        <v>354</v>
      </c>
      <c r="E9" s="424">
        <v>5708</v>
      </c>
      <c r="F9" s="424">
        <v>74</v>
      </c>
      <c r="G9" s="424">
        <v>935</v>
      </c>
      <c r="H9" s="424">
        <v>1749</v>
      </c>
      <c r="I9" s="728">
        <v>1602</v>
      </c>
      <c r="J9" s="424">
        <v>2844</v>
      </c>
    </row>
    <row r="10" spans="1:10" s="429" customFormat="1" ht="13.5" customHeight="1" thickBot="1">
      <c r="A10" s="427" t="s">
        <v>427</v>
      </c>
      <c r="B10" s="428">
        <v>56</v>
      </c>
      <c r="C10" s="428">
        <v>4156</v>
      </c>
      <c r="D10" s="428">
        <v>347</v>
      </c>
      <c r="E10" s="428">
        <v>5661</v>
      </c>
      <c r="F10" s="428">
        <v>74</v>
      </c>
      <c r="G10" s="428">
        <v>927</v>
      </c>
      <c r="H10" s="428">
        <v>1734</v>
      </c>
      <c r="I10" s="428">
        <v>1630</v>
      </c>
      <c r="J10" s="428">
        <v>2871</v>
      </c>
    </row>
    <row r="11" spans="1:10" ht="13.5" customHeight="1" thickTop="1">
      <c r="A11" s="769" t="s">
        <v>410</v>
      </c>
      <c r="B11" s="430" t="s">
        <v>428</v>
      </c>
      <c r="C11" s="431"/>
      <c r="D11" s="770" t="s">
        <v>429</v>
      </c>
      <c r="E11" s="770" t="s">
        <v>430</v>
      </c>
      <c r="F11" s="770" t="s">
        <v>431</v>
      </c>
      <c r="G11" s="772" t="s">
        <v>432</v>
      </c>
      <c r="H11" s="774" t="s">
        <v>433</v>
      </c>
      <c r="I11" s="775"/>
      <c r="J11" s="418"/>
    </row>
    <row r="12" spans="1:10" ht="22.5" customHeight="1">
      <c r="A12" s="765"/>
      <c r="B12" s="420" t="s">
        <v>416</v>
      </c>
      <c r="C12" s="432" t="s">
        <v>434</v>
      </c>
      <c r="D12" s="771"/>
      <c r="E12" s="771"/>
      <c r="F12" s="771"/>
      <c r="G12" s="773"/>
      <c r="H12" s="420" t="s">
        <v>435</v>
      </c>
      <c r="I12" s="433" t="s">
        <v>436</v>
      </c>
      <c r="J12" s="434"/>
    </row>
    <row r="13" spans="1:10" ht="13.5" customHeight="1">
      <c r="A13" s="423" t="s">
        <v>419</v>
      </c>
      <c r="B13" s="424">
        <v>910</v>
      </c>
      <c r="C13" s="424">
        <v>366</v>
      </c>
      <c r="D13" s="424">
        <v>17</v>
      </c>
      <c r="E13" s="729">
        <v>12144</v>
      </c>
      <c r="F13" s="424">
        <v>576</v>
      </c>
      <c r="G13" s="424">
        <v>56</v>
      </c>
      <c r="H13" s="424">
        <v>64</v>
      </c>
      <c r="I13" s="424">
        <v>231</v>
      </c>
      <c r="J13" s="434"/>
    </row>
    <row r="14" spans="1:10" ht="13.5" customHeight="1">
      <c r="A14" s="425" t="s">
        <v>421</v>
      </c>
      <c r="B14" s="424">
        <v>905</v>
      </c>
      <c r="C14" s="424">
        <v>364</v>
      </c>
      <c r="D14" s="424">
        <v>17</v>
      </c>
      <c r="E14" s="730" t="s">
        <v>788</v>
      </c>
      <c r="F14" s="424">
        <v>564</v>
      </c>
      <c r="G14" s="424">
        <v>66</v>
      </c>
      <c r="H14" s="424">
        <v>63</v>
      </c>
      <c r="I14" s="424">
        <v>242</v>
      </c>
      <c r="J14" s="434"/>
    </row>
    <row r="15" spans="1:10" ht="13.5" customHeight="1">
      <c r="A15" s="425" t="s">
        <v>423</v>
      </c>
      <c r="B15" s="426">
        <v>879</v>
      </c>
      <c r="C15" s="424">
        <v>356</v>
      </c>
      <c r="D15" s="424">
        <v>17</v>
      </c>
      <c r="E15" s="730" t="s">
        <v>789</v>
      </c>
      <c r="F15" s="424">
        <v>555</v>
      </c>
      <c r="G15" s="424">
        <v>66</v>
      </c>
      <c r="H15" s="424">
        <v>63</v>
      </c>
      <c r="I15" s="424">
        <v>235</v>
      </c>
      <c r="J15" s="434"/>
    </row>
    <row r="16" spans="1:10" ht="13.5" customHeight="1">
      <c r="A16" s="425" t="s">
        <v>425</v>
      </c>
      <c r="B16" s="426">
        <v>873</v>
      </c>
      <c r="C16" s="424">
        <v>345</v>
      </c>
      <c r="D16" s="424">
        <v>17</v>
      </c>
      <c r="E16" s="730" t="s">
        <v>790</v>
      </c>
      <c r="F16" s="424">
        <v>557</v>
      </c>
      <c r="G16" s="424">
        <v>67</v>
      </c>
      <c r="H16" s="424">
        <v>64</v>
      </c>
      <c r="I16" s="424">
        <v>235</v>
      </c>
      <c r="J16" s="434"/>
    </row>
    <row r="17" spans="1:10" s="429" customFormat="1" ht="13.5" customHeight="1" thickBot="1">
      <c r="A17" s="427" t="s">
        <v>427</v>
      </c>
      <c r="B17" s="435">
        <v>870</v>
      </c>
      <c r="C17" s="428">
        <v>344</v>
      </c>
      <c r="D17" s="428">
        <v>17</v>
      </c>
      <c r="E17" s="731">
        <v>11419</v>
      </c>
      <c r="F17" s="428">
        <v>560</v>
      </c>
      <c r="G17" s="428">
        <v>67</v>
      </c>
      <c r="H17" s="428">
        <v>62</v>
      </c>
      <c r="I17" s="428">
        <v>239</v>
      </c>
      <c r="J17" s="436"/>
    </row>
    <row r="18" spans="1:10" ht="12.75" customHeight="1" thickTop="1">
      <c r="A18" s="418" t="s">
        <v>437</v>
      </c>
      <c r="B18" s="418"/>
      <c r="C18" s="418"/>
      <c r="D18" s="418"/>
      <c r="E18" s="418"/>
      <c r="F18" s="418"/>
      <c r="G18" s="418"/>
      <c r="H18" s="418"/>
      <c r="I18" s="418"/>
      <c r="J18" s="434"/>
    </row>
  </sheetData>
  <sheetProtection/>
  <mergeCells count="12">
    <mergeCell ref="A11:A12"/>
    <mergeCell ref="D11:D12"/>
    <mergeCell ref="E11:E12"/>
    <mergeCell ref="F11:F12"/>
    <mergeCell ref="G11:G12"/>
    <mergeCell ref="H11:I11"/>
    <mergeCell ref="I3:J3"/>
    <mergeCell ref="A4:A5"/>
    <mergeCell ref="B4:C4"/>
    <mergeCell ref="D4:E4"/>
    <mergeCell ref="G4:H4"/>
    <mergeCell ref="I4:J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M13"/>
  <sheetViews>
    <sheetView showGridLines="0" zoomScalePageLayoutView="0" workbookViewId="0" topLeftCell="A1">
      <selection activeCell="M10" sqref="M10"/>
    </sheetView>
  </sheetViews>
  <sheetFormatPr defaultColWidth="8.00390625" defaultRowHeight="13.5"/>
  <cols>
    <col min="1" max="1" width="5.50390625" style="2" customWidth="1"/>
    <col min="2" max="2" width="2.50390625" style="2" customWidth="1"/>
    <col min="3" max="3" width="5.00390625" style="2" customWidth="1"/>
    <col min="4" max="4" width="9.25390625" style="2" customWidth="1"/>
    <col min="5" max="5" width="8.625" style="2" customWidth="1"/>
    <col min="6" max="8" width="8.25390625" style="2" customWidth="1"/>
    <col min="9" max="9" width="8.625" style="2" customWidth="1"/>
    <col min="10" max="13" width="8.25390625" style="2" customWidth="1"/>
    <col min="14" max="16384" width="8.00390625" style="2" customWidth="1"/>
  </cols>
  <sheetData>
    <row r="1" spans="1:13" s="1" customFormat="1" ht="18.75" customHeight="1">
      <c r="A1" s="110" t="s">
        <v>111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1.25" customHeight="1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ht="12.75" customHeight="1" thickBot="1">
      <c r="M3" s="112" t="s">
        <v>43</v>
      </c>
    </row>
    <row r="4" spans="1:13" s="3" customFormat="1" ht="15" customHeight="1">
      <c r="A4" s="776" t="s">
        <v>104</v>
      </c>
      <c r="B4" s="776"/>
      <c r="C4" s="777"/>
      <c r="D4" s="113" t="s">
        <v>2</v>
      </c>
      <c r="E4" s="114" t="s">
        <v>44</v>
      </c>
      <c r="F4" s="115"/>
      <c r="G4" s="116"/>
      <c r="H4" s="116"/>
      <c r="I4" s="117" t="s">
        <v>105</v>
      </c>
      <c r="J4" s="115"/>
      <c r="K4" s="115"/>
      <c r="L4" s="115"/>
      <c r="M4" s="115"/>
    </row>
    <row r="5" spans="1:13" s="3" customFormat="1" ht="22.5" customHeight="1">
      <c r="A5" s="778"/>
      <c r="B5" s="778"/>
      <c r="C5" s="779"/>
      <c r="D5" s="118" t="s">
        <v>3</v>
      </c>
      <c r="E5" s="119" t="s">
        <v>4</v>
      </c>
      <c r="F5" s="120" t="s">
        <v>5</v>
      </c>
      <c r="G5" s="120" t="s">
        <v>6</v>
      </c>
      <c r="H5" s="120" t="s">
        <v>45</v>
      </c>
      <c r="I5" s="119" t="s">
        <v>4</v>
      </c>
      <c r="J5" s="120" t="s">
        <v>46</v>
      </c>
      <c r="K5" s="120" t="s">
        <v>47</v>
      </c>
      <c r="L5" s="121" t="s">
        <v>48</v>
      </c>
      <c r="M5" s="121" t="s">
        <v>49</v>
      </c>
    </row>
    <row r="6" spans="1:13" s="3" customFormat="1" ht="13.5" customHeight="1">
      <c r="A6" s="122" t="s">
        <v>50</v>
      </c>
      <c r="B6" s="17">
        <v>17</v>
      </c>
      <c r="C6" s="123" t="s">
        <v>51</v>
      </c>
      <c r="D6" s="125">
        <v>875</v>
      </c>
      <c r="E6" s="17">
        <v>290</v>
      </c>
      <c r="F6" s="17">
        <v>259</v>
      </c>
      <c r="G6" s="17">
        <v>23</v>
      </c>
      <c r="H6" s="17">
        <v>9</v>
      </c>
      <c r="I6" s="17">
        <v>282</v>
      </c>
      <c r="J6" s="17">
        <v>234</v>
      </c>
      <c r="K6" s="122" t="s">
        <v>7</v>
      </c>
      <c r="L6" s="17">
        <v>8</v>
      </c>
      <c r="M6" s="122">
        <v>40</v>
      </c>
    </row>
    <row r="7" spans="1:13" s="3" customFormat="1" ht="13.5" customHeight="1">
      <c r="A7" s="122"/>
      <c r="B7" s="17">
        <v>18</v>
      </c>
      <c r="C7" s="123"/>
      <c r="D7" s="124">
        <v>871</v>
      </c>
      <c r="E7" s="17">
        <v>298</v>
      </c>
      <c r="F7" s="17">
        <v>262</v>
      </c>
      <c r="G7" s="17">
        <v>27</v>
      </c>
      <c r="H7" s="122">
        <v>9</v>
      </c>
      <c r="I7" s="17">
        <v>288</v>
      </c>
      <c r="J7" s="17">
        <v>233</v>
      </c>
      <c r="K7" s="122">
        <v>3</v>
      </c>
      <c r="L7" s="17">
        <v>9</v>
      </c>
      <c r="M7" s="122">
        <v>43</v>
      </c>
    </row>
    <row r="8" spans="1:13" s="3" customFormat="1" ht="13.5" customHeight="1">
      <c r="A8" s="122"/>
      <c r="B8" s="17">
        <v>19</v>
      </c>
      <c r="C8" s="123"/>
      <c r="D8" s="124">
        <v>868</v>
      </c>
      <c r="E8" s="17">
        <v>284</v>
      </c>
      <c r="F8" s="17">
        <v>253</v>
      </c>
      <c r="G8" s="17">
        <v>23</v>
      </c>
      <c r="H8" s="122">
        <v>8</v>
      </c>
      <c r="I8" s="17">
        <v>277</v>
      </c>
      <c r="J8" s="17">
        <v>228</v>
      </c>
      <c r="K8" s="122" t="s">
        <v>7</v>
      </c>
      <c r="L8" s="17">
        <v>9</v>
      </c>
      <c r="M8" s="122">
        <v>40</v>
      </c>
    </row>
    <row r="9" spans="1:13" s="4" customFormat="1" ht="13.5" customHeight="1">
      <c r="A9" s="122"/>
      <c r="B9" s="17">
        <v>20</v>
      </c>
      <c r="C9" s="123"/>
      <c r="D9" s="124">
        <v>865</v>
      </c>
      <c r="E9" s="17">
        <v>276</v>
      </c>
      <c r="F9" s="17">
        <v>246</v>
      </c>
      <c r="G9" s="17">
        <v>22</v>
      </c>
      <c r="H9" s="122">
        <v>8</v>
      </c>
      <c r="I9" s="17">
        <v>268</v>
      </c>
      <c r="J9" s="17">
        <v>225</v>
      </c>
      <c r="K9" s="122" t="s">
        <v>7</v>
      </c>
      <c r="L9" s="17">
        <v>8</v>
      </c>
      <c r="M9" s="122">
        <v>35</v>
      </c>
    </row>
    <row r="10" spans="1:13" s="4" customFormat="1" ht="13.5" customHeight="1">
      <c r="A10" s="126"/>
      <c r="B10" s="129">
        <v>21</v>
      </c>
      <c r="C10" s="130"/>
      <c r="D10" s="4">
        <v>862</v>
      </c>
      <c r="E10" s="4">
        <v>273</v>
      </c>
      <c r="F10" s="4">
        <v>243</v>
      </c>
      <c r="G10" s="4">
        <v>23</v>
      </c>
      <c r="H10" s="4">
        <v>8</v>
      </c>
      <c r="I10" s="4">
        <v>266</v>
      </c>
      <c r="J10" s="4">
        <v>224</v>
      </c>
      <c r="K10" s="156" t="s">
        <v>7</v>
      </c>
      <c r="L10" s="4">
        <v>8</v>
      </c>
      <c r="M10" s="4">
        <v>34</v>
      </c>
    </row>
    <row r="11" spans="1:13" s="3" customFormat="1" ht="6.75" customHeight="1" thickBot="1">
      <c r="A11" s="127"/>
      <c r="B11" s="6"/>
      <c r="C11" s="128"/>
      <c r="D11" s="5"/>
      <c r="E11" s="6"/>
      <c r="F11" s="6"/>
      <c r="G11" s="6"/>
      <c r="H11" s="7"/>
      <c r="I11" s="7"/>
      <c r="J11" s="6"/>
      <c r="K11" s="6"/>
      <c r="L11" s="6"/>
      <c r="M11" s="7"/>
    </row>
    <row r="12" ht="12">
      <c r="A12" s="3" t="s">
        <v>117</v>
      </c>
    </row>
    <row r="13" ht="12">
      <c r="A13" s="155"/>
    </row>
    <row r="16" ht="11.25" customHeight="1"/>
    <row r="17" ht="12.75" customHeight="1"/>
    <row r="18" ht="13.5" customHeight="1"/>
    <row r="19" ht="12" customHeight="1"/>
    <row r="21" ht="13.5" customHeight="1"/>
    <row r="22" ht="13.5" customHeight="1"/>
    <row r="23" ht="13.5" customHeight="1"/>
    <row r="24" ht="13.5" customHeight="1"/>
    <row r="25" ht="13.5" customHeight="1"/>
    <row r="26" ht="12.75" customHeight="1"/>
  </sheetData>
  <sheetProtection/>
  <mergeCells count="1">
    <mergeCell ref="A4:C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O14"/>
  <sheetViews>
    <sheetView showGridLines="0" zoomScalePageLayoutView="0" workbookViewId="0" topLeftCell="A1">
      <selection activeCell="D21" sqref="D21"/>
    </sheetView>
  </sheetViews>
  <sheetFormatPr defaultColWidth="8.00390625" defaultRowHeight="13.5"/>
  <cols>
    <col min="1" max="1" width="5.50390625" style="11" customWidth="1"/>
    <col min="2" max="2" width="2.50390625" style="11" customWidth="1"/>
    <col min="3" max="3" width="5.00390625" style="11" customWidth="1"/>
    <col min="4" max="4" width="7.375" style="11" customWidth="1"/>
    <col min="5" max="15" width="7.00390625" style="11" customWidth="1"/>
    <col min="16" max="16384" width="8.00390625" style="11" customWidth="1"/>
  </cols>
  <sheetData>
    <row r="1" spans="1:15" s="9" customFormat="1" ht="18.75" customHeight="1">
      <c r="A1" s="8" t="s">
        <v>112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ht="12.75" customHeight="1" thickBot="1">
      <c r="O3" s="12" t="s">
        <v>52</v>
      </c>
    </row>
    <row r="4" spans="1:15" ht="13.5" customHeight="1">
      <c r="A4" s="787" t="s">
        <v>97</v>
      </c>
      <c r="B4" s="787"/>
      <c r="C4" s="788"/>
      <c r="D4" s="793" t="s">
        <v>8</v>
      </c>
      <c r="E4" s="796" t="s">
        <v>9</v>
      </c>
      <c r="F4" s="797"/>
      <c r="G4" s="798"/>
      <c r="H4" s="793" t="s">
        <v>98</v>
      </c>
      <c r="I4" s="793" t="s">
        <v>99</v>
      </c>
      <c r="J4" s="796" t="s">
        <v>10</v>
      </c>
      <c r="K4" s="797"/>
      <c r="L4" s="797"/>
      <c r="M4" s="797"/>
      <c r="N4" s="797"/>
      <c r="O4" s="797"/>
    </row>
    <row r="5" spans="1:15" ht="13.5" customHeight="1">
      <c r="A5" s="789"/>
      <c r="B5" s="789"/>
      <c r="C5" s="790"/>
      <c r="D5" s="794"/>
      <c r="E5" s="780" t="s">
        <v>4</v>
      </c>
      <c r="F5" s="801" t="s">
        <v>100</v>
      </c>
      <c r="G5" s="780" t="s">
        <v>11</v>
      </c>
      <c r="H5" s="794"/>
      <c r="I5" s="799"/>
      <c r="J5" s="780" t="s">
        <v>12</v>
      </c>
      <c r="K5" s="782" t="s">
        <v>53</v>
      </c>
      <c r="L5" s="783"/>
      <c r="M5" s="783"/>
      <c r="N5" s="784"/>
      <c r="O5" s="785" t="s">
        <v>101</v>
      </c>
    </row>
    <row r="6" spans="1:15" ht="22.5" customHeight="1">
      <c r="A6" s="791"/>
      <c r="B6" s="791"/>
      <c r="C6" s="792"/>
      <c r="D6" s="795"/>
      <c r="E6" s="781"/>
      <c r="F6" s="802"/>
      <c r="G6" s="781"/>
      <c r="H6" s="795"/>
      <c r="I6" s="800"/>
      <c r="J6" s="781"/>
      <c r="K6" s="13" t="s">
        <v>4</v>
      </c>
      <c r="L6" s="14" t="s">
        <v>102</v>
      </c>
      <c r="M6" s="15" t="s">
        <v>103</v>
      </c>
      <c r="N6" s="13" t="s">
        <v>1</v>
      </c>
      <c r="O6" s="786"/>
    </row>
    <row r="7" spans="1:15" ht="13.5" customHeight="1">
      <c r="A7" s="16" t="s">
        <v>13</v>
      </c>
      <c r="B7" s="17">
        <v>17</v>
      </c>
      <c r="C7" s="18" t="s">
        <v>14</v>
      </c>
      <c r="D7" s="21">
        <v>875</v>
      </c>
      <c r="E7" s="19">
        <v>537</v>
      </c>
      <c r="F7" s="19">
        <v>288</v>
      </c>
      <c r="G7" s="19">
        <v>249</v>
      </c>
      <c r="H7" s="19">
        <v>338</v>
      </c>
      <c r="I7" s="20">
        <v>61.4</v>
      </c>
      <c r="J7" s="19">
        <v>508</v>
      </c>
      <c r="K7" s="19">
        <v>505</v>
      </c>
      <c r="L7" s="19">
        <v>471</v>
      </c>
      <c r="M7" s="19">
        <v>34</v>
      </c>
      <c r="N7" s="16" t="s">
        <v>7</v>
      </c>
      <c r="O7" s="19">
        <v>3</v>
      </c>
    </row>
    <row r="8" spans="1:15" ht="13.5" customHeight="1">
      <c r="A8" s="16"/>
      <c r="B8" s="17">
        <v>18</v>
      </c>
      <c r="C8" s="18"/>
      <c r="D8" s="19">
        <v>871</v>
      </c>
      <c r="E8" s="19">
        <v>550</v>
      </c>
      <c r="F8" s="19">
        <v>299</v>
      </c>
      <c r="G8" s="19">
        <v>251</v>
      </c>
      <c r="H8" s="19">
        <v>321</v>
      </c>
      <c r="I8" s="20">
        <v>63.1</v>
      </c>
      <c r="J8" s="19">
        <v>501</v>
      </c>
      <c r="K8" s="19">
        <v>499</v>
      </c>
      <c r="L8" s="19">
        <v>483</v>
      </c>
      <c r="M8" s="19">
        <v>16</v>
      </c>
      <c r="N8" s="16" t="s">
        <v>7</v>
      </c>
      <c r="O8" s="19">
        <v>2</v>
      </c>
    </row>
    <row r="9" spans="1:15" ht="13.5" customHeight="1">
      <c r="A9" s="16"/>
      <c r="B9" s="17">
        <v>19</v>
      </c>
      <c r="C9" s="18"/>
      <c r="D9" s="19">
        <v>868</v>
      </c>
      <c r="E9" s="19">
        <v>556</v>
      </c>
      <c r="F9" s="19">
        <v>320</v>
      </c>
      <c r="G9" s="19">
        <v>236</v>
      </c>
      <c r="H9" s="19">
        <v>312</v>
      </c>
      <c r="I9" s="20">
        <v>64.1</v>
      </c>
      <c r="J9" s="19">
        <v>485</v>
      </c>
      <c r="K9" s="19">
        <v>483</v>
      </c>
      <c r="L9" s="19">
        <v>483</v>
      </c>
      <c r="M9" s="16" t="s">
        <v>7</v>
      </c>
      <c r="N9" s="16" t="s">
        <v>7</v>
      </c>
      <c r="O9" s="19">
        <v>2</v>
      </c>
    </row>
    <row r="10" spans="1:15" ht="13.5" customHeight="1">
      <c r="A10" s="16"/>
      <c r="B10" s="17">
        <v>20</v>
      </c>
      <c r="C10" s="18"/>
      <c r="D10" s="19">
        <v>865</v>
      </c>
      <c r="E10" s="19">
        <v>580</v>
      </c>
      <c r="F10" s="19">
        <v>342</v>
      </c>
      <c r="G10" s="19">
        <v>238</v>
      </c>
      <c r="H10" s="19">
        <v>283</v>
      </c>
      <c r="I10" s="20">
        <v>67.2</v>
      </c>
      <c r="J10" s="19">
        <v>474</v>
      </c>
      <c r="K10" s="19">
        <v>473</v>
      </c>
      <c r="L10" s="19">
        <v>472</v>
      </c>
      <c r="M10" s="16" t="s">
        <v>7</v>
      </c>
      <c r="N10" s="16">
        <v>1</v>
      </c>
      <c r="O10" s="19">
        <v>2</v>
      </c>
    </row>
    <row r="11" spans="1:15" s="27" customFormat="1" ht="13.5" customHeight="1">
      <c r="A11" s="131"/>
      <c r="B11" s="129">
        <v>21</v>
      </c>
      <c r="C11" s="132"/>
      <c r="D11" s="138">
        <v>862</v>
      </c>
      <c r="E11" s="138">
        <v>584</v>
      </c>
      <c r="F11" s="138">
        <v>346</v>
      </c>
      <c r="G11" s="138">
        <v>238</v>
      </c>
      <c r="H11" s="138">
        <v>278</v>
      </c>
      <c r="I11" s="139">
        <v>67.8</v>
      </c>
      <c r="J11" s="138">
        <v>459</v>
      </c>
      <c r="K11" s="138">
        <v>458</v>
      </c>
      <c r="L11" s="138">
        <v>457</v>
      </c>
      <c r="M11" s="131" t="s">
        <v>7</v>
      </c>
      <c r="N11" s="131">
        <v>1</v>
      </c>
      <c r="O11" s="138">
        <v>2</v>
      </c>
    </row>
    <row r="12" spans="1:15" s="27" customFormat="1" ht="6" customHeight="1" thickBot="1">
      <c r="A12" s="22"/>
      <c r="B12" s="6"/>
      <c r="C12" s="23"/>
      <c r="D12" s="24"/>
      <c r="E12" s="25"/>
      <c r="F12" s="25"/>
      <c r="G12" s="25"/>
      <c r="H12" s="25"/>
      <c r="I12" s="26"/>
      <c r="J12" s="25"/>
      <c r="K12" s="25"/>
      <c r="L12" s="25"/>
      <c r="M12" s="25"/>
      <c r="N12" s="22"/>
      <c r="O12" s="25"/>
    </row>
    <row r="13" spans="1:7" ht="12.75" customHeight="1">
      <c r="A13" s="3" t="s">
        <v>791</v>
      </c>
      <c r="B13" s="732"/>
      <c r="C13" s="732"/>
      <c r="D13" s="732"/>
      <c r="E13" s="732"/>
      <c r="F13" s="732"/>
      <c r="G13" s="732"/>
    </row>
    <row r="14" spans="1:7" ht="12">
      <c r="A14" s="155" t="s">
        <v>792</v>
      </c>
      <c r="B14" s="732"/>
      <c r="C14" s="732"/>
      <c r="D14" s="732"/>
      <c r="E14" s="732"/>
      <c r="F14" s="732"/>
      <c r="G14" s="732"/>
    </row>
  </sheetData>
  <sheetProtection/>
  <mergeCells count="12">
    <mergeCell ref="E5:E6"/>
    <mergeCell ref="F5:F6"/>
    <mergeCell ref="G5:G6"/>
    <mergeCell ref="J5:J6"/>
    <mergeCell ref="K5:N5"/>
    <mergeCell ref="O5:O6"/>
    <mergeCell ref="A4:C6"/>
    <mergeCell ref="D4:D6"/>
    <mergeCell ref="E4:G4"/>
    <mergeCell ref="H4:H6"/>
    <mergeCell ref="I4:I6"/>
    <mergeCell ref="J4:O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J20"/>
  <sheetViews>
    <sheetView showGridLines="0" zoomScalePageLayoutView="0" workbookViewId="0" topLeftCell="A1">
      <selection activeCell="J29" sqref="J29"/>
    </sheetView>
  </sheetViews>
  <sheetFormatPr defaultColWidth="8.00390625" defaultRowHeight="13.5"/>
  <cols>
    <col min="1" max="1" width="13.00390625" style="31" customWidth="1"/>
    <col min="2" max="10" width="9.375" style="31" customWidth="1"/>
    <col min="11" max="16384" width="8.00390625" style="31" customWidth="1"/>
  </cols>
  <sheetData>
    <row r="1" spans="1:10" s="29" customFormat="1" ht="18.75" customHeight="1">
      <c r="A1" s="28" t="s">
        <v>113</v>
      </c>
      <c r="B1" s="28"/>
      <c r="C1" s="28"/>
      <c r="D1" s="28"/>
      <c r="E1" s="28"/>
      <c r="F1" s="28"/>
      <c r="G1" s="28"/>
      <c r="H1" s="28"/>
      <c r="I1" s="28"/>
      <c r="J1" s="28"/>
    </row>
    <row r="2" s="30" customFormat="1" ht="11.25" customHeight="1"/>
    <row r="3" spans="1:10" ht="12.75" thickBot="1">
      <c r="A3" s="140" t="s">
        <v>107</v>
      </c>
      <c r="J3" s="32" t="s">
        <v>15</v>
      </c>
    </row>
    <row r="4" spans="1:10" ht="16.5" customHeight="1">
      <c r="A4" s="33" t="s">
        <v>14</v>
      </c>
      <c r="B4" s="33" t="s">
        <v>0</v>
      </c>
      <c r="C4" s="33" t="s">
        <v>16</v>
      </c>
      <c r="D4" s="33" t="s">
        <v>17</v>
      </c>
      <c r="E4" s="33" t="s">
        <v>18</v>
      </c>
      <c r="F4" s="33" t="s">
        <v>19</v>
      </c>
      <c r="G4" s="33" t="s">
        <v>20</v>
      </c>
      <c r="H4" s="33" t="s">
        <v>21</v>
      </c>
      <c r="I4" s="33" t="s">
        <v>22</v>
      </c>
      <c r="J4" s="34" t="s">
        <v>1</v>
      </c>
    </row>
    <row r="5" spans="1:10" ht="3.75" customHeight="1">
      <c r="A5" s="35"/>
      <c r="B5" s="30"/>
      <c r="C5" s="30"/>
      <c r="D5" s="30"/>
      <c r="E5" s="30"/>
      <c r="F5" s="30"/>
      <c r="G5" s="30"/>
      <c r="H5" s="30"/>
      <c r="I5" s="30"/>
      <c r="J5" s="30"/>
    </row>
    <row r="6" spans="1:10" ht="12.75" customHeight="1">
      <c r="A6" s="36" t="s">
        <v>793</v>
      </c>
      <c r="B6" s="37">
        <v>734</v>
      </c>
      <c r="C6" s="37">
        <v>197</v>
      </c>
      <c r="D6" s="37">
        <v>178</v>
      </c>
      <c r="E6" s="37">
        <v>2</v>
      </c>
      <c r="F6" s="37">
        <v>54</v>
      </c>
      <c r="G6" s="37">
        <v>4</v>
      </c>
      <c r="H6" s="37" t="s">
        <v>7</v>
      </c>
      <c r="I6" s="37">
        <v>73</v>
      </c>
      <c r="J6" s="37">
        <v>226</v>
      </c>
    </row>
    <row r="7" spans="1:10" ht="12.75" customHeight="1">
      <c r="A7" s="38">
        <v>19</v>
      </c>
      <c r="B7" s="37">
        <v>696</v>
      </c>
      <c r="C7" s="37">
        <v>159</v>
      </c>
      <c r="D7" s="37">
        <v>189</v>
      </c>
      <c r="E7" s="37">
        <v>4</v>
      </c>
      <c r="F7" s="37">
        <v>53</v>
      </c>
      <c r="G7" s="37">
        <v>5</v>
      </c>
      <c r="H7" s="37" t="s">
        <v>7</v>
      </c>
      <c r="I7" s="37">
        <v>69</v>
      </c>
      <c r="J7" s="37">
        <v>217</v>
      </c>
    </row>
    <row r="8" spans="1:10" ht="12.75" customHeight="1">
      <c r="A8" s="38">
        <v>20</v>
      </c>
      <c r="B8" s="37">
        <v>594</v>
      </c>
      <c r="C8" s="37">
        <v>160</v>
      </c>
      <c r="D8" s="37">
        <v>167</v>
      </c>
      <c r="E8" s="37" t="s">
        <v>7</v>
      </c>
      <c r="F8" s="37">
        <v>66</v>
      </c>
      <c r="G8" s="733">
        <v>11</v>
      </c>
      <c r="H8" s="37">
        <v>1</v>
      </c>
      <c r="I8" s="37">
        <v>61</v>
      </c>
      <c r="J8" s="37">
        <v>128</v>
      </c>
    </row>
    <row r="9" spans="1:10" s="39" customFormat="1" ht="12.75" customHeight="1">
      <c r="A9" s="38">
        <v>21</v>
      </c>
      <c r="B9" s="37">
        <v>432</v>
      </c>
      <c r="C9" s="37">
        <v>99</v>
      </c>
      <c r="D9" s="37">
        <v>132</v>
      </c>
      <c r="E9" s="37" t="s">
        <v>7</v>
      </c>
      <c r="F9" s="37">
        <v>31</v>
      </c>
      <c r="G9" s="37">
        <v>7</v>
      </c>
      <c r="H9" s="37" t="s">
        <v>7</v>
      </c>
      <c r="I9" s="37">
        <v>68</v>
      </c>
      <c r="J9" s="37">
        <v>95</v>
      </c>
    </row>
    <row r="10" spans="1:10" s="39" customFormat="1" ht="12.75" customHeight="1">
      <c r="A10" s="133">
        <v>22</v>
      </c>
      <c r="B10" s="141">
        <v>409</v>
      </c>
      <c r="C10" s="141">
        <v>95</v>
      </c>
      <c r="D10" s="141">
        <v>120</v>
      </c>
      <c r="E10" s="141">
        <v>4</v>
      </c>
      <c r="F10" s="141">
        <v>45</v>
      </c>
      <c r="G10" s="141">
        <v>0</v>
      </c>
      <c r="H10" s="141">
        <v>1</v>
      </c>
      <c r="I10" s="141">
        <v>56</v>
      </c>
      <c r="J10" s="141">
        <v>88</v>
      </c>
    </row>
    <row r="11" spans="1:10" ht="3.75" customHeight="1" thickBot="1">
      <c r="A11" s="40"/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12.75" customHeight="1">
      <c r="A12" s="30" t="s">
        <v>106</v>
      </c>
      <c r="B12" s="30"/>
      <c r="C12" s="30"/>
      <c r="D12" s="30"/>
      <c r="E12" s="30"/>
      <c r="F12" s="30"/>
      <c r="G12" s="30"/>
      <c r="H12" s="30"/>
      <c r="I12" s="30"/>
      <c r="J12" s="30"/>
    </row>
    <row r="16" spans="2:10" ht="12">
      <c r="B16" s="37"/>
      <c r="C16" s="42"/>
      <c r="D16" s="42"/>
      <c r="E16" s="37"/>
      <c r="F16" s="37"/>
      <c r="G16" s="37"/>
      <c r="H16" s="37"/>
      <c r="I16" s="42"/>
      <c r="J16" s="42"/>
    </row>
    <row r="17" spans="2:10" ht="12">
      <c r="B17" s="42"/>
      <c r="C17" s="42"/>
      <c r="D17" s="42"/>
      <c r="E17" s="37"/>
      <c r="F17" s="37"/>
      <c r="G17" s="37"/>
      <c r="H17" s="37"/>
      <c r="I17" s="42"/>
      <c r="J17" s="42"/>
    </row>
    <row r="18" spans="2:10" ht="12">
      <c r="B18" s="37"/>
      <c r="C18" s="42"/>
      <c r="D18" s="37"/>
      <c r="E18" s="42"/>
      <c r="F18" s="37"/>
      <c r="G18" s="37"/>
      <c r="H18" s="37"/>
      <c r="I18" s="42"/>
      <c r="J18" s="42"/>
    </row>
    <row r="19" spans="2:10" ht="12">
      <c r="B19" s="37"/>
      <c r="C19" s="37"/>
      <c r="D19" s="37"/>
      <c r="E19" s="37"/>
      <c r="F19" s="37"/>
      <c r="G19" s="37"/>
      <c r="H19" s="37"/>
      <c r="I19" s="37"/>
      <c r="J19" s="37"/>
    </row>
    <row r="20" spans="2:10" ht="12">
      <c r="B20" s="43"/>
      <c r="C20" s="43"/>
      <c r="D20" s="43"/>
      <c r="E20" s="43"/>
      <c r="F20" s="43"/>
      <c r="G20" s="43"/>
      <c r="H20" s="43"/>
      <c r="I20" s="43"/>
      <c r="J20" s="43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R34"/>
  <sheetViews>
    <sheetView showGridLines="0" zoomScalePageLayoutView="0" workbookViewId="0" topLeftCell="A1">
      <pane ySplit="4" topLeftCell="A26" activePane="bottomLeft" state="frozen"/>
      <selection pane="topLeft" activeCell="Y21" sqref="Y21"/>
      <selection pane="bottomLeft" activeCell="P41" sqref="P41"/>
    </sheetView>
  </sheetViews>
  <sheetFormatPr defaultColWidth="8.00390625" defaultRowHeight="13.5"/>
  <cols>
    <col min="1" max="1" width="2.125" style="303" customWidth="1"/>
    <col min="2" max="2" width="18.125" style="303" customWidth="1"/>
    <col min="3" max="3" width="4.625" style="303" customWidth="1"/>
    <col min="4" max="4" width="4.875" style="303" customWidth="1"/>
    <col min="5" max="5" width="5.875" style="353" customWidth="1"/>
    <col min="6" max="6" width="4.875" style="353" customWidth="1"/>
    <col min="7" max="7" width="4.875" style="303" customWidth="1"/>
    <col min="8" max="8" width="6.875" style="303" customWidth="1"/>
    <col min="9" max="9" width="6.00390625" style="303" customWidth="1"/>
    <col min="10" max="10" width="5.875" style="303" customWidth="1"/>
    <col min="11" max="11" width="0.6171875" style="303" customWidth="1"/>
    <col min="12" max="12" width="6.00390625" style="303" customWidth="1"/>
    <col min="13" max="13" width="5.625" style="303" customWidth="1"/>
    <col min="14" max="14" width="6.00390625" style="303" customWidth="1"/>
    <col min="15" max="15" width="6.875" style="303" customWidth="1"/>
    <col min="16" max="16" width="3.75390625" style="303" customWidth="1"/>
    <col min="17" max="17" width="0.6171875" style="303" customWidth="1"/>
    <col min="18" max="18" width="3.50390625" style="303" customWidth="1"/>
    <col min="19" max="16384" width="8.00390625" style="303" customWidth="1"/>
  </cols>
  <sheetData>
    <row r="1" spans="1:18" ht="18.75" customHeight="1">
      <c r="A1" s="301" t="s">
        <v>276</v>
      </c>
      <c r="B1" s="301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</row>
    <row r="2" spans="1:18" ht="24.75" customHeight="1" thickBot="1">
      <c r="A2" s="304"/>
      <c r="B2" s="304"/>
      <c r="C2" s="304"/>
      <c r="D2" s="304"/>
      <c r="E2" s="305"/>
      <c r="F2" s="305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</row>
    <row r="3" spans="1:18" s="309" customFormat="1" ht="12.75" customHeight="1">
      <c r="A3" s="306"/>
      <c r="B3" s="306"/>
      <c r="C3" s="803" t="s">
        <v>354</v>
      </c>
      <c r="D3" s="804"/>
      <c r="E3" s="804"/>
      <c r="F3" s="804"/>
      <c r="G3" s="804"/>
      <c r="H3" s="805"/>
      <c r="I3" s="307" t="s">
        <v>277</v>
      </c>
      <c r="J3" s="308"/>
      <c r="K3" s="308"/>
      <c r="L3" s="308"/>
      <c r="M3" s="308"/>
      <c r="N3" s="308"/>
      <c r="O3" s="308"/>
      <c r="P3" s="308"/>
      <c r="Q3" s="308"/>
      <c r="R3" s="308"/>
    </row>
    <row r="4" spans="1:18" ht="36" customHeight="1">
      <c r="A4" s="310"/>
      <c r="B4" s="311" t="s">
        <v>278</v>
      </c>
      <c r="C4" s="312" t="s">
        <v>279</v>
      </c>
      <c r="D4" s="313" t="s">
        <v>280</v>
      </c>
      <c r="E4" s="314" t="s">
        <v>355</v>
      </c>
      <c r="F4" s="314" t="s">
        <v>281</v>
      </c>
      <c r="G4" s="315" t="s">
        <v>282</v>
      </c>
      <c r="H4" s="316" t="s">
        <v>283</v>
      </c>
      <c r="I4" s="312" t="s">
        <v>356</v>
      </c>
      <c r="J4" s="806" t="s">
        <v>357</v>
      </c>
      <c r="K4" s="807"/>
      <c r="L4" s="317" t="s">
        <v>284</v>
      </c>
      <c r="M4" s="312" t="s">
        <v>358</v>
      </c>
      <c r="N4" s="317" t="s">
        <v>285</v>
      </c>
      <c r="O4" s="317" t="s">
        <v>286</v>
      </c>
      <c r="P4" s="808" t="s">
        <v>359</v>
      </c>
      <c r="Q4" s="809"/>
      <c r="R4" s="318" t="s">
        <v>287</v>
      </c>
    </row>
    <row r="5" spans="2:18" s="319" customFormat="1" ht="11.25" customHeight="1">
      <c r="B5" s="320"/>
      <c r="C5" s="320"/>
      <c r="D5" s="321" t="s">
        <v>288</v>
      </c>
      <c r="E5" s="322" t="s">
        <v>288</v>
      </c>
      <c r="F5" s="322" t="s">
        <v>288</v>
      </c>
      <c r="G5" s="321" t="s">
        <v>288</v>
      </c>
      <c r="H5" s="323" t="s">
        <v>289</v>
      </c>
      <c r="I5" s="321" t="s">
        <v>288</v>
      </c>
      <c r="J5" s="321" t="s">
        <v>288</v>
      </c>
      <c r="K5" s="321"/>
      <c r="L5" s="321" t="s">
        <v>288</v>
      </c>
      <c r="M5" s="321" t="s">
        <v>288</v>
      </c>
      <c r="N5" s="321" t="s">
        <v>288</v>
      </c>
      <c r="O5" s="321" t="s">
        <v>288</v>
      </c>
      <c r="P5" s="321" t="s">
        <v>288</v>
      </c>
      <c r="Q5" s="321"/>
      <c r="R5" s="321" t="s">
        <v>288</v>
      </c>
    </row>
    <row r="6" spans="1:18" ht="22.5" customHeight="1">
      <c r="A6" s="324"/>
      <c r="B6" s="325" t="s">
        <v>290</v>
      </c>
      <c r="C6" s="326">
        <v>7.541666666666665</v>
      </c>
      <c r="D6" s="327">
        <v>9.058333333333332</v>
      </c>
      <c r="E6" s="328" t="s">
        <v>291</v>
      </c>
      <c r="F6" s="329" t="s">
        <v>7</v>
      </c>
      <c r="G6" s="412">
        <v>20.916666666666668</v>
      </c>
      <c r="H6" s="331">
        <v>10605</v>
      </c>
      <c r="I6" s="330" t="s">
        <v>292</v>
      </c>
      <c r="J6" s="332" t="s">
        <v>293</v>
      </c>
      <c r="K6" s="332"/>
      <c r="L6" s="330" t="s">
        <v>292</v>
      </c>
      <c r="M6" s="330" t="s">
        <v>294</v>
      </c>
      <c r="N6" s="330">
        <v>0.002</v>
      </c>
      <c r="O6" s="330" t="s">
        <v>295</v>
      </c>
      <c r="P6" s="332" t="s">
        <v>185</v>
      </c>
      <c r="Q6" s="332"/>
      <c r="R6" s="332" t="s">
        <v>185</v>
      </c>
    </row>
    <row r="7" spans="1:18" ht="22.5" customHeight="1">
      <c r="A7" s="324"/>
      <c r="B7" s="325" t="s">
        <v>296</v>
      </c>
      <c r="C7" s="326">
        <v>7.483333333333334</v>
      </c>
      <c r="D7" s="327">
        <v>9.55</v>
      </c>
      <c r="E7" s="328" t="s">
        <v>297</v>
      </c>
      <c r="F7" s="329" t="s">
        <v>7</v>
      </c>
      <c r="G7" s="412">
        <v>9.416666666666666</v>
      </c>
      <c r="H7" s="331">
        <v>18675</v>
      </c>
      <c r="I7" s="330" t="s">
        <v>292</v>
      </c>
      <c r="J7" s="332" t="s">
        <v>293</v>
      </c>
      <c r="K7" s="332"/>
      <c r="L7" s="330" t="s">
        <v>292</v>
      </c>
      <c r="M7" s="330" t="s">
        <v>294</v>
      </c>
      <c r="N7" s="330">
        <v>0.001</v>
      </c>
      <c r="O7" s="330" t="s">
        <v>295</v>
      </c>
      <c r="P7" s="332" t="s">
        <v>185</v>
      </c>
      <c r="Q7" s="332"/>
      <c r="R7" s="332" t="s">
        <v>293</v>
      </c>
    </row>
    <row r="8" spans="1:18" ht="22.5" customHeight="1">
      <c r="A8" s="324"/>
      <c r="B8" s="325" t="s">
        <v>298</v>
      </c>
      <c r="C8" s="326">
        <v>7.65</v>
      </c>
      <c r="D8" s="327">
        <v>12.75</v>
      </c>
      <c r="E8" s="328" t="s">
        <v>299</v>
      </c>
      <c r="F8" s="329" t="s">
        <v>7</v>
      </c>
      <c r="G8" s="412">
        <v>20.916666666666668</v>
      </c>
      <c r="H8" s="331">
        <v>3400</v>
      </c>
      <c r="I8" s="332" t="s">
        <v>300</v>
      </c>
      <c r="J8" s="332" t="s">
        <v>300</v>
      </c>
      <c r="K8" s="332"/>
      <c r="L8" s="332" t="s">
        <v>300</v>
      </c>
      <c r="M8" s="332" t="s">
        <v>300</v>
      </c>
      <c r="N8" s="332" t="s">
        <v>300</v>
      </c>
      <c r="O8" s="332" t="s">
        <v>300</v>
      </c>
      <c r="P8" s="332" t="s">
        <v>300</v>
      </c>
      <c r="Q8" s="332"/>
      <c r="R8" s="332" t="s">
        <v>300</v>
      </c>
    </row>
    <row r="9" spans="1:18" ht="22.5" customHeight="1">
      <c r="A9" s="324"/>
      <c r="B9" s="325" t="s">
        <v>301</v>
      </c>
      <c r="C9" s="326">
        <v>7.258333333333333</v>
      </c>
      <c r="D9" s="327">
        <v>8.791666666666666</v>
      </c>
      <c r="E9" s="328" t="s">
        <v>302</v>
      </c>
      <c r="F9" s="329" t="s">
        <v>7</v>
      </c>
      <c r="G9" s="412">
        <v>34.333333333333336</v>
      </c>
      <c r="H9" s="331">
        <v>15858.333333333334</v>
      </c>
      <c r="I9" s="332" t="s">
        <v>300</v>
      </c>
      <c r="J9" s="332" t="s">
        <v>300</v>
      </c>
      <c r="K9" s="332"/>
      <c r="L9" s="332" t="s">
        <v>300</v>
      </c>
      <c r="M9" s="332" t="s">
        <v>300</v>
      </c>
      <c r="N9" s="332" t="s">
        <v>300</v>
      </c>
      <c r="O9" s="332" t="s">
        <v>300</v>
      </c>
      <c r="P9" s="332" t="s">
        <v>300</v>
      </c>
      <c r="Q9" s="332"/>
      <c r="R9" s="332" t="s">
        <v>300</v>
      </c>
    </row>
    <row r="10" spans="1:18" ht="22.5" customHeight="1">
      <c r="A10" s="324"/>
      <c r="B10" s="325" t="s">
        <v>303</v>
      </c>
      <c r="C10" s="326">
        <v>7.258333333333334</v>
      </c>
      <c r="D10" s="327">
        <v>7.941666666666666</v>
      </c>
      <c r="E10" s="328" t="s">
        <v>304</v>
      </c>
      <c r="F10" s="329" t="s">
        <v>7</v>
      </c>
      <c r="G10" s="412">
        <v>47</v>
      </c>
      <c r="H10" s="329" t="s">
        <v>7</v>
      </c>
      <c r="I10" s="332" t="s">
        <v>300</v>
      </c>
      <c r="J10" s="332" t="s">
        <v>300</v>
      </c>
      <c r="K10" s="332"/>
      <c r="L10" s="332" t="s">
        <v>300</v>
      </c>
      <c r="M10" s="332" t="s">
        <v>300</v>
      </c>
      <c r="N10" s="332" t="s">
        <v>300</v>
      </c>
      <c r="O10" s="332" t="s">
        <v>300</v>
      </c>
      <c r="P10" s="332" t="s">
        <v>300</v>
      </c>
      <c r="Q10" s="332"/>
      <c r="R10" s="332" t="s">
        <v>300</v>
      </c>
    </row>
    <row r="11" spans="1:18" ht="22.5" customHeight="1">
      <c r="A11" s="324"/>
      <c r="B11" s="325" t="s">
        <v>305</v>
      </c>
      <c r="C11" s="326">
        <v>7.574999999999999</v>
      </c>
      <c r="D11" s="327">
        <v>10.525</v>
      </c>
      <c r="E11" s="328" t="s">
        <v>306</v>
      </c>
      <c r="F11" s="329" t="s">
        <v>7</v>
      </c>
      <c r="G11" s="412">
        <v>5</v>
      </c>
      <c r="H11" s="331">
        <v>8651.666666666666</v>
      </c>
      <c r="I11" s="330" t="s">
        <v>292</v>
      </c>
      <c r="J11" s="332" t="s">
        <v>293</v>
      </c>
      <c r="K11" s="332"/>
      <c r="L11" s="330" t="s">
        <v>292</v>
      </c>
      <c r="M11" s="330" t="s">
        <v>307</v>
      </c>
      <c r="N11" s="330" t="s">
        <v>292</v>
      </c>
      <c r="O11" s="330" t="s">
        <v>295</v>
      </c>
      <c r="P11" s="332" t="s">
        <v>300</v>
      </c>
      <c r="Q11" s="332"/>
      <c r="R11" s="332" t="s">
        <v>300</v>
      </c>
    </row>
    <row r="12" spans="1:18" ht="22.5" customHeight="1">
      <c r="A12" s="324" t="s">
        <v>308</v>
      </c>
      <c r="B12" s="325" t="s">
        <v>309</v>
      </c>
      <c r="C12" s="326">
        <v>7.391666666666668</v>
      </c>
      <c r="D12" s="327">
        <v>10.15</v>
      </c>
      <c r="E12" s="328" t="s">
        <v>310</v>
      </c>
      <c r="F12" s="329" t="s">
        <v>7</v>
      </c>
      <c r="G12" s="412">
        <v>5.25</v>
      </c>
      <c r="H12" s="331">
        <v>6204.166666666667</v>
      </c>
      <c r="I12" s="330" t="s">
        <v>292</v>
      </c>
      <c r="J12" s="332" t="s">
        <v>293</v>
      </c>
      <c r="K12" s="332"/>
      <c r="L12" s="330" t="s">
        <v>292</v>
      </c>
      <c r="M12" s="330" t="s">
        <v>307</v>
      </c>
      <c r="N12" s="330" t="s">
        <v>292</v>
      </c>
      <c r="O12" s="330" t="s">
        <v>295</v>
      </c>
      <c r="P12" s="332" t="s">
        <v>300</v>
      </c>
      <c r="Q12" s="332"/>
      <c r="R12" s="332" t="s">
        <v>293</v>
      </c>
    </row>
    <row r="13" spans="1:18" ht="22.5" customHeight="1">
      <c r="A13" s="324"/>
      <c r="B13" s="325" t="s">
        <v>311</v>
      </c>
      <c r="C13" s="326">
        <v>7.241666666666666</v>
      </c>
      <c r="D13" s="327">
        <v>7.5249999999999995</v>
      </c>
      <c r="E13" s="328" t="s">
        <v>312</v>
      </c>
      <c r="F13" s="329" t="s">
        <v>7</v>
      </c>
      <c r="G13" s="412">
        <v>156.5</v>
      </c>
      <c r="H13" s="329" t="s">
        <v>7</v>
      </c>
      <c r="I13" s="332" t="s">
        <v>185</v>
      </c>
      <c r="J13" s="332" t="s">
        <v>185</v>
      </c>
      <c r="K13" s="332"/>
      <c r="L13" s="332" t="s">
        <v>185</v>
      </c>
      <c r="M13" s="332" t="s">
        <v>185</v>
      </c>
      <c r="N13" s="332" t="s">
        <v>185</v>
      </c>
      <c r="O13" s="332" t="s">
        <v>185</v>
      </c>
      <c r="P13" s="332" t="s">
        <v>300</v>
      </c>
      <c r="Q13" s="332"/>
      <c r="R13" s="332" t="s">
        <v>300</v>
      </c>
    </row>
    <row r="14" spans="1:18" ht="22.5" customHeight="1">
      <c r="A14" s="324"/>
      <c r="B14" s="325" t="s">
        <v>313</v>
      </c>
      <c r="C14" s="326">
        <v>7.510000000000001</v>
      </c>
      <c r="D14" s="327">
        <v>6.76</v>
      </c>
      <c r="E14" s="328" t="s">
        <v>314</v>
      </c>
      <c r="F14" s="329" t="s">
        <v>7</v>
      </c>
      <c r="G14" s="412">
        <v>78.75</v>
      </c>
      <c r="H14" s="329" t="s">
        <v>7</v>
      </c>
      <c r="I14" s="330" t="s">
        <v>292</v>
      </c>
      <c r="J14" s="332" t="s">
        <v>293</v>
      </c>
      <c r="K14" s="332"/>
      <c r="L14" s="330" t="s">
        <v>292</v>
      </c>
      <c r="M14" s="330" t="s">
        <v>294</v>
      </c>
      <c r="N14" s="330" t="s">
        <v>292</v>
      </c>
      <c r="O14" s="330" t="s">
        <v>295</v>
      </c>
      <c r="P14" s="332" t="s">
        <v>300</v>
      </c>
      <c r="Q14" s="332"/>
      <c r="R14" s="332" t="s">
        <v>300</v>
      </c>
    </row>
    <row r="15" spans="1:18" ht="22.5" customHeight="1">
      <c r="A15" s="324"/>
      <c r="B15" s="325" t="s">
        <v>315</v>
      </c>
      <c r="C15" s="326">
        <v>7.716666666666666</v>
      </c>
      <c r="D15" s="327">
        <v>8.191666666666666</v>
      </c>
      <c r="E15" s="328" t="s">
        <v>316</v>
      </c>
      <c r="F15" s="329" t="s">
        <v>7</v>
      </c>
      <c r="G15" s="412">
        <v>50.333333333333336</v>
      </c>
      <c r="H15" s="329" t="s">
        <v>7</v>
      </c>
      <c r="I15" s="330" t="s">
        <v>292</v>
      </c>
      <c r="J15" s="332" t="s">
        <v>293</v>
      </c>
      <c r="K15" s="332"/>
      <c r="L15" s="330" t="s">
        <v>292</v>
      </c>
      <c r="M15" s="330" t="s">
        <v>294</v>
      </c>
      <c r="N15" s="330" t="s">
        <v>292</v>
      </c>
      <c r="O15" s="330" t="s">
        <v>295</v>
      </c>
      <c r="P15" s="332" t="s">
        <v>300</v>
      </c>
      <c r="Q15" s="332"/>
      <c r="R15" s="332" t="s">
        <v>293</v>
      </c>
    </row>
    <row r="16" spans="1:18" ht="22.5" customHeight="1">
      <c r="A16" s="324"/>
      <c r="B16" s="325" t="s">
        <v>317</v>
      </c>
      <c r="C16" s="326">
        <v>7.658333333333331</v>
      </c>
      <c r="D16" s="327">
        <v>8.683333333333334</v>
      </c>
      <c r="E16" s="328" t="s">
        <v>318</v>
      </c>
      <c r="F16" s="329" t="s">
        <v>7</v>
      </c>
      <c r="G16" s="412">
        <v>117.91666666666667</v>
      </c>
      <c r="H16" s="329" t="s">
        <v>7</v>
      </c>
      <c r="I16" s="332" t="s">
        <v>185</v>
      </c>
      <c r="J16" s="332" t="s">
        <v>185</v>
      </c>
      <c r="K16" s="332"/>
      <c r="L16" s="332" t="s">
        <v>185</v>
      </c>
      <c r="M16" s="332" t="s">
        <v>185</v>
      </c>
      <c r="N16" s="332" t="s">
        <v>185</v>
      </c>
      <c r="O16" s="332" t="s">
        <v>185</v>
      </c>
      <c r="P16" s="332" t="s">
        <v>185</v>
      </c>
      <c r="Q16" s="332"/>
      <c r="R16" s="332" t="s">
        <v>300</v>
      </c>
    </row>
    <row r="17" spans="1:18" ht="22.5" customHeight="1">
      <c r="A17" s="324"/>
      <c r="B17" s="325" t="s">
        <v>319</v>
      </c>
      <c r="C17" s="326">
        <v>7.433333333333334</v>
      </c>
      <c r="D17" s="327">
        <v>9.333333333333334</v>
      </c>
      <c r="E17" s="328" t="s">
        <v>320</v>
      </c>
      <c r="F17" s="329" t="s">
        <v>7</v>
      </c>
      <c r="G17" s="412">
        <v>6.583333333333333</v>
      </c>
      <c r="H17" s="329" t="s">
        <v>7</v>
      </c>
      <c r="I17" s="332" t="s">
        <v>185</v>
      </c>
      <c r="J17" s="332" t="s">
        <v>185</v>
      </c>
      <c r="K17" s="332"/>
      <c r="L17" s="332" t="s">
        <v>185</v>
      </c>
      <c r="M17" s="332" t="s">
        <v>185</v>
      </c>
      <c r="N17" s="332" t="s">
        <v>185</v>
      </c>
      <c r="O17" s="332" t="s">
        <v>185</v>
      </c>
      <c r="P17" s="332" t="s">
        <v>185</v>
      </c>
      <c r="Q17" s="332"/>
      <c r="R17" s="332" t="s">
        <v>300</v>
      </c>
    </row>
    <row r="18" spans="1:18" ht="22.5" customHeight="1">
      <c r="A18" s="324"/>
      <c r="B18" s="325" t="s">
        <v>321</v>
      </c>
      <c r="C18" s="326">
        <v>7.55</v>
      </c>
      <c r="D18" s="327">
        <v>9.683333333333334</v>
      </c>
      <c r="E18" s="328" t="s">
        <v>322</v>
      </c>
      <c r="F18" s="329" t="s">
        <v>7</v>
      </c>
      <c r="G18" s="412">
        <v>4.833333333333333</v>
      </c>
      <c r="H18" s="331">
        <v>7155</v>
      </c>
      <c r="I18" s="330" t="s">
        <v>292</v>
      </c>
      <c r="J18" s="332" t="s">
        <v>293</v>
      </c>
      <c r="K18" s="332"/>
      <c r="L18" s="330" t="s">
        <v>292</v>
      </c>
      <c r="M18" s="330" t="s">
        <v>294</v>
      </c>
      <c r="N18" s="330" t="s">
        <v>292</v>
      </c>
      <c r="O18" s="330" t="s">
        <v>295</v>
      </c>
      <c r="P18" s="332" t="s">
        <v>300</v>
      </c>
      <c r="Q18" s="332"/>
      <c r="R18" s="332" t="s">
        <v>300</v>
      </c>
    </row>
    <row r="19" spans="1:18" ht="22.5" customHeight="1">
      <c r="A19" s="324" t="s">
        <v>323</v>
      </c>
      <c r="B19" s="325" t="s">
        <v>324</v>
      </c>
      <c r="C19" s="326">
        <v>7.766666666666667</v>
      </c>
      <c r="D19" s="327">
        <v>10.375</v>
      </c>
      <c r="E19" s="328" t="s">
        <v>325</v>
      </c>
      <c r="F19" s="329" t="s">
        <v>7</v>
      </c>
      <c r="G19" s="412">
        <v>6.416666666666667</v>
      </c>
      <c r="H19" s="331">
        <v>5445.75</v>
      </c>
      <c r="I19" s="330" t="s">
        <v>292</v>
      </c>
      <c r="J19" s="332" t="s">
        <v>293</v>
      </c>
      <c r="K19" s="332"/>
      <c r="L19" s="330" t="s">
        <v>292</v>
      </c>
      <c r="M19" s="330" t="s">
        <v>294</v>
      </c>
      <c r="N19" s="330" t="s">
        <v>292</v>
      </c>
      <c r="O19" s="330" t="s">
        <v>295</v>
      </c>
      <c r="P19" s="332" t="s">
        <v>300</v>
      </c>
      <c r="Q19" s="332"/>
      <c r="R19" s="332" t="s">
        <v>293</v>
      </c>
    </row>
    <row r="20" spans="1:18" ht="22.5" customHeight="1">
      <c r="A20" s="324"/>
      <c r="B20" s="325" t="s">
        <v>326</v>
      </c>
      <c r="C20" s="326">
        <v>7.508333333333334</v>
      </c>
      <c r="D20" s="327">
        <v>10.216666666666667</v>
      </c>
      <c r="E20" s="328" t="s">
        <v>327</v>
      </c>
      <c r="F20" s="329" t="s">
        <v>7</v>
      </c>
      <c r="G20" s="412">
        <v>5.4</v>
      </c>
      <c r="H20" s="331">
        <v>25658.333333333332</v>
      </c>
      <c r="I20" s="330" t="s">
        <v>292</v>
      </c>
      <c r="J20" s="332" t="s">
        <v>293</v>
      </c>
      <c r="K20" s="332"/>
      <c r="L20" s="330" t="s">
        <v>292</v>
      </c>
      <c r="M20" s="330" t="s">
        <v>294</v>
      </c>
      <c r="N20" s="330" t="s">
        <v>292</v>
      </c>
      <c r="O20" s="330" t="s">
        <v>295</v>
      </c>
      <c r="P20" s="332" t="s">
        <v>300</v>
      </c>
      <c r="Q20" s="332"/>
      <c r="R20" s="332" t="s">
        <v>300</v>
      </c>
    </row>
    <row r="21" spans="1:18" ht="22.5" customHeight="1">
      <c r="A21" s="324"/>
      <c r="B21" s="333" t="s">
        <v>328</v>
      </c>
      <c r="C21" s="326">
        <v>7.416666666666667</v>
      </c>
      <c r="D21" s="327">
        <v>9.933333333333334</v>
      </c>
      <c r="E21" s="328" t="s">
        <v>329</v>
      </c>
      <c r="F21" s="329" t="s">
        <v>7</v>
      </c>
      <c r="G21" s="412">
        <v>1.75</v>
      </c>
      <c r="H21" s="331">
        <v>69683.33333333333</v>
      </c>
      <c r="I21" s="332" t="s">
        <v>185</v>
      </c>
      <c r="J21" s="332" t="s">
        <v>185</v>
      </c>
      <c r="K21" s="332"/>
      <c r="L21" s="332" t="s">
        <v>185</v>
      </c>
      <c r="M21" s="332" t="s">
        <v>185</v>
      </c>
      <c r="N21" s="332" t="s">
        <v>185</v>
      </c>
      <c r="O21" s="332" t="s">
        <v>185</v>
      </c>
      <c r="P21" s="332" t="s">
        <v>300</v>
      </c>
      <c r="Q21" s="332"/>
      <c r="R21" s="332" t="s">
        <v>300</v>
      </c>
    </row>
    <row r="22" spans="1:18" ht="22.5" customHeight="1">
      <c r="A22" s="324"/>
      <c r="B22" s="325" t="s">
        <v>330</v>
      </c>
      <c r="C22" s="326">
        <v>7.941666666666666</v>
      </c>
      <c r="D22" s="327">
        <v>10.641666666666667</v>
      </c>
      <c r="E22" s="328" t="s">
        <v>331</v>
      </c>
      <c r="F22" s="329" t="s">
        <v>7</v>
      </c>
      <c r="G22" s="412">
        <v>2.3333333333333335</v>
      </c>
      <c r="H22" s="331">
        <v>10673.25</v>
      </c>
      <c r="I22" s="332" t="s">
        <v>185</v>
      </c>
      <c r="J22" s="332" t="s">
        <v>185</v>
      </c>
      <c r="K22" s="332"/>
      <c r="L22" s="332" t="s">
        <v>185</v>
      </c>
      <c r="M22" s="332" t="s">
        <v>185</v>
      </c>
      <c r="N22" s="332" t="s">
        <v>185</v>
      </c>
      <c r="O22" s="332" t="s">
        <v>185</v>
      </c>
      <c r="P22" s="332" t="s">
        <v>300</v>
      </c>
      <c r="Q22" s="332"/>
      <c r="R22" s="332" t="s">
        <v>300</v>
      </c>
    </row>
    <row r="23" spans="1:18" ht="22.5" customHeight="1">
      <c r="A23" s="324"/>
      <c r="B23" s="325" t="s">
        <v>332</v>
      </c>
      <c r="C23" s="326">
        <v>7.575</v>
      </c>
      <c r="D23" s="327">
        <v>7.974999999999999</v>
      </c>
      <c r="E23" s="328" t="s">
        <v>333</v>
      </c>
      <c r="F23" s="329" t="s">
        <v>7</v>
      </c>
      <c r="G23" s="412">
        <v>4.583333333333333</v>
      </c>
      <c r="H23" s="331">
        <v>9507.666666666666</v>
      </c>
      <c r="I23" s="332" t="s">
        <v>185</v>
      </c>
      <c r="J23" s="332" t="s">
        <v>185</v>
      </c>
      <c r="K23" s="332"/>
      <c r="L23" s="332" t="s">
        <v>185</v>
      </c>
      <c r="M23" s="332" t="s">
        <v>185</v>
      </c>
      <c r="N23" s="332" t="s">
        <v>185</v>
      </c>
      <c r="O23" s="332" t="s">
        <v>185</v>
      </c>
      <c r="P23" s="332" t="s">
        <v>300</v>
      </c>
      <c r="Q23" s="332"/>
      <c r="R23" s="332" t="s">
        <v>300</v>
      </c>
    </row>
    <row r="24" spans="1:18" ht="22.5" customHeight="1">
      <c r="A24" s="324"/>
      <c r="B24" s="325" t="s">
        <v>334</v>
      </c>
      <c r="C24" s="326">
        <v>8.174999999999999</v>
      </c>
      <c r="D24" s="327">
        <v>10.683333333333332</v>
      </c>
      <c r="E24" s="328" t="s">
        <v>335</v>
      </c>
      <c r="F24" s="329" t="s">
        <v>7</v>
      </c>
      <c r="G24" s="412">
        <v>1.9</v>
      </c>
      <c r="H24" s="331">
        <v>22925</v>
      </c>
      <c r="I24" s="334" t="s">
        <v>292</v>
      </c>
      <c r="J24" s="332" t="s">
        <v>293</v>
      </c>
      <c r="K24" s="332"/>
      <c r="L24" s="332" t="s">
        <v>292</v>
      </c>
      <c r="M24" s="332" t="s">
        <v>307</v>
      </c>
      <c r="N24" s="332" t="s">
        <v>292</v>
      </c>
      <c r="O24" s="332" t="s">
        <v>295</v>
      </c>
      <c r="P24" s="332" t="s">
        <v>300</v>
      </c>
      <c r="Q24" s="332"/>
      <c r="R24" s="332" t="s">
        <v>300</v>
      </c>
    </row>
    <row r="25" spans="1:18" ht="22.5" customHeight="1">
      <c r="A25" s="335"/>
      <c r="B25" s="317" t="s">
        <v>336</v>
      </c>
      <c r="C25" s="336">
        <v>7.575</v>
      </c>
      <c r="D25" s="337">
        <v>8.625</v>
      </c>
      <c r="E25" s="338" t="s">
        <v>337</v>
      </c>
      <c r="F25" s="339" t="s">
        <v>7</v>
      </c>
      <c r="G25" s="413">
        <v>165.66666666666666</v>
      </c>
      <c r="H25" s="339" t="s">
        <v>7</v>
      </c>
      <c r="I25" s="340" t="s">
        <v>185</v>
      </c>
      <c r="J25" s="340" t="s">
        <v>185</v>
      </c>
      <c r="K25" s="340"/>
      <c r="L25" s="340" t="s">
        <v>185</v>
      </c>
      <c r="M25" s="340" t="s">
        <v>185</v>
      </c>
      <c r="N25" s="340" t="s">
        <v>185</v>
      </c>
      <c r="O25" s="340" t="s">
        <v>185</v>
      </c>
      <c r="P25" s="340" t="s">
        <v>185</v>
      </c>
      <c r="Q25" s="340"/>
      <c r="R25" s="340" t="s">
        <v>185</v>
      </c>
    </row>
    <row r="26" spans="1:18" ht="22.5" customHeight="1">
      <c r="A26" s="324"/>
      <c r="B26" s="325" t="s">
        <v>338</v>
      </c>
      <c r="C26" s="326">
        <v>8.1</v>
      </c>
      <c r="D26" s="327">
        <v>8.333333333333334</v>
      </c>
      <c r="E26" s="328" t="s">
        <v>7</v>
      </c>
      <c r="F26" s="328" t="s">
        <v>339</v>
      </c>
      <c r="G26" s="412">
        <v>4.166666666666667</v>
      </c>
      <c r="H26" s="341">
        <v>3.5</v>
      </c>
      <c r="I26" s="332" t="s">
        <v>185</v>
      </c>
      <c r="J26" s="332" t="s">
        <v>185</v>
      </c>
      <c r="K26" s="332" t="s">
        <v>185</v>
      </c>
      <c r="L26" s="332" t="s">
        <v>185</v>
      </c>
      <c r="M26" s="332" t="s">
        <v>185</v>
      </c>
      <c r="N26" s="332" t="s">
        <v>185</v>
      </c>
      <c r="O26" s="332" t="s">
        <v>185</v>
      </c>
      <c r="P26" s="332" t="s">
        <v>185</v>
      </c>
      <c r="Q26" s="332"/>
      <c r="R26" s="332" t="s">
        <v>185</v>
      </c>
    </row>
    <row r="27" spans="1:18" ht="22.5" customHeight="1">
      <c r="A27" s="324" t="s">
        <v>340</v>
      </c>
      <c r="B27" s="325" t="s">
        <v>341</v>
      </c>
      <c r="C27" s="326">
        <v>7.949999999999999</v>
      </c>
      <c r="D27" s="327">
        <v>7.533333333333332</v>
      </c>
      <c r="E27" s="328" t="s">
        <v>7</v>
      </c>
      <c r="F27" s="328" t="s">
        <v>342</v>
      </c>
      <c r="G27" s="412">
        <v>32.666666666666664</v>
      </c>
      <c r="H27" s="329" t="s">
        <v>7</v>
      </c>
      <c r="I27" s="332" t="s">
        <v>185</v>
      </c>
      <c r="J27" s="332" t="s">
        <v>185</v>
      </c>
      <c r="K27" s="332"/>
      <c r="L27" s="332" t="s">
        <v>185</v>
      </c>
      <c r="M27" s="332" t="s">
        <v>185</v>
      </c>
      <c r="N27" s="332" t="s">
        <v>185</v>
      </c>
      <c r="O27" s="332" t="s">
        <v>185</v>
      </c>
      <c r="P27" s="332" t="s">
        <v>185</v>
      </c>
      <c r="Q27" s="332"/>
      <c r="R27" s="332" t="s">
        <v>185</v>
      </c>
    </row>
    <row r="28" spans="1:18" ht="22.5" customHeight="1">
      <c r="A28" s="324"/>
      <c r="B28" s="325" t="s">
        <v>343</v>
      </c>
      <c r="C28" s="326">
        <v>8.087499999999999</v>
      </c>
      <c r="D28" s="327">
        <v>8.045833333333333</v>
      </c>
      <c r="E28" s="328" t="s">
        <v>7</v>
      </c>
      <c r="F28" s="328" t="s">
        <v>344</v>
      </c>
      <c r="G28" s="412">
        <v>1.8708333333333336</v>
      </c>
      <c r="H28" s="341">
        <v>50.666666666666664</v>
      </c>
      <c r="I28" s="334" t="s">
        <v>185</v>
      </c>
      <c r="J28" s="332" t="s">
        <v>185</v>
      </c>
      <c r="K28" s="332"/>
      <c r="L28" s="332" t="s">
        <v>185</v>
      </c>
      <c r="M28" s="332" t="s">
        <v>185</v>
      </c>
      <c r="N28" s="332" t="s">
        <v>185</v>
      </c>
      <c r="O28" s="332" t="s">
        <v>185</v>
      </c>
      <c r="P28" s="332" t="s">
        <v>185</v>
      </c>
      <c r="Q28" s="332"/>
      <c r="R28" s="332" t="s">
        <v>185</v>
      </c>
    </row>
    <row r="29" spans="1:18" ht="22.5" customHeight="1">
      <c r="A29" s="324" t="s">
        <v>345</v>
      </c>
      <c r="B29" s="342" t="s">
        <v>346</v>
      </c>
      <c r="C29" s="326">
        <v>8.095833333333331</v>
      </c>
      <c r="D29" s="327">
        <v>7.875</v>
      </c>
      <c r="E29" s="328" t="s">
        <v>7</v>
      </c>
      <c r="F29" s="328" t="s">
        <v>347</v>
      </c>
      <c r="G29" s="412">
        <v>3.375</v>
      </c>
      <c r="H29" s="329" t="s">
        <v>7</v>
      </c>
      <c r="I29" s="334" t="s">
        <v>185</v>
      </c>
      <c r="J29" s="332" t="s">
        <v>185</v>
      </c>
      <c r="K29" s="332"/>
      <c r="L29" s="332" t="s">
        <v>185</v>
      </c>
      <c r="M29" s="332" t="s">
        <v>185</v>
      </c>
      <c r="N29" s="332" t="s">
        <v>185</v>
      </c>
      <c r="O29" s="332" t="s">
        <v>185</v>
      </c>
      <c r="P29" s="332" t="s">
        <v>185</v>
      </c>
      <c r="Q29" s="332"/>
      <c r="R29" s="332" t="s">
        <v>185</v>
      </c>
    </row>
    <row r="30" spans="1:18" ht="22.5" customHeight="1">
      <c r="A30" s="335"/>
      <c r="B30" s="343" t="s">
        <v>348</v>
      </c>
      <c r="C30" s="336">
        <v>8.083333333333332</v>
      </c>
      <c r="D30" s="337">
        <v>7.7875000000000005</v>
      </c>
      <c r="E30" s="338" t="s">
        <v>7</v>
      </c>
      <c r="F30" s="338" t="s">
        <v>325</v>
      </c>
      <c r="G30" s="413">
        <v>1.4166666666666667</v>
      </c>
      <c r="H30" s="339" t="s">
        <v>7</v>
      </c>
      <c r="I30" s="340" t="s">
        <v>292</v>
      </c>
      <c r="J30" s="340" t="s">
        <v>293</v>
      </c>
      <c r="K30" s="340"/>
      <c r="L30" s="340" t="s">
        <v>292</v>
      </c>
      <c r="M30" s="340" t="s">
        <v>307</v>
      </c>
      <c r="N30" s="340" t="s">
        <v>292</v>
      </c>
      <c r="O30" s="340" t="s">
        <v>295</v>
      </c>
      <c r="P30" s="340" t="s">
        <v>185</v>
      </c>
      <c r="Q30" s="340"/>
      <c r="R30" s="340" t="s">
        <v>185</v>
      </c>
    </row>
    <row r="31" spans="1:18" ht="22.5" customHeight="1" thickBot="1">
      <c r="A31" s="344" t="s">
        <v>349</v>
      </c>
      <c r="B31" s="345" t="s">
        <v>350</v>
      </c>
      <c r="C31" s="346">
        <v>7.716666666666665</v>
      </c>
      <c r="D31" s="347">
        <v>8.329166666666667</v>
      </c>
      <c r="E31" s="348" t="s">
        <v>7</v>
      </c>
      <c r="F31" s="349" t="s">
        <v>351</v>
      </c>
      <c r="G31" s="414">
        <v>2.3333333333333335</v>
      </c>
      <c r="H31" s="350">
        <v>2890.4166666666665</v>
      </c>
      <c r="I31" s="351" t="s">
        <v>292</v>
      </c>
      <c r="J31" s="351" t="s">
        <v>293</v>
      </c>
      <c r="K31" s="351"/>
      <c r="L31" s="351" t="s">
        <v>292</v>
      </c>
      <c r="M31" s="351" t="s">
        <v>307</v>
      </c>
      <c r="N31" s="351" t="s">
        <v>292</v>
      </c>
      <c r="O31" s="351" t="s">
        <v>295</v>
      </c>
      <c r="P31" s="351" t="s">
        <v>185</v>
      </c>
      <c r="Q31" s="351"/>
      <c r="R31" s="351" t="s">
        <v>185</v>
      </c>
    </row>
    <row r="32" ht="12.75" customHeight="1">
      <c r="A32" s="352" t="s">
        <v>794</v>
      </c>
    </row>
    <row r="33" spans="1:2" ht="11.25" customHeight="1">
      <c r="A33" s="354" t="s">
        <v>352</v>
      </c>
      <c r="B33" s="355"/>
    </row>
    <row r="34" spans="1:18" ht="11.25" customHeight="1">
      <c r="A34" s="354" t="s">
        <v>353</v>
      </c>
      <c r="B34" s="355"/>
      <c r="C34" s="355"/>
      <c r="D34" s="355"/>
      <c r="E34" s="356"/>
      <c r="F34" s="356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</row>
  </sheetData>
  <sheetProtection/>
  <mergeCells count="3">
    <mergeCell ref="C3:H3"/>
    <mergeCell ref="J4:K4"/>
    <mergeCell ref="P4:Q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2012-05-28T10:08:02Z</cp:lastPrinted>
  <dcterms:created xsi:type="dcterms:W3CDTF">2010-03-03T04:03:33Z</dcterms:created>
  <dcterms:modified xsi:type="dcterms:W3CDTF">2012-06-27T07:09:48Z</dcterms:modified>
  <cp:category/>
  <cp:version/>
  <cp:contentType/>
  <cp:contentStatus/>
</cp:coreProperties>
</file>