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15" windowHeight="10035" tabRatio="580" activeTab="0"/>
  </bookViews>
  <sheets>
    <sheet name="23-1" sheetId="1" r:id="rId1"/>
    <sheet name="23-2 " sheetId="2" r:id="rId2"/>
    <sheet name="23-3" sheetId="3" r:id="rId3"/>
    <sheet name="23-4" sheetId="4" r:id="rId4"/>
  </sheets>
  <definedNames>
    <definedName name="_xlnm.Print_Area" localSheetId="3">'23-4'!$A$1:$O$40</definedName>
  </definedNames>
  <calcPr fullCalcOnLoad="1"/>
</workbook>
</file>

<file path=xl/comments2.xml><?xml version="1.0" encoding="utf-8"?>
<comments xmlns="http://schemas.openxmlformats.org/spreadsheetml/2006/main">
  <authors>
    <author>1</author>
  </authors>
  <commentList>
    <comment ref="A29" authorId="0">
      <text>
        <r>
          <rPr>
            <b/>
            <sz val="9"/>
            <rFont val="ＭＳ Ｐゴシック"/>
            <family val="3"/>
          </rPr>
          <t xml:space="preserve">現在研修報告書を冊子として作成していないので、削除しました
</t>
        </r>
      </text>
    </comment>
  </commentList>
</comments>
</file>

<file path=xl/sharedStrings.xml><?xml version="1.0" encoding="utf-8"?>
<sst xmlns="http://schemas.openxmlformats.org/spreadsheetml/2006/main" count="719" uniqueCount="168">
  <si>
    <t>旅        券        種        別</t>
  </si>
  <si>
    <t>性  　　別</t>
  </si>
  <si>
    <t>年  　　　齢　  　　別</t>
  </si>
  <si>
    <t>年次・月</t>
  </si>
  <si>
    <t>総　数</t>
  </si>
  <si>
    <t>限定旅券及び一往復旅券</t>
  </si>
  <si>
    <t>数  次  往  復  用</t>
  </si>
  <si>
    <t>計</t>
  </si>
  <si>
    <t>新  規</t>
  </si>
  <si>
    <t>再</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</si>
  <si>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</si>
  <si>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</si>
  <si>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</si>
  <si>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</si>
  <si>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</si>
  <si>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</si>
  <si>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</si>
  <si>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</si>
  <si>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</si>
  <si>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</si>
  <si>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</si>
  <si>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</si>
  <si>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</si>
  <si>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</si>
  <si>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</si>
  <si>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</si>
  <si>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</si>
  <si>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</si>
  <si>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</si>
  <si>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</si>
  <si>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</si>
  <si>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</si>
  <si>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</si>
  <si>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</si>
  <si>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</si>
  <si>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</si>
  <si>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</si>
  <si>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</si>
  <si>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</si>
  <si>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</si>
  <si>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</si>
  <si>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</si>
  <si>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</si>
  <si>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</si>
  <si>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</si>
  <si>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</si>
  <si>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</si>
  <si>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</si>
  <si>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</si>
  <si>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</si>
  <si>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</si>
  <si>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</si>
  <si>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0～19</t>
  </si>
  <si>
    <t>20～29</t>
  </si>
  <si>
    <t>30～39</t>
  </si>
  <si>
    <t>40～49</t>
  </si>
  <si>
    <t>50～59</t>
  </si>
  <si>
    <t>60～69</t>
  </si>
  <si>
    <t>70～79</t>
  </si>
  <si>
    <t>80～</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</si>
  <si>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</si>
  <si>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</si>
  <si>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</si>
  <si>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</si>
  <si>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</si>
  <si>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</si>
  <si>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</si>
  <si>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</si>
  <si>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</si>
  <si>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イギリス</t>
  </si>
  <si>
    <t>イタリア</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</si>
  <si>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</si>
  <si>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</si>
  <si>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</si>
  <si>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</si>
  <si>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</si>
  <si>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</si>
  <si>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</si>
  <si>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</si>
  <si>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</si>
  <si>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</si>
  <si>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</si>
  <si>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</si>
  <si>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</si>
  <si>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</si>
  <si>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</si>
  <si>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</si>
  <si>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</si>
  <si>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</si>
  <si>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</si>
  <si>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</si>
  <si>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</si>
  <si>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</si>
  <si>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</si>
  <si>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</si>
  <si>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</si>
  <si>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</si>
  <si>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小城市</t>
  </si>
  <si>
    <t>嬉野市</t>
  </si>
  <si>
    <t>神埼市</t>
  </si>
  <si>
    <t>吉野ヶ里町</t>
  </si>
  <si>
    <t>みやき町</t>
  </si>
  <si>
    <t>　－</t>
  </si>
  <si>
    <t>(1) 種 別 ，性 別</t>
  </si>
  <si>
    <t xml:space="preserve">        （単位：件）</t>
  </si>
  <si>
    <t>(2) 年 齢 別</t>
  </si>
  <si>
    <t xml:space="preserve">  （単位：件）</t>
  </si>
  <si>
    <t>平成20年度</t>
  </si>
  <si>
    <t>ペルー</t>
  </si>
  <si>
    <t>県・市町及び私立学校が受け入れた国際交流員及び外国語指導助手の人数である。</t>
  </si>
  <si>
    <t>市町</t>
  </si>
  <si>
    <t>　  21</t>
  </si>
  <si>
    <t>　  22</t>
  </si>
  <si>
    <t>平成21年度</t>
  </si>
  <si>
    <t xml:space="preserve"> 1 456</t>
  </si>
  <si>
    <t xml:space="preserve"> 1 639</t>
  </si>
  <si>
    <t xml:space="preserve"> 1 593</t>
  </si>
  <si>
    <t xml:space="preserve"> 2 253</t>
  </si>
  <si>
    <t xml:space="preserve"> 1 460</t>
  </si>
  <si>
    <t xml:space="preserve"> 1 242</t>
  </si>
  <si>
    <t xml:space="preserve"> 1 187</t>
  </si>
  <si>
    <t xml:space="preserve"> 1 650</t>
  </si>
  <si>
    <t xml:space="preserve"> 1 423</t>
  </si>
  <si>
    <t xml:space="preserve"> 1 077</t>
  </si>
  <si>
    <t xml:space="preserve"> 1 007</t>
  </si>
  <si>
    <t xml:space="preserve"> 1 166</t>
  </si>
  <si>
    <t xml:space="preserve"> 1 382</t>
  </si>
  <si>
    <t xml:space="preserve"> 1 658</t>
  </si>
  <si>
    <t xml:space="preserve"> 2 651</t>
  </si>
  <si>
    <t xml:space="preserve"> 1 507</t>
  </si>
  <si>
    <t xml:space="preserve"> 1 455</t>
  </si>
  <si>
    <t xml:space="preserve"> 1 264</t>
  </si>
  <si>
    <t xml:space="preserve"> 1 168</t>
  </si>
  <si>
    <t xml:space="preserve"> 1 823</t>
  </si>
  <si>
    <t xml:space="preserve"> 1 811</t>
  </si>
  <si>
    <t xml:space="preserve"> 1 436</t>
  </si>
  <si>
    <t xml:space="preserve"> 1 384</t>
  </si>
  <si>
    <t>　  23</t>
  </si>
  <si>
    <t>平成22年度</t>
  </si>
  <si>
    <t xml:space="preserve">       22</t>
  </si>
  <si>
    <t>資料:県国際交流課</t>
  </si>
  <si>
    <t>資料：県国際交流課</t>
  </si>
  <si>
    <t>資料：県国際交流課「外務省旅券統計」</t>
  </si>
  <si>
    <t>-</t>
  </si>
  <si>
    <t>平成20年</t>
  </si>
  <si>
    <t>　  24</t>
  </si>
  <si>
    <t>平成24年1月</t>
  </si>
  <si>
    <r>
      <t>23-2　国籍・研修技術別県受入海外技術研修員数</t>
    </r>
    <r>
      <rPr>
        <sz val="12"/>
        <rFont val="ＭＳ 明朝"/>
        <family val="1"/>
      </rPr>
      <t>（平成20～23年度）</t>
    </r>
  </si>
  <si>
    <t>ブラジル</t>
  </si>
  <si>
    <t>ペルー</t>
  </si>
  <si>
    <t>マレーシア</t>
  </si>
  <si>
    <t>平成23年度</t>
  </si>
  <si>
    <r>
      <t>23-3　国　籍　別　指　導　員　数</t>
    </r>
    <r>
      <rPr>
        <sz val="12"/>
        <rFont val="ＭＳ 明朝"/>
        <family val="1"/>
      </rPr>
      <t>（平成20～23年度）</t>
    </r>
  </si>
  <si>
    <t>－</t>
  </si>
  <si>
    <t>－</t>
  </si>
  <si>
    <t>23-4 外国人登録国籍別人員 －市町－ (平成19～23年)</t>
  </si>
  <si>
    <t>年  次
市　町</t>
  </si>
  <si>
    <t xml:space="preserve"> ネシア
インド</t>
  </si>
  <si>
    <t xml:space="preserve"> ラリア
オースト </t>
  </si>
  <si>
    <t xml:space="preserve">  平成 19 年</t>
  </si>
  <si>
    <t xml:space="preserve">       20</t>
  </si>
  <si>
    <t xml:space="preserve">       21</t>
  </si>
  <si>
    <t xml:space="preserve">       23</t>
  </si>
  <si>
    <t>4 226</t>
  </si>
  <si>
    <t>1 956</t>
  </si>
  <si>
    <t>4 208</t>
  </si>
  <si>
    <t>1 866</t>
  </si>
  <si>
    <r>
      <t>23-1　旅　券　発　行　状　況</t>
    </r>
    <r>
      <rPr>
        <sz val="12"/>
        <rFont val="ＭＳ 明朝"/>
        <family val="1"/>
      </rPr>
      <t>（平成20～24年）</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</si>
</sst>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s>
  <fonts count="51">
    <font>
      <sz val="11"/>
      <name val="ＭＳ Ｐゴシック"/>
      <family val="3"/>
    </font>
    <font>
      <sz val="6"/>
      <name val="ＭＳ Ｐゴシック"/>
      <family val="3"/>
    </font>
    <font>
      <sz val="6"/>
      <name val="ＭＳ Ｐ明朝"/>
      <family val="1"/>
    </font>
    <font>
      <sz val="14"/>
      <color indexed="10"/>
      <name val="ＭＳ 明朝"/>
      <family val="1"/>
    </font>
    <font>
      <sz val="9"/>
      <color indexed="10"/>
      <name val="ＭＳ 明朝"/>
      <family val="1"/>
    </font>
    <font>
      <sz val="9"/>
      <color indexed="10"/>
      <name val="ＭＳ ゴシック"/>
      <family val="3"/>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10"/>
      <name val="ＭＳ ゴシック"/>
      <family val="3"/>
    </font>
    <font>
      <sz val="8"/>
      <name val="ＭＳ 明朝"/>
      <family val="1"/>
    </font>
    <font>
      <u val="single"/>
      <sz val="10"/>
      <color indexed="12"/>
      <name val="ＭＳ 明朝"/>
      <family val="1"/>
    </font>
    <font>
      <u val="single"/>
      <sz val="10"/>
      <color indexed="36"/>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lignment/>
      <protection/>
    </xf>
    <xf numFmtId="0" fontId="14"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176" fontId="6" fillId="0" borderId="0" xfId="0" applyNumberFormat="1" applyFont="1" applyFill="1" applyAlignment="1">
      <alignment horizontal="right"/>
    </xf>
    <xf numFmtId="0" fontId="8"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xf>
    <xf numFmtId="176" fontId="8" fillId="0" borderId="0" xfId="0" applyNumberFormat="1" applyFont="1" applyFill="1" applyAlignment="1">
      <alignment/>
    </xf>
    <xf numFmtId="176" fontId="6" fillId="0" borderId="0" xfId="0" applyNumberFormat="1" applyFont="1" applyFill="1" applyAlignment="1">
      <alignment/>
    </xf>
    <xf numFmtId="0" fontId="9" fillId="0" borderId="0" xfId="61" applyFont="1" applyFill="1">
      <alignment/>
      <protection/>
    </xf>
    <xf numFmtId="0" fontId="6" fillId="0" borderId="0" xfId="61" applyFont="1" applyFill="1">
      <alignment/>
      <protection/>
    </xf>
    <xf numFmtId="176" fontId="6" fillId="0" borderId="0" xfId="61" applyNumberFormat="1" applyFont="1" applyFill="1" applyAlignment="1">
      <alignment/>
      <protection/>
    </xf>
    <xf numFmtId="176" fontId="6" fillId="0" borderId="0" xfId="61" applyNumberFormat="1" applyFont="1" applyFill="1">
      <alignment/>
      <protection/>
    </xf>
    <xf numFmtId="0" fontId="7" fillId="0" borderId="0" xfId="61" applyFont="1" applyFill="1">
      <alignment/>
      <protection/>
    </xf>
    <xf numFmtId="0" fontId="9" fillId="0" borderId="0" xfId="0" applyFont="1" applyFill="1" applyAlignment="1">
      <alignment horizontal="centerContinuous"/>
    </xf>
    <xf numFmtId="0" fontId="10" fillId="0" borderId="0" xfId="0" applyFont="1" applyFill="1" applyAlignment="1">
      <alignment/>
    </xf>
    <xf numFmtId="0" fontId="6" fillId="0" borderId="0" xfId="0" applyFont="1" applyFill="1" applyAlignment="1">
      <alignment horizontal="righ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centerContinuous" vertical="center"/>
    </xf>
    <xf numFmtId="0" fontId="8" fillId="0" borderId="12" xfId="0" applyFont="1" applyFill="1" applyBorder="1" applyAlignment="1">
      <alignment vertical="center"/>
    </xf>
    <xf numFmtId="0" fontId="8" fillId="0" borderId="10" xfId="0" applyFont="1" applyFill="1" applyBorder="1" applyAlignment="1">
      <alignment horizontal="centerContinuous"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Continuous" vertical="center"/>
    </xf>
    <xf numFmtId="0" fontId="8" fillId="0" borderId="0" xfId="0" applyFont="1" applyFill="1" applyAlignment="1">
      <alignment horizontal="center" vertical="center"/>
    </xf>
    <xf numFmtId="0" fontId="8"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8"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0" xfId="0" applyFont="1" applyFill="1" applyBorder="1" applyAlignment="1">
      <alignment horizontal="center" vertical="center"/>
    </xf>
    <xf numFmtId="49" fontId="6" fillId="0" borderId="19" xfId="0" applyNumberFormat="1" applyFont="1" applyFill="1" applyBorder="1" applyAlignment="1" quotePrefix="1">
      <alignment/>
    </xf>
    <xf numFmtId="0" fontId="6" fillId="0" borderId="19" xfId="0" applyFont="1" applyFill="1" applyBorder="1" applyAlignment="1">
      <alignment/>
    </xf>
    <xf numFmtId="49" fontId="6" fillId="0" borderId="19" xfId="0" applyNumberFormat="1" applyFont="1" applyFill="1" applyBorder="1" applyAlignment="1">
      <alignment/>
    </xf>
    <xf numFmtId="49" fontId="6" fillId="0" borderId="20" xfId="0"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centerContinuous"/>
    </xf>
    <xf numFmtId="0" fontId="12" fillId="0" borderId="0" xfId="0" applyFont="1" applyFill="1" applyAlignment="1">
      <alignment/>
    </xf>
    <xf numFmtId="0" fontId="6" fillId="0" borderId="21" xfId="0" applyFont="1" applyFill="1" applyBorder="1" applyAlignment="1">
      <alignment horizontal="righ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wrapText="1"/>
    </xf>
    <xf numFmtId="0" fontId="6" fillId="0" borderId="13"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center"/>
    </xf>
    <xf numFmtId="0" fontId="6" fillId="0" borderId="19" xfId="0" applyFont="1" applyFill="1" applyBorder="1" applyAlignment="1">
      <alignment horizontal="distributed"/>
    </xf>
    <xf numFmtId="0" fontId="6" fillId="0" borderId="13" xfId="0" applyFont="1" applyFill="1" applyBorder="1" applyAlignment="1">
      <alignment horizontal="right"/>
    </xf>
    <xf numFmtId="0" fontId="6"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0" fontId="7" fillId="0" borderId="19" xfId="0" applyFont="1" applyFill="1" applyBorder="1" applyAlignment="1">
      <alignment horizontal="distributed"/>
    </xf>
    <xf numFmtId="0" fontId="7" fillId="0" borderId="0" xfId="0" applyFont="1" applyFill="1" applyAlignment="1">
      <alignment/>
    </xf>
    <xf numFmtId="0" fontId="6" fillId="0" borderId="25" xfId="0" applyFont="1" applyFill="1" applyBorder="1" applyAlignment="1">
      <alignment horizontal="center"/>
    </xf>
    <xf numFmtId="0" fontId="6" fillId="0" borderId="20" xfId="0" applyFont="1" applyFill="1" applyBorder="1" applyAlignment="1">
      <alignment horizontal="distributed"/>
    </xf>
    <xf numFmtId="0" fontId="6" fillId="0" borderId="26" xfId="0" applyFont="1" applyFill="1" applyBorder="1" applyAlignment="1">
      <alignment horizontal="right"/>
    </xf>
    <xf numFmtId="0" fontId="6" fillId="0" borderId="25" xfId="0" applyFont="1" applyFill="1" applyBorder="1" applyAlignment="1">
      <alignment horizontal="right"/>
    </xf>
    <xf numFmtId="0" fontId="4" fillId="0" borderId="0" xfId="0" applyFont="1" applyFill="1" applyAlignment="1">
      <alignment/>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distributed"/>
    </xf>
    <xf numFmtId="0" fontId="4" fillId="0" borderId="0" xfId="0" applyFont="1" applyFill="1" applyAlignment="1">
      <alignment/>
    </xf>
    <xf numFmtId="0" fontId="7" fillId="0" borderId="0" xfId="0" applyFont="1" applyFill="1" applyAlignment="1">
      <alignment horizontal="distributed"/>
    </xf>
    <xf numFmtId="0" fontId="5" fillId="0" borderId="0" xfId="0" applyFont="1" applyFill="1" applyAlignment="1">
      <alignment/>
    </xf>
    <xf numFmtId="0" fontId="6" fillId="0" borderId="25" xfId="0" applyFont="1" applyFill="1" applyBorder="1" applyAlignment="1">
      <alignment horizontal="distributed"/>
    </xf>
    <xf numFmtId="0" fontId="6" fillId="0" borderId="25" xfId="0" applyFont="1" applyFill="1" applyBorder="1" applyAlignment="1">
      <alignment/>
    </xf>
    <xf numFmtId="0" fontId="4" fillId="0" borderId="0" xfId="0" applyFont="1" applyFill="1" applyAlignment="1">
      <alignment horizontal="center"/>
    </xf>
    <xf numFmtId="176" fontId="7" fillId="0" borderId="0" xfId="61" applyNumberFormat="1" applyFont="1" applyFill="1">
      <alignment/>
      <protection/>
    </xf>
    <xf numFmtId="0" fontId="9" fillId="0" borderId="0" xfId="61" applyFont="1" applyFill="1" applyAlignment="1">
      <alignment horizontal="centerContinuous"/>
      <protection/>
    </xf>
    <xf numFmtId="0" fontId="12" fillId="0" borderId="0" xfId="61" applyFont="1" applyFill="1">
      <alignment/>
      <protection/>
    </xf>
    <xf numFmtId="0" fontId="6" fillId="0" borderId="0" xfId="61" applyFont="1" applyFill="1" applyAlignment="1">
      <alignment horizontal="right"/>
      <protection/>
    </xf>
    <xf numFmtId="0" fontId="6" fillId="0" borderId="22" xfId="61" applyFont="1" applyFill="1" applyBorder="1" applyAlignment="1">
      <alignment horizontal="center" vertical="center" wrapText="1"/>
      <protection/>
    </xf>
    <xf numFmtId="0" fontId="6" fillId="0" borderId="23" xfId="61" applyFont="1" applyFill="1" applyBorder="1" applyAlignment="1">
      <alignment horizontal="center" vertical="distributed" textRotation="255"/>
      <protection/>
    </xf>
    <xf numFmtId="0" fontId="6" fillId="0" borderId="23" xfId="61" applyFont="1" applyFill="1" applyBorder="1" applyAlignment="1">
      <alignment horizontal="center" vertical="distributed" textRotation="255" wrapText="1"/>
      <protection/>
    </xf>
    <xf numFmtId="0" fontId="6" fillId="0" borderId="23" xfId="61" applyFont="1" applyFill="1" applyBorder="1" applyAlignment="1">
      <alignment vertical="distributed" textRotation="255"/>
      <protection/>
    </xf>
    <xf numFmtId="0" fontId="6" fillId="0" borderId="24" xfId="61" applyFont="1" applyFill="1" applyBorder="1" applyAlignment="1">
      <alignment horizontal="center" vertical="distributed" textRotation="255"/>
      <protection/>
    </xf>
    <xf numFmtId="49" fontId="6" fillId="0" borderId="19" xfId="61" applyNumberFormat="1" applyFont="1" applyFill="1" applyBorder="1" applyAlignment="1" quotePrefix="1">
      <alignment/>
      <protection/>
    </xf>
    <xf numFmtId="49" fontId="7" fillId="0" borderId="19" xfId="61" applyNumberFormat="1" applyFont="1" applyFill="1" applyBorder="1" applyAlignment="1" quotePrefix="1">
      <alignment/>
      <protection/>
    </xf>
    <xf numFmtId="0" fontId="7" fillId="0" borderId="19" xfId="61" applyFont="1" applyFill="1" applyBorder="1">
      <alignment/>
      <protection/>
    </xf>
    <xf numFmtId="0" fontId="7" fillId="0" borderId="19" xfId="61" applyFont="1" applyFill="1" applyBorder="1" applyAlignment="1">
      <alignment horizontal="distributed"/>
      <protection/>
    </xf>
    <xf numFmtId="0" fontId="6" fillId="0" borderId="19" xfId="61" applyFont="1" applyFill="1" applyBorder="1" applyAlignment="1">
      <alignment horizontal="distributed"/>
      <protection/>
    </xf>
    <xf numFmtId="0" fontId="6" fillId="0" borderId="20" xfId="61" applyFont="1" applyFill="1" applyBorder="1" applyAlignment="1">
      <alignment horizontal="distributed"/>
      <protection/>
    </xf>
    <xf numFmtId="0" fontId="6" fillId="0" borderId="0" xfId="61" applyFont="1" applyFill="1" applyBorder="1" applyAlignment="1">
      <alignment horizontal="distributed"/>
      <protection/>
    </xf>
    <xf numFmtId="176" fontId="6" fillId="0" borderId="0" xfId="0" applyNumberFormat="1" applyFont="1" applyFill="1" applyBorder="1" applyAlignment="1">
      <alignment horizontal="right"/>
    </xf>
    <xf numFmtId="49" fontId="7" fillId="0" borderId="19" xfId="0" applyNumberFormat="1" applyFont="1" applyFill="1" applyBorder="1" applyAlignment="1" quotePrefix="1">
      <alignment/>
    </xf>
    <xf numFmtId="0" fontId="7" fillId="0" borderId="0" xfId="0" applyFont="1" applyFill="1" applyAlignment="1">
      <alignment horizontal="center"/>
    </xf>
    <xf numFmtId="0" fontId="7" fillId="0" borderId="0" xfId="0" applyFont="1" applyFill="1" applyBorder="1" applyAlignment="1">
      <alignment horizontal="center"/>
    </xf>
    <xf numFmtId="176" fontId="7" fillId="0" borderId="0" xfId="0" applyNumberFormat="1" applyFont="1" applyFill="1" applyAlignment="1">
      <alignment horizontal="right"/>
    </xf>
    <xf numFmtId="176" fontId="6" fillId="0" borderId="25" xfId="0" applyNumberFormat="1" applyFont="1" applyFill="1" applyBorder="1" applyAlignment="1">
      <alignment horizontal="right"/>
    </xf>
    <xf numFmtId="176" fontId="6" fillId="0" borderId="26" xfId="0" applyNumberFormat="1" applyFont="1" applyFill="1" applyBorder="1" applyAlignment="1">
      <alignment horizontal="right"/>
    </xf>
    <xf numFmtId="0" fontId="7" fillId="0" borderId="0" xfId="0" applyFont="1" applyFill="1" applyAlignment="1">
      <alignment horizontal="right"/>
    </xf>
    <xf numFmtId="0" fontId="6" fillId="0" borderId="13" xfId="0" applyFont="1" applyFill="1" applyBorder="1" applyAlignment="1">
      <alignment/>
    </xf>
    <xf numFmtId="0" fontId="6" fillId="0" borderId="0" xfId="0" applyFont="1" applyFill="1" applyBorder="1" applyAlignment="1">
      <alignment/>
    </xf>
    <xf numFmtId="0" fontId="4" fillId="0" borderId="13" xfId="0"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7" fillId="0" borderId="13" xfId="0" applyFont="1" applyFill="1" applyBorder="1" applyAlignment="1">
      <alignment/>
    </xf>
    <xf numFmtId="0" fontId="4" fillId="0" borderId="10" xfId="0" applyFont="1" applyFill="1" applyBorder="1" applyAlignment="1">
      <alignment/>
    </xf>
    <xf numFmtId="0" fontId="7" fillId="0" borderId="0" xfId="61" applyFont="1" applyFill="1" applyAlignment="1">
      <alignment horizontal="right"/>
      <protection/>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AF30"/>
  <sheetViews>
    <sheetView showGridLines="0" tabSelected="1" zoomScalePageLayoutView="0" workbookViewId="0" topLeftCell="A1">
      <selection activeCell="F19" sqref="F19"/>
    </sheetView>
  </sheetViews>
  <sheetFormatPr defaultColWidth="9.00390625" defaultRowHeight="13.5"/>
  <cols>
    <col min="1" max="1" width="10.00390625" style="3" customWidth="1"/>
    <col min="2" max="2" width="11.875" style="3" customWidth="1"/>
    <col min="3" max="3" width="9.50390625" style="3" customWidth="1"/>
    <col min="4" max="4" width="9.375" style="3" customWidth="1"/>
    <col min="5" max="5" width="5.625" style="3" customWidth="1"/>
    <col min="6" max="6" width="9.50390625" style="3" customWidth="1"/>
    <col min="7" max="7" width="9.375" style="3" customWidth="1"/>
    <col min="8" max="8" width="5.625" style="3" customWidth="1"/>
    <col min="9" max="10" width="9.50390625" style="3" customWidth="1"/>
    <col min="11" max="11" width="10.00390625" style="3" customWidth="1"/>
    <col min="12" max="23" width="6.125" style="3" customWidth="1"/>
    <col min="24" max="25" width="5.375" style="3" customWidth="1"/>
    <col min="26" max="26" width="5.25390625" style="3" customWidth="1"/>
    <col min="27" max="27" width="5.375" style="3" customWidth="1"/>
    <col min="28" max="16384" width="9.00390625" style="3" customWidth="1"/>
  </cols>
  <sheetData>
    <row r="1" spans="1:11" s="2" customFormat="1" ht="18.75" customHeight="1">
      <c r="A1" s="13" t="s">
        <v>167</v>
      </c>
      <c r="B1" s="13"/>
      <c r="C1" s="13"/>
      <c r="D1" s="13"/>
      <c r="E1" s="13"/>
      <c r="F1" s="13"/>
      <c r="G1" s="13"/>
      <c r="H1" s="13"/>
      <c r="I1" s="13"/>
      <c r="J1" s="13"/>
      <c r="K1" s="14"/>
    </row>
    <row r="2" ht="11.25" customHeight="1"/>
    <row r="3" spans="1:27" ht="12.75" thickBot="1">
      <c r="A3" s="3" t="s">
        <v>103</v>
      </c>
      <c r="J3" s="15" t="s">
        <v>104</v>
      </c>
      <c r="K3" s="3" t="s">
        <v>105</v>
      </c>
      <c r="AA3" s="15" t="s">
        <v>106</v>
      </c>
    </row>
    <row r="4" spans="1:27" s="4" customFormat="1" ht="18.75" customHeight="1">
      <c r="A4" s="16"/>
      <c r="B4" s="17"/>
      <c r="C4" s="18" t="s">
        <v>0</v>
      </c>
      <c r="D4" s="18"/>
      <c r="E4" s="18"/>
      <c r="F4" s="18"/>
      <c r="G4" s="18"/>
      <c r="H4" s="18"/>
      <c r="I4" s="110" t="s">
        <v>1</v>
      </c>
      <c r="J4" s="111"/>
      <c r="K4" s="19"/>
      <c r="L4" s="20" t="s">
        <v>2</v>
      </c>
      <c r="M4" s="20"/>
      <c r="N4" s="20"/>
      <c r="O4" s="20"/>
      <c r="P4" s="20"/>
      <c r="Q4" s="20"/>
      <c r="R4" s="20"/>
      <c r="S4" s="20"/>
      <c r="T4" s="20"/>
      <c r="U4" s="20"/>
      <c r="V4" s="20"/>
      <c r="W4" s="20"/>
      <c r="X4" s="20"/>
      <c r="Y4" s="20"/>
      <c r="Z4" s="20"/>
      <c r="AA4" s="20"/>
    </row>
    <row r="5" spans="1:27" s="4" customFormat="1" ht="18.75" customHeight="1">
      <c r="A5" s="21" t="s">
        <v>3</v>
      </c>
      <c r="B5" s="22" t="s">
        <v>4</v>
      </c>
      <c r="C5" s="23" t="s">
        <v>5</v>
      </c>
      <c r="D5" s="23"/>
      <c r="E5" s="23"/>
      <c r="F5" s="23" t="s">
        <v>6</v>
      </c>
      <c r="G5" s="23"/>
      <c r="H5" s="23"/>
      <c r="I5" s="112"/>
      <c r="J5" s="113"/>
      <c r="K5" s="24" t="s">
        <v>3</v>
      </c>
      <c r="L5" s="23" t="s">
        <v>52</v>
      </c>
      <c r="M5" s="23"/>
      <c r="N5" s="23" t="s">
        <v>53</v>
      </c>
      <c r="O5" s="23"/>
      <c r="P5" s="23" t="s">
        <v>54</v>
      </c>
      <c r="Q5" s="23"/>
      <c r="R5" s="23" t="s">
        <v>55</v>
      </c>
      <c r="S5" s="23"/>
      <c r="T5" s="23" t="s">
        <v>56</v>
      </c>
      <c r="U5" s="25"/>
      <c r="V5" s="23" t="s">
        <v>57</v>
      </c>
      <c r="W5" s="23"/>
      <c r="X5" s="23" t="s">
        <v>58</v>
      </c>
      <c r="Y5" s="23"/>
      <c r="Z5" s="23" t="s">
        <v>59</v>
      </c>
      <c r="AA5" s="26"/>
    </row>
    <row r="6" spans="1:27" s="4" customFormat="1" ht="18.75" customHeight="1">
      <c r="A6" s="27"/>
      <c r="B6" s="28"/>
      <c r="C6" s="29" t="s">
        <v>7</v>
      </c>
      <c r="D6" s="29" t="s">
        <v>8</v>
      </c>
      <c r="E6" s="29" t="s">
        <v>9</v>
      </c>
      <c r="F6" s="29" t="s">
        <v>7</v>
      </c>
      <c r="G6" s="29" t="s">
        <v>8</v>
      </c>
      <c r="H6" s="29" t="s">
        <v>9</v>
      </c>
      <c r="I6" s="29" t="s">
        <v>10</v>
      </c>
      <c r="J6" s="30" t="s">
        <v>11</v>
      </c>
      <c r="K6" s="31"/>
      <c r="L6" s="32" t="s">
        <v>10</v>
      </c>
      <c r="M6" s="32" t="s">
        <v>11</v>
      </c>
      <c r="N6" s="32" t="s">
        <v>10</v>
      </c>
      <c r="O6" s="32" t="s">
        <v>11</v>
      </c>
      <c r="P6" s="32" t="s">
        <v>10</v>
      </c>
      <c r="Q6" s="32" t="s">
        <v>11</v>
      </c>
      <c r="R6" s="32" t="s">
        <v>10</v>
      </c>
      <c r="S6" s="32" t="s">
        <v>11</v>
      </c>
      <c r="T6" s="32" t="s">
        <v>10</v>
      </c>
      <c r="U6" s="32" t="s">
        <v>11</v>
      </c>
      <c r="V6" s="32" t="s">
        <v>10</v>
      </c>
      <c r="W6" s="32" t="s">
        <v>11</v>
      </c>
      <c r="X6" s="32" t="s">
        <v>10</v>
      </c>
      <c r="Y6" s="32" t="s">
        <v>11</v>
      </c>
      <c r="Z6" s="32" t="s">
        <v>10</v>
      </c>
      <c r="AA6" s="33" t="s">
        <v>11</v>
      </c>
    </row>
    <row r="7" spans="1:27" s="4" customFormat="1" ht="7.5" customHeight="1">
      <c r="A7" s="34"/>
      <c r="B7" s="35"/>
      <c r="C7" s="36"/>
      <c r="D7" s="36"/>
      <c r="E7" s="36"/>
      <c r="F7" s="36"/>
      <c r="G7" s="36"/>
      <c r="H7" s="36"/>
      <c r="I7" s="36"/>
      <c r="J7" s="36"/>
      <c r="K7" s="37"/>
      <c r="L7" s="38"/>
      <c r="M7" s="38"/>
      <c r="N7" s="38"/>
      <c r="O7" s="38"/>
      <c r="P7" s="38"/>
      <c r="Q7" s="38"/>
      <c r="R7" s="38"/>
      <c r="S7" s="38"/>
      <c r="T7" s="38"/>
      <c r="U7" s="38"/>
      <c r="V7" s="38"/>
      <c r="W7" s="38"/>
      <c r="X7" s="38"/>
      <c r="Y7" s="38"/>
      <c r="Z7" s="38"/>
      <c r="AA7" s="38"/>
    </row>
    <row r="8" spans="1:27" ht="17.25" customHeight="1">
      <c r="A8" s="39" t="s">
        <v>144</v>
      </c>
      <c r="B8" s="7">
        <v>17861</v>
      </c>
      <c r="C8" s="1">
        <v>4</v>
      </c>
      <c r="D8" s="1">
        <v>4</v>
      </c>
      <c r="E8" s="1" t="s">
        <v>12</v>
      </c>
      <c r="F8" s="7">
        <v>17857</v>
      </c>
      <c r="G8" s="7">
        <v>17857</v>
      </c>
      <c r="H8" s="1" t="s">
        <v>12</v>
      </c>
      <c r="I8" s="7">
        <v>8900</v>
      </c>
      <c r="J8" s="7">
        <v>8961</v>
      </c>
      <c r="K8" s="39" t="s">
        <v>144</v>
      </c>
      <c r="L8" s="1" t="s">
        <v>114</v>
      </c>
      <c r="M8" s="1" t="s">
        <v>115</v>
      </c>
      <c r="N8" s="1" t="s">
        <v>116</v>
      </c>
      <c r="O8" s="1" t="s">
        <v>117</v>
      </c>
      <c r="P8" s="1" t="s">
        <v>118</v>
      </c>
      <c r="Q8" s="1" t="s">
        <v>119</v>
      </c>
      <c r="R8" s="1" t="s">
        <v>120</v>
      </c>
      <c r="S8" s="1">
        <v>954</v>
      </c>
      <c r="T8" s="1" t="s">
        <v>121</v>
      </c>
      <c r="U8" s="1" t="s">
        <v>122</v>
      </c>
      <c r="V8" s="1" t="s">
        <v>123</v>
      </c>
      <c r="W8" s="1" t="s">
        <v>124</v>
      </c>
      <c r="X8" s="1">
        <v>423</v>
      </c>
      <c r="Y8" s="1">
        <v>370</v>
      </c>
      <c r="Z8" s="1">
        <v>54</v>
      </c>
      <c r="AA8" s="1">
        <v>73</v>
      </c>
    </row>
    <row r="9" spans="1:27" ht="17.25" customHeight="1">
      <c r="A9" s="39" t="s">
        <v>111</v>
      </c>
      <c r="B9" s="1">
        <v>19949</v>
      </c>
      <c r="C9" s="1">
        <v>1</v>
      </c>
      <c r="D9" s="1">
        <v>1</v>
      </c>
      <c r="E9" s="1" t="s">
        <v>12</v>
      </c>
      <c r="F9" s="1">
        <v>19948</v>
      </c>
      <c r="G9" s="1">
        <v>19948</v>
      </c>
      <c r="H9" s="1" t="s">
        <v>12</v>
      </c>
      <c r="I9" s="1">
        <v>9441</v>
      </c>
      <c r="J9" s="1">
        <v>10508</v>
      </c>
      <c r="K9" s="39" t="s">
        <v>111</v>
      </c>
      <c r="L9" s="1" t="s">
        <v>125</v>
      </c>
      <c r="M9" s="1" t="s">
        <v>126</v>
      </c>
      <c r="N9" s="1" t="s">
        <v>127</v>
      </c>
      <c r="O9" s="1" t="s">
        <v>128</v>
      </c>
      <c r="P9" s="1" t="s">
        <v>129</v>
      </c>
      <c r="Q9" s="1" t="s">
        <v>130</v>
      </c>
      <c r="R9" s="1" t="s">
        <v>131</v>
      </c>
      <c r="S9" s="1" t="s">
        <v>132</v>
      </c>
      <c r="T9" s="1" t="s">
        <v>133</v>
      </c>
      <c r="U9" s="1" t="s">
        <v>134</v>
      </c>
      <c r="V9" s="1" t="s">
        <v>135</v>
      </c>
      <c r="W9" s="1" t="s">
        <v>136</v>
      </c>
      <c r="X9" s="1">
        <v>513</v>
      </c>
      <c r="Y9" s="1">
        <v>573</v>
      </c>
      <c r="Z9" s="1">
        <v>74</v>
      </c>
      <c r="AA9" s="1">
        <v>84</v>
      </c>
    </row>
    <row r="10" spans="1:27" ht="17.25" customHeight="1">
      <c r="A10" s="39" t="s">
        <v>112</v>
      </c>
      <c r="B10" s="1">
        <v>20050</v>
      </c>
      <c r="C10" s="1">
        <v>3</v>
      </c>
      <c r="D10" s="1">
        <v>3</v>
      </c>
      <c r="E10" s="1" t="s">
        <v>12</v>
      </c>
      <c r="F10" s="1">
        <v>20047</v>
      </c>
      <c r="G10" s="1">
        <v>20047</v>
      </c>
      <c r="H10" s="1" t="s">
        <v>12</v>
      </c>
      <c r="I10" s="1">
        <v>9683</v>
      </c>
      <c r="J10" s="1">
        <v>10367</v>
      </c>
      <c r="K10" s="39" t="s">
        <v>112</v>
      </c>
      <c r="L10" s="1">
        <v>1232</v>
      </c>
      <c r="M10" s="1">
        <v>1463</v>
      </c>
      <c r="N10" s="1">
        <v>1650</v>
      </c>
      <c r="O10" s="1">
        <v>2563</v>
      </c>
      <c r="P10" s="1">
        <v>1629</v>
      </c>
      <c r="Q10" s="1">
        <v>1462</v>
      </c>
      <c r="R10" s="1">
        <v>1389</v>
      </c>
      <c r="S10" s="1">
        <v>1223</v>
      </c>
      <c r="T10" s="1">
        <v>1696</v>
      </c>
      <c r="U10" s="1">
        <v>1719</v>
      </c>
      <c r="V10" s="1">
        <v>1520</v>
      </c>
      <c r="W10" s="1">
        <v>1344</v>
      </c>
      <c r="X10" s="1">
        <v>502</v>
      </c>
      <c r="Y10" s="1">
        <v>505</v>
      </c>
      <c r="Z10" s="1">
        <v>65</v>
      </c>
      <c r="AA10" s="1">
        <v>88</v>
      </c>
    </row>
    <row r="11" spans="1:32" ht="17.25" customHeight="1">
      <c r="A11" s="39" t="s">
        <v>137</v>
      </c>
      <c r="B11" s="1">
        <v>20239</v>
      </c>
      <c r="C11" s="43">
        <v>1</v>
      </c>
      <c r="D11" s="43">
        <v>1</v>
      </c>
      <c r="E11" s="1" t="s">
        <v>12</v>
      </c>
      <c r="F11" s="1">
        <v>20238</v>
      </c>
      <c r="G11" s="1">
        <v>20238</v>
      </c>
      <c r="H11" s="1" t="s">
        <v>12</v>
      </c>
      <c r="I11" s="1">
        <v>9380</v>
      </c>
      <c r="J11" s="1">
        <v>10859</v>
      </c>
      <c r="K11" s="39" t="s">
        <v>137</v>
      </c>
      <c r="L11" s="1">
        <v>1287</v>
      </c>
      <c r="M11" s="1">
        <v>1694</v>
      </c>
      <c r="N11" s="1">
        <v>1815</v>
      </c>
      <c r="O11" s="1">
        <v>3037</v>
      </c>
      <c r="P11" s="1">
        <v>1602</v>
      </c>
      <c r="Q11" s="1">
        <v>1473</v>
      </c>
      <c r="R11" s="1">
        <v>1293</v>
      </c>
      <c r="S11" s="1">
        <v>1128</v>
      </c>
      <c r="T11" s="1">
        <v>1549</v>
      </c>
      <c r="U11" s="1">
        <v>1649</v>
      </c>
      <c r="V11" s="1">
        <v>1329</v>
      </c>
      <c r="W11" s="1">
        <v>1320</v>
      </c>
      <c r="X11" s="1">
        <v>436</v>
      </c>
      <c r="Y11" s="1">
        <v>457</v>
      </c>
      <c r="Z11" s="1">
        <v>69</v>
      </c>
      <c r="AA11" s="1">
        <v>101</v>
      </c>
      <c r="AC11" s="6"/>
      <c r="AD11" s="6"/>
      <c r="AF11" s="6"/>
    </row>
    <row r="12" spans="1:27" s="5" customFormat="1" ht="17.25" customHeight="1">
      <c r="A12" s="95" t="s">
        <v>145</v>
      </c>
      <c r="B12" s="98">
        <v>22225</v>
      </c>
      <c r="C12" s="106">
        <v>3</v>
      </c>
      <c r="D12" s="106">
        <v>3</v>
      </c>
      <c r="E12" s="98" t="s">
        <v>12</v>
      </c>
      <c r="F12" s="98">
        <v>22222</v>
      </c>
      <c r="G12" s="98">
        <v>22222</v>
      </c>
      <c r="H12" s="98" t="s">
        <v>12</v>
      </c>
      <c r="I12" s="98">
        <v>10383</v>
      </c>
      <c r="J12" s="98">
        <v>11842</v>
      </c>
      <c r="K12" s="95" t="s">
        <v>145</v>
      </c>
      <c r="L12" s="98">
        <v>1515</v>
      </c>
      <c r="M12" s="98">
        <v>2031</v>
      </c>
      <c r="N12" s="98">
        <v>1968</v>
      </c>
      <c r="O12" s="98">
        <v>3043</v>
      </c>
      <c r="P12" s="98">
        <v>1720</v>
      </c>
      <c r="Q12" s="98">
        <v>1566</v>
      </c>
      <c r="R12" s="98">
        <v>1457</v>
      </c>
      <c r="S12" s="98">
        <v>1247</v>
      </c>
      <c r="T12" s="98">
        <v>1661</v>
      </c>
      <c r="U12" s="98">
        <v>1837</v>
      </c>
      <c r="V12" s="98">
        <v>1534</v>
      </c>
      <c r="W12" s="98">
        <v>1527</v>
      </c>
      <c r="X12" s="98">
        <v>453</v>
      </c>
      <c r="Y12" s="98">
        <v>501</v>
      </c>
      <c r="Z12" s="98">
        <v>75</v>
      </c>
      <c r="AA12" s="98">
        <v>90</v>
      </c>
    </row>
    <row r="13" spans="1:27" ht="12">
      <c r="A13" s="40"/>
      <c r="B13" s="1"/>
      <c r="C13" s="1"/>
      <c r="D13" s="1"/>
      <c r="E13" s="98"/>
      <c r="F13" s="1"/>
      <c r="G13" s="1"/>
      <c r="H13" s="1"/>
      <c r="I13" s="1"/>
      <c r="J13" s="1"/>
      <c r="K13" s="40"/>
      <c r="L13" s="1"/>
      <c r="M13" s="1"/>
      <c r="N13" s="1"/>
      <c r="O13" s="1"/>
      <c r="P13" s="1"/>
      <c r="Q13" s="1"/>
      <c r="R13" s="1"/>
      <c r="S13" s="1"/>
      <c r="T13" s="1"/>
      <c r="U13" s="1"/>
      <c r="V13" s="1"/>
      <c r="W13" s="1"/>
      <c r="X13" s="1"/>
      <c r="Y13" s="1"/>
      <c r="Z13" s="1"/>
      <c r="AA13" s="1"/>
    </row>
    <row r="14" spans="1:32" ht="17.25" customHeight="1">
      <c r="A14" s="41" t="s">
        <v>146</v>
      </c>
      <c r="B14" s="1">
        <v>2122</v>
      </c>
      <c r="C14" s="1" t="s">
        <v>12</v>
      </c>
      <c r="D14" s="1" t="s">
        <v>12</v>
      </c>
      <c r="E14" s="1" t="s">
        <v>12</v>
      </c>
      <c r="F14" s="1">
        <v>2122</v>
      </c>
      <c r="G14" s="1">
        <v>2122</v>
      </c>
      <c r="H14" s="1" t="s">
        <v>12</v>
      </c>
      <c r="I14" s="94">
        <v>983</v>
      </c>
      <c r="J14" s="94">
        <v>1139</v>
      </c>
      <c r="K14" s="41" t="s">
        <v>146</v>
      </c>
      <c r="L14" s="1">
        <v>119</v>
      </c>
      <c r="M14" s="1">
        <v>179</v>
      </c>
      <c r="N14" s="1">
        <v>234</v>
      </c>
      <c r="O14" s="1">
        <v>356</v>
      </c>
      <c r="P14" s="1">
        <v>156</v>
      </c>
      <c r="Q14" s="1">
        <v>134</v>
      </c>
      <c r="R14" s="1">
        <v>116</v>
      </c>
      <c r="S14" s="1">
        <v>112</v>
      </c>
      <c r="T14" s="1">
        <v>144</v>
      </c>
      <c r="U14" s="1">
        <v>171</v>
      </c>
      <c r="V14" s="1">
        <v>153</v>
      </c>
      <c r="W14" s="1">
        <v>130</v>
      </c>
      <c r="X14" s="1">
        <v>52</v>
      </c>
      <c r="Y14" s="1">
        <v>50</v>
      </c>
      <c r="Z14" s="1">
        <v>9</v>
      </c>
      <c r="AA14" s="1">
        <v>7</v>
      </c>
      <c r="AC14" s="6"/>
      <c r="AD14" s="6"/>
      <c r="AF14" s="6"/>
    </row>
    <row r="15" spans="1:32" ht="17.25" customHeight="1">
      <c r="A15" s="41" t="s">
        <v>15</v>
      </c>
      <c r="B15" s="1">
        <v>2138</v>
      </c>
      <c r="C15" s="1">
        <v>1</v>
      </c>
      <c r="D15" s="1">
        <v>1</v>
      </c>
      <c r="E15" s="1" t="s">
        <v>12</v>
      </c>
      <c r="F15" s="1">
        <v>2137</v>
      </c>
      <c r="G15" s="1">
        <v>2137</v>
      </c>
      <c r="H15" s="1" t="s">
        <v>12</v>
      </c>
      <c r="I15" s="94">
        <v>928</v>
      </c>
      <c r="J15" s="94">
        <v>1210</v>
      </c>
      <c r="K15" s="41" t="s">
        <v>15</v>
      </c>
      <c r="L15" s="1">
        <v>144</v>
      </c>
      <c r="M15" s="1">
        <v>219</v>
      </c>
      <c r="N15" s="1">
        <v>203</v>
      </c>
      <c r="O15" s="1">
        <v>319</v>
      </c>
      <c r="P15" s="1">
        <v>127</v>
      </c>
      <c r="Q15" s="1">
        <v>120</v>
      </c>
      <c r="R15" s="1">
        <v>102</v>
      </c>
      <c r="S15" s="1">
        <v>111</v>
      </c>
      <c r="T15" s="1">
        <v>134</v>
      </c>
      <c r="U15" s="1">
        <v>157</v>
      </c>
      <c r="V15" s="1">
        <v>152</v>
      </c>
      <c r="W15" s="1">
        <v>201</v>
      </c>
      <c r="X15" s="1">
        <v>59</v>
      </c>
      <c r="Y15" s="1">
        <v>74</v>
      </c>
      <c r="Z15" s="1">
        <v>7</v>
      </c>
      <c r="AA15" s="1">
        <v>9</v>
      </c>
      <c r="AC15" s="6"/>
      <c r="AD15" s="6"/>
      <c r="AF15" s="6"/>
    </row>
    <row r="16" spans="1:32" ht="17.25" customHeight="1">
      <c r="A16" s="41" t="s">
        <v>16</v>
      </c>
      <c r="B16" s="1">
        <v>1956</v>
      </c>
      <c r="C16" s="1" t="s">
        <v>12</v>
      </c>
      <c r="D16" s="1" t="s">
        <v>12</v>
      </c>
      <c r="E16" s="1" t="s">
        <v>12</v>
      </c>
      <c r="F16" s="1">
        <v>1956</v>
      </c>
      <c r="G16" s="1">
        <v>1956</v>
      </c>
      <c r="H16" s="1" t="s">
        <v>12</v>
      </c>
      <c r="I16" s="94">
        <v>861</v>
      </c>
      <c r="J16" s="94">
        <v>1095</v>
      </c>
      <c r="K16" s="41" t="s">
        <v>16</v>
      </c>
      <c r="L16" s="1">
        <v>147</v>
      </c>
      <c r="M16" s="1">
        <v>201</v>
      </c>
      <c r="N16" s="1">
        <v>147</v>
      </c>
      <c r="O16" s="1">
        <v>250</v>
      </c>
      <c r="P16" s="1">
        <v>144</v>
      </c>
      <c r="Q16" s="1">
        <v>124</v>
      </c>
      <c r="R16" s="1">
        <v>108</v>
      </c>
      <c r="S16" s="1">
        <v>116</v>
      </c>
      <c r="T16" s="1">
        <v>134</v>
      </c>
      <c r="U16" s="1">
        <v>185</v>
      </c>
      <c r="V16" s="1">
        <v>140</v>
      </c>
      <c r="W16" s="1">
        <v>161</v>
      </c>
      <c r="X16" s="1">
        <v>36</v>
      </c>
      <c r="Y16" s="1">
        <v>46</v>
      </c>
      <c r="Z16" s="1">
        <v>5</v>
      </c>
      <c r="AA16" s="1">
        <v>12</v>
      </c>
      <c r="AC16" s="6"/>
      <c r="AD16" s="6"/>
      <c r="AF16" s="6"/>
    </row>
    <row r="17" spans="1:32" ht="17.25" customHeight="1">
      <c r="A17" s="41" t="s">
        <v>17</v>
      </c>
      <c r="B17" s="1">
        <v>1950</v>
      </c>
      <c r="C17" s="1" t="s">
        <v>12</v>
      </c>
      <c r="D17" s="1" t="s">
        <v>12</v>
      </c>
      <c r="E17" s="1" t="s">
        <v>12</v>
      </c>
      <c r="F17" s="1">
        <v>1950</v>
      </c>
      <c r="G17" s="1">
        <v>1950</v>
      </c>
      <c r="H17" s="1" t="s">
        <v>12</v>
      </c>
      <c r="I17" s="94">
        <v>951</v>
      </c>
      <c r="J17" s="94">
        <v>999</v>
      </c>
      <c r="K17" s="41" t="s">
        <v>17</v>
      </c>
      <c r="L17" s="1">
        <v>76</v>
      </c>
      <c r="M17" s="1">
        <v>72</v>
      </c>
      <c r="N17" s="1">
        <v>140</v>
      </c>
      <c r="O17" s="1">
        <v>228</v>
      </c>
      <c r="P17" s="1">
        <v>196</v>
      </c>
      <c r="Q17" s="1">
        <v>154</v>
      </c>
      <c r="R17" s="1">
        <v>154</v>
      </c>
      <c r="S17" s="1">
        <v>100</v>
      </c>
      <c r="T17" s="1">
        <v>168</v>
      </c>
      <c r="U17" s="1">
        <v>197</v>
      </c>
      <c r="V17" s="1">
        <v>169</v>
      </c>
      <c r="W17" s="1">
        <v>177</v>
      </c>
      <c r="X17" s="1">
        <v>38</v>
      </c>
      <c r="Y17" s="1">
        <v>63</v>
      </c>
      <c r="Z17" s="1">
        <v>10</v>
      </c>
      <c r="AA17" s="1">
        <v>8</v>
      </c>
      <c r="AC17" s="6"/>
      <c r="AD17" s="6"/>
      <c r="AF17" s="6"/>
    </row>
    <row r="18" spans="1:32" ht="17.25" customHeight="1">
      <c r="A18" s="41" t="s">
        <v>18</v>
      </c>
      <c r="B18" s="1">
        <v>2205</v>
      </c>
      <c r="C18" s="1" t="s">
        <v>12</v>
      </c>
      <c r="D18" s="1" t="s">
        <v>12</v>
      </c>
      <c r="E18" s="1" t="s">
        <v>12</v>
      </c>
      <c r="F18" s="1">
        <v>2205</v>
      </c>
      <c r="G18" s="1">
        <v>2205</v>
      </c>
      <c r="H18" s="1" t="s">
        <v>12</v>
      </c>
      <c r="I18" s="94">
        <v>1065</v>
      </c>
      <c r="J18" s="94">
        <v>1140</v>
      </c>
      <c r="K18" s="41" t="s">
        <v>18</v>
      </c>
      <c r="L18" s="1">
        <v>85</v>
      </c>
      <c r="M18" s="1">
        <v>146</v>
      </c>
      <c r="N18" s="1">
        <v>173</v>
      </c>
      <c r="O18" s="1">
        <v>243</v>
      </c>
      <c r="P18" s="1">
        <v>186</v>
      </c>
      <c r="Q18" s="1">
        <v>154</v>
      </c>
      <c r="R18" s="1">
        <v>186</v>
      </c>
      <c r="S18" s="1">
        <v>134</v>
      </c>
      <c r="T18" s="1">
        <v>201</v>
      </c>
      <c r="U18" s="1">
        <v>229</v>
      </c>
      <c r="V18" s="1">
        <v>172</v>
      </c>
      <c r="W18" s="1">
        <v>155</v>
      </c>
      <c r="X18" s="1">
        <v>54</v>
      </c>
      <c r="Y18" s="1">
        <v>70</v>
      </c>
      <c r="Z18" s="1">
        <v>8</v>
      </c>
      <c r="AA18" s="1">
        <v>9</v>
      </c>
      <c r="AC18" s="6"/>
      <c r="AD18" s="6"/>
      <c r="AF18" s="6"/>
    </row>
    <row r="19" spans="1:32" ht="17.25" customHeight="1">
      <c r="A19" s="41" t="s">
        <v>19</v>
      </c>
      <c r="B19" s="1">
        <v>2121</v>
      </c>
      <c r="C19" s="1">
        <v>1</v>
      </c>
      <c r="D19" s="1">
        <v>1</v>
      </c>
      <c r="E19" s="1" t="s">
        <v>12</v>
      </c>
      <c r="F19" s="1">
        <v>2120</v>
      </c>
      <c r="G19" s="1">
        <v>2120</v>
      </c>
      <c r="H19" s="1" t="s">
        <v>12</v>
      </c>
      <c r="I19" s="94">
        <v>989</v>
      </c>
      <c r="J19" s="94">
        <v>1132</v>
      </c>
      <c r="K19" s="41" t="s">
        <v>19</v>
      </c>
      <c r="L19" s="1">
        <v>213</v>
      </c>
      <c r="M19" s="1">
        <v>233</v>
      </c>
      <c r="N19" s="1">
        <v>118</v>
      </c>
      <c r="O19" s="1">
        <v>216</v>
      </c>
      <c r="P19" s="1">
        <v>132</v>
      </c>
      <c r="Q19" s="1">
        <v>164</v>
      </c>
      <c r="R19" s="1">
        <v>150</v>
      </c>
      <c r="S19" s="1">
        <v>138</v>
      </c>
      <c r="T19" s="1">
        <v>180</v>
      </c>
      <c r="U19" s="1">
        <v>189</v>
      </c>
      <c r="V19" s="1">
        <v>145</v>
      </c>
      <c r="W19" s="1">
        <v>132</v>
      </c>
      <c r="X19" s="1">
        <v>46</v>
      </c>
      <c r="Y19" s="1">
        <v>51</v>
      </c>
      <c r="Z19" s="1">
        <v>5</v>
      </c>
      <c r="AA19" s="1">
        <v>9</v>
      </c>
      <c r="AC19" s="6"/>
      <c r="AD19" s="6"/>
      <c r="AF19" s="6"/>
    </row>
    <row r="20" spans="1:32" ht="17.25" customHeight="1">
      <c r="A20" s="41" t="s">
        <v>20</v>
      </c>
      <c r="B20" s="1">
        <v>2287</v>
      </c>
      <c r="C20" s="1" t="s">
        <v>12</v>
      </c>
      <c r="D20" s="1" t="s">
        <v>12</v>
      </c>
      <c r="E20" s="1" t="s">
        <v>12</v>
      </c>
      <c r="F20" s="1">
        <v>2287</v>
      </c>
      <c r="G20" s="1">
        <v>2287</v>
      </c>
      <c r="H20" s="1" t="s">
        <v>12</v>
      </c>
      <c r="I20" s="94">
        <v>1004</v>
      </c>
      <c r="J20" s="94">
        <v>1283</v>
      </c>
      <c r="K20" s="41" t="s">
        <v>20</v>
      </c>
      <c r="L20" s="1">
        <v>186</v>
      </c>
      <c r="M20" s="1">
        <v>297</v>
      </c>
      <c r="N20" s="1">
        <v>174</v>
      </c>
      <c r="O20" s="1">
        <v>297</v>
      </c>
      <c r="P20" s="1">
        <v>170</v>
      </c>
      <c r="Q20" s="1">
        <v>172</v>
      </c>
      <c r="R20" s="1">
        <v>136</v>
      </c>
      <c r="S20" s="1">
        <v>144</v>
      </c>
      <c r="T20" s="1">
        <v>161</v>
      </c>
      <c r="U20" s="1">
        <v>192</v>
      </c>
      <c r="V20" s="1">
        <v>124</v>
      </c>
      <c r="W20" s="1">
        <v>139</v>
      </c>
      <c r="X20" s="1">
        <v>47</v>
      </c>
      <c r="Y20" s="1">
        <v>27</v>
      </c>
      <c r="Z20" s="1">
        <v>6</v>
      </c>
      <c r="AA20" s="1">
        <v>15</v>
      </c>
      <c r="AC20" s="6"/>
      <c r="AD20" s="6"/>
      <c r="AF20" s="6"/>
    </row>
    <row r="21" spans="1:32" ht="17.25" customHeight="1">
      <c r="A21" s="41" t="s">
        <v>21</v>
      </c>
      <c r="B21" s="1">
        <v>2418</v>
      </c>
      <c r="C21" s="1" t="s">
        <v>12</v>
      </c>
      <c r="D21" s="1" t="s">
        <v>12</v>
      </c>
      <c r="E21" s="1" t="s">
        <v>12</v>
      </c>
      <c r="F21" s="1">
        <v>2418</v>
      </c>
      <c r="G21" s="1">
        <v>2418</v>
      </c>
      <c r="H21" s="1" t="s">
        <v>12</v>
      </c>
      <c r="I21" s="94">
        <v>1098</v>
      </c>
      <c r="J21" s="94">
        <v>1320</v>
      </c>
      <c r="K21" s="41" t="s">
        <v>21</v>
      </c>
      <c r="L21" s="1">
        <v>189</v>
      </c>
      <c r="M21" s="1">
        <v>278</v>
      </c>
      <c r="N21" s="1">
        <v>238</v>
      </c>
      <c r="O21" s="1">
        <v>397</v>
      </c>
      <c r="P21" s="1">
        <v>168</v>
      </c>
      <c r="Q21" s="1">
        <v>173</v>
      </c>
      <c r="R21" s="1">
        <v>160</v>
      </c>
      <c r="S21" s="1">
        <v>141</v>
      </c>
      <c r="T21" s="1">
        <v>159</v>
      </c>
      <c r="U21" s="1">
        <v>170</v>
      </c>
      <c r="V21" s="1">
        <v>145</v>
      </c>
      <c r="W21" s="1">
        <v>127</v>
      </c>
      <c r="X21" s="1">
        <v>33</v>
      </c>
      <c r="Y21" s="1">
        <v>30</v>
      </c>
      <c r="Z21" s="1">
        <v>6</v>
      </c>
      <c r="AA21" s="1">
        <v>4</v>
      </c>
      <c r="AC21" s="6"/>
      <c r="AD21" s="6"/>
      <c r="AF21" s="6"/>
    </row>
    <row r="22" spans="1:32" ht="17.25" customHeight="1">
      <c r="A22" s="41" t="s">
        <v>22</v>
      </c>
      <c r="B22" s="1">
        <v>1544</v>
      </c>
      <c r="C22" s="1" t="s">
        <v>12</v>
      </c>
      <c r="D22" s="1" t="s">
        <v>12</v>
      </c>
      <c r="E22" s="1" t="s">
        <v>12</v>
      </c>
      <c r="F22" s="1">
        <v>1544</v>
      </c>
      <c r="G22" s="1">
        <v>1544</v>
      </c>
      <c r="H22" s="1" t="s">
        <v>12</v>
      </c>
      <c r="I22" s="94">
        <v>762</v>
      </c>
      <c r="J22" s="94">
        <v>782</v>
      </c>
      <c r="K22" s="41" t="s">
        <v>22</v>
      </c>
      <c r="L22" s="1">
        <v>71</v>
      </c>
      <c r="M22" s="1">
        <v>108</v>
      </c>
      <c r="N22" s="1">
        <v>167</v>
      </c>
      <c r="O22" s="1">
        <v>228</v>
      </c>
      <c r="P22" s="1">
        <v>147</v>
      </c>
      <c r="Q22" s="1">
        <v>103</v>
      </c>
      <c r="R22" s="1">
        <v>108</v>
      </c>
      <c r="S22" s="1">
        <v>79</v>
      </c>
      <c r="T22" s="1">
        <v>133</v>
      </c>
      <c r="U22" s="1">
        <v>132</v>
      </c>
      <c r="V22" s="1">
        <v>100</v>
      </c>
      <c r="W22" s="1">
        <v>101</v>
      </c>
      <c r="X22" s="1">
        <v>32</v>
      </c>
      <c r="Y22" s="1">
        <v>25</v>
      </c>
      <c r="Z22" s="1">
        <v>4</v>
      </c>
      <c r="AA22" s="1">
        <v>6</v>
      </c>
      <c r="AC22" s="6"/>
      <c r="AD22" s="6"/>
      <c r="AF22" s="6"/>
    </row>
    <row r="23" spans="1:32" ht="17.25" customHeight="1">
      <c r="A23" s="41" t="s">
        <v>23</v>
      </c>
      <c r="B23" s="1">
        <v>1245</v>
      </c>
      <c r="C23" s="1" t="s">
        <v>12</v>
      </c>
      <c r="D23" s="1" t="s">
        <v>12</v>
      </c>
      <c r="E23" s="1" t="s">
        <v>12</v>
      </c>
      <c r="F23" s="1">
        <v>1245</v>
      </c>
      <c r="G23" s="1">
        <v>1245</v>
      </c>
      <c r="H23" s="1" t="s">
        <v>12</v>
      </c>
      <c r="I23" s="94">
        <v>603</v>
      </c>
      <c r="J23" s="94">
        <v>642</v>
      </c>
      <c r="K23" s="41" t="s">
        <v>23</v>
      </c>
      <c r="L23" s="1">
        <v>87</v>
      </c>
      <c r="M23" s="1">
        <v>89</v>
      </c>
      <c r="N23" s="1">
        <v>129</v>
      </c>
      <c r="O23" s="1">
        <v>168</v>
      </c>
      <c r="P23" s="1">
        <v>114</v>
      </c>
      <c r="Q23" s="1">
        <v>113</v>
      </c>
      <c r="R23" s="1">
        <v>78</v>
      </c>
      <c r="S23" s="1">
        <v>68</v>
      </c>
      <c r="T23" s="1">
        <v>90</v>
      </c>
      <c r="U23" s="1">
        <v>89</v>
      </c>
      <c r="V23" s="1">
        <v>85</v>
      </c>
      <c r="W23" s="1">
        <v>80</v>
      </c>
      <c r="X23" s="1">
        <v>16</v>
      </c>
      <c r="Y23" s="1">
        <v>31</v>
      </c>
      <c r="Z23" s="1">
        <v>4</v>
      </c>
      <c r="AA23" s="1">
        <v>4</v>
      </c>
      <c r="AC23" s="6"/>
      <c r="AD23" s="6"/>
      <c r="AF23" s="6"/>
    </row>
    <row r="24" spans="1:32" ht="17.25" customHeight="1">
      <c r="A24" s="41" t="s">
        <v>24</v>
      </c>
      <c r="B24" s="1">
        <v>1094</v>
      </c>
      <c r="C24" s="1" t="s">
        <v>12</v>
      </c>
      <c r="D24" s="1" t="s">
        <v>12</v>
      </c>
      <c r="E24" s="1" t="s">
        <v>12</v>
      </c>
      <c r="F24" s="1">
        <v>1094</v>
      </c>
      <c r="G24" s="1">
        <v>1094</v>
      </c>
      <c r="H24" s="1" t="s">
        <v>12</v>
      </c>
      <c r="I24" s="94">
        <v>570</v>
      </c>
      <c r="J24" s="94">
        <v>524</v>
      </c>
      <c r="K24" s="41" t="s">
        <v>24</v>
      </c>
      <c r="L24" s="1">
        <v>84</v>
      </c>
      <c r="M24" s="1">
        <v>84</v>
      </c>
      <c r="N24" s="1">
        <v>114</v>
      </c>
      <c r="O24" s="1">
        <v>147</v>
      </c>
      <c r="P24" s="1">
        <v>95</v>
      </c>
      <c r="Q24" s="1">
        <v>79</v>
      </c>
      <c r="R24" s="1">
        <v>99</v>
      </c>
      <c r="S24" s="1">
        <v>62</v>
      </c>
      <c r="T24" s="1">
        <v>86</v>
      </c>
      <c r="U24" s="1">
        <v>69</v>
      </c>
      <c r="V24" s="1">
        <v>69</v>
      </c>
      <c r="W24" s="1">
        <v>62</v>
      </c>
      <c r="X24" s="1">
        <v>18</v>
      </c>
      <c r="Y24" s="1">
        <v>18</v>
      </c>
      <c r="Z24" s="1">
        <v>5</v>
      </c>
      <c r="AA24" s="1">
        <v>3</v>
      </c>
      <c r="AC24" s="6"/>
      <c r="AD24" s="6"/>
      <c r="AF24" s="6"/>
    </row>
    <row r="25" spans="1:32" ht="17.25" customHeight="1" thickBot="1">
      <c r="A25" s="42" t="s">
        <v>25</v>
      </c>
      <c r="B25" s="100">
        <v>1145</v>
      </c>
      <c r="C25" s="99">
        <v>1</v>
      </c>
      <c r="D25" s="99">
        <v>1</v>
      </c>
      <c r="E25" s="99" t="s">
        <v>12</v>
      </c>
      <c r="F25" s="99">
        <v>1144</v>
      </c>
      <c r="G25" s="99">
        <v>1144</v>
      </c>
      <c r="H25" s="99" t="s">
        <v>12</v>
      </c>
      <c r="I25" s="99">
        <v>569</v>
      </c>
      <c r="J25" s="99">
        <v>576</v>
      </c>
      <c r="K25" s="42" t="s">
        <v>25</v>
      </c>
      <c r="L25" s="99">
        <v>114</v>
      </c>
      <c r="M25" s="99">
        <v>125</v>
      </c>
      <c r="N25" s="99">
        <v>131</v>
      </c>
      <c r="O25" s="99">
        <v>194</v>
      </c>
      <c r="P25" s="99">
        <v>85</v>
      </c>
      <c r="Q25" s="99">
        <v>76</v>
      </c>
      <c r="R25" s="99">
        <v>60</v>
      </c>
      <c r="S25" s="99">
        <v>42</v>
      </c>
      <c r="T25" s="99">
        <v>71</v>
      </c>
      <c r="U25" s="99">
        <v>57</v>
      </c>
      <c r="V25" s="99">
        <v>80</v>
      </c>
      <c r="W25" s="99">
        <v>62</v>
      </c>
      <c r="X25" s="99">
        <v>22</v>
      </c>
      <c r="Y25" s="99">
        <v>16</v>
      </c>
      <c r="Z25" s="99">
        <v>6</v>
      </c>
      <c r="AA25" s="99">
        <v>4</v>
      </c>
      <c r="AC25" s="6"/>
      <c r="AD25" s="6"/>
      <c r="AF25" s="6"/>
    </row>
    <row r="26" ht="12.75" customHeight="1">
      <c r="A26" s="43" t="s">
        <v>142</v>
      </c>
    </row>
    <row r="27" spans="2:28" ht="12">
      <c r="B27" s="7"/>
      <c r="C27" s="7"/>
      <c r="D27" s="7"/>
      <c r="E27" s="7">
        <f>SUM(E14:E26)</f>
        <v>0</v>
      </c>
      <c r="F27" s="7"/>
      <c r="G27" s="7"/>
      <c r="H27" s="7"/>
      <c r="I27" s="7"/>
      <c r="J27" s="7"/>
      <c r="K27" s="7"/>
      <c r="L27" s="7"/>
      <c r="M27" s="7"/>
      <c r="N27" s="7"/>
      <c r="O27" s="7"/>
      <c r="P27" s="7"/>
      <c r="Q27" s="7"/>
      <c r="R27" s="7"/>
      <c r="S27" s="7"/>
      <c r="T27" s="7"/>
      <c r="U27" s="7"/>
      <c r="V27" s="7"/>
      <c r="W27" s="7"/>
      <c r="X27" s="7"/>
      <c r="Y27" s="7"/>
      <c r="Z27" s="7"/>
      <c r="AA27" s="7"/>
      <c r="AB27" s="43"/>
    </row>
    <row r="28" spans="2:10" ht="12">
      <c r="B28" s="6"/>
      <c r="C28" s="6"/>
      <c r="D28" s="6"/>
      <c r="E28" s="6"/>
      <c r="F28" s="6"/>
      <c r="G28" s="6"/>
      <c r="H28" s="6"/>
      <c r="I28" s="6"/>
      <c r="J28" s="6"/>
    </row>
    <row r="30" ht="12">
      <c r="I30" s="6"/>
    </row>
  </sheetData>
  <sheetProtection/>
  <mergeCells count="1">
    <mergeCell ref="I4:J5"/>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A1:J29"/>
  <sheetViews>
    <sheetView showGridLines="0" zoomScalePageLayoutView="0" workbookViewId="0" topLeftCell="A1">
      <selection activeCell="D12" sqref="D12"/>
    </sheetView>
  </sheetViews>
  <sheetFormatPr defaultColWidth="9.00390625" defaultRowHeight="13.5"/>
  <cols>
    <col min="1" max="1" width="9.375" style="43" customWidth="1"/>
    <col min="2" max="2" width="11.875" style="43" customWidth="1"/>
    <col min="3" max="3" width="9.625" style="43" customWidth="1"/>
    <col min="4" max="10" width="9.50390625" style="43" customWidth="1"/>
    <col min="11" max="16384" width="9.00390625" style="43" customWidth="1"/>
  </cols>
  <sheetData>
    <row r="1" spans="1:10" ht="18.75" customHeight="1">
      <c r="A1" s="13" t="s">
        <v>147</v>
      </c>
      <c r="B1" s="44"/>
      <c r="C1" s="44"/>
      <c r="D1" s="44"/>
      <c r="E1" s="44"/>
      <c r="F1" s="44"/>
      <c r="G1" s="44"/>
      <c r="H1" s="44"/>
      <c r="I1" s="44"/>
      <c r="J1" s="44"/>
    </row>
    <row r="2" ht="11.25" customHeight="1"/>
    <row r="3" spans="1:10" ht="12.75" customHeight="1" thickBot="1">
      <c r="A3" s="45" t="s">
        <v>62</v>
      </c>
      <c r="J3" s="15" t="s">
        <v>26</v>
      </c>
    </row>
    <row r="4" spans="1:10" s="50" customFormat="1" ht="30" customHeight="1">
      <c r="A4" s="46" t="s">
        <v>27</v>
      </c>
      <c r="B4" s="47" t="s">
        <v>28</v>
      </c>
      <c r="C4" s="48" t="s">
        <v>29</v>
      </c>
      <c r="D4" s="48" t="s">
        <v>30</v>
      </c>
      <c r="E4" s="48" t="s">
        <v>50</v>
      </c>
      <c r="F4" s="48" t="s">
        <v>31</v>
      </c>
      <c r="G4" s="48" t="s">
        <v>32</v>
      </c>
      <c r="H4" s="48" t="s">
        <v>51</v>
      </c>
      <c r="I4" s="48" t="s">
        <v>33</v>
      </c>
      <c r="J4" s="49" t="s">
        <v>34</v>
      </c>
    </row>
    <row r="5" spans="1:10" s="54" customFormat="1" ht="12.75" customHeight="1">
      <c r="A5" s="51"/>
      <c r="B5" s="52"/>
      <c r="C5" s="53"/>
      <c r="D5" s="51"/>
      <c r="E5" s="51"/>
      <c r="F5" s="51"/>
      <c r="G5" s="51"/>
      <c r="H5" s="51"/>
      <c r="I5" s="51"/>
      <c r="J5" s="51"/>
    </row>
    <row r="6" spans="1:10" s="58" customFormat="1" ht="12.75" customHeight="1">
      <c r="A6" s="55" t="s">
        <v>107</v>
      </c>
      <c r="B6" s="56" t="s">
        <v>35</v>
      </c>
      <c r="C6" s="57">
        <v>2</v>
      </c>
      <c r="D6" s="15">
        <v>1</v>
      </c>
      <c r="E6" s="15" t="s">
        <v>12</v>
      </c>
      <c r="F6" s="15" t="s">
        <v>12</v>
      </c>
      <c r="G6" s="15" t="s">
        <v>12</v>
      </c>
      <c r="H6" s="15" t="s">
        <v>12</v>
      </c>
      <c r="I6" s="15" t="s">
        <v>12</v>
      </c>
      <c r="J6" s="15">
        <v>1</v>
      </c>
    </row>
    <row r="7" spans="1:10" s="58" customFormat="1" ht="12.75" customHeight="1">
      <c r="A7" s="55"/>
      <c r="B7" s="56" t="s">
        <v>60</v>
      </c>
      <c r="C7" s="57">
        <v>2</v>
      </c>
      <c r="D7" s="15">
        <v>1</v>
      </c>
      <c r="E7" s="15" t="s">
        <v>12</v>
      </c>
      <c r="F7" s="15" t="s">
        <v>12</v>
      </c>
      <c r="G7" s="15" t="s">
        <v>12</v>
      </c>
      <c r="H7" s="15" t="s">
        <v>12</v>
      </c>
      <c r="I7" s="15" t="s">
        <v>12</v>
      </c>
      <c r="J7" s="60">
        <v>1</v>
      </c>
    </row>
    <row r="8" spans="1:10" s="58" customFormat="1" ht="12.75" customHeight="1">
      <c r="A8" s="55"/>
      <c r="B8" s="56" t="s">
        <v>13</v>
      </c>
      <c r="C8" s="15" t="s">
        <v>12</v>
      </c>
      <c r="D8" s="15" t="s">
        <v>12</v>
      </c>
      <c r="E8" s="15" t="s">
        <v>12</v>
      </c>
      <c r="F8" s="15" t="s">
        <v>12</v>
      </c>
      <c r="G8" s="15" t="s">
        <v>12</v>
      </c>
      <c r="H8" s="15" t="s">
        <v>12</v>
      </c>
      <c r="I8" s="15" t="s">
        <v>12</v>
      </c>
      <c r="J8" s="15" t="s">
        <v>12</v>
      </c>
    </row>
    <row r="9" spans="1:10" s="58" customFormat="1" ht="12.75" customHeight="1">
      <c r="A9" s="55"/>
      <c r="B9" s="56" t="s">
        <v>108</v>
      </c>
      <c r="C9" s="15" t="s">
        <v>12</v>
      </c>
      <c r="D9" s="15" t="s">
        <v>12</v>
      </c>
      <c r="E9" s="15" t="s">
        <v>12</v>
      </c>
      <c r="F9" s="15" t="s">
        <v>12</v>
      </c>
      <c r="G9" s="15" t="s">
        <v>12</v>
      </c>
      <c r="H9" s="15" t="s">
        <v>12</v>
      </c>
      <c r="I9" s="15" t="s">
        <v>12</v>
      </c>
      <c r="J9" s="15" t="s">
        <v>12</v>
      </c>
    </row>
    <row r="10" spans="1:10" s="58" customFormat="1" ht="12.75" customHeight="1">
      <c r="A10" s="55"/>
      <c r="B10" s="56" t="s">
        <v>14</v>
      </c>
      <c r="C10" s="15" t="s">
        <v>12</v>
      </c>
      <c r="D10" s="15" t="s">
        <v>12</v>
      </c>
      <c r="E10" s="15" t="s">
        <v>12</v>
      </c>
      <c r="F10" s="15" t="s">
        <v>12</v>
      </c>
      <c r="G10" s="15" t="s">
        <v>12</v>
      </c>
      <c r="H10" s="15" t="s">
        <v>12</v>
      </c>
      <c r="I10" s="15" t="s">
        <v>12</v>
      </c>
      <c r="J10" s="15" t="s">
        <v>12</v>
      </c>
    </row>
    <row r="11" spans="1:10" s="58" customFormat="1" ht="12.75" customHeight="1">
      <c r="A11" s="55"/>
      <c r="B11" s="56"/>
      <c r="C11" s="57"/>
      <c r="D11" s="60"/>
      <c r="E11" s="60"/>
      <c r="F11" s="60"/>
      <c r="G11" s="60"/>
      <c r="H11" s="60"/>
      <c r="I11" s="60"/>
      <c r="J11" s="60"/>
    </row>
    <row r="12" spans="1:10" s="58" customFormat="1" ht="12.75" customHeight="1">
      <c r="A12" s="55" t="s">
        <v>113</v>
      </c>
      <c r="B12" s="56" t="s">
        <v>35</v>
      </c>
      <c r="C12" s="57">
        <v>1</v>
      </c>
      <c r="D12" s="15">
        <v>1</v>
      </c>
      <c r="E12" s="15" t="s">
        <v>12</v>
      </c>
      <c r="F12" s="15" t="s">
        <v>12</v>
      </c>
      <c r="G12" s="15" t="s">
        <v>12</v>
      </c>
      <c r="H12" s="15" t="s">
        <v>12</v>
      </c>
      <c r="I12" s="15" t="s">
        <v>12</v>
      </c>
      <c r="J12" s="15" t="s">
        <v>12</v>
      </c>
    </row>
    <row r="13" spans="1:10" s="58" customFormat="1" ht="12.75" customHeight="1">
      <c r="A13" s="55"/>
      <c r="B13" s="56" t="s">
        <v>60</v>
      </c>
      <c r="C13" s="57">
        <v>1</v>
      </c>
      <c r="D13" s="15">
        <v>1</v>
      </c>
      <c r="E13" s="15" t="s">
        <v>12</v>
      </c>
      <c r="F13" s="15" t="s">
        <v>12</v>
      </c>
      <c r="G13" s="15" t="s">
        <v>12</v>
      </c>
      <c r="H13" s="15" t="s">
        <v>12</v>
      </c>
      <c r="I13" s="15" t="s">
        <v>12</v>
      </c>
      <c r="J13" s="15" t="s">
        <v>12</v>
      </c>
    </row>
    <row r="14" spans="1:10" s="58" customFormat="1" ht="12.75" customHeight="1">
      <c r="A14" s="55"/>
      <c r="B14" s="56" t="s">
        <v>13</v>
      </c>
      <c r="C14" s="15" t="s">
        <v>12</v>
      </c>
      <c r="D14" s="15" t="s">
        <v>12</v>
      </c>
      <c r="E14" s="15" t="s">
        <v>12</v>
      </c>
      <c r="F14" s="15" t="s">
        <v>12</v>
      </c>
      <c r="G14" s="15" t="s">
        <v>12</v>
      </c>
      <c r="H14" s="15" t="s">
        <v>12</v>
      </c>
      <c r="I14" s="15" t="s">
        <v>12</v>
      </c>
      <c r="J14" s="15" t="s">
        <v>12</v>
      </c>
    </row>
    <row r="15" spans="1:10" s="58" customFormat="1" ht="12.75" customHeight="1">
      <c r="A15" s="55"/>
      <c r="B15" s="56" t="s">
        <v>108</v>
      </c>
      <c r="C15" s="15" t="s">
        <v>12</v>
      </c>
      <c r="D15" s="15" t="s">
        <v>12</v>
      </c>
      <c r="E15" s="15" t="s">
        <v>12</v>
      </c>
      <c r="F15" s="15" t="s">
        <v>12</v>
      </c>
      <c r="G15" s="15" t="s">
        <v>12</v>
      </c>
      <c r="H15" s="15" t="s">
        <v>12</v>
      </c>
      <c r="I15" s="15" t="s">
        <v>12</v>
      </c>
      <c r="J15" s="15" t="s">
        <v>12</v>
      </c>
    </row>
    <row r="16" spans="1:10" s="58" customFormat="1" ht="12.75" customHeight="1">
      <c r="A16" s="55"/>
      <c r="B16" s="56" t="s">
        <v>14</v>
      </c>
      <c r="C16" s="57" t="s">
        <v>12</v>
      </c>
      <c r="D16" s="60" t="s">
        <v>12</v>
      </c>
      <c r="E16" s="60" t="s">
        <v>12</v>
      </c>
      <c r="F16" s="60" t="s">
        <v>12</v>
      </c>
      <c r="G16" s="60" t="s">
        <v>12</v>
      </c>
      <c r="H16" s="60" t="s">
        <v>12</v>
      </c>
      <c r="I16" s="60" t="s">
        <v>12</v>
      </c>
      <c r="J16" s="60" t="s">
        <v>12</v>
      </c>
    </row>
    <row r="17" spans="1:10" s="58" customFormat="1" ht="12.75" customHeight="1">
      <c r="A17" s="55"/>
      <c r="B17" s="56"/>
      <c r="C17" s="102"/>
      <c r="D17" s="103"/>
      <c r="E17" s="103"/>
      <c r="F17" s="103"/>
      <c r="G17" s="103"/>
      <c r="H17" s="103"/>
      <c r="I17" s="103"/>
      <c r="J17" s="103"/>
    </row>
    <row r="18" spans="1:10" s="58" customFormat="1" ht="12.75" customHeight="1">
      <c r="A18" s="55" t="s">
        <v>138</v>
      </c>
      <c r="B18" s="56" t="s">
        <v>35</v>
      </c>
      <c r="C18" s="57">
        <v>1</v>
      </c>
      <c r="D18" s="60">
        <v>1</v>
      </c>
      <c r="E18" s="60" t="s">
        <v>12</v>
      </c>
      <c r="F18" s="60" t="s">
        <v>12</v>
      </c>
      <c r="G18" s="60" t="s">
        <v>12</v>
      </c>
      <c r="H18" s="60" t="s">
        <v>12</v>
      </c>
      <c r="I18" s="60" t="s">
        <v>12</v>
      </c>
      <c r="J18" s="60" t="s">
        <v>12</v>
      </c>
    </row>
    <row r="19" spans="1:10" s="58" customFormat="1" ht="12.75" customHeight="1">
      <c r="A19" s="55"/>
      <c r="B19" s="56" t="s">
        <v>60</v>
      </c>
      <c r="C19" s="57">
        <v>1</v>
      </c>
      <c r="D19" s="15">
        <v>1</v>
      </c>
      <c r="E19" s="15" t="s">
        <v>12</v>
      </c>
      <c r="F19" s="15" t="s">
        <v>12</v>
      </c>
      <c r="G19" s="15" t="s">
        <v>12</v>
      </c>
      <c r="H19" s="15" t="s">
        <v>12</v>
      </c>
      <c r="I19" s="15" t="s">
        <v>12</v>
      </c>
      <c r="J19" s="15" t="s">
        <v>12</v>
      </c>
    </row>
    <row r="20" spans="1:10" s="58" customFormat="1" ht="12.75" customHeight="1">
      <c r="A20" s="55"/>
      <c r="B20" s="56" t="s">
        <v>148</v>
      </c>
      <c r="C20" s="15" t="s">
        <v>12</v>
      </c>
      <c r="D20" s="15" t="s">
        <v>12</v>
      </c>
      <c r="E20" s="15" t="s">
        <v>12</v>
      </c>
      <c r="F20" s="15" t="s">
        <v>12</v>
      </c>
      <c r="G20" s="15" t="s">
        <v>12</v>
      </c>
      <c r="H20" s="15" t="s">
        <v>12</v>
      </c>
      <c r="I20" s="15" t="s">
        <v>12</v>
      </c>
      <c r="J20" s="15" t="s">
        <v>12</v>
      </c>
    </row>
    <row r="21" spans="1:10" s="58" customFormat="1" ht="12.75" customHeight="1">
      <c r="A21" s="55"/>
      <c r="B21" s="56" t="s">
        <v>149</v>
      </c>
      <c r="C21" s="15" t="s">
        <v>12</v>
      </c>
      <c r="D21" s="15" t="s">
        <v>12</v>
      </c>
      <c r="E21" s="15" t="s">
        <v>12</v>
      </c>
      <c r="F21" s="15" t="s">
        <v>12</v>
      </c>
      <c r="G21" s="15" t="s">
        <v>12</v>
      </c>
      <c r="H21" s="15" t="s">
        <v>12</v>
      </c>
      <c r="I21" s="15" t="s">
        <v>12</v>
      </c>
      <c r="J21" s="15" t="s">
        <v>12</v>
      </c>
    </row>
    <row r="22" spans="1:10" s="58" customFormat="1" ht="12.75" customHeight="1">
      <c r="A22" s="59"/>
      <c r="B22" s="56" t="s">
        <v>150</v>
      </c>
      <c r="C22" s="57" t="s">
        <v>12</v>
      </c>
      <c r="D22" s="60" t="s">
        <v>12</v>
      </c>
      <c r="E22" s="60" t="s">
        <v>12</v>
      </c>
      <c r="F22" s="60" t="s">
        <v>12</v>
      </c>
      <c r="G22" s="60" t="s">
        <v>12</v>
      </c>
      <c r="H22" s="60" t="s">
        <v>12</v>
      </c>
      <c r="I22" s="60" t="s">
        <v>12</v>
      </c>
      <c r="J22" s="60" t="s">
        <v>12</v>
      </c>
    </row>
    <row r="23" s="58" customFormat="1" ht="12.75" customHeight="1">
      <c r="C23" s="102"/>
    </row>
    <row r="24" spans="1:10" s="62" customFormat="1" ht="12.75" customHeight="1">
      <c r="A24" s="96" t="s">
        <v>151</v>
      </c>
      <c r="B24" s="61" t="s">
        <v>35</v>
      </c>
      <c r="C24" s="62">
        <v>1</v>
      </c>
      <c r="D24" s="101" t="s">
        <v>12</v>
      </c>
      <c r="E24" s="101" t="s">
        <v>12</v>
      </c>
      <c r="F24" s="101" t="s">
        <v>12</v>
      </c>
      <c r="G24" s="101" t="s">
        <v>12</v>
      </c>
      <c r="H24" s="101" t="s">
        <v>12</v>
      </c>
      <c r="I24" s="101" t="s">
        <v>12</v>
      </c>
      <c r="J24" s="62">
        <v>1</v>
      </c>
    </row>
    <row r="25" spans="1:10" s="58" customFormat="1" ht="12.75" customHeight="1">
      <c r="A25" s="55"/>
      <c r="B25" s="56" t="s">
        <v>60</v>
      </c>
      <c r="C25" s="15" t="s">
        <v>12</v>
      </c>
      <c r="D25" s="15" t="s">
        <v>12</v>
      </c>
      <c r="E25" s="15" t="s">
        <v>12</v>
      </c>
      <c r="F25" s="15" t="s">
        <v>12</v>
      </c>
      <c r="G25" s="15" t="s">
        <v>12</v>
      </c>
      <c r="H25" s="15" t="s">
        <v>12</v>
      </c>
      <c r="I25" s="15" t="s">
        <v>12</v>
      </c>
      <c r="J25" s="15" t="s">
        <v>12</v>
      </c>
    </row>
    <row r="26" spans="1:10" s="58" customFormat="1" ht="12.75" customHeight="1">
      <c r="A26" s="59"/>
      <c r="B26" s="56" t="s">
        <v>148</v>
      </c>
      <c r="C26" s="103">
        <v>1</v>
      </c>
      <c r="D26" s="60" t="s">
        <v>12</v>
      </c>
      <c r="E26" s="60" t="s">
        <v>12</v>
      </c>
      <c r="F26" s="60" t="s">
        <v>12</v>
      </c>
      <c r="G26" s="60" t="s">
        <v>12</v>
      </c>
      <c r="H26" s="60" t="s">
        <v>12</v>
      </c>
      <c r="I26" s="60" t="s">
        <v>12</v>
      </c>
      <c r="J26" s="103">
        <v>1</v>
      </c>
    </row>
    <row r="27" spans="1:10" s="58" customFormat="1" ht="12.75" customHeight="1">
      <c r="A27" s="59"/>
      <c r="B27" s="56" t="s">
        <v>149</v>
      </c>
      <c r="C27" s="60" t="s">
        <v>12</v>
      </c>
      <c r="D27" s="60" t="s">
        <v>12</v>
      </c>
      <c r="E27" s="60" t="s">
        <v>12</v>
      </c>
      <c r="F27" s="60" t="s">
        <v>12</v>
      </c>
      <c r="G27" s="60" t="s">
        <v>12</v>
      </c>
      <c r="H27" s="60" t="s">
        <v>12</v>
      </c>
      <c r="I27" s="60" t="s">
        <v>12</v>
      </c>
      <c r="J27" s="60" t="s">
        <v>12</v>
      </c>
    </row>
    <row r="28" spans="1:10" s="58" customFormat="1" ht="12.75" customHeight="1" thickBot="1">
      <c r="A28" s="63"/>
      <c r="B28" s="64" t="s">
        <v>150</v>
      </c>
      <c r="C28" s="66" t="s">
        <v>12</v>
      </c>
      <c r="D28" s="66" t="s">
        <v>12</v>
      </c>
      <c r="E28" s="66" t="s">
        <v>12</v>
      </c>
      <c r="F28" s="66" t="s">
        <v>12</v>
      </c>
      <c r="G28" s="66" t="s">
        <v>12</v>
      </c>
      <c r="H28" s="66" t="s">
        <v>12</v>
      </c>
      <c r="I28" s="66" t="s">
        <v>12</v>
      </c>
      <c r="J28" s="66" t="s">
        <v>12</v>
      </c>
    </row>
    <row r="29" ht="12.75" customHeight="1">
      <c r="A29" s="43" t="s">
        <v>141</v>
      </c>
    </row>
    <row r="30" ht="12"/>
    <row r="31" ht="12"/>
    <row r="32" ht="12"/>
  </sheetData>
  <sheetProtection/>
  <printOptions/>
  <pageMargins left="0.3937007874015748" right="0.3937007874015748" top="0.5905511811023623"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26"/>
  <sheetViews>
    <sheetView showGridLines="0" zoomScalePageLayoutView="0" workbookViewId="0" topLeftCell="A1">
      <selection activeCell="F33" sqref="F33"/>
    </sheetView>
  </sheetViews>
  <sheetFormatPr defaultColWidth="9.00390625" defaultRowHeight="13.5"/>
  <cols>
    <col min="1" max="1" width="9.375" style="67" customWidth="1"/>
    <col min="2" max="2" width="7.625" style="77" customWidth="1"/>
    <col min="3" max="3" width="7.375" style="67" customWidth="1"/>
    <col min="4" max="13" width="6.625" style="67" customWidth="1"/>
    <col min="14" max="15" width="7.625" style="67" customWidth="1"/>
    <col min="16" max="16384" width="9.00390625" style="67" customWidth="1"/>
  </cols>
  <sheetData>
    <row r="1" spans="1:14" ht="18.75" customHeight="1">
      <c r="A1" s="13" t="s">
        <v>152</v>
      </c>
      <c r="B1" s="44"/>
      <c r="C1" s="44"/>
      <c r="D1" s="44"/>
      <c r="E1" s="44"/>
      <c r="F1" s="44"/>
      <c r="G1" s="44"/>
      <c r="H1" s="44"/>
      <c r="I1" s="44"/>
      <c r="J1" s="44"/>
      <c r="K1" s="44"/>
      <c r="L1" s="44"/>
      <c r="M1" s="44"/>
      <c r="N1" s="43"/>
    </row>
    <row r="2" spans="1:14" ht="11.25" customHeight="1">
      <c r="A2" s="43"/>
      <c r="B2" s="55"/>
      <c r="C2" s="43"/>
      <c r="D2" s="43"/>
      <c r="E2" s="43"/>
      <c r="F2" s="43"/>
      <c r="G2" s="43"/>
      <c r="H2" s="43"/>
      <c r="I2" s="43"/>
      <c r="J2" s="43"/>
      <c r="K2" s="43"/>
      <c r="L2" s="43"/>
      <c r="M2" s="43"/>
      <c r="N2" s="43"/>
    </row>
    <row r="3" spans="1:15" ht="12.75" customHeight="1" thickBot="1">
      <c r="A3" s="45" t="s">
        <v>109</v>
      </c>
      <c r="B3" s="55"/>
      <c r="C3" s="43"/>
      <c r="D3" s="43"/>
      <c r="E3" s="43"/>
      <c r="F3" s="43"/>
      <c r="G3" s="43"/>
      <c r="H3" s="43"/>
      <c r="I3" s="43"/>
      <c r="J3" s="43"/>
      <c r="K3" s="43"/>
      <c r="L3" s="43"/>
      <c r="N3" s="43"/>
      <c r="O3" s="15" t="s">
        <v>26</v>
      </c>
    </row>
    <row r="4" spans="1:15" s="70" customFormat="1" ht="36" customHeight="1">
      <c r="A4" s="114" t="s">
        <v>61</v>
      </c>
      <c r="B4" s="115"/>
      <c r="C4" s="68" t="s">
        <v>29</v>
      </c>
      <c r="D4" s="68" t="s">
        <v>36</v>
      </c>
      <c r="E4" s="68" t="s">
        <v>37</v>
      </c>
      <c r="F4" s="68" t="s">
        <v>38</v>
      </c>
      <c r="G4" s="68" t="s">
        <v>39</v>
      </c>
      <c r="H4" s="68" t="s">
        <v>40</v>
      </c>
      <c r="I4" s="68" t="s">
        <v>41</v>
      </c>
      <c r="J4" s="68" t="s">
        <v>42</v>
      </c>
      <c r="K4" s="68" t="s">
        <v>43</v>
      </c>
      <c r="L4" s="68" t="s">
        <v>44</v>
      </c>
      <c r="M4" s="69" t="s">
        <v>45</v>
      </c>
      <c r="N4" s="69" t="s">
        <v>46</v>
      </c>
      <c r="O4" s="69" t="s">
        <v>60</v>
      </c>
    </row>
    <row r="5" spans="1:14" s="72" customFormat="1" ht="12" customHeight="1">
      <c r="A5" s="55"/>
      <c r="B5" s="71"/>
      <c r="C5" s="57"/>
      <c r="D5" s="15"/>
      <c r="E5" s="15"/>
      <c r="F5" s="15"/>
      <c r="G5" s="15"/>
      <c r="H5" s="15"/>
      <c r="I5" s="15"/>
      <c r="J5" s="15"/>
      <c r="K5" s="15"/>
      <c r="L5" s="15"/>
      <c r="M5" s="15"/>
      <c r="N5" s="15"/>
    </row>
    <row r="6" spans="1:15" s="72" customFormat="1" ht="12" customHeight="1">
      <c r="A6" s="59" t="s">
        <v>107</v>
      </c>
      <c r="B6" s="71" t="s">
        <v>47</v>
      </c>
      <c r="C6" s="57">
        <v>60</v>
      </c>
      <c r="D6" s="15">
        <v>41</v>
      </c>
      <c r="E6" s="15">
        <v>7</v>
      </c>
      <c r="F6" s="15">
        <v>4</v>
      </c>
      <c r="G6" s="15" t="s">
        <v>12</v>
      </c>
      <c r="H6" s="15">
        <v>5</v>
      </c>
      <c r="I6" s="15">
        <v>1</v>
      </c>
      <c r="J6" s="15">
        <v>2</v>
      </c>
      <c r="K6" s="15" t="s">
        <v>12</v>
      </c>
      <c r="L6" s="15" t="s">
        <v>12</v>
      </c>
      <c r="M6" s="15" t="s">
        <v>12</v>
      </c>
      <c r="N6" s="15" t="s">
        <v>12</v>
      </c>
      <c r="O6" s="15" t="s">
        <v>12</v>
      </c>
    </row>
    <row r="7" spans="1:15" s="72" customFormat="1" ht="12" customHeight="1">
      <c r="A7" s="59"/>
      <c r="B7" s="71" t="s">
        <v>48</v>
      </c>
      <c r="C7" s="57">
        <v>17</v>
      </c>
      <c r="D7" s="15">
        <v>7</v>
      </c>
      <c r="E7" s="15">
        <v>6</v>
      </c>
      <c r="F7" s="15">
        <v>1</v>
      </c>
      <c r="G7" s="15" t="s">
        <v>12</v>
      </c>
      <c r="H7" s="15">
        <v>1</v>
      </c>
      <c r="I7" s="15" t="s">
        <v>12</v>
      </c>
      <c r="J7" s="15">
        <v>2</v>
      </c>
      <c r="K7" s="15" t="s">
        <v>12</v>
      </c>
      <c r="L7" s="15" t="s">
        <v>12</v>
      </c>
      <c r="M7" s="15" t="s">
        <v>12</v>
      </c>
      <c r="N7" s="15" t="s">
        <v>12</v>
      </c>
      <c r="O7" s="15" t="s">
        <v>12</v>
      </c>
    </row>
    <row r="8" spans="1:15" s="72" customFormat="1" ht="12" customHeight="1">
      <c r="A8" s="59"/>
      <c r="B8" s="71" t="s">
        <v>110</v>
      </c>
      <c r="C8" s="57">
        <v>42</v>
      </c>
      <c r="D8" s="15">
        <v>33</v>
      </c>
      <c r="E8" s="15">
        <v>1</v>
      </c>
      <c r="F8" s="15">
        <v>3</v>
      </c>
      <c r="G8" s="15" t="s">
        <v>12</v>
      </c>
      <c r="H8" s="15">
        <v>4</v>
      </c>
      <c r="I8" s="15">
        <v>1</v>
      </c>
      <c r="J8" s="15" t="s">
        <v>12</v>
      </c>
      <c r="K8" s="15" t="s">
        <v>12</v>
      </c>
      <c r="L8" s="15" t="s">
        <v>12</v>
      </c>
      <c r="M8" s="15" t="s">
        <v>12</v>
      </c>
      <c r="N8" s="15" t="s">
        <v>102</v>
      </c>
      <c r="O8" s="15" t="s">
        <v>102</v>
      </c>
    </row>
    <row r="9" spans="1:15" s="72" customFormat="1" ht="12" customHeight="1">
      <c r="A9" s="59"/>
      <c r="B9" s="71" t="s">
        <v>49</v>
      </c>
      <c r="C9" s="57">
        <v>1</v>
      </c>
      <c r="D9" s="60">
        <v>1</v>
      </c>
      <c r="E9" s="60" t="s">
        <v>12</v>
      </c>
      <c r="F9" s="60" t="s">
        <v>12</v>
      </c>
      <c r="G9" s="60" t="s">
        <v>12</v>
      </c>
      <c r="H9" s="60" t="s">
        <v>12</v>
      </c>
      <c r="I9" s="60" t="s">
        <v>12</v>
      </c>
      <c r="J9" s="60" t="s">
        <v>12</v>
      </c>
      <c r="K9" s="60" t="s">
        <v>12</v>
      </c>
      <c r="L9" s="60" t="s">
        <v>12</v>
      </c>
      <c r="M9" s="60" t="s">
        <v>12</v>
      </c>
      <c r="N9" s="60" t="s">
        <v>12</v>
      </c>
      <c r="O9" s="60" t="s">
        <v>12</v>
      </c>
    </row>
    <row r="10" spans="1:3" s="72" customFormat="1" ht="12" customHeight="1">
      <c r="A10" s="55"/>
      <c r="B10" s="71"/>
      <c r="C10" s="104"/>
    </row>
    <row r="11" spans="1:15" s="72" customFormat="1" ht="12" customHeight="1">
      <c r="A11" s="59" t="s">
        <v>113</v>
      </c>
      <c r="B11" s="71" t="s">
        <v>47</v>
      </c>
      <c r="C11" s="57">
        <v>49</v>
      </c>
      <c r="D11" s="15">
        <v>35</v>
      </c>
      <c r="E11" s="15">
        <v>4</v>
      </c>
      <c r="F11" s="15">
        <v>4</v>
      </c>
      <c r="G11" s="15">
        <v>1</v>
      </c>
      <c r="H11" s="15">
        <v>1</v>
      </c>
      <c r="I11" s="15">
        <v>1</v>
      </c>
      <c r="J11" s="15">
        <v>2</v>
      </c>
      <c r="K11" s="15" t="s">
        <v>153</v>
      </c>
      <c r="L11" s="15" t="s">
        <v>153</v>
      </c>
      <c r="M11" s="15" t="s">
        <v>153</v>
      </c>
      <c r="N11" s="15">
        <v>1</v>
      </c>
      <c r="O11" s="15" t="s">
        <v>153</v>
      </c>
    </row>
    <row r="12" spans="1:15" s="72" customFormat="1" ht="12" customHeight="1">
      <c r="A12" s="59"/>
      <c r="B12" s="71" t="s">
        <v>48</v>
      </c>
      <c r="C12" s="57">
        <v>12</v>
      </c>
      <c r="D12" s="15">
        <v>5</v>
      </c>
      <c r="E12" s="15">
        <v>3</v>
      </c>
      <c r="F12" s="15">
        <v>1</v>
      </c>
      <c r="G12" s="15" t="s">
        <v>153</v>
      </c>
      <c r="H12" s="15">
        <v>1</v>
      </c>
      <c r="I12" s="15" t="s">
        <v>153</v>
      </c>
      <c r="J12" s="15">
        <v>2</v>
      </c>
      <c r="K12" s="15" t="s">
        <v>153</v>
      </c>
      <c r="L12" s="15" t="s">
        <v>153</v>
      </c>
      <c r="M12" s="15" t="s">
        <v>153</v>
      </c>
      <c r="N12" s="15" t="s">
        <v>153</v>
      </c>
      <c r="O12" s="15" t="s">
        <v>153</v>
      </c>
    </row>
    <row r="13" spans="1:15" s="72" customFormat="1" ht="12" customHeight="1">
      <c r="A13" s="59"/>
      <c r="B13" s="71" t="s">
        <v>110</v>
      </c>
      <c r="C13" s="57">
        <v>37</v>
      </c>
      <c r="D13" s="15">
        <v>30</v>
      </c>
      <c r="E13" s="15">
        <v>1</v>
      </c>
      <c r="F13" s="15">
        <v>3</v>
      </c>
      <c r="G13" s="15">
        <v>1</v>
      </c>
      <c r="H13" s="15" t="s">
        <v>153</v>
      </c>
      <c r="I13" s="15">
        <v>1</v>
      </c>
      <c r="J13" s="15" t="s">
        <v>153</v>
      </c>
      <c r="K13" s="15" t="s">
        <v>153</v>
      </c>
      <c r="L13" s="15" t="s">
        <v>153</v>
      </c>
      <c r="M13" s="15" t="s">
        <v>153</v>
      </c>
      <c r="N13" s="15">
        <v>1</v>
      </c>
      <c r="O13" s="15" t="s">
        <v>153</v>
      </c>
    </row>
    <row r="14" spans="1:15" s="72" customFormat="1" ht="12" customHeight="1">
      <c r="A14" s="59"/>
      <c r="B14" s="71" t="s">
        <v>49</v>
      </c>
      <c r="C14" s="57" t="s">
        <v>153</v>
      </c>
      <c r="D14" s="60" t="s">
        <v>153</v>
      </c>
      <c r="E14" s="60" t="s">
        <v>153</v>
      </c>
      <c r="F14" s="60" t="s">
        <v>153</v>
      </c>
      <c r="G14" s="60" t="s">
        <v>153</v>
      </c>
      <c r="H14" s="60" t="s">
        <v>153</v>
      </c>
      <c r="I14" s="60" t="s">
        <v>153</v>
      </c>
      <c r="J14" s="60" t="s">
        <v>153</v>
      </c>
      <c r="K14" s="60" t="s">
        <v>153</v>
      </c>
      <c r="L14" s="60" t="s">
        <v>153</v>
      </c>
      <c r="M14" s="60" t="s">
        <v>153</v>
      </c>
      <c r="N14" s="60" t="s">
        <v>153</v>
      </c>
      <c r="O14" s="60" t="s">
        <v>153</v>
      </c>
    </row>
    <row r="15" spans="1:15" s="72" customFormat="1" ht="12" customHeight="1">
      <c r="A15" s="55"/>
      <c r="B15" s="71"/>
      <c r="C15" s="57"/>
      <c r="D15" s="60"/>
      <c r="E15" s="60"/>
      <c r="F15" s="60"/>
      <c r="G15" s="60"/>
      <c r="H15" s="60"/>
      <c r="I15" s="60"/>
      <c r="J15" s="60"/>
      <c r="K15" s="60"/>
      <c r="L15" s="60"/>
      <c r="M15" s="60"/>
      <c r="N15" s="60"/>
      <c r="O15" s="60"/>
    </row>
    <row r="16" spans="1:15" s="72" customFormat="1" ht="12" customHeight="1">
      <c r="A16" s="59" t="s">
        <v>138</v>
      </c>
      <c r="B16" s="71" t="s">
        <v>47</v>
      </c>
      <c r="C16" s="57">
        <v>44</v>
      </c>
      <c r="D16" s="15">
        <v>34</v>
      </c>
      <c r="E16" s="15">
        <v>1</v>
      </c>
      <c r="F16" s="15">
        <v>4</v>
      </c>
      <c r="G16" s="15">
        <v>1</v>
      </c>
      <c r="H16" s="60" t="s">
        <v>12</v>
      </c>
      <c r="I16" s="15">
        <v>1</v>
      </c>
      <c r="J16" s="15">
        <v>2</v>
      </c>
      <c r="K16" s="60" t="s">
        <v>12</v>
      </c>
      <c r="L16" s="60" t="s">
        <v>12</v>
      </c>
      <c r="M16" s="60" t="s">
        <v>12</v>
      </c>
      <c r="N16" s="15">
        <v>1</v>
      </c>
      <c r="O16" s="60" t="s">
        <v>12</v>
      </c>
    </row>
    <row r="17" spans="1:15" s="72" customFormat="1" ht="12" customHeight="1">
      <c r="A17" s="59"/>
      <c r="B17" s="71" t="s">
        <v>48</v>
      </c>
      <c r="C17" s="57">
        <v>9</v>
      </c>
      <c r="D17" s="15">
        <v>5</v>
      </c>
      <c r="E17" s="15">
        <v>1</v>
      </c>
      <c r="F17" s="15">
        <v>1</v>
      </c>
      <c r="G17" s="60" t="s">
        <v>12</v>
      </c>
      <c r="H17" s="60" t="s">
        <v>12</v>
      </c>
      <c r="I17" s="60" t="s">
        <v>12</v>
      </c>
      <c r="J17" s="15">
        <v>2</v>
      </c>
      <c r="K17" s="60" t="s">
        <v>12</v>
      </c>
      <c r="L17" s="60" t="s">
        <v>12</v>
      </c>
      <c r="M17" s="60" t="s">
        <v>12</v>
      </c>
      <c r="N17" s="60" t="s">
        <v>12</v>
      </c>
      <c r="O17" s="60" t="s">
        <v>12</v>
      </c>
    </row>
    <row r="18" spans="1:15" s="72" customFormat="1" ht="12" customHeight="1">
      <c r="A18" s="59"/>
      <c r="B18" s="71" t="s">
        <v>110</v>
      </c>
      <c r="C18" s="57">
        <v>35</v>
      </c>
      <c r="D18" s="15">
        <v>29</v>
      </c>
      <c r="E18" s="60" t="s">
        <v>12</v>
      </c>
      <c r="F18" s="15">
        <v>3</v>
      </c>
      <c r="G18" s="15">
        <v>1</v>
      </c>
      <c r="H18" s="60" t="s">
        <v>12</v>
      </c>
      <c r="I18" s="15">
        <v>1</v>
      </c>
      <c r="J18" s="60" t="s">
        <v>12</v>
      </c>
      <c r="K18" s="60" t="s">
        <v>12</v>
      </c>
      <c r="L18" s="60" t="s">
        <v>12</v>
      </c>
      <c r="M18" s="60" t="s">
        <v>12</v>
      </c>
      <c r="N18" s="15">
        <v>1</v>
      </c>
      <c r="O18" s="60" t="s">
        <v>12</v>
      </c>
    </row>
    <row r="19" spans="2:15" s="72" customFormat="1" ht="12" customHeight="1">
      <c r="B19" s="71" t="s">
        <v>49</v>
      </c>
      <c r="C19" s="57" t="s">
        <v>12</v>
      </c>
      <c r="D19" s="60" t="s">
        <v>12</v>
      </c>
      <c r="E19" s="60" t="s">
        <v>12</v>
      </c>
      <c r="F19" s="60" t="s">
        <v>12</v>
      </c>
      <c r="G19" s="60" t="s">
        <v>12</v>
      </c>
      <c r="H19" s="60" t="s">
        <v>12</v>
      </c>
      <c r="I19" s="60" t="s">
        <v>12</v>
      </c>
      <c r="J19" s="60" t="s">
        <v>12</v>
      </c>
      <c r="K19" s="60" t="s">
        <v>12</v>
      </c>
      <c r="L19" s="60" t="s">
        <v>12</v>
      </c>
      <c r="M19" s="60" t="s">
        <v>12</v>
      </c>
      <c r="N19" s="60" t="s">
        <v>12</v>
      </c>
      <c r="O19" s="60" t="s">
        <v>12</v>
      </c>
    </row>
    <row r="20" s="72" customFormat="1" ht="12" customHeight="1">
      <c r="C20" s="104"/>
    </row>
    <row r="21" spans="1:16" s="74" customFormat="1" ht="12" customHeight="1">
      <c r="A21" s="97" t="s">
        <v>151</v>
      </c>
      <c r="B21" s="73" t="s">
        <v>47</v>
      </c>
      <c r="C21" s="107">
        <v>52</v>
      </c>
      <c r="D21" s="62">
        <v>33</v>
      </c>
      <c r="E21" s="62">
        <v>4</v>
      </c>
      <c r="F21" s="62">
        <v>6</v>
      </c>
      <c r="G21" s="62">
        <v>3</v>
      </c>
      <c r="H21" s="62">
        <v>2</v>
      </c>
      <c r="I21" s="62">
        <v>1</v>
      </c>
      <c r="J21" s="62">
        <v>1</v>
      </c>
      <c r="K21" s="105" t="s">
        <v>12</v>
      </c>
      <c r="L21" s="105" t="s">
        <v>12</v>
      </c>
      <c r="M21" s="105" t="s">
        <v>12</v>
      </c>
      <c r="N21" s="62">
        <v>1</v>
      </c>
      <c r="O21" s="62">
        <v>1</v>
      </c>
      <c r="P21" s="62"/>
    </row>
    <row r="22" spans="1:16" s="72" customFormat="1" ht="12" customHeight="1">
      <c r="A22" s="59"/>
      <c r="B22" s="71" t="s">
        <v>48</v>
      </c>
      <c r="C22" s="102">
        <f>SUM(D22:O22)</f>
        <v>19</v>
      </c>
      <c r="D22" s="58">
        <v>8</v>
      </c>
      <c r="E22" s="58">
        <v>3</v>
      </c>
      <c r="F22" s="58">
        <v>2</v>
      </c>
      <c r="G22" s="58">
        <v>2</v>
      </c>
      <c r="H22" s="58">
        <v>2</v>
      </c>
      <c r="I22" s="60" t="s">
        <v>12</v>
      </c>
      <c r="J22" s="58">
        <v>1</v>
      </c>
      <c r="K22" s="60" t="s">
        <v>12</v>
      </c>
      <c r="L22" s="60" t="s">
        <v>12</v>
      </c>
      <c r="M22" s="60" t="s">
        <v>12</v>
      </c>
      <c r="N22" s="15" t="s">
        <v>154</v>
      </c>
      <c r="O22" s="58">
        <v>1</v>
      </c>
      <c r="P22" s="58"/>
    </row>
    <row r="23" spans="1:16" s="72" customFormat="1" ht="12" customHeight="1">
      <c r="A23" s="59"/>
      <c r="B23" s="71" t="s">
        <v>110</v>
      </c>
      <c r="C23" s="102">
        <v>33</v>
      </c>
      <c r="D23" s="58">
        <v>25</v>
      </c>
      <c r="E23" s="58">
        <v>1</v>
      </c>
      <c r="F23" s="58">
        <v>4</v>
      </c>
      <c r="G23" s="58">
        <v>1</v>
      </c>
      <c r="H23" s="60" t="s">
        <v>12</v>
      </c>
      <c r="I23" s="58">
        <v>1</v>
      </c>
      <c r="J23" s="60" t="s">
        <v>12</v>
      </c>
      <c r="K23" s="60" t="s">
        <v>12</v>
      </c>
      <c r="L23" s="60" t="s">
        <v>12</v>
      </c>
      <c r="M23" s="60" t="s">
        <v>12</v>
      </c>
      <c r="N23" s="58">
        <v>1</v>
      </c>
      <c r="O23" s="15" t="s">
        <v>154</v>
      </c>
      <c r="P23" s="58"/>
    </row>
    <row r="24" spans="1:16" s="72" customFormat="1" ht="12" customHeight="1">
      <c r="A24" s="58"/>
      <c r="B24" s="71" t="s">
        <v>49</v>
      </c>
      <c r="C24" s="57" t="s">
        <v>12</v>
      </c>
      <c r="D24" s="60" t="s">
        <v>12</v>
      </c>
      <c r="E24" s="60" t="s">
        <v>12</v>
      </c>
      <c r="F24" s="60" t="s">
        <v>12</v>
      </c>
      <c r="G24" s="60" t="s">
        <v>12</v>
      </c>
      <c r="H24" s="60" t="s">
        <v>12</v>
      </c>
      <c r="I24" s="60" t="s">
        <v>12</v>
      </c>
      <c r="J24" s="60" t="s">
        <v>12</v>
      </c>
      <c r="K24" s="60" t="s">
        <v>12</v>
      </c>
      <c r="L24" s="60" t="s">
        <v>12</v>
      </c>
      <c r="M24" s="60" t="s">
        <v>12</v>
      </c>
      <c r="N24" s="60" t="s">
        <v>12</v>
      </c>
      <c r="O24" s="15" t="s">
        <v>154</v>
      </c>
      <c r="P24" s="58"/>
    </row>
    <row r="25" spans="1:14" s="72" customFormat="1" ht="3" customHeight="1" thickBot="1">
      <c r="A25" s="63"/>
      <c r="B25" s="75"/>
      <c r="C25" s="65"/>
      <c r="D25" s="66"/>
      <c r="E25" s="66"/>
      <c r="F25" s="66"/>
      <c r="G25" s="66"/>
      <c r="H25" s="66"/>
      <c r="I25" s="66"/>
      <c r="J25" s="66"/>
      <c r="K25" s="66"/>
      <c r="L25" s="66"/>
      <c r="M25" s="66"/>
      <c r="N25" s="76"/>
    </row>
    <row r="26" spans="1:15" ht="12.75" customHeight="1">
      <c r="A26" s="43" t="s">
        <v>141</v>
      </c>
      <c r="B26" s="55"/>
      <c r="C26" s="43"/>
      <c r="D26" s="43"/>
      <c r="E26" s="43"/>
      <c r="F26" s="43"/>
      <c r="G26" s="43"/>
      <c r="H26" s="43"/>
      <c r="I26" s="43"/>
      <c r="J26" s="43"/>
      <c r="K26" s="43"/>
      <c r="L26" s="43"/>
      <c r="M26" s="43"/>
      <c r="N26" s="43"/>
      <c r="O26" s="108"/>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D41"/>
  <sheetViews>
    <sheetView showGridLines="0" zoomScalePageLayoutView="0" workbookViewId="0" topLeftCell="A1">
      <pane ySplit="4" topLeftCell="A14" activePane="bottomLeft" state="frozen"/>
      <selection pane="topLeft" activeCell="N2" sqref="N2"/>
      <selection pane="bottomLeft" activeCell="R35" sqref="R35"/>
    </sheetView>
  </sheetViews>
  <sheetFormatPr defaultColWidth="8.00390625" defaultRowHeight="13.5"/>
  <cols>
    <col min="1" max="1" width="14.75390625" style="9" bestFit="1" customWidth="1"/>
    <col min="2" max="2" width="7.75390625" style="9" customWidth="1"/>
    <col min="3" max="4" width="6.25390625" style="9" customWidth="1"/>
    <col min="5" max="15" width="5.875" style="9" customWidth="1"/>
    <col min="16" max="16384" width="8.00390625" style="9" customWidth="1"/>
  </cols>
  <sheetData>
    <row r="1" spans="1:15" s="8" customFormat="1" ht="18.75" customHeight="1">
      <c r="A1" s="79" t="s">
        <v>155</v>
      </c>
      <c r="B1" s="79"/>
      <c r="C1" s="79"/>
      <c r="D1" s="79"/>
      <c r="E1" s="79"/>
      <c r="F1" s="79"/>
      <c r="G1" s="79"/>
      <c r="H1" s="79"/>
      <c r="I1" s="79"/>
      <c r="J1" s="79"/>
      <c r="K1" s="79"/>
      <c r="L1" s="79"/>
      <c r="M1" s="79"/>
      <c r="N1" s="79"/>
      <c r="O1" s="79"/>
    </row>
    <row r="2" spans="1:15" s="8" customFormat="1" ht="18.75" customHeight="1">
      <c r="A2" s="79"/>
      <c r="B2" s="79"/>
      <c r="C2" s="79"/>
      <c r="D2" s="79"/>
      <c r="E2" s="79"/>
      <c r="F2" s="79"/>
      <c r="G2" s="79"/>
      <c r="H2" s="79"/>
      <c r="I2" s="79"/>
      <c r="J2" s="79"/>
      <c r="K2" s="79"/>
      <c r="L2" s="79"/>
      <c r="M2" s="79"/>
      <c r="N2" s="79"/>
      <c r="O2" s="79"/>
    </row>
    <row r="3" spans="1:15" ht="15" customHeight="1" thickBot="1">
      <c r="A3" s="80" t="s">
        <v>96</v>
      </c>
      <c r="O3" s="81" t="s">
        <v>63</v>
      </c>
    </row>
    <row r="4" spans="1:15" ht="62.25" customHeight="1">
      <c r="A4" s="82" t="s">
        <v>156</v>
      </c>
      <c r="B4" s="83" t="s">
        <v>64</v>
      </c>
      <c r="C4" s="84" t="s">
        <v>65</v>
      </c>
      <c r="D4" s="83" t="s">
        <v>66</v>
      </c>
      <c r="E4" s="85" t="s">
        <v>14</v>
      </c>
      <c r="F4" s="84" t="s">
        <v>157</v>
      </c>
      <c r="G4" s="83" t="s">
        <v>67</v>
      </c>
      <c r="H4" s="83" t="s">
        <v>68</v>
      </c>
      <c r="I4" s="83" t="s">
        <v>37</v>
      </c>
      <c r="J4" s="83" t="s">
        <v>13</v>
      </c>
      <c r="K4" s="83" t="s">
        <v>69</v>
      </c>
      <c r="L4" s="83" t="s">
        <v>70</v>
      </c>
      <c r="M4" s="84" t="s">
        <v>158</v>
      </c>
      <c r="N4" s="83" t="s">
        <v>71</v>
      </c>
      <c r="O4" s="86" t="s">
        <v>72</v>
      </c>
    </row>
    <row r="5" spans="1:15" ht="15.75" customHeight="1">
      <c r="A5" s="87" t="s">
        <v>159</v>
      </c>
      <c r="B5" s="10">
        <v>4316</v>
      </c>
      <c r="C5" s="11">
        <v>898</v>
      </c>
      <c r="D5" s="11">
        <v>2069</v>
      </c>
      <c r="E5" s="11">
        <v>31</v>
      </c>
      <c r="F5" s="11">
        <v>120</v>
      </c>
      <c r="G5" s="11">
        <v>477</v>
      </c>
      <c r="H5" s="11">
        <v>130</v>
      </c>
      <c r="I5" s="11">
        <v>31</v>
      </c>
      <c r="J5" s="11">
        <v>23</v>
      </c>
      <c r="K5" s="11">
        <v>41</v>
      </c>
      <c r="L5" s="11">
        <v>8</v>
      </c>
      <c r="M5" s="11">
        <v>23</v>
      </c>
      <c r="N5" s="11">
        <v>463</v>
      </c>
      <c r="O5" s="11">
        <v>2</v>
      </c>
    </row>
    <row r="6" spans="1:15" ht="15.75" customHeight="1">
      <c r="A6" s="87" t="s">
        <v>160</v>
      </c>
      <c r="B6" s="1">
        <v>4175</v>
      </c>
      <c r="C6" s="1">
        <v>852</v>
      </c>
      <c r="D6" s="1">
        <v>2014</v>
      </c>
      <c r="E6" s="1">
        <v>25</v>
      </c>
      <c r="F6" s="1">
        <v>139</v>
      </c>
      <c r="G6" s="1">
        <v>491</v>
      </c>
      <c r="H6" s="1">
        <v>122</v>
      </c>
      <c r="I6" s="1">
        <v>29</v>
      </c>
      <c r="J6" s="1">
        <v>17</v>
      </c>
      <c r="K6" s="1">
        <v>31</v>
      </c>
      <c r="L6" s="1">
        <v>5</v>
      </c>
      <c r="M6" s="1">
        <v>20</v>
      </c>
      <c r="N6" s="1">
        <v>428</v>
      </c>
      <c r="O6" s="1">
        <v>2</v>
      </c>
    </row>
    <row r="7" spans="1:15" ht="15.75" customHeight="1">
      <c r="A7" s="87" t="s">
        <v>161</v>
      </c>
      <c r="B7" s="1">
        <v>4233</v>
      </c>
      <c r="C7" s="1">
        <v>841</v>
      </c>
      <c r="D7" s="1">
        <v>2047</v>
      </c>
      <c r="E7" s="1">
        <v>21</v>
      </c>
      <c r="F7" s="1">
        <v>185</v>
      </c>
      <c r="G7" s="1">
        <v>500</v>
      </c>
      <c r="H7" s="1">
        <v>115</v>
      </c>
      <c r="I7" s="1">
        <v>21</v>
      </c>
      <c r="J7" s="1">
        <v>22</v>
      </c>
      <c r="K7" s="1">
        <v>31</v>
      </c>
      <c r="L7" s="1">
        <v>4</v>
      </c>
      <c r="M7" s="1">
        <v>25</v>
      </c>
      <c r="N7" s="1">
        <v>420</v>
      </c>
      <c r="O7" s="1">
        <v>1</v>
      </c>
    </row>
    <row r="8" spans="1:30" ht="15.75" customHeight="1">
      <c r="A8" s="87" t="s">
        <v>139</v>
      </c>
      <c r="B8" s="81" t="s">
        <v>163</v>
      </c>
      <c r="C8" s="9">
        <v>841</v>
      </c>
      <c r="D8" s="81" t="s">
        <v>164</v>
      </c>
      <c r="E8" s="9">
        <v>22</v>
      </c>
      <c r="F8" s="9">
        <v>231</v>
      </c>
      <c r="G8" s="9">
        <v>503</v>
      </c>
      <c r="H8" s="9">
        <v>114</v>
      </c>
      <c r="I8" s="9">
        <v>22</v>
      </c>
      <c r="J8" s="9">
        <v>13</v>
      </c>
      <c r="K8" s="9">
        <v>29</v>
      </c>
      <c r="L8" s="9">
        <v>3</v>
      </c>
      <c r="M8" s="9">
        <v>22</v>
      </c>
      <c r="N8" s="9">
        <v>470</v>
      </c>
      <c r="O8" s="81" t="s">
        <v>143</v>
      </c>
      <c r="AD8" s="9" t="s">
        <v>143</v>
      </c>
    </row>
    <row r="9" spans="1:16" s="12" customFormat="1" ht="15.75" customHeight="1">
      <c r="A9" s="88" t="s">
        <v>162</v>
      </c>
      <c r="B9" s="109" t="s">
        <v>165</v>
      </c>
      <c r="C9" s="12">
        <v>823</v>
      </c>
      <c r="D9" s="109" t="s">
        <v>166</v>
      </c>
      <c r="E9" s="12">
        <v>24</v>
      </c>
      <c r="F9" s="12">
        <v>247</v>
      </c>
      <c r="G9" s="12">
        <v>515</v>
      </c>
      <c r="H9" s="12">
        <v>109</v>
      </c>
      <c r="I9" s="12">
        <v>21</v>
      </c>
      <c r="J9" s="12">
        <v>12</v>
      </c>
      <c r="K9" s="12">
        <v>28</v>
      </c>
      <c r="L9" s="12">
        <v>3</v>
      </c>
      <c r="M9" s="12">
        <v>23</v>
      </c>
      <c r="N9" s="12">
        <v>537</v>
      </c>
      <c r="O9" s="109" t="s">
        <v>143</v>
      </c>
      <c r="P9" s="78"/>
    </row>
    <row r="10" spans="1:4" s="12" customFormat="1" ht="6.75" customHeight="1">
      <c r="A10" s="89"/>
      <c r="B10" s="109"/>
      <c r="D10" s="109"/>
    </row>
    <row r="11" spans="1:16" s="12" customFormat="1" ht="15.75" customHeight="1">
      <c r="A11" s="90" t="s">
        <v>73</v>
      </c>
      <c r="B11" s="98">
        <v>3653</v>
      </c>
      <c r="C11" s="98">
        <v>718</v>
      </c>
      <c r="D11" s="98">
        <v>1619</v>
      </c>
      <c r="E11" s="98">
        <v>23</v>
      </c>
      <c r="F11" s="98">
        <v>242</v>
      </c>
      <c r="G11" s="98">
        <v>401</v>
      </c>
      <c r="H11" s="98">
        <v>87</v>
      </c>
      <c r="I11" s="98">
        <v>20</v>
      </c>
      <c r="J11" s="98">
        <v>11</v>
      </c>
      <c r="K11" s="98">
        <v>27</v>
      </c>
      <c r="L11" s="98">
        <v>3</v>
      </c>
      <c r="M11" s="98">
        <v>23</v>
      </c>
      <c r="N11" s="98">
        <v>479</v>
      </c>
      <c r="O11" s="98" t="s">
        <v>143</v>
      </c>
      <c r="P11" s="78"/>
    </row>
    <row r="12" spans="1:16" s="12" customFormat="1" ht="15.75" customHeight="1">
      <c r="A12" s="90" t="s">
        <v>74</v>
      </c>
      <c r="B12" s="98">
        <v>555</v>
      </c>
      <c r="C12" s="98">
        <v>105</v>
      </c>
      <c r="D12" s="98">
        <v>247</v>
      </c>
      <c r="E12" s="98">
        <v>1</v>
      </c>
      <c r="F12" s="98">
        <v>5</v>
      </c>
      <c r="G12" s="98">
        <v>114</v>
      </c>
      <c r="H12" s="98">
        <v>22</v>
      </c>
      <c r="I12" s="98">
        <v>1</v>
      </c>
      <c r="J12" s="98">
        <v>1</v>
      </c>
      <c r="K12" s="98">
        <v>1</v>
      </c>
      <c r="L12" s="98" t="s">
        <v>143</v>
      </c>
      <c r="M12" s="98" t="s">
        <v>143</v>
      </c>
      <c r="N12" s="98">
        <v>58</v>
      </c>
      <c r="O12" s="98" t="s">
        <v>143</v>
      </c>
      <c r="P12" s="78"/>
    </row>
    <row r="13" spans="1:15" ht="6.75" customHeight="1">
      <c r="A13" s="91"/>
      <c r="B13" s="1"/>
      <c r="C13" s="1"/>
      <c r="D13" s="1"/>
      <c r="E13" s="1"/>
      <c r="F13" s="1"/>
      <c r="G13" s="1"/>
      <c r="H13" s="1"/>
      <c r="I13" s="1"/>
      <c r="J13" s="1"/>
      <c r="K13" s="1"/>
      <c r="L13" s="1"/>
      <c r="M13" s="1"/>
      <c r="N13" s="1"/>
      <c r="O13" s="1"/>
    </row>
    <row r="14" spans="1:16" ht="16.5" customHeight="1">
      <c r="A14" s="91" t="s">
        <v>75</v>
      </c>
      <c r="B14" s="1">
        <v>1431</v>
      </c>
      <c r="C14" s="1">
        <v>326</v>
      </c>
      <c r="D14" s="1">
        <v>560</v>
      </c>
      <c r="E14" s="1">
        <v>21</v>
      </c>
      <c r="F14" s="1">
        <v>87</v>
      </c>
      <c r="G14" s="1">
        <v>167</v>
      </c>
      <c r="H14" s="1">
        <v>34</v>
      </c>
      <c r="I14" s="1">
        <v>10</v>
      </c>
      <c r="J14" s="1">
        <v>5</v>
      </c>
      <c r="K14" s="1">
        <v>13</v>
      </c>
      <c r="L14" s="1">
        <v>1</v>
      </c>
      <c r="M14" s="1">
        <v>10</v>
      </c>
      <c r="N14" s="1">
        <v>197</v>
      </c>
      <c r="O14" s="1" t="s">
        <v>143</v>
      </c>
      <c r="P14" s="11"/>
    </row>
    <row r="15" spans="1:16" ht="16.5" customHeight="1">
      <c r="A15" s="91" t="s">
        <v>76</v>
      </c>
      <c r="B15" s="1">
        <v>528</v>
      </c>
      <c r="C15" s="1">
        <v>85</v>
      </c>
      <c r="D15" s="1">
        <v>341</v>
      </c>
      <c r="E15" s="1" t="s">
        <v>143</v>
      </c>
      <c r="F15" s="1">
        <v>6</v>
      </c>
      <c r="G15" s="1">
        <v>39</v>
      </c>
      <c r="H15" s="1">
        <v>20</v>
      </c>
      <c r="I15" s="1">
        <v>3</v>
      </c>
      <c r="J15" s="1">
        <v>1</v>
      </c>
      <c r="K15" s="1">
        <v>6</v>
      </c>
      <c r="L15" s="1" t="s">
        <v>143</v>
      </c>
      <c r="M15" s="1">
        <v>2</v>
      </c>
      <c r="N15" s="1">
        <v>25</v>
      </c>
      <c r="O15" s="1" t="s">
        <v>143</v>
      </c>
      <c r="P15" s="11"/>
    </row>
    <row r="16" spans="1:16" ht="16.5" customHeight="1">
      <c r="A16" s="91" t="s">
        <v>77</v>
      </c>
      <c r="B16" s="1">
        <v>651</v>
      </c>
      <c r="C16" s="1">
        <v>108</v>
      </c>
      <c r="D16" s="1">
        <v>238</v>
      </c>
      <c r="E16" s="1">
        <v>1</v>
      </c>
      <c r="F16" s="1">
        <v>4</v>
      </c>
      <c r="G16" s="1">
        <v>85</v>
      </c>
      <c r="H16" s="1">
        <v>7</v>
      </c>
      <c r="I16" s="1">
        <v>2</v>
      </c>
      <c r="J16" s="1">
        <v>2</v>
      </c>
      <c r="K16" s="1">
        <v>4</v>
      </c>
      <c r="L16" s="1" t="s">
        <v>143</v>
      </c>
      <c r="M16" s="1">
        <v>4</v>
      </c>
      <c r="N16" s="1">
        <v>196</v>
      </c>
      <c r="O16" s="1" t="s">
        <v>143</v>
      </c>
      <c r="P16" s="11"/>
    </row>
    <row r="17" spans="1:16" ht="16.5" customHeight="1">
      <c r="A17" s="91" t="s">
        <v>78</v>
      </c>
      <c r="B17" s="1">
        <v>65</v>
      </c>
      <c r="C17" s="1">
        <v>14</v>
      </c>
      <c r="D17" s="1">
        <v>23</v>
      </c>
      <c r="E17" s="1" t="s">
        <v>143</v>
      </c>
      <c r="F17" s="1">
        <v>2</v>
      </c>
      <c r="G17" s="1">
        <v>9</v>
      </c>
      <c r="H17" s="1">
        <v>2</v>
      </c>
      <c r="I17" s="1">
        <v>1</v>
      </c>
      <c r="J17" s="1" t="s">
        <v>143</v>
      </c>
      <c r="K17" s="1">
        <v>1</v>
      </c>
      <c r="L17" s="1" t="s">
        <v>143</v>
      </c>
      <c r="M17" s="1">
        <v>2</v>
      </c>
      <c r="N17" s="1">
        <v>11</v>
      </c>
      <c r="O17" s="1" t="s">
        <v>143</v>
      </c>
      <c r="P17" s="11"/>
    </row>
    <row r="18" spans="1:16" ht="16.5" customHeight="1">
      <c r="A18" s="91" t="s">
        <v>79</v>
      </c>
      <c r="B18" s="1">
        <v>357</v>
      </c>
      <c r="C18" s="1">
        <v>55</v>
      </c>
      <c r="D18" s="1">
        <v>142</v>
      </c>
      <c r="E18" s="1" t="s">
        <v>143</v>
      </c>
      <c r="F18" s="1">
        <v>127</v>
      </c>
      <c r="G18" s="1">
        <v>14</v>
      </c>
      <c r="H18" s="1">
        <v>4</v>
      </c>
      <c r="I18" s="1">
        <v>2</v>
      </c>
      <c r="J18" s="1" t="s">
        <v>143</v>
      </c>
      <c r="K18" s="1">
        <v>1</v>
      </c>
      <c r="L18" s="1">
        <v>1</v>
      </c>
      <c r="M18" s="1">
        <v>1</v>
      </c>
      <c r="N18" s="1">
        <v>10</v>
      </c>
      <c r="O18" s="1" t="s">
        <v>143</v>
      </c>
      <c r="P18" s="11"/>
    </row>
    <row r="19" spans="1:16" ht="16.5" customHeight="1">
      <c r="A19" s="91" t="s">
        <v>80</v>
      </c>
      <c r="B19" s="1">
        <v>178</v>
      </c>
      <c r="C19" s="1">
        <v>21</v>
      </c>
      <c r="D19" s="1">
        <v>101</v>
      </c>
      <c r="E19" s="1" t="s">
        <v>143</v>
      </c>
      <c r="F19" s="1">
        <v>6</v>
      </c>
      <c r="G19" s="1">
        <v>23</v>
      </c>
      <c r="H19" s="1">
        <v>7</v>
      </c>
      <c r="I19" s="1">
        <v>2</v>
      </c>
      <c r="J19" s="1">
        <v>2</v>
      </c>
      <c r="K19" s="1" t="s">
        <v>143</v>
      </c>
      <c r="L19" s="1" t="s">
        <v>143</v>
      </c>
      <c r="M19" s="1">
        <v>3</v>
      </c>
      <c r="N19" s="1">
        <v>13</v>
      </c>
      <c r="O19" s="1" t="s">
        <v>143</v>
      </c>
      <c r="P19" s="11"/>
    </row>
    <row r="20" spans="1:16" ht="16.5" customHeight="1">
      <c r="A20" s="91" t="s">
        <v>81</v>
      </c>
      <c r="B20" s="1">
        <v>95</v>
      </c>
      <c r="C20" s="1">
        <v>11</v>
      </c>
      <c r="D20" s="1">
        <v>57</v>
      </c>
      <c r="E20" s="1" t="s">
        <v>143</v>
      </c>
      <c r="F20" s="1">
        <v>4</v>
      </c>
      <c r="G20" s="1">
        <v>14</v>
      </c>
      <c r="H20" s="1">
        <v>4</v>
      </c>
      <c r="I20" s="1" t="s">
        <v>143</v>
      </c>
      <c r="J20" s="1" t="s">
        <v>143</v>
      </c>
      <c r="K20" s="1" t="s">
        <v>143</v>
      </c>
      <c r="L20" s="1">
        <v>1</v>
      </c>
      <c r="M20" s="1" t="s">
        <v>143</v>
      </c>
      <c r="N20" s="1">
        <v>4</v>
      </c>
      <c r="O20" s="1" t="s">
        <v>143</v>
      </c>
      <c r="P20" s="11"/>
    </row>
    <row r="21" spans="1:16" ht="16.5" customHeight="1">
      <c r="A21" s="91" t="s">
        <v>97</v>
      </c>
      <c r="B21" s="1">
        <v>124</v>
      </c>
      <c r="C21" s="1">
        <v>27</v>
      </c>
      <c r="D21" s="1">
        <v>57</v>
      </c>
      <c r="E21" s="1">
        <v>1</v>
      </c>
      <c r="F21" s="1">
        <v>1</v>
      </c>
      <c r="G21" s="1">
        <v>25</v>
      </c>
      <c r="H21" s="1">
        <v>4</v>
      </c>
      <c r="I21" s="1" t="s">
        <v>143</v>
      </c>
      <c r="J21" s="1">
        <v>1</v>
      </c>
      <c r="K21" s="1">
        <v>1</v>
      </c>
      <c r="L21" s="1" t="s">
        <v>143</v>
      </c>
      <c r="M21" s="1" t="s">
        <v>143</v>
      </c>
      <c r="N21" s="1">
        <v>7</v>
      </c>
      <c r="O21" s="1" t="s">
        <v>143</v>
      </c>
      <c r="P21" s="11"/>
    </row>
    <row r="22" spans="1:16" ht="16.5" customHeight="1">
      <c r="A22" s="91" t="s">
        <v>98</v>
      </c>
      <c r="B22" s="1">
        <v>135</v>
      </c>
      <c r="C22" s="1">
        <v>57</v>
      </c>
      <c r="D22" s="1">
        <v>54</v>
      </c>
      <c r="E22" s="1" t="s">
        <v>143</v>
      </c>
      <c r="F22" s="1" t="s">
        <v>143</v>
      </c>
      <c r="G22" s="1">
        <v>19</v>
      </c>
      <c r="H22" s="1">
        <v>3</v>
      </c>
      <c r="I22" s="1" t="s">
        <v>143</v>
      </c>
      <c r="J22" s="1" t="s">
        <v>143</v>
      </c>
      <c r="K22" s="1" t="s">
        <v>143</v>
      </c>
      <c r="L22" s="1" t="s">
        <v>143</v>
      </c>
      <c r="M22" s="1" t="s">
        <v>143</v>
      </c>
      <c r="N22" s="1">
        <v>2</v>
      </c>
      <c r="O22" s="1" t="s">
        <v>143</v>
      </c>
      <c r="P22" s="11"/>
    </row>
    <row r="23" spans="1:16" ht="16.5" customHeight="1">
      <c r="A23" s="91" t="s">
        <v>99</v>
      </c>
      <c r="B23" s="1">
        <v>89</v>
      </c>
      <c r="C23" s="1">
        <v>14</v>
      </c>
      <c r="D23" s="1">
        <v>46</v>
      </c>
      <c r="E23" s="1" t="s">
        <v>143</v>
      </c>
      <c r="F23" s="1">
        <v>5</v>
      </c>
      <c r="G23" s="1">
        <v>6</v>
      </c>
      <c r="H23" s="1">
        <v>2</v>
      </c>
      <c r="I23" s="1" t="s">
        <v>143</v>
      </c>
      <c r="J23" s="1" t="s">
        <v>143</v>
      </c>
      <c r="K23" s="1">
        <v>1</v>
      </c>
      <c r="L23" s="1" t="s">
        <v>143</v>
      </c>
      <c r="M23" s="1">
        <v>1</v>
      </c>
      <c r="N23" s="1">
        <v>14</v>
      </c>
      <c r="O23" s="1" t="s">
        <v>143</v>
      </c>
      <c r="P23" s="11"/>
    </row>
    <row r="24" spans="1:15" s="12" customFormat="1" ht="16.5" customHeight="1">
      <c r="A24" s="90" t="s">
        <v>82</v>
      </c>
      <c r="B24" s="98">
        <v>78</v>
      </c>
      <c r="C24" s="98">
        <v>11</v>
      </c>
      <c r="D24" s="98">
        <v>35</v>
      </c>
      <c r="E24" s="98">
        <v>1</v>
      </c>
      <c r="F24" s="98" t="s">
        <v>143</v>
      </c>
      <c r="G24" s="98">
        <v>19</v>
      </c>
      <c r="H24" s="98">
        <v>2</v>
      </c>
      <c r="I24" s="98">
        <v>1</v>
      </c>
      <c r="J24" s="98" t="s">
        <v>143</v>
      </c>
      <c r="K24" s="98" t="s">
        <v>143</v>
      </c>
      <c r="L24" s="98" t="s">
        <v>143</v>
      </c>
      <c r="M24" s="98" t="s">
        <v>143</v>
      </c>
      <c r="N24" s="98">
        <v>9</v>
      </c>
      <c r="O24" s="98" t="s">
        <v>143</v>
      </c>
    </row>
    <row r="25" spans="1:16" ht="16.5" customHeight="1">
      <c r="A25" s="91" t="s">
        <v>100</v>
      </c>
      <c r="B25" s="1">
        <v>78</v>
      </c>
      <c r="C25" s="1">
        <v>11</v>
      </c>
      <c r="D25" s="1">
        <v>35</v>
      </c>
      <c r="E25" s="1">
        <v>1</v>
      </c>
      <c r="F25" s="1" t="s">
        <v>143</v>
      </c>
      <c r="G25" s="1">
        <v>19</v>
      </c>
      <c r="H25" s="1">
        <v>2</v>
      </c>
      <c r="I25" s="1">
        <v>1</v>
      </c>
      <c r="J25" s="1" t="s">
        <v>143</v>
      </c>
      <c r="K25" s="1" t="s">
        <v>143</v>
      </c>
      <c r="L25" s="1" t="s">
        <v>143</v>
      </c>
      <c r="M25" s="1" t="s">
        <v>143</v>
      </c>
      <c r="N25" s="1">
        <v>9</v>
      </c>
      <c r="O25" s="1" t="s">
        <v>143</v>
      </c>
      <c r="P25" s="11"/>
    </row>
    <row r="26" spans="1:16" s="12" customFormat="1" ht="16.5" customHeight="1">
      <c r="A26" s="90" t="s">
        <v>83</v>
      </c>
      <c r="B26" s="98">
        <v>222</v>
      </c>
      <c r="C26" s="98">
        <v>37</v>
      </c>
      <c r="D26" s="98">
        <v>113</v>
      </c>
      <c r="E26" s="98" t="s">
        <v>143</v>
      </c>
      <c r="F26" s="98">
        <v>4</v>
      </c>
      <c r="G26" s="98">
        <v>46</v>
      </c>
      <c r="H26" s="98">
        <v>8</v>
      </c>
      <c r="I26" s="98" t="s">
        <v>143</v>
      </c>
      <c r="J26" s="98">
        <v>1</v>
      </c>
      <c r="K26" s="1" t="s">
        <v>143</v>
      </c>
      <c r="L26" s="98" t="s">
        <v>143</v>
      </c>
      <c r="M26" s="98" t="s">
        <v>143</v>
      </c>
      <c r="N26" s="98">
        <v>13</v>
      </c>
      <c r="O26" s="98" t="s">
        <v>143</v>
      </c>
      <c r="P26" s="11"/>
    </row>
    <row r="27" spans="1:16" ht="16.5" customHeight="1">
      <c r="A27" s="91" t="s">
        <v>84</v>
      </c>
      <c r="B27" s="1">
        <v>80</v>
      </c>
      <c r="C27" s="1">
        <v>20</v>
      </c>
      <c r="D27" s="1">
        <v>38</v>
      </c>
      <c r="E27" s="1" t="s">
        <v>143</v>
      </c>
      <c r="F27" s="1">
        <v>4</v>
      </c>
      <c r="G27" s="1">
        <v>11</v>
      </c>
      <c r="H27" s="1">
        <v>3</v>
      </c>
      <c r="I27" s="1" t="s">
        <v>143</v>
      </c>
      <c r="J27" s="1" t="s">
        <v>143</v>
      </c>
      <c r="K27" s="1" t="s">
        <v>143</v>
      </c>
      <c r="L27" s="1" t="s">
        <v>143</v>
      </c>
      <c r="M27" s="1" t="s">
        <v>143</v>
      </c>
      <c r="N27" s="1">
        <v>4</v>
      </c>
      <c r="O27" s="1" t="s">
        <v>143</v>
      </c>
      <c r="P27" s="11"/>
    </row>
    <row r="28" spans="1:16" ht="16.5" customHeight="1">
      <c r="A28" s="91" t="s">
        <v>85</v>
      </c>
      <c r="B28" s="1">
        <v>37</v>
      </c>
      <c r="C28" s="1">
        <v>9</v>
      </c>
      <c r="D28" s="1">
        <v>12</v>
      </c>
      <c r="E28" s="1" t="s">
        <v>143</v>
      </c>
      <c r="F28" s="1" t="s">
        <v>143</v>
      </c>
      <c r="G28" s="1">
        <v>12</v>
      </c>
      <c r="H28" s="1" t="s">
        <v>143</v>
      </c>
      <c r="I28" s="1" t="s">
        <v>143</v>
      </c>
      <c r="J28" s="1" t="s">
        <v>143</v>
      </c>
      <c r="K28" s="1" t="s">
        <v>143</v>
      </c>
      <c r="L28" s="1" t="s">
        <v>143</v>
      </c>
      <c r="M28" s="1" t="s">
        <v>143</v>
      </c>
      <c r="N28" s="1">
        <v>4</v>
      </c>
      <c r="O28" s="1" t="s">
        <v>143</v>
      </c>
      <c r="P28" s="11"/>
    </row>
    <row r="29" spans="1:16" ht="16.5" customHeight="1">
      <c r="A29" s="91" t="s">
        <v>101</v>
      </c>
      <c r="B29" s="1">
        <v>105</v>
      </c>
      <c r="C29" s="1">
        <v>8</v>
      </c>
      <c r="D29" s="1">
        <v>63</v>
      </c>
      <c r="E29" s="1" t="s">
        <v>143</v>
      </c>
      <c r="F29" s="1" t="s">
        <v>143</v>
      </c>
      <c r="G29" s="1">
        <v>23</v>
      </c>
      <c r="H29" s="1">
        <v>5</v>
      </c>
      <c r="I29" s="1" t="s">
        <v>143</v>
      </c>
      <c r="J29" s="1">
        <v>1</v>
      </c>
      <c r="K29" s="1" t="s">
        <v>143</v>
      </c>
      <c r="L29" s="1" t="s">
        <v>143</v>
      </c>
      <c r="M29" s="1" t="s">
        <v>143</v>
      </c>
      <c r="N29" s="1">
        <v>5</v>
      </c>
      <c r="O29" s="1" t="s">
        <v>143</v>
      </c>
      <c r="P29" s="11"/>
    </row>
    <row r="30" spans="1:16" s="12" customFormat="1" ht="16.5" customHeight="1">
      <c r="A30" s="90" t="s">
        <v>86</v>
      </c>
      <c r="B30" s="98">
        <v>4</v>
      </c>
      <c r="C30" s="98">
        <v>1</v>
      </c>
      <c r="D30" s="98" t="s">
        <v>143</v>
      </c>
      <c r="E30" s="98" t="s">
        <v>143</v>
      </c>
      <c r="F30" s="98" t="s">
        <v>143</v>
      </c>
      <c r="G30" s="98">
        <v>2</v>
      </c>
      <c r="H30" s="98">
        <v>1</v>
      </c>
      <c r="I30" s="98" t="s">
        <v>143</v>
      </c>
      <c r="J30" s="98" t="s">
        <v>143</v>
      </c>
      <c r="K30" s="98" t="s">
        <v>143</v>
      </c>
      <c r="L30" s="98" t="s">
        <v>143</v>
      </c>
      <c r="M30" s="98" t="s">
        <v>143</v>
      </c>
      <c r="N30" s="98" t="s">
        <v>143</v>
      </c>
      <c r="O30" s="98" t="s">
        <v>143</v>
      </c>
      <c r="P30" s="11"/>
    </row>
    <row r="31" spans="1:16" ht="16.5" customHeight="1">
      <c r="A31" s="91" t="s">
        <v>87</v>
      </c>
      <c r="B31" s="1">
        <v>4</v>
      </c>
      <c r="C31" s="1">
        <v>1</v>
      </c>
      <c r="D31" s="1" t="s">
        <v>143</v>
      </c>
      <c r="E31" s="1" t="s">
        <v>143</v>
      </c>
      <c r="F31" s="1" t="s">
        <v>143</v>
      </c>
      <c r="G31" s="1">
        <v>2</v>
      </c>
      <c r="H31" s="1">
        <v>1</v>
      </c>
      <c r="I31" s="1" t="s">
        <v>143</v>
      </c>
      <c r="J31" s="1" t="s">
        <v>143</v>
      </c>
      <c r="K31" s="1" t="s">
        <v>143</v>
      </c>
      <c r="L31" s="1" t="s">
        <v>143</v>
      </c>
      <c r="M31" s="1" t="s">
        <v>143</v>
      </c>
      <c r="N31" s="1" t="s">
        <v>143</v>
      </c>
      <c r="O31" s="1" t="s">
        <v>143</v>
      </c>
      <c r="P31" s="11"/>
    </row>
    <row r="32" spans="1:16" s="12" customFormat="1" ht="16.5" customHeight="1">
      <c r="A32" s="90" t="s">
        <v>88</v>
      </c>
      <c r="B32" s="98">
        <v>61</v>
      </c>
      <c r="C32" s="98">
        <v>25</v>
      </c>
      <c r="D32" s="98">
        <v>12</v>
      </c>
      <c r="E32" s="98" t="s">
        <v>143</v>
      </c>
      <c r="F32" s="98" t="s">
        <v>143</v>
      </c>
      <c r="G32" s="98">
        <v>15</v>
      </c>
      <c r="H32" s="98">
        <v>2</v>
      </c>
      <c r="I32" s="98" t="s">
        <v>143</v>
      </c>
      <c r="J32" s="98" t="s">
        <v>143</v>
      </c>
      <c r="K32" s="98">
        <v>1</v>
      </c>
      <c r="L32" s="98" t="s">
        <v>143</v>
      </c>
      <c r="M32" s="98" t="s">
        <v>143</v>
      </c>
      <c r="N32" s="98">
        <v>6</v>
      </c>
      <c r="O32" s="98" t="s">
        <v>143</v>
      </c>
      <c r="P32" s="11"/>
    </row>
    <row r="33" spans="1:16" ht="16.5" customHeight="1">
      <c r="A33" s="91" t="s">
        <v>89</v>
      </c>
      <c r="B33" s="1">
        <v>61</v>
      </c>
      <c r="C33" s="1">
        <v>25</v>
      </c>
      <c r="D33" s="1">
        <v>12</v>
      </c>
      <c r="E33" s="1" t="s">
        <v>143</v>
      </c>
      <c r="F33" s="1" t="s">
        <v>143</v>
      </c>
      <c r="G33" s="1">
        <v>15</v>
      </c>
      <c r="H33" s="1">
        <v>2</v>
      </c>
      <c r="I33" s="1" t="s">
        <v>143</v>
      </c>
      <c r="J33" s="1" t="s">
        <v>143</v>
      </c>
      <c r="K33" s="1">
        <v>1</v>
      </c>
      <c r="L33" s="1" t="s">
        <v>143</v>
      </c>
      <c r="M33" s="1" t="s">
        <v>143</v>
      </c>
      <c r="N33" s="1">
        <v>6</v>
      </c>
      <c r="O33" s="1" t="s">
        <v>143</v>
      </c>
      <c r="P33" s="11"/>
    </row>
    <row r="34" spans="1:16" s="12" customFormat="1" ht="16.5" customHeight="1">
      <c r="A34" s="90" t="s">
        <v>90</v>
      </c>
      <c r="B34" s="98">
        <v>152</v>
      </c>
      <c r="C34" s="98">
        <v>27</v>
      </c>
      <c r="D34" s="98">
        <v>61</v>
      </c>
      <c r="E34" s="98" t="s">
        <v>143</v>
      </c>
      <c r="F34" s="98">
        <v>1</v>
      </c>
      <c r="G34" s="98">
        <v>28</v>
      </c>
      <c r="H34" s="98">
        <v>8</v>
      </c>
      <c r="I34" s="98" t="s">
        <v>143</v>
      </c>
      <c r="J34" s="98" t="s">
        <v>143</v>
      </c>
      <c r="K34" s="98" t="s">
        <v>143</v>
      </c>
      <c r="L34" s="98" t="s">
        <v>143</v>
      </c>
      <c r="M34" s="98" t="s">
        <v>143</v>
      </c>
      <c r="N34" s="98">
        <v>27</v>
      </c>
      <c r="O34" s="98" t="s">
        <v>143</v>
      </c>
      <c r="P34" s="11"/>
    </row>
    <row r="35" spans="1:16" ht="16.5" customHeight="1">
      <c r="A35" s="91" t="s">
        <v>91</v>
      </c>
      <c r="B35" s="1">
        <v>23</v>
      </c>
      <c r="C35" s="1">
        <v>9</v>
      </c>
      <c r="D35" s="1">
        <v>8</v>
      </c>
      <c r="E35" s="1" t="s">
        <v>143</v>
      </c>
      <c r="F35" s="1" t="s">
        <v>143</v>
      </c>
      <c r="G35" s="1">
        <v>5</v>
      </c>
      <c r="H35" s="1">
        <v>1</v>
      </c>
      <c r="I35" s="1" t="s">
        <v>143</v>
      </c>
      <c r="J35" s="1" t="s">
        <v>143</v>
      </c>
      <c r="K35" s="1" t="s">
        <v>143</v>
      </c>
      <c r="L35" s="1" t="s">
        <v>143</v>
      </c>
      <c r="M35" s="1" t="s">
        <v>143</v>
      </c>
      <c r="N35" s="1" t="s">
        <v>143</v>
      </c>
      <c r="O35" s="1" t="s">
        <v>143</v>
      </c>
      <c r="P35" s="11"/>
    </row>
    <row r="36" spans="1:16" ht="16.5" customHeight="1">
      <c r="A36" s="91" t="s">
        <v>92</v>
      </c>
      <c r="B36" s="1">
        <v>35</v>
      </c>
      <c r="C36" s="1">
        <v>4</v>
      </c>
      <c r="D36" s="1">
        <v>7</v>
      </c>
      <c r="E36" s="1" t="s">
        <v>143</v>
      </c>
      <c r="F36" s="1" t="s">
        <v>143</v>
      </c>
      <c r="G36" s="1">
        <v>3</v>
      </c>
      <c r="H36" s="1">
        <v>2</v>
      </c>
      <c r="I36" s="1" t="s">
        <v>143</v>
      </c>
      <c r="J36" s="1" t="s">
        <v>143</v>
      </c>
      <c r="K36" s="1" t="s">
        <v>143</v>
      </c>
      <c r="L36" s="1" t="s">
        <v>143</v>
      </c>
      <c r="M36" s="1" t="s">
        <v>143</v>
      </c>
      <c r="N36" s="1">
        <v>19</v>
      </c>
      <c r="O36" s="1" t="s">
        <v>143</v>
      </c>
      <c r="P36" s="11"/>
    </row>
    <row r="37" spans="1:16" ht="16.5" customHeight="1">
      <c r="A37" s="91" t="s">
        <v>93</v>
      </c>
      <c r="B37" s="1">
        <v>94</v>
      </c>
      <c r="C37" s="1">
        <v>14</v>
      </c>
      <c r="D37" s="1">
        <v>46</v>
      </c>
      <c r="E37" s="1" t="s">
        <v>143</v>
      </c>
      <c r="F37" s="1">
        <v>1</v>
      </c>
      <c r="G37" s="1">
        <v>20</v>
      </c>
      <c r="H37" s="1">
        <v>5</v>
      </c>
      <c r="I37" s="1" t="s">
        <v>143</v>
      </c>
      <c r="J37" s="1" t="s">
        <v>143</v>
      </c>
      <c r="K37" s="1" t="s">
        <v>143</v>
      </c>
      <c r="L37" s="1" t="s">
        <v>143</v>
      </c>
      <c r="M37" s="1" t="s">
        <v>143</v>
      </c>
      <c r="N37" s="1">
        <v>8</v>
      </c>
      <c r="O37" s="1" t="s">
        <v>143</v>
      </c>
      <c r="P37" s="11"/>
    </row>
    <row r="38" spans="1:16" s="12" customFormat="1" ht="16.5" customHeight="1">
      <c r="A38" s="90" t="s">
        <v>94</v>
      </c>
      <c r="B38" s="98">
        <v>38</v>
      </c>
      <c r="C38" s="98">
        <v>4</v>
      </c>
      <c r="D38" s="98">
        <v>26</v>
      </c>
      <c r="E38" s="98" t="s">
        <v>143</v>
      </c>
      <c r="F38" s="98" t="s">
        <v>143</v>
      </c>
      <c r="G38" s="98">
        <v>4</v>
      </c>
      <c r="H38" s="98">
        <v>1</v>
      </c>
      <c r="I38" s="98" t="s">
        <v>143</v>
      </c>
      <c r="J38" s="98" t="s">
        <v>143</v>
      </c>
      <c r="K38" s="98" t="s">
        <v>143</v>
      </c>
      <c r="L38" s="98" t="s">
        <v>143</v>
      </c>
      <c r="M38" s="98" t="s">
        <v>143</v>
      </c>
      <c r="N38" s="98">
        <v>3</v>
      </c>
      <c r="O38" s="98" t="s">
        <v>143</v>
      </c>
      <c r="P38" s="11"/>
    </row>
    <row r="39" spans="1:16" ht="16.5" customHeight="1" thickBot="1">
      <c r="A39" s="92" t="s">
        <v>95</v>
      </c>
      <c r="B39" s="100">
        <v>38</v>
      </c>
      <c r="C39" s="99">
        <v>4</v>
      </c>
      <c r="D39" s="99">
        <v>26</v>
      </c>
      <c r="E39" s="99" t="s">
        <v>143</v>
      </c>
      <c r="F39" s="99" t="s">
        <v>143</v>
      </c>
      <c r="G39" s="99">
        <v>4</v>
      </c>
      <c r="H39" s="99">
        <v>1</v>
      </c>
      <c r="I39" s="99" t="s">
        <v>143</v>
      </c>
      <c r="J39" s="99" t="s">
        <v>143</v>
      </c>
      <c r="K39" s="99" t="s">
        <v>143</v>
      </c>
      <c r="L39" s="99" t="s">
        <v>143</v>
      </c>
      <c r="M39" s="99" t="s">
        <v>143</v>
      </c>
      <c r="N39" s="99">
        <v>3</v>
      </c>
      <c r="O39" s="99" t="s">
        <v>143</v>
      </c>
      <c r="P39" s="11"/>
    </row>
    <row r="40" spans="1:15" ht="11.25" customHeight="1">
      <c r="A40" s="93" t="s">
        <v>140</v>
      </c>
      <c r="B40" s="94"/>
      <c r="C40" s="1"/>
      <c r="D40" s="1"/>
      <c r="E40" s="1"/>
      <c r="F40" s="1"/>
      <c r="G40" s="1"/>
      <c r="H40" s="1"/>
      <c r="I40" s="1"/>
      <c r="J40" s="1"/>
      <c r="K40" s="1"/>
      <c r="L40" s="1"/>
      <c r="M40" s="1"/>
      <c r="N40" s="1"/>
      <c r="O40" s="1">
        <f>SUM(O14:O39)</f>
        <v>0</v>
      </c>
    </row>
    <row r="41" spans="1:15" ht="11.25" customHeight="1">
      <c r="A41" s="93"/>
      <c r="B41" s="94"/>
      <c r="C41" s="1"/>
      <c r="D41" s="1"/>
      <c r="E41" s="1"/>
      <c r="F41" s="1"/>
      <c r="G41" s="1"/>
      <c r="H41" s="1"/>
      <c r="I41" s="1"/>
      <c r="J41" s="1"/>
      <c r="K41" s="1"/>
      <c r="L41" s="1"/>
      <c r="M41" s="1"/>
      <c r="N41" s="1"/>
      <c r="O41" s="1"/>
    </row>
  </sheetData>
  <sheetProtection/>
  <printOptions/>
  <pageMargins left="0.3937007874015748" right="0.3937007874015748" top="0.5905511811023623" bottom="0.2755905511811024" header="0.3937007874015748"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2013-03-19T07:39:12Z</cp:lastPrinted>
  <dcterms:created xsi:type="dcterms:W3CDTF">2003-02-27T05:15:20Z</dcterms:created>
  <dcterms:modified xsi:type="dcterms:W3CDTF">2013-06-17T01:41:17Z</dcterms:modified>
  <cp:category/>
  <cp:version/>
  <cp:contentType/>
  <cp:contentStatus/>
</cp:coreProperties>
</file>