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085" activeTab="0"/>
  </bookViews>
  <sheets>
    <sheet name="24-6 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<sst xmlns="http://schemas.openxmlformats.org/spreadsheetml/2006/main" count="42" uniqueCount="41">
  <si>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　　 </t>
  </si>
  <si>
    <t>（注）１)唐津曳山展示場の入場者数は11月2日～5日の4日間無料開放日のため、その間の入場者数は含まない。</t>
  </si>
  <si>
    <t>県まちづくり
推進課</t>
  </si>
  <si>
    <t>県立宇宙
科学館</t>
  </si>
  <si>
    <t>多久市
観光協会</t>
  </si>
  <si>
    <t>唐津　　　　　　　　　市民会館</t>
  </si>
  <si>
    <t>唐津市
鎮西支所</t>
  </si>
  <si>
    <t>唐津市文化　　　　振興財団</t>
  </si>
  <si>
    <t>佐賀城本丸
歴史館</t>
  </si>
  <si>
    <r>
      <t xml:space="preserve">神野公園、
</t>
    </r>
    <r>
      <rPr>
        <sz val="7"/>
        <rFont val="ＭＳ 明朝"/>
        <family val="1"/>
      </rPr>
      <t>佐賀観光協会</t>
    </r>
  </si>
  <si>
    <t>大隈記念館</t>
  </si>
  <si>
    <t>資    料</t>
  </si>
  <si>
    <t xml:space="preserve"> 3</t>
  </si>
  <si>
    <t xml:space="preserve"> 2</t>
  </si>
  <si>
    <t xml:space="preserve"> 1月</t>
  </si>
  <si>
    <r>
      <t xml:space="preserve"> 9</t>
    </r>
  </si>
  <si>
    <r>
      <t xml:space="preserve"> 8</t>
    </r>
  </si>
  <si>
    <r>
      <t xml:space="preserve"> 7</t>
    </r>
  </si>
  <si>
    <r>
      <t xml:space="preserve"> 6</t>
    </r>
  </si>
  <si>
    <t xml:space="preserve"> 5</t>
  </si>
  <si>
    <t xml:space="preserve"> 4月</t>
  </si>
  <si>
    <t>吉野ヶ里
歴史公園</t>
  </si>
  <si>
    <t>県立宇宙
科学館</t>
  </si>
  <si>
    <t>多久聖廟</t>
  </si>
  <si>
    <t>唐津曳山
展示場１)</t>
  </si>
  <si>
    <t>波戸岬
海中展望塔</t>
  </si>
  <si>
    <t>唐津城</t>
  </si>
  <si>
    <t>佐賀城本丸
歴史館</t>
  </si>
  <si>
    <t>神野公園
こども遊園地</t>
  </si>
  <si>
    <t>年 度 ・ 月</t>
  </si>
  <si>
    <t xml:space="preserve">神  埼  市
吉野ヶ里町 </t>
  </si>
  <si>
    <t>武  雄  市</t>
  </si>
  <si>
    <t>多  久  市</t>
  </si>
  <si>
    <t>唐　津　市</t>
  </si>
  <si>
    <t>佐  賀  市</t>
  </si>
  <si>
    <t>　　　(単位：人）</t>
  </si>
  <si>
    <r>
      <t>24-6　主な観光施設入場者数</t>
    </r>
    <r>
      <rPr>
        <sz val="12"/>
        <rFont val="ＭＳ 明朝"/>
        <family val="1"/>
      </rPr>
      <t xml:space="preserve"> (平成20～24年度)</t>
    </r>
  </si>
  <si>
    <t>平成 20 年度</t>
  </si>
  <si>
    <t>平成24年</t>
  </si>
  <si>
    <t>平成25年</t>
  </si>
  <si>
    <t xml:space="preserve"> 104 925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</si>
</sst>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.0"/>
    <numFmt numFmtId="177" formatCode="0.0"/>
    <numFmt numFmtId="178" formatCode="#\ ###\ ###"/>
    <numFmt numFmtId="179" formatCode="#,##0;\-#,##0;&quot;-&quot;"/>
    <numFmt numFmtId="180" formatCode="#\ ###\ ##0.0"/>
    <numFmt numFmtId="181" formatCode="#,##0.0"/>
    <numFmt numFmtId="182" formatCode="0.0_);[Red]\(0.0\)"/>
    <numFmt numFmtId="183" formatCode="0.0_ "/>
    <numFmt numFmtId="184" formatCode="0.0000_ "/>
    <numFmt numFmtId="185" formatCode="0.000_ "/>
    <numFmt numFmtId="186" formatCode="0.00_ "/>
    <numFmt numFmtId="187" formatCode="##\ ###\ ##0.0"/>
    <numFmt numFmtId="188" formatCode="#,##0.0;[Red]\-#,##0.0"/>
    <numFmt numFmtId="189" formatCode="#,##0_);[Red]\(#,##0\)"/>
    <numFmt numFmtId="190" formatCode="#,##0_ ;[Red]\-#,##0\ "/>
    <numFmt numFmtId="191" formatCode="0_ ;[Red]\-0\ 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69" applyFont="1" applyFill="1">
      <alignment/>
      <protection/>
    </xf>
    <xf numFmtId="178" fontId="11" fillId="33" borderId="0" xfId="69" applyNumberFormat="1" applyFont="1" applyFill="1" applyBorder="1">
      <alignment/>
      <protection/>
    </xf>
    <xf numFmtId="0" fontId="11" fillId="33" borderId="0" xfId="69" applyFont="1" applyFill="1" applyBorder="1" applyAlignment="1" quotePrefix="1">
      <alignment horizontal="left"/>
      <protection/>
    </xf>
    <xf numFmtId="0" fontId="12" fillId="33" borderId="0" xfId="69" applyFont="1" applyFill="1" applyBorder="1">
      <alignment/>
      <protection/>
    </xf>
    <xf numFmtId="0" fontId="12" fillId="0" borderId="0" xfId="69" applyFont="1" applyFill="1">
      <alignment/>
      <protection/>
    </xf>
    <xf numFmtId="178" fontId="11" fillId="0" borderId="0" xfId="69" applyNumberFormat="1" applyFont="1" applyFill="1" applyBorder="1">
      <alignment/>
      <protection/>
    </xf>
    <xf numFmtId="0" fontId="11" fillId="0" borderId="0" xfId="69" applyFont="1" applyFill="1" applyBorder="1" applyAlignment="1" quotePrefix="1">
      <alignment horizontal="left"/>
      <protection/>
    </xf>
    <xf numFmtId="0" fontId="12" fillId="0" borderId="0" xfId="69" applyFont="1" applyFill="1" applyBorder="1">
      <alignment/>
      <protection/>
    </xf>
    <xf numFmtId="0" fontId="11" fillId="0" borderId="0" xfId="69" applyFont="1" applyFill="1" applyAlignment="1">
      <alignment vertical="center"/>
      <protection/>
    </xf>
    <xf numFmtId="178" fontId="12" fillId="0" borderId="12" xfId="69" applyNumberFormat="1" applyFont="1" applyFill="1" applyBorder="1" applyAlignment="1">
      <alignment horizontal="distributed" vertical="center" wrapText="1"/>
      <protection/>
    </xf>
    <xf numFmtId="0" fontId="12" fillId="0" borderId="13" xfId="69" applyFont="1" applyFill="1" applyBorder="1" applyAlignment="1" quotePrefix="1">
      <alignment horizontal="centerContinuous" vertical="center"/>
      <protection/>
    </xf>
    <xf numFmtId="0" fontId="12" fillId="0" borderId="14" xfId="69" applyFont="1" applyFill="1" applyBorder="1" applyAlignment="1">
      <alignment horizontal="centerContinuous" vertical="center"/>
      <protection/>
    </xf>
    <xf numFmtId="189" fontId="8" fillId="0" borderId="0" xfId="69" applyNumberFormat="1" applyFont="1" applyFill="1">
      <alignment/>
      <protection/>
    </xf>
    <xf numFmtId="0" fontId="8" fillId="0" borderId="0" xfId="69" applyFont="1" applyFill="1" applyBorder="1">
      <alignment/>
      <protection/>
    </xf>
    <xf numFmtId="0" fontId="11" fillId="0" borderId="0" xfId="69" applyFont="1" applyFill="1" applyBorder="1">
      <alignment/>
      <protection/>
    </xf>
    <xf numFmtId="189" fontId="19" fillId="0" borderId="0" xfId="70" applyNumberFormat="1" applyFont="1" applyFill="1" applyBorder="1" applyProtection="1">
      <alignment/>
      <protection locked="0"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 quotePrefix="1">
      <alignment/>
      <protection/>
    </xf>
    <xf numFmtId="0" fontId="11" fillId="0" borderId="0" xfId="69" applyFont="1" applyFill="1" applyAlignment="1">
      <alignment horizontal="right"/>
      <protection/>
    </xf>
    <xf numFmtId="0" fontId="11" fillId="0" borderId="0" xfId="69" applyFont="1" applyFill="1" applyBorder="1" applyAlignment="1" quotePrefix="1">
      <alignment horizontal="right"/>
      <protection/>
    </xf>
    <xf numFmtId="0" fontId="11" fillId="0" borderId="0" xfId="69" applyFont="1" applyFill="1" applyBorder="1" applyAlignment="1">
      <alignment horizontal="left"/>
      <protection/>
    </xf>
    <xf numFmtId="178" fontId="11" fillId="0" borderId="0" xfId="69" applyNumberFormat="1" applyFont="1" applyFill="1">
      <alignment/>
      <protection/>
    </xf>
    <xf numFmtId="178" fontId="11" fillId="0" borderId="15" xfId="69" applyNumberFormat="1" applyFont="1" applyFill="1" applyBorder="1">
      <alignment/>
      <protection/>
    </xf>
    <xf numFmtId="0" fontId="14" fillId="0" borderId="0" xfId="69" applyFont="1" applyFill="1">
      <alignment/>
      <protection/>
    </xf>
    <xf numFmtId="0" fontId="13" fillId="0" borderId="0" xfId="69" applyFont="1" applyFill="1" applyBorder="1" applyAlignment="1">
      <alignment horizontal="centerContinuous"/>
      <protection/>
    </xf>
    <xf numFmtId="178" fontId="11" fillId="0" borderId="0" xfId="69" applyNumberFormat="1" applyFont="1" applyFill="1" applyAlignment="1">
      <alignment horizontal="right"/>
      <protection/>
    </xf>
    <xf numFmtId="0" fontId="11" fillId="33" borderId="0" xfId="69" applyFont="1" applyFill="1" applyBorder="1" applyAlignment="1">
      <alignment horizontal="centerContinuous"/>
      <protection/>
    </xf>
    <xf numFmtId="0" fontId="12" fillId="33" borderId="16" xfId="69" applyFont="1" applyFill="1" applyBorder="1" applyAlignment="1">
      <alignment horizontal="distributed" vertical="center" wrapText="1"/>
      <protection/>
    </xf>
    <xf numFmtId="0" fontId="12" fillId="33" borderId="16" xfId="69" applyFont="1" applyFill="1" applyBorder="1" applyAlignment="1">
      <alignment horizontal="distributed" vertical="center"/>
      <protection/>
    </xf>
    <xf numFmtId="0" fontId="17" fillId="33" borderId="16" xfId="69" applyFont="1" applyFill="1" applyBorder="1" applyAlignment="1">
      <alignment horizontal="distributed" vertical="center" wrapText="1"/>
      <protection/>
    </xf>
    <xf numFmtId="0" fontId="11" fillId="33" borderId="17" xfId="69" applyFont="1" applyFill="1" applyBorder="1" applyAlignment="1">
      <alignment horizontal="centerContinuous" vertical="center"/>
      <protection/>
    </xf>
    <xf numFmtId="0" fontId="11" fillId="33" borderId="17" xfId="69" applyFont="1" applyFill="1" applyBorder="1" applyAlignment="1">
      <alignment horizontal="centerContinuous" vertical="top"/>
      <protection/>
    </xf>
    <xf numFmtId="0" fontId="8" fillId="0" borderId="0" xfId="69" applyFont="1" applyFill="1" applyAlignment="1">
      <alignment vertical="center"/>
      <protection/>
    </xf>
    <xf numFmtId="0" fontId="11" fillId="33" borderId="18" xfId="69" applyFont="1" applyFill="1" applyBorder="1" applyAlignment="1">
      <alignment horizontal="distributed" vertical="center" wrapText="1"/>
      <protection/>
    </xf>
    <xf numFmtId="0" fontId="11" fillId="33" borderId="18" xfId="69" applyFont="1" applyFill="1" applyBorder="1" applyAlignment="1">
      <alignment horizontal="centerContinuous" vertical="center"/>
      <protection/>
    </xf>
    <xf numFmtId="0" fontId="11" fillId="33" borderId="18" xfId="69" applyFont="1" applyFill="1" applyBorder="1" applyAlignment="1">
      <alignment horizontal="center" vertical="center"/>
      <protection/>
    </xf>
    <xf numFmtId="0" fontId="11" fillId="33" borderId="19" xfId="69" applyFont="1" applyFill="1" applyBorder="1" applyAlignment="1">
      <alignment horizontal="centerContinuous" vertical="center"/>
      <protection/>
    </xf>
    <xf numFmtId="0" fontId="11" fillId="33" borderId="20" xfId="69" applyFont="1" applyFill="1" applyBorder="1" applyAlignment="1">
      <alignment vertical="center"/>
      <protection/>
    </xf>
    <xf numFmtId="0" fontId="11" fillId="33" borderId="0" xfId="69" applyFont="1" applyFill="1" applyAlignment="1">
      <alignment horizontal="right"/>
      <protection/>
    </xf>
    <xf numFmtId="0" fontId="8" fillId="33" borderId="0" xfId="69" applyFont="1" applyFill="1">
      <alignment/>
      <protection/>
    </xf>
    <xf numFmtId="0" fontId="8" fillId="33" borderId="0" xfId="69" applyFont="1" applyFill="1" applyAlignment="1">
      <alignment horizontal="centerContinuous"/>
      <protection/>
    </xf>
    <xf numFmtId="0" fontId="9" fillId="33" borderId="0" xfId="69" applyFont="1" applyFill="1" applyAlignment="1">
      <alignment horizontal="centerContinuous"/>
      <protection/>
    </xf>
    <xf numFmtId="178" fontId="17" fillId="0" borderId="12" xfId="69" applyNumberFormat="1" applyFont="1" applyFill="1" applyBorder="1" applyAlignment="1">
      <alignment horizontal="distributed" vertical="center" wrapText="1"/>
      <protection/>
    </xf>
    <xf numFmtId="0" fontId="11" fillId="0" borderId="0" xfId="69" applyFont="1" applyFill="1" applyBorder="1" applyAlignment="1">
      <alignment horizontal="centerContinuous"/>
      <protection/>
    </xf>
    <xf numFmtId="178" fontId="11" fillId="0" borderId="15" xfId="70" applyNumberFormat="1" applyFont="1" applyFill="1" applyBorder="1" applyProtection="1">
      <alignment/>
      <protection locked="0"/>
    </xf>
    <xf numFmtId="178" fontId="11" fillId="0" borderId="0" xfId="70" applyNumberFormat="1" applyFont="1" applyFill="1" applyBorder="1" applyProtection="1">
      <alignment/>
      <protection locked="0"/>
    </xf>
    <xf numFmtId="178" fontId="11" fillId="0" borderId="16" xfId="69" applyNumberFormat="1" applyFont="1" applyFill="1" applyBorder="1">
      <alignment/>
      <protection/>
    </xf>
    <xf numFmtId="178" fontId="13" fillId="0" borderId="0" xfId="69" applyNumberFormat="1" applyFont="1" applyFill="1">
      <alignment/>
      <protection/>
    </xf>
    <xf numFmtId="178" fontId="11" fillId="0" borderId="15" xfId="69" applyNumberFormat="1" applyFont="1" applyFill="1" applyBorder="1" applyAlignment="1">
      <alignment horizontal="right"/>
      <protection/>
    </xf>
    <xf numFmtId="178" fontId="13" fillId="0" borderId="15" xfId="69" applyNumberFormat="1" applyFont="1" applyFill="1" applyBorder="1">
      <alignment/>
      <protection/>
    </xf>
    <xf numFmtId="178" fontId="13" fillId="0" borderId="0" xfId="69" applyNumberFormat="1" applyFont="1" applyFill="1" applyBorder="1">
      <alignment/>
      <protection/>
    </xf>
    <xf numFmtId="178" fontId="12" fillId="0" borderId="21" xfId="69" applyNumberFormat="1" applyFont="1" applyFill="1" applyBorder="1" applyAlignment="1">
      <alignment horizontal="distributed" vertical="center" wrapText="1"/>
      <protection/>
    </xf>
    <xf numFmtId="178" fontId="17" fillId="0" borderId="21" xfId="69" applyNumberFormat="1" applyFont="1" applyFill="1" applyBorder="1" applyAlignment="1">
      <alignment horizontal="distributed" vertical="center" wrapText="1"/>
      <protection/>
    </xf>
    <xf numFmtId="0" fontId="11" fillId="33" borderId="18" xfId="69" applyFont="1" applyFill="1" applyBorder="1" applyAlignment="1">
      <alignment horizontal="center" vertical="center"/>
      <protection/>
    </xf>
    <xf numFmtId="0" fontId="11" fillId="33" borderId="19" xfId="69" applyFont="1" applyFill="1" applyBorder="1" applyAlignment="1">
      <alignment horizontal="center" vertical="center"/>
      <protection/>
    </xf>
    <xf numFmtId="0" fontId="11" fillId="33" borderId="22" xfId="69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1030 観光" xfId="69"/>
    <cellStyle name="標準_観光地点等名簿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9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7.50390625" style="1" customWidth="1"/>
    <col min="2" max="2" width="4.375" style="1" customWidth="1"/>
    <col min="3" max="11" width="9.50390625" style="1" customWidth="1"/>
    <col min="12" max="16384" width="7.75390625" style="1" customWidth="1"/>
  </cols>
  <sheetData>
    <row r="1" spans="1:11" ht="18.75" customHeight="1">
      <c r="A1" s="42" t="s">
        <v>36</v>
      </c>
      <c r="B1" s="42"/>
      <c r="C1" s="41"/>
      <c r="D1" s="41"/>
      <c r="E1" s="41"/>
      <c r="F1" s="41"/>
      <c r="G1" s="41"/>
      <c r="H1" s="41"/>
      <c r="I1" s="41"/>
      <c r="J1" s="41"/>
      <c r="K1" s="41"/>
    </row>
    <row r="2" spans="1:11" ht="11.25" customHeight="1">
      <c r="A2" s="42"/>
      <c r="B2" s="42"/>
      <c r="C2" s="41"/>
      <c r="D2" s="41"/>
      <c r="E2" s="41"/>
      <c r="F2" s="41"/>
      <c r="G2" s="41"/>
      <c r="H2" s="41"/>
      <c r="I2" s="41"/>
      <c r="J2" s="41"/>
      <c r="K2" s="41"/>
    </row>
    <row r="3" spans="1:11" ht="12.75" thickBot="1">
      <c r="A3" s="40"/>
      <c r="B3" s="40"/>
      <c r="C3" s="40"/>
      <c r="D3" s="40"/>
      <c r="E3" s="40"/>
      <c r="F3" s="40"/>
      <c r="G3" s="39"/>
      <c r="H3" s="39"/>
      <c r="I3" s="40"/>
      <c r="J3" s="40"/>
      <c r="K3" s="39" t="s">
        <v>35</v>
      </c>
    </row>
    <row r="4" spans="1:11" s="33" customFormat="1" ht="26.25" customHeight="1">
      <c r="A4" s="38"/>
      <c r="B4" s="38"/>
      <c r="C4" s="35" t="s">
        <v>34</v>
      </c>
      <c r="D4" s="37"/>
      <c r="E4" s="37"/>
      <c r="F4" s="54" t="s">
        <v>33</v>
      </c>
      <c r="G4" s="55"/>
      <c r="H4" s="56"/>
      <c r="I4" s="36" t="s">
        <v>32</v>
      </c>
      <c r="J4" s="35" t="s">
        <v>31</v>
      </c>
      <c r="K4" s="34" t="s">
        <v>30</v>
      </c>
    </row>
    <row r="5" spans="1:11" ht="33.75" customHeight="1">
      <c r="A5" s="32" t="s">
        <v>29</v>
      </c>
      <c r="B5" s="31"/>
      <c r="C5" s="28" t="s">
        <v>10</v>
      </c>
      <c r="D5" s="30" t="s">
        <v>28</v>
      </c>
      <c r="E5" s="28" t="s">
        <v>27</v>
      </c>
      <c r="F5" s="29" t="s">
        <v>26</v>
      </c>
      <c r="G5" s="28" t="s">
        <v>25</v>
      </c>
      <c r="H5" s="28" t="s">
        <v>24</v>
      </c>
      <c r="I5" s="29" t="s">
        <v>23</v>
      </c>
      <c r="J5" s="28" t="s">
        <v>22</v>
      </c>
      <c r="K5" s="28" t="s">
        <v>21</v>
      </c>
    </row>
    <row r="6" spans="1:11" ht="16.5" customHeight="1">
      <c r="A6" s="27" t="s">
        <v>37</v>
      </c>
      <c r="B6" s="27"/>
      <c r="C6" s="23">
        <v>10980</v>
      </c>
      <c r="D6" s="22">
        <v>73071</v>
      </c>
      <c r="E6" s="26">
        <v>156290</v>
      </c>
      <c r="F6" s="22">
        <v>124673</v>
      </c>
      <c r="G6" s="22">
        <v>61111</v>
      </c>
      <c r="H6" s="22">
        <v>97243</v>
      </c>
      <c r="I6" s="22">
        <v>40660</v>
      </c>
      <c r="J6" s="26">
        <v>194710</v>
      </c>
      <c r="K6" s="22">
        <v>646509</v>
      </c>
    </row>
    <row r="7" spans="1:11" ht="16.5" customHeight="1">
      <c r="A7" s="44">
        <v>21</v>
      </c>
      <c r="B7" s="44"/>
      <c r="C7" s="23">
        <v>12905</v>
      </c>
      <c r="D7" s="22">
        <v>93612</v>
      </c>
      <c r="E7" s="26">
        <v>158565</v>
      </c>
      <c r="F7" s="26">
        <v>123741</v>
      </c>
      <c r="G7" s="26">
        <v>64807</v>
      </c>
      <c r="H7" s="26">
        <v>80433</v>
      </c>
      <c r="I7" s="26">
        <v>35414</v>
      </c>
      <c r="J7" s="26">
        <v>198704</v>
      </c>
      <c r="K7" s="26">
        <v>575304</v>
      </c>
    </row>
    <row r="8" spans="1:11" ht="16.5" customHeight="1">
      <c r="A8" s="44">
        <v>22</v>
      </c>
      <c r="B8" s="44"/>
      <c r="C8" s="49">
        <v>13945</v>
      </c>
      <c r="D8" s="26">
        <v>80773</v>
      </c>
      <c r="E8" s="26">
        <v>170638</v>
      </c>
      <c r="F8" s="26" t="s">
        <v>40</v>
      </c>
      <c r="G8" s="26">
        <v>53644</v>
      </c>
      <c r="H8" s="26">
        <v>66288</v>
      </c>
      <c r="I8" s="26">
        <v>40423</v>
      </c>
      <c r="J8" s="26">
        <v>250937</v>
      </c>
      <c r="K8" s="26">
        <v>636380</v>
      </c>
    </row>
    <row r="9" spans="1:11" ht="16.5" customHeight="1">
      <c r="A9" s="44">
        <v>23</v>
      </c>
      <c r="B9" s="44"/>
      <c r="C9" s="23">
        <v>12832</v>
      </c>
      <c r="D9" s="22">
        <v>72192</v>
      </c>
      <c r="E9" s="22">
        <v>174963</v>
      </c>
      <c r="F9" s="22">
        <v>110279</v>
      </c>
      <c r="G9" s="22">
        <v>49286</v>
      </c>
      <c r="H9" s="22">
        <v>70564</v>
      </c>
      <c r="I9" s="22">
        <v>37822</v>
      </c>
      <c r="J9" s="22">
        <v>241572</v>
      </c>
      <c r="K9" s="22">
        <v>604840</v>
      </c>
    </row>
    <row r="10" spans="1:11" s="24" customFormat="1" ht="16.5" customHeight="1">
      <c r="A10" s="25">
        <v>24</v>
      </c>
      <c r="B10" s="25"/>
      <c r="C10" s="50">
        <f>SUM(C12:C23)</f>
        <v>12977</v>
      </c>
      <c r="D10" s="51">
        <f>SUM(D12:D23)</f>
        <v>65513</v>
      </c>
      <c r="E10" s="48">
        <v>170300</v>
      </c>
      <c r="F10" s="48">
        <v>107208</v>
      </c>
      <c r="G10" s="48">
        <v>50057</v>
      </c>
      <c r="H10" s="48">
        <v>69640</v>
      </c>
      <c r="I10" s="48">
        <v>43282</v>
      </c>
      <c r="J10" s="48">
        <v>223005</v>
      </c>
      <c r="K10" s="48">
        <v>692218</v>
      </c>
    </row>
    <row r="11" spans="1:13" ht="11.25" customHeight="1">
      <c r="A11" s="15"/>
      <c r="B11" s="15"/>
      <c r="C11" s="23"/>
      <c r="D11" s="6"/>
      <c r="E11" s="22"/>
      <c r="F11" s="22"/>
      <c r="H11" s="22"/>
      <c r="I11" s="22"/>
      <c r="J11" s="22"/>
      <c r="K11" s="22"/>
      <c r="L11" s="14"/>
      <c r="M11" s="14"/>
    </row>
    <row r="12" spans="1:15" ht="16.5" customHeight="1">
      <c r="A12" s="20" t="s">
        <v>38</v>
      </c>
      <c r="B12" s="18" t="s">
        <v>20</v>
      </c>
      <c r="C12" s="45">
        <v>1780</v>
      </c>
      <c r="D12" s="46">
        <v>13291</v>
      </c>
      <c r="E12" s="46">
        <v>10517</v>
      </c>
      <c r="F12" s="46">
        <v>10179</v>
      </c>
      <c r="G12" s="46">
        <v>4520</v>
      </c>
      <c r="H12" s="46">
        <v>4203</v>
      </c>
      <c r="I12" s="46">
        <v>3049</v>
      </c>
      <c r="J12" s="46">
        <v>17233</v>
      </c>
      <c r="K12" s="46">
        <v>54912</v>
      </c>
      <c r="L12" s="14"/>
      <c r="M12" s="16"/>
      <c r="O12" s="16"/>
    </row>
    <row r="13" spans="1:15" ht="16.5" customHeight="1">
      <c r="A13" s="19"/>
      <c r="B13" s="18" t="s">
        <v>19</v>
      </c>
      <c r="C13" s="45">
        <v>1397</v>
      </c>
      <c r="D13" s="46">
        <v>11927</v>
      </c>
      <c r="E13" s="46">
        <v>15109</v>
      </c>
      <c r="F13" s="46">
        <v>14072</v>
      </c>
      <c r="G13" s="46">
        <v>6725</v>
      </c>
      <c r="H13" s="46">
        <v>6900</v>
      </c>
      <c r="I13" s="46">
        <v>2043</v>
      </c>
      <c r="J13" s="46">
        <v>23769</v>
      </c>
      <c r="K13" s="46">
        <v>138701</v>
      </c>
      <c r="L13" s="14"/>
      <c r="M13" s="16"/>
      <c r="O13" s="16"/>
    </row>
    <row r="14" spans="1:15" ht="16.5" customHeight="1">
      <c r="A14" s="19"/>
      <c r="B14" s="18" t="s">
        <v>18</v>
      </c>
      <c r="C14" s="45">
        <v>675</v>
      </c>
      <c r="D14" s="46">
        <v>2426</v>
      </c>
      <c r="E14" s="46">
        <v>8341</v>
      </c>
      <c r="F14" s="46">
        <v>6898</v>
      </c>
      <c r="G14" s="46">
        <v>2935</v>
      </c>
      <c r="H14" s="46">
        <v>4882</v>
      </c>
      <c r="I14" s="46">
        <v>2586</v>
      </c>
      <c r="J14" s="46">
        <v>13262</v>
      </c>
      <c r="K14" s="46">
        <v>27212</v>
      </c>
      <c r="L14" s="14"/>
      <c r="M14" s="16"/>
      <c r="O14" s="16"/>
    </row>
    <row r="15" spans="1:15" ht="16.5" customHeight="1">
      <c r="A15" s="19"/>
      <c r="B15" s="18" t="s">
        <v>17</v>
      </c>
      <c r="C15" s="45">
        <v>358</v>
      </c>
      <c r="D15" s="46">
        <v>2452</v>
      </c>
      <c r="E15" s="46">
        <v>7151</v>
      </c>
      <c r="F15" s="46">
        <v>7421</v>
      </c>
      <c r="G15" s="46">
        <v>4431</v>
      </c>
      <c r="H15" s="46">
        <v>5550</v>
      </c>
      <c r="I15" s="46">
        <v>2125</v>
      </c>
      <c r="J15" s="46">
        <v>20008</v>
      </c>
      <c r="K15" s="46">
        <v>20977</v>
      </c>
      <c r="L15" s="14"/>
      <c r="M15" s="16"/>
      <c r="O15" s="16"/>
    </row>
    <row r="16" spans="1:15" ht="16.5" customHeight="1">
      <c r="A16" s="19"/>
      <c r="B16" s="18" t="s">
        <v>16</v>
      </c>
      <c r="C16" s="45">
        <v>1017</v>
      </c>
      <c r="D16" s="46">
        <v>3911</v>
      </c>
      <c r="E16" s="46">
        <v>18539</v>
      </c>
      <c r="F16" s="46">
        <v>10630</v>
      </c>
      <c r="G16" s="46">
        <v>9344</v>
      </c>
      <c r="H16" s="46">
        <v>5382</v>
      </c>
      <c r="I16" s="46">
        <v>1420</v>
      </c>
      <c r="J16" s="46">
        <v>46368</v>
      </c>
      <c r="K16" s="46">
        <v>37086</v>
      </c>
      <c r="L16" s="14"/>
      <c r="M16" s="16"/>
      <c r="O16" s="16"/>
    </row>
    <row r="17" spans="1:15" ht="16.5" customHeight="1">
      <c r="A17" s="19"/>
      <c r="B17" s="18" t="s">
        <v>15</v>
      </c>
      <c r="C17" s="45">
        <v>1047</v>
      </c>
      <c r="D17" s="46">
        <v>3456</v>
      </c>
      <c r="E17" s="46">
        <v>17130</v>
      </c>
      <c r="F17" s="46">
        <v>8631</v>
      </c>
      <c r="G17" s="46">
        <v>4322</v>
      </c>
      <c r="H17" s="46">
        <v>6417</v>
      </c>
      <c r="I17" s="46">
        <v>1558</v>
      </c>
      <c r="J17" s="46">
        <v>20452</v>
      </c>
      <c r="K17" s="46">
        <v>33311</v>
      </c>
      <c r="L17" s="14"/>
      <c r="M17" s="16"/>
      <c r="O17" s="16"/>
    </row>
    <row r="18" spans="1:15" ht="16.5" customHeight="1">
      <c r="A18" s="19"/>
      <c r="B18" s="7">
        <v>10</v>
      </c>
      <c r="C18" s="45">
        <v>1301</v>
      </c>
      <c r="D18" s="46">
        <v>4918</v>
      </c>
      <c r="E18" s="46">
        <v>17455</v>
      </c>
      <c r="F18" s="46">
        <v>10954</v>
      </c>
      <c r="G18" s="46">
        <v>5192</v>
      </c>
      <c r="H18" s="46">
        <v>8601</v>
      </c>
      <c r="I18" s="46">
        <v>3564</v>
      </c>
      <c r="J18" s="46">
        <v>20531</v>
      </c>
      <c r="K18" s="46">
        <v>118781</v>
      </c>
      <c r="L18" s="14"/>
      <c r="M18" s="16"/>
      <c r="O18" s="16"/>
    </row>
    <row r="19" spans="1:15" ht="16.5" customHeight="1">
      <c r="A19" s="19"/>
      <c r="B19" s="7">
        <v>11</v>
      </c>
      <c r="C19" s="45">
        <v>1368</v>
      </c>
      <c r="D19" s="46">
        <v>3917</v>
      </c>
      <c r="E19" s="46">
        <v>12050</v>
      </c>
      <c r="F19" s="46">
        <v>10864</v>
      </c>
      <c r="G19" s="46">
        <v>3303</v>
      </c>
      <c r="H19" s="46">
        <v>8392</v>
      </c>
      <c r="I19" s="46">
        <v>5250</v>
      </c>
      <c r="J19" s="46">
        <v>15937</v>
      </c>
      <c r="K19" s="46">
        <v>82340</v>
      </c>
      <c r="L19" s="14"/>
      <c r="M19" s="16"/>
      <c r="O19" s="16"/>
    </row>
    <row r="20" spans="1:15" ht="16.5" customHeight="1">
      <c r="A20" s="19"/>
      <c r="B20" s="21">
        <v>12</v>
      </c>
      <c r="C20" s="45">
        <v>547</v>
      </c>
      <c r="D20" s="46">
        <v>1562</v>
      </c>
      <c r="E20" s="46">
        <v>7194</v>
      </c>
      <c r="F20" s="46">
        <v>4801</v>
      </c>
      <c r="G20" s="46">
        <v>1590</v>
      </c>
      <c r="H20" s="46">
        <v>4215</v>
      </c>
      <c r="I20" s="46">
        <v>1313</v>
      </c>
      <c r="J20" s="46">
        <v>7181</v>
      </c>
      <c r="K20" s="46">
        <v>31424</v>
      </c>
      <c r="L20" s="14"/>
      <c r="M20" s="16"/>
      <c r="O20" s="16"/>
    </row>
    <row r="21" spans="1:15" ht="16.5" customHeight="1">
      <c r="A21" s="20" t="s">
        <v>39</v>
      </c>
      <c r="B21" s="18" t="s">
        <v>14</v>
      </c>
      <c r="C21" s="45">
        <v>520</v>
      </c>
      <c r="D21" s="46">
        <v>3851</v>
      </c>
      <c r="E21" s="46">
        <v>19359</v>
      </c>
      <c r="F21" s="46">
        <v>5990</v>
      </c>
      <c r="G21" s="46">
        <v>1860</v>
      </c>
      <c r="H21" s="46">
        <v>4357</v>
      </c>
      <c r="I21" s="46">
        <v>14660</v>
      </c>
      <c r="J21" s="46">
        <v>10699</v>
      </c>
      <c r="K21" s="46">
        <v>20617</v>
      </c>
      <c r="L21" s="14"/>
      <c r="M21" s="16"/>
      <c r="O21" s="16"/>
    </row>
    <row r="22" spans="1:15" ht="16.5" customHeight="1">
      <c r="A22" s="19"/>
      <c r="B22" s="18" t="s">
        <v>13</v>
      </c>
      <c r="C22" s="45">
        <v>1376</v>
      </c>
      <c r="D22" s="46">
        <v>4133</v>
      </c>
      <c r="E22" s="46">
        <v>16430</v>
      </c>
      <c r="F22" s="46">
        <v>7203</v>
      </c>
      <c r="G22" s="46">
        <v>2525</v>
      </c>
      <c r="H22" s="46">
        <v>5005</v>
      </c>
      <c r="I22" s="46">
        <v>2291</v>
      </c>
      <c r="J22" s="46">
        <v>10662</v>
      </c>
      <c r="K22" s="46">
        <v>26192</v>
      </c>
      <c r="L22" s="14"/>
      <c r="M22" s="16"/>
      <c r="O22" s="16"/>
    </row>
    <row r="23" spans="1:15" ht="16.5" customHeight="1">
      <c r="A23" s="17"/>
      <c r="B23" s="7" t="s">
        <v>12</v>
      </c>
      <c r="C23" s="45">
        <v>1591</v>
      </c>
      <c r="D23" s="46">
        <v>9669</v>
      </c>
      <c r="E23" s="46">
        <v>21025</v>
      </c>
      <c r="F23" s="46">
        <v>9565</v>
      </c>
      <c r="G23" s="46">
        <v>3310</v>
      </c>
      <c r="H23" s="46">
        <v>5736</v>
      </c>
      <c r="I23" s="46">
        <v>3423</v>
      </c>
      <c r="J23" s="46">
        <v>16903</v>
      </c>
      <c r="K23" s="46">
        <v>100665</v>
      </c>
      <c r="L23" s="14"/>
      <c r="M23" s="16"/>
      <c r="O23" s="16"/>
    </row>
    <row r="24" spans="1:15" ht="5.25" customHeight="1">
      <c r="A24" s="15"/>
      <c r="B24" s="7"/>
      <c r="C24" s="47"/>
      <c r="D24" s="6"/>
      <c r="E24" s="6"/>
      <c r="F24" s="6"/>
      <c r="G24" s="6"/>
      <c r="H24" s="6"/>
      <c r="I24" s="6"/>
      <c r="J24" s="6"/>
      <c r="K24" s="6"/>
      <c r="L24" s="14"/>
      <c r="O24" s="13"/>
    </row>
    <row r="25" spans="1:11" s="9" customFormat="1" ht="37.5" customHeight="1" thickBot="1">
      <c r="A25" s="12" t="s">
        <v>11</v>
      </c>
      <c r="B25" s="11"/>
      <c r="C25" s="10" t="s">
        <v>10</v>
      </c>
      <c r="D25" s="43" t="s">
        <v>9</v>
      </c>
      <c r="E25" s="10" t="s">
        <v>8</v>
      </c>
      <c r="F25" s="10" t="s">
        <v>7</v>
      </c>
      <c r="G25" s="52" t="s">
        <v>6</v>
      </c>
      <c r="H25" s="52" t="s">
        <v>5</v>
      </c>
      <c r="I25" s="10" t="s">
        <v>4</v>
      </c>
      <c r="J25" s="10" t="s">
        <v>3</v>
      </c>
      <c r="K25" s="53" t="s">
        <v>2</v>
      </c>
    </row>
    <row r="26" spans="1:11" ht="12">
      <c r="A26" s="8" t="s">
        <v>1</v>
      </c>
      <c r="B26" s="7"/>
      <c r="C26" s="6"/>
      <c r="D26" s="6"/>
      <c r="E26" s="6"/>
      <c r="F26" s="6"/>
      <c r="G26" s="6"/>
      <c r="H26" s="6"/>
      <c r="I26" s="6"/>
      <c r="J26" s="6"/>
      <c r="K26" s="6"/>
    </row>
    <row r="27" ht="12">
      <c r="A27" s="5"/>
    </row>
    <row r="29" spans="1:11" ht="12">
      <c r="A29" s="4" t="s">
        <v>0</v>
      </c>
      <c r="B29" s="3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1">
    <mergeCell ref="F4:H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2014-09-24T06:46:36Z</cp:lastPrinted>
  <dcterms:created xsi:type="dcterms:W3CDTF">2010-03-02T07:05:44Z</dcterms:created>
  <dcterms:modified xsi:type="dcterms:W3CDTF">2015-01-06T02:14:12Z</dcterms:modified>
  <cp:category/>
  <cp:version/>
  <cp:contentType/>
  <cp:contentStatus/>
</cp:coreProperties>
</file>