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080" tabRatio="862" activeTab="0"/>
  </bookViews>
  <sheets>
    <sheet name="9-2(1)" sheetId="1" r:id="rId1"/>
    <sheet name="9-2(2)" sheetId="2" r:id="rId2"/>
    <sheet name="H229-6" sheetId="3" state="hidden" r:id="rId3"/>
  </sheets>
  <definedNames>
    <definedName name="_xlnm.Print_Area" localSheetId="0">'9-2(1)'!$A$1:$U$49</definedName>
    <definedName name="_xlnm.Print_Area" localSheetId="1">'9-2(2)'!$A$1:$N$43</definedName>
    <definedName name="_xlnm.Print_Area" localSheetId="2">'H229-6'!$A$1:$L$67</definedName>
  </definedNames>
  <calcPr fullCalcOnLoad="1"/>
</workbook>
</file>

<file path=xl/sharedStrings.xml><?xml version="1.0" encoding="utf-8"?>
<sst xmlns="http://schemas.openxmlformats.org/spreadsheetml/2006/main" count="433" uniqueCount="94">
  <si>
    <t>(1)医薬品生産額の推移</t>
  </si>
  <si>
    <t>(2)医薬品の用途別生産額の推移</t>
  </si>
  <si>
    <t>(単位：千円）</t>
  </si>
  <si>
    <t>　  バ　　ル　　ク</t>
  </si>
  <si>
    <t>年次</t>
  </si>
  <si>
    <t>最終医薬品</t>
  </si>
  <si>
    <t>中間製剤</t>
  </si>
  <si>
    <t>製剤原料</t>
  </si>
  <si>
    <t>1) 医療機器</t>
  </si>
  <si>
    <t>医療用</t>
  </si>
  <si>
    <t>一般用</t>
  </si>
  <si>
    <t>配置用</t>
  </si>
  <si>
    <t>資料:県薬務課「薬事工業生産動態統計調査」</t>
  </si>
  <si>
    <t>（注）　1)平成17年3月31日までは医療用具。</t>
  </si>
  <si>
    <r>
      <t>9-6　医 薬 品 生 産 額　</t>
    </r>
    <r>
      <rPr>
        <sz val="12"/>
        <rFont val="ＭＳ 明朝"/>
        <family val="1"/>
      </rPr>
      <t>（平成11～21年）</t>
    </r>
  </si>
  <si>
    <t>平成11</t>
  </si>
  <si>
    <t>医薬品</t>
  </si>
  <si>
    <t>事業所数</t>
  </si>
  <si>
    <t>従業者数</t>
  </si>
  <si>
    <t>製 造 品
出荷額等</t>
  </si>
  <si>
    <t>･･･</t>
  </si>
  <si>
    <t>（注）第9-1表注を参照。</t>
  </si>
  <si>
    <t>太良町</t>
  </si>
  <si>
    <t>藤</t>
  </si>
  <si>
    <t>藤津郡</t>
  </si>
  <si>
    <t>白石町</t>
  </si>
  <si>
    <t>江北町</t>
  </si>
  <si>
    <t>大町町</t>
  </si>
  <si>
    <t>杵</t>
  </si>
  <si>
    <t>杵島郡</t>
  </si>
  <si>
    <t>有田町</t>
  </si>
  <si>
    <t>西</t>
  </si>
  <si>
    <t>西松浦郡</t>
  </si>
  <si>
    <t>玄海町</t>
  </si>
  <si>
    <t>東</t>
  </si>
  <si>
    <t>東松浦郡</t>
  </si>
  <si>
    <t>みやき町</t>
  </si>
  <si>
    <t>上峰町</t>
  </si>
  <si>
    <t>基山町</t>
  </si>
  <si>
    <t>三</t>
  </si>
  <si>
    <t>三養基郡</t>
  </si>
  <si>
    <t>吉野ヶ里町</t>
  </si>
  <si>
    <t>神</t>
  </si>
  <si>
    <t>神埼郡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</si>
  <si>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</si>
  <si>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</si>
  <si>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</si>
  <si>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</si>
  <si>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</si>
  <si>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</si>
  <si>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</si>
  <si>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</si>
  <si>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</si>
  <si>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</si>
  <si>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年　次</t>
  </si>
  <si>
    <t>30 ～  49 人</t>
  </si>
  <si>
    <t>20 ～  29 人</t>
  </si>
  <si>
    <t>10 ～  19 人</t>
  </si>
  <si>
    <t xml:space="preserve"> 4 ～   9 人</t>
  </si>
  <si>
    <t>従業者　1～3　人</t>
  </si>
  <si>
    <t>（単位：事業所，人，万円）</t>
  </si>
  <si>
    <t>50 ～ 99人</t>
  </si>
  <si>
    <t>100 ～ 199 人</t>
  </si>
  <si>
    <t>200 ～ 299 人</t>
  </si>
  <si>
    <t>300 人以上</t>
  </si>
  <si>
    <t>事業
所数</t>
  </si>
  <si>
    <t>従業
者数</t>
  </si>
  <si>
    <t>X</t>
  </si>
  <si>
    <t>9-2　製造業の規模別事業所数，　</t>
  </si>
  <si>
    <t>合      計</t>
  </si>
  <si>
    <t>市  町</t>
  </si>
  <si>
    <t>市　町</t>
  </si>
  <si>
    <t xml:space="preserve">       20</t>
  </si>
  <si>
    <t xml:space="preserve">  (従業者4人以上)</t>
  </si>
  <si>
    <t xml:space="preserve">       21</t>
  </si>
  <si>
    <t xml:space="preserve">       22</t>
  </si>
  <si>
    <t xml:space="preserve">       23</t>
  </si>
  <si>
    <t xml:space="preserve">       24</t>
  </si>
  <si>
    <t>市部</t>
  </si>
  <si>
    <t>市　部</t>
  </si>
  <si>
    <t>郡部</t>
  </si>
  <si>
    <t>郡　部</t>
  </si>
  <si>
    <t>-</t>
  </si>
  <si>
    <t>資料：県統計分析課「工業統計調査結果報告書」、総務省・経済産業省「平成24年経済センサス-活動調査」結果。</t>
  </si>
  <si>
    <t>　従業者数，製造品出荷額等－市町－（平成20～24年）</t>
  </si>
  <si>
    <t>平成 20 年</t>
  </si>
  <si>
    <t xml:space="preserve">     21</t>
  </si>
  <si>
    <t xml:space="preserve">     22</t>
  </si>
  <si>
    <t xml:space="preserve">     23</t>
  </si>
  <si>
    <t xml:space="preserve">     24</t>
  </si>
  <si>
    <t>市     部</t>
  </si>
  <si>
    <t>郡     部</t>
  </si>
  <si>
    <t>資料：県統計分析課「工業統計調査結果報告書」、総務省・経済産業省「平成24年経済センサス-活動調査」結果。</t>
  </si>
  <si>
    <t>9-2 製造業の規模別事業所数,従業者数,製造品出荷額等－市町－(平成20～24年)(続き)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</si>
</sst>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0"/>
    <numFmt numFmtId="179" formatCode="#.0\ ###\ ###"/>
    <numFmt numFmtId="180" formatCode="#\ ###\ ###.0"/>
    <numFmt numFmtId="181" formatCode="0.0_ "/>
    <numFmt numFmtId="182" formatCode="\(#\ ###\ ###\)"/>
    <numFmt numFmtId="183" formatCode="#,##0;&quot;△ &quot;#,##0"/>
    <numFmt numFmtId="184" formatCode="0;&quot;△ &quot;0"/>
    <numFmt numFmtId="185" formatCode="0_ "/>
    <numFmt numFmtId="186" formatCode="#,##0_ "/>
    <numFmt numFmtId="187" formatCode="#,##0_);[Red]\(#,##0\)"/>
    <numFmt numFmtId="188" formatCode="_ * #,##0_ ;_ * &quot;△&quot;\ #,##0_ ;_ * &quot;–&quot;_ ;_ @_ "/>
    <numFmt numFmtId="189" formatCode="0.000"/>
    <numFmt numFmtId="190" formatCode="#,##0.0;[Red]\-#,##0.0"/>
    <numFmt numFmtId="191" formatCode="_ * #,##0.0_ ;_ * \-#,##0.0_ ;_ * &quot;-&quot;_ ;_ @_ "/>
    <numFmt numFmtId="192" formatCode="0.0%"/>
    <numFmt numFmtId="193" formatCode="#,##0_ ;[Red]\-#,##0\ "/>
    <numFmt numFmtId="194" formatCode="0.0_ ;[Red]\-0.0\ "/>
    <numFmt numFmtId="195" formatCode="0.0_);[Red]\(0.0\)"/>
    <numFmt numFmtId="196" formatCode="#,##0.0_ ;[Red]\-#,##0.0\ "/>
    <numFmt numFmtId="197" formatCode="0.0;&quot;△ &quot;0.0"/>
    <numFmt numFmtId="198" formatCode="#,##0.0;&quot;△ &quot;#,##0.0"/>
    <numFmt numFmtId="199" formatCode="##\ ##0.0"/>
    <numFmt numFmtId="200" formatCode="#,##0;\-#,##0;&quot;-&quot;"/>
    <numFmt numFmtId="201" formatCode="#\ ###\ ###\ ###"/>
    <numFmt numFmtId="202" formatCode="0_);[Red]\(0\)"/>
    <numFmt numFmtId="203" formatCode="###.0"/>
    <numFmt numFmtId="204" formatCode="#,##0.0"/>
    <numFmt numFmtId="205" formatCode="#,##0.00000_ "/>
    <numFmt numFmtId="206" formatCode="&quot;r&quot;\ #\ ###\ ###"/>
    <numFmt numFmtId="207" formatCode="#,##0;[Red]#,##0"/>
    <numFmt numFmtId="208" formatCode="0.0;_쀉"/>
    <numFmt numFmtId="209" formatCode="0.00_ "/>
  </numFmts>
  <fonts count="58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3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0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/>
      <protection/>
    </xf>
    <xf numFmtId="0" fontId="1" fillId="0" borderId="0" xfId="72" applyFont="1" applyFill="1">
      <alignment/>
      <protection/>
    </xf>
    <xf numFmtId="0" fontId="6" fillId="0" borderId="0" xfId="72" applyFont="1" applyFill="1">
      <alignment/>
      <protection/>
    </xf>
    <xf numFmtId="0" fontId="6" fillId="0" borderId="0" xfId="72" applyFont="1" applyFill="1" applyAlignment="1">
      <alignment horizontal="right"/>
      <protection/>
    </xf>
    <xf numFmtId="0" fontId="1" fillId="0" borderId="0" xfId="72" applyFont="1" applyFill="1" applyAlignment="1">
      <alignment horizontal="left"/>
      <protection/>
    </xf>
    <xf numFmtId="0" fontId="4" fillId="0" borderId="0" xfId="72" applyFont="1" applyFill="1" applyAlignment="1">
      <alignment horizontal="left"/>
      <protection/>
    </xf>
    <xf numFmtId="0" fontId="4" fillId="0" borderId="0" xfId="72" applyFont="1" applyFill="1" applyAlignment="1" quotePrefix="1">
      <alignment horizontal="right"/>
      <protection/>
    </xf>
    <xf numFmtId="0" fontId="4" fillId="0" borderId="0" xfId="72" applyFont="1" applyFill="1" applyAlignment="1">
      <alignment horizontal="right"/>
      <protection/>
    </xf>
    <xf numFmtId="0" fontId="8" fillId="0" borderId="0" xfId="72" applyFont="1" applyFill="1" applyAlignment="1" quotePrefix="1">
      <alignment horizontal="left"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 applyAlignment="1" quotePrefix="1">
      <alignment/>
      <protection/>
    </xf>
    <xf numFmtId="0" fontId="4" fillId="0" borderId="14" xfId="72" applyFont="1" applyFill="1" applyBorder="1">
      <alignment/>
      <protection/>
    </xf>
    <xf numFmtId="0" fontId="4" fillId="0" borderId="15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4" fillId="0" borderId="13" xfId="72" applyFont="1" applyFill="1" applyBorder="1" applyAlignment="1" quotePrefix="1">
      <alignment horizontal="left"/>
      <protection/>
    </xf>
    <xf numFmtId="0" fontId="4" fillId="0" borderId="16" xfId="72" applyFont="1" applyFill="1" applyBorder="1" applyAlignment="1" quotePrefix="1">
      <alignment horizontal="center"/>
      <protection/>
    </xf>
    <xf numFmtId="0" fontId="4" fillId="0" borderId="16" xfId="72" applyFont="1" applyFill="1" applyBorder="1" applyAlignment="1">
      <alignment horizontal="center"/>
      <protection/>
    </xf>
    <xf numFmtId="0" fontId="4" fillId="0" borderId="0" xfId="72" applyFont="1" applyFill="1" applyAlignment="1">
      <alignment horizontal="center" shrinkToFit="1"/>
      <protection/>
    </xf>
    <xf numFmtId="0" fontId="4" fillId="0" borderId="17" xfId="72" applyFont="1" applyFill="1" applyBorder="1">
      <alignment/>
      <protection/>
    </xf>
    <xf numFmtId="0" fontId="4" fillId="0" borderId="18" xfId="72" applyFont="1" applyFill="1" applyBorder="1">
      <alignment/>
      <protection/>
    </xf>
    <xf numFmtId="0" fontId="4" fillId="0" borderId="16" xfId="72" applyFont="1" applyFill="1" applyBorder="1">
      <alignment/>
      <protection/>
    </xf>
    <xf numFmtId="0" fontId="4" fillId="0" borderId="0" xfId="72" applyFont="1" applyFill="1" applyBorder="1">
      <alignment/>
      <protection/>
    </xf>
    <xf numFmtId="0" fontId="4" fillId="0" borderId="16" xfId="72" applyFont="1" applyFill="1" applyBorder="1" applyAlignment="1">
      <alignment horizontal="right"/>
      <protection/>
    </xf>
    <xf numFmtId="178" fontId="4" fillId="0" borderId="0" xfId="72" applyNumberFormat="1" applyFont="1" applyFill="1">
      <alignment/>
      <protection/>
    </xf>
    <xf numFmtId="178" fontId="1" fillId="0" borderId="0" xfId="72" applyNumberFormat="1" applyFont="1" applyFill="1">
      <alignment/>
      <protection/>
    </xf>
    <xf numFmtId="178" fontId="9" fillId="0" borderId="0" xfId="72" applyNumberFormat="1" applyFont="1" applyFill="1">
      <alignment/>
      <protection/>
    </xf>
    <xf numFmtId="0" fontId="9" fillId="0" borderId="0" xfId="72" applyFont="1" applyFill="1">
      <alignment/>
      <protection/>
    </xf>
    <xf numFmtId="0" fontId="4" fillId="0" borderId="0" xfId="72" applyFont="1" applyFill="1">
      <alignment/>
      <protection/>
    </xf>
    <xf numFmtId="178" fontId="4" fillId="0" borderId="0" xfId="72" applyNumberFormat="1" applyFont="1" applyFill="1" applyBorder="1">
      <alignment/>
      <protection/>
    </xf>
    <xf numFmtId="0" fontId="1" fillId="0" borderId="0" xfId="72" applyFont="1" applyFill="1" applyBorder="1">
      <alignment/>
      <protection/>
    </xf>
    <xf numFmtId="0" fontId="5" fillId="0" borderId="16" xfId="72" applyFont="1" applyFill="1" applyBorder="1" applyAlignment="1">
      <alignment horizontal="right"/>
      <protection/>
    </xf>
    <xf numFmtId="0" fontId="5" fillId="0" borderId="19" xfId="72" applyFont="1" applyFill="1" applyBorder="1" applyAlignment="1">
      <alignment horizontal="right"/>
      <protection/>
    </xf>
    <xf numFmtId="0" fontId="1" fillId="0" borderId="15" xfId="72" applyFont="1" applyFill="1" applyBorder="1">
      <alignment/>
      <protection/>
    </xf>
    <xf numFmtId="0" fontId="4" fillId="0" borderId="15" xfId="72" applyFont="1" applyFill="1" applyBorder="1" applyAlignment="1">
      <alignment horizontal="right"/>
      <protection/>
    </xf>
    <xf numFmtId="0" fontId="1" fillId="0" borderId="0" xfId="72" applyFont="1" applyFill="1" applyAlignment="1" quotePrefix="1">
      <alignment horizontal="left"/>
      <protection/>
    </xf>
    <xf numFmtId="178" fontId="5" fillId="0" borderId="0" xfId="72" applyNumberFormat="1" applyFont="1" applyFill="1" applyBorder="1">
      <alignment/>
      <protection/>
    </xf>
    <xf numFmtId="0" fontId="9" fillId="0" borderId="0" xfId="72" applyFont="1" applyFill="1" applyBorder="1">
      <alignment/>
      <protection/>
    </xf>
    <xf numFmtId="178" fontId="5" fillId="0" borderId="20" xfId="72" applyNumberFormat="1" applyFont="1" applyFill="1" applyBorder="1">
      <alignment/>
      <protection/>
    </xf>
    <xf numFmtId="0" fontId="9" fillId="0" borderId="2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0" fontId="1" fillId="0" borderId="0" xfId="71" applyFont="1" applyFill="1">
      <alignment/>
      <protection/>
    </xf>
    <xf numFmtId="0" fontId="1" fillId="0" borderId="0" xfId="71" applyFont="1" applyFill="1" applyAlignment="1">
      <alignment/>
      <protection/>
    </xf>
    <xf numFmtId="0" fontId="6" fillId="0" borderId="0" xfId="71" applyFont="1" applyFill="1" applyAlignment="1">
      <alignment horizontal="right"/>
      <protection/>
    </xf>
    <xf numFmtId="0" fontId="4" fillId="0" borderId="21" xfId="71" applyFont="1" applyFill="1" applyBorder="1" applyAlignment="1">
      <alignment horizontal="center" vertical="center"/>
      <protection/>
    </xf>
    <xf numFmtId="0" fontId="4" fillId="0" borderId="22" xfId="71" applyFont="1" applyFill="1" applyBorder="1" applyAlignment="1">
      <alignment horizontal="center" vertical="center"/>
      <protection/>
    </xf>
    <xf numFmtId="0" fontId="4" fillId="0" borderId="22" xfId="71" applyFont="1" applyFill="1" applyBorder="1" applyAlignment="1">
      <alignment horizontal="center" vertical="center" wrapText="1"/>
      <protection/>
    </xf>
    <xf numFmtId="0" fontId="4" fillId="0" borderId="23" xfId="71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center" vertical="center" wrapText="1"/>
      <protection/>
    </xf>
    <xf numFmtId="177" fontId="4" fillId="0" borderId="0" xfId="60" applyNumberFormat="1" applyFont="1" applyFill="1" applyBorder="1" applyAlignment="1">
      <alignment horizontal="right"/>
    </xf>
    <xf numFmtId="177" fontId="4" fillId="0" borderId="0" xfId="71" applyNumberFormat="1" applyFont="1" applyFill="1" applyAlignment="1">
      <alignment horizontal="right"/>
      <protection/>
    </xf>
    <xf numFmtId="182" fontId="8" fillId="0" borderId="0" xfId="71" applyNumberFormat="1" applyFont="1" applyFill="1" applyBorder="1" applyAlignment="1">
      <alignment horizontal="right" vertical="top"/>
      <protection/>
    </xf>
    <xf numFmtId="182" fontId="8" fillId="0" borderId="0" xfId="71" applyNumberFormat="1" applyFont="1" applyFill="1" applyBorder="1" applyAlignment="1">
      <alignment horizontal="right" vertical="top" wrapText="1"/>
      <protection/>
    </xf>
    <xf numFmtId="177" fontId="5" fillId="0" borderId="0" xfId="60" applyNumberFormat="1" applyFont="1" applyFill="1" applyBorder="1" applyAlignment="1">
      <alignment horizontal="right"/>
    </xf>
    <xf numFmtId="177" fontId="5" fillId="0" borderId="0" xfId="71" applyNumberFormat="1" applyFont="1" applyFill="1" applyAlignment="1">
      <alignment horizontal="right"/>
      <protection/>
    </xf>
    <xf numFmtId="0" fontId="5" fillId="0" borderId="16" xfId="71" applyFont="1" applyFill="1" applyBorder="1">
      <alignment/>
      <protection/>
    </xf>
    <xf numFmtId="0" fontId="9" fillId="0" borderId="0" xfId="71" applyFont="1" applyFill="1">
      <alignment/>
      <protection/>
    </xf>
    <xf numFmtId="0" fontId="4" fillId="0" borderId="20" xfId="71" applyFont="1" applyFill="1" applyBorder="1" applyAlignment="1">
      <alignment/>
      <protection/>
    </xf>
    <xf numFmtId="0" fontId="4" fillId="0" borderId="0" xfId="71" applyFont="1" applyFill="1" applyAlignment="1">
      <alignment/>
      <protection/>
    </xf>
    <xf numFmtId="0" fontId="8" fillId="0" borderId="0" xfId="71" applyFont="1" applyFill="1" applyAlignment="1" quotePrefix="1">
      <alignment horizontal="left"/>
      <protection/>
    </xf>
    <xf numFmtId="0" fontId="4" fillId="0" borderId="0" xfId="71" applyFont="1" applyFill="1">
      <alignment/>
      <protection/>
    </xf>
    <xf numFmtId="0" fontId="4" fillId="0" borderId="24" xfId="71" applyFont="1" applyFill="1" applyBorder="1" applyAlignment="1">
      <alignment horizontal="center"/>
      <protection/>
    </xf>
    <xf numFmtId="177" fontId="4" fillId="0" borderId="19" xfId="60" applyNumberFormat="1" applyFont="1" applyFill="1" applyBorder="1" applyAlignment="1">
      <alignment horizontal="right"/>
    </xf>
    <xf numFmtId="177" fontId="4" fillId="0" borderId="20" xfId="6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9" xfId="71" applyFont="1" applyFill="1" applyBorder="1" applyAlignment="1">
      <alignment horizontal="distributed"/>
      <protection/>
    </xf>
    <xf numFmtId="0" fontId="9" fillId="0" borderId="0" xfId="71" applyFont="1" applyFill="1" applyAlignment="1">
      <alignment/>
      <protection/>
    </xf>
    <xf numFmtId="0" fontId="5" fillId="0" borderId="25" xfId="7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right"/>
    </xf>
    <xf numFmtId="0" fontId="5" fillId="0" borderId="16" xfId="71" applyFont="1" applyFill="1" applyBorder="1" applyAlignment="1">
      <alignment horizontal="distributed"/>
      <protection/>
    </xf>
    <xf numFmtId="0" fontId="5" fillId="0" borderId="0" xfId="71" applyFont="1" applyFill="1" applyAlignment="1">
      <alignment/>
      <protection/>
    </xf>
    <xf numFmtId="0" fontId="4" fillId="0" borderId="25" xfId="71" applyFont="1" applyFill="1" applyBorder="1" applyAlignment="1">
      <alignment horizontal="center"/>
      <protection/>
    </xf>
    <xf numFmtId="0" fontId="4" fillId="0" borderId="25" xfId="0" applyFont="1" applyFill="1" applyBorder="1" applyAlignment="1">
      <alignment horizontal="right"/>
    </xf>
    <xf numFmtId="0" fontId="4" fillId="0" borderId="16" xfId="71" applyFont="1" applyFill="1" applyBorder="1" applyAlignment="1">
      <alignment horizontal="distributed"/>
      <protection/>
    </xf>
    <xf numFmtId="177" fontId="4" fillId="0" borderId="0" xfId="60" applyNumberFormat="1" applyFont="1" applyFill="1" applyAlignment="1">
      <alignment horizontal="right"/>
    </xf>
    <xf numFmtId="177" fontId="5" fillId="0" borderId="0" xfId="60" applyNumberFormat="1" applyFont="1" applyFill="1" applyAlignment="1">
      <alignment horizontal="right"/>
    </xf>
    <xf numFmtId="0" fontId="21" fillId="0" borderId="0" xfId="71" applyFont="1" applyFill="1" applyAlignment="1">
      <alignment/>
      <protection/>
    </xf>
    <xf numFmtId="0" fontId="22" fillId="0" borderId="25" xfId="71" applyFont="1" applyFill="1" applyBorder="1" applyAlignment="1">
      <alignment horizontal="center"/>
      <protection/>
    </xf>
    <xf numFmtId="38" fontId="4" fillId="0" borderId="0" xfId="60" applyFont="1" applyFill="1" applyAlignment="1">
      <alignment horizontal="right"/>
    </xf>
    <xf numFmtId="0" fontId="22" fillId="0" borderId="16" xfId="71" applyFont="1" applyFill="1" applyBorder="1" applyAlignment="1">
      <alignment horizontal="distributed"/>
      <protection/>
    </xf>
    <xf numFmtId="0" fontId="22" fillId="0" borderId="0" xfId="71" applyFont="1" applyFill="1" applyAlignment="1">
      <alignment/>
      <protection/>
    </xf>
    <xf numFmtId="182" fontId="20" fillId="0" borderId="0" xfId="71" applyNumberFormat="1" applyFont="1" applyFill="1" applyBorder="1" applyAlignment="1">
      <alignment horizontal="right" wrapText="1"/>
      <protection/>
    </xf>
    <xf numFmtId="182" fontId="20" fillId="0" borderId="0" xfId="71" applyNumberFormat="1" applyFont="1" applyFill="1" applyBorder="1" applyAlignment="1">
      <alignment horizontal="right"/>
      <protection/>
    </xf>
    <xf numFmtId="182" fontId="20" fillId="0" borderId="25" xfId="71" applyNumberFormat="1" applyFont="1" applyFill="1" applyBorder="1" applyAlignment="1">
      <alignment horizontal="right"/>
      <protection/>
    </xf>
    <xf numFmtId="0" fontId="5" fillId="0" borderId="0" xfId="71" applyFont="1" applyFill="1" applyBorder="1" applyAlignment="1">
      <alignment/>
      <protection/>
    </xf>
    <xf numFmtId="0" fontId="5" fillId="0" borderId="25" xfId="71" applyFont="1" applyFill="1" applyBorder="1" applyAlignment="1">
      <alignment/>
      <protection/>
    </xf>
    <xf numFmtId="49" fontId="5" fillId="0" borderId="0" xfId="71" applyNumberFormat="1" applyFont="1" applyFill="1" applyBorder="1" applyAlignment="1">
      <alignment/>
      <protection/>
    </xf>
    <xf numFmtId="0" fontId="4" fillId="0" borderId="0" xfId="71" applyFont="1" applyFill="1" applyAlignment="1">
      <alignment vertical="top"/>
      <protection/>
    </xf>
    <xf numFmtId="0" fontId="4" fillId="0" borderId="25" xfId="71" applyFont="1" applyFill="1" applyBorder="1" applyAlignment="1">
      <alignment horizontal="center" vertical="top"/>
      <protection/>
    </xf>
    <xf numFmtId="182" fontId="8" fillId="0" borderId="25" xfId="71" applyNumberFormat="1" applyFont="1" applyFill="1" applyBorder="1" applyAlignment="1">
      <alignment horizontal="right" vertical="top"/>
      <protection/>
    </xf>
    <xf numFmtId="177" fontId="5" fillId="0" borderId="25" xfId="60" applyNumberFormat="1" applyFont="1" applyFill="1" applyBorder="1" applyAlignment="1">
      <alignment horizontal="right"/>
    </xf>
    <xf numFmtId="49" fontId="5" fillId="0" borderId="0" xfId="71" applyNumberFormat="1" applyFont="1" applyFill="1" applyAlignment="1">
      <alignment/>
      <protection/>
    </xf>
    <xf numFmtId="49" fontId="4" fillId="0" borderId="16" xfId="71" applyNumberFormat="1" applyFont="1" applyFill="1" applyBorder="1" applyAlignment="1">
      <alignment vertical="top"/>
      <protection/>
    </xf>
    <xf numFmtId="0" fontId="19" fillId="0" borderId="0" xfId="71" applyFont="1" applyFill="1" applyAlignment="1">
      <alignment vertical="top"/>
      <protection/>
    </xf>
    <xf numFmtId="49" fontId="4" fillId="0" borderId="16" xfId="71" applyNumberFormat="1" applyFont="1" applyFill="1" applyBorder="1" applyAlignment="1">
      <alignment/>
      <protection/>
    </xf>
    <xf numFmtId="49" fontId="4" fillId="0" borderId="0" xfId="71" applyNumberFormat="1" applyFont="1" applyFill="1" applyAlignment="1">
      <alignment/>
      <protection/>
    </xf>
    <xf numFmtId="0" fontId="4" fillId="0" borderId="26" xfId="71" applyFont="1" applyFill="1" applyBorder="1" applyAlignment="1">
      <alignment horizontal="center" vertical="center"/>
      <protection/>
    </xf>
    <xf numFmtId="0" fontId="4" fillId="0" borderId="27" xfId="71" applyFont="1" applyFill="1" applyBorder="1" applyAlignment="1">
      <alignment horizontal="centerContinuous" vertical="center"/>
      <protection/>
    </xf>
    <xf numFmtId="0" fontId="4" fillId="0" borderId="0" xfId="71" applyFont="1" applyFill="1" applyBorder="1" applyAlignment="1">
      <alignment horizontal="centerContinuous" vertical="center"/>
      <protection/>
    </xf>
    <xf numFmtId="0" fontId="4" fillId="0" borderId="18" xfId="71" applyFont="1" applyFill="1" applyBorder="1" applyAlignment="1">
      <alignment horizontal="center" vertical="center"/>
      <protection/>
    </xf>
    <xf numFmtId="0" fontId="4" fillId="0" borderId="18" xfId="71" applyFont="1" applyFill="1" applyBorder="1" applyAlignment="1">
      <alignment horizontal="centerContinuous" vertical="center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Continuous" vertical="center"/>
      <protection/>
    </xf>
    <xf numFmtId="0" fontId="4" fillId="0" borderId="15" xfId="71" applyFont="1" applyFill="1" applyBorder="1" applyAlignment="1">
      <alignment horizontal="centerContinuous" vertical="center"/>
      <protection/>
    </xf>
    <xf numFmtId="38" fontId="4" fillId="0" borderId="13" xfId="60" applyFont="1" applyFill="1" applyBorder="1" applyAlignment="1">
      <alignment horizontal="centerContinuous" vertical="center"/>
    </xf>
    <xf numFmtId="38" fontId="4" fillId="0" borderId="28" xfId="60" applyFont="1" applyFill="1" applyBorder="1" applyAlignment="1">
      <alignment horizontal="centerContinuous" vertical="center"/>
    </xf>
    <xf numFmtId="0" fontId="4" fillId="0" borderId="12" xfId="71" applyFont="1" applyFill="1" applyBorder="1" applyAlignment="1">
      <alignment horizontal="centerContinuous"/>
      <protection/>
    </xf>
    <xf numFmtId="0" fontId="4" fillId="0" borderId="0" xfId="71" applyFont="1" applyFill="1" applyAlignment="1">
      <alignment horizontal="right"/>
      <protection/>
    </xf>
    <xf numFmtId="0" fontId="1" fillId="0" borderId="0" xfId="71" applyFont="1" applyFill="1" applyAlignment="1">
      <alignment horizontal="centerContinuous"/>
      <protection/>
    </xf>
    <xf numFmtId="0" fontId="4" fillId="0" borderId="0" xfId="71" applyFont="1" applyFill="1" applyAlignment="1">
      <alignment horizontal="centerContinuous"/>
      <protection/>
    </xf>
    <xf numFmtId="0" fontId="6" fillId="0" borderId="0" xfId="71" applyFont="1" applyFill="1" applyAlignment="1">
      <alignment horizontal="left"/>
      <protection/>
    </xf>
    <xf numFmtId="0" fontId="6" fillId="0" borderId="0" xfId="71" applyFont="1" applyFill="1" applyAlignment="1">
      <alignment horizontal="centerContinuous"/>
      <protection/>
    </xf>
    <xf numFmtId="0" fontId="23" fillId="0" borderId="0" xfId="71" applyFont="1" applyFill="1" applyAlignment="1">
      <alignment horizontal="centerContinuous"/>
      <protection/>
    </xf>
    <xf numFmtId="0" fontId="4" fillId="0" borderId="29" xfId="71" applyFont="1" applyFill="1" applyBorder="1" applyAlignment="1">
      <alignment horizontal="centerContinuous" vertical="center"/>
      <protection/>
    </xf>
    <xf numFmtId="0" fontId="4" fillId="0" borderId="0" xfId="71" applyFont="1" applyFill="1" applyAlignment="1">
      <alignment vertical="center"/>
      <protection/>
    </xf>
    <xf numFmtId="49" fontId="4" fillId="0" borderId="16" xfId="71" applyNumberFormat="1" applyFont="1" applyFill="1" applyBorder="1" applyAlignment="1">
      <alignment horizontal="center"/>
      <protection/>
    </xf>
    <xf numFmtId="38" fontId="4" fillId="0" borderId="0" xfId="60" applyFont="1" applyFill="1" applyAlignment="1">
      <alignment horizontal="right" vertical="center"/>
    </xf>
    <xf numFmtId="177" fontId="4" fillId="0" borderId="0" xfId="60" applyNumberFormat="1" applyFont="1" applyFill="1" applyAlignment="1">
      <alignment horizontal="right" vertical="center"/>
    </xf>
    <xf numFmtId="0" fontId="5" fillId="0" borderId="0" xfId="71" applyFont="1" applyFill="1">
      <alignment/>
      <protection/>
    </xf>
    <xf numFmtId="38" fontId="5" fillId="0" borderId="0" xfId="6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77" fontId="4" fillId="0" borderId="25" xfId="60" applyNumberFormat="1" applyFont="1" applyFill="1" applyBorder="1" applyAlignment="1">
      <alignment horizontal="right"/>
    </xf>
    <xf numFmtId="49" fontId="4" fillId="0" borderId="0" xfId="71" applyNumberFormat="1" applyFont="1" applyFill="1" applyAlignment="1">
      <alignment horizontal="left" vertical="center"/>
      <protection/>
    </xf>
    <xf numFmtId="0" fontId="4" fillId="0" borderId="25" xfId="71" applyFont="1" applyFill="1" applyBorder="1" applyAlignment="1">
      <alignment vertical="top"/>
      <protection/>
    </xf>
    <xf numFmtId="49" fontId="4" fillId="0" borderId="16" xfId="71" applyNumberFormat="1" applyFont="1" applyFill="1" applyBorder="1" applyAlignment="1">
      <alignment horizontal="left" vertical="center"/>
      <protection/>
    </xf>
    <xf numFmtId="0" fontId="4" fillId="0" borderId="28" xfId="71" applyFont="1" applyFill="1" applyBorder="1" applyAlignment="1">
      <alignment horizontal="center"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right" vertical="top"/>
      <protection/>
    </xf>
    <xf numFmtId="0" fontId="4" fillId="0" borderId="16" xfId="71" applyFont="1" applyFill="1" applyBorder="1" applyAlignment="1">
      <alignment horizontal="right" vertical="top"/>
      <protection/>
    </xf>
    <xf numFmtId="49" fontId="4" fillId="0" borderId="0" xfId="71" applyNumberFormat="1" applyFont="1" applyFill="1" applyAlignment="1">
      <alignment horizontal="left" vertical="center"/>
      <protection/>
    </xf>
    <xf numFmtId="49" fontId="4" fillId="0" borderId="16" xfId="71" applyNumberFormat="1" applyFont="1" applyFill="1" applyBorder="1" applyAlignment="1">
      <alignment horizontal="left" vertical="center"/>
      <protection/>
    </xf>
    <xf numFmtId="49" fontId="5" fillId="0" borderId="0" xfId="71" applyNumberFormat="1" applyFont="1" applyFill="1" applyAlignment="1">
      <alignment horizontal="left" vertical="center"/>
      <protection/>
    </xf>
    <xf numFmtId="49" fontId="5" fillId="0" borderId="16" xfId="71" applyNumberFormat="1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center"/>
      <protection/>
    </xf>
    <xf numFmtId="0" fontId="5" fillId="0" borderId="16" xfId="71" applyFont="1" applyFill="1" applyBorder="1" applyAlignment="1">
      <alignment horizontal="center"/>
      <protection/>
    </xf>
    <xf numFmtId="0" fontId="4" fillId="0" borderId="30" xfId="72" applyFont="1" applyFill="1" applyBorder="1" applyAlignment="1">
      <alignment horizontal="center" vertical="center"/>
      <protection/>
    </xf>
    <xf numFmtId="0" fontId="4" fillId="0" borderId="31" xfId="72" applyFont="1" applyFill="1" applyBorder="1" applyAlignment="1">
      <alignment vertical="center"/>
      <protection/>
    </xf>
    <xf numFmtId="0" fontId="4" fillId="0" borderId="26" xfId="72" applyFont="1" applyFill="1" applyBorder="1" applyAlignment="1">
      <alignment horizontal="center" vertical="center"/>
      <protection/>
    </xf>
    <xf numFmtId="0" fontId="4" fillId="0" borderId="32" xfId="72" applyFont="1" applyFill="1" applyBorder="1" applyAlignment="1">
      <alignment vertical="center"/>
      <protection/>
    </xf>
    <xf numFmtId="0" fontId="4" fillId="0" borderId="31" xfId="72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083～087,090_鉱業製造業" xfId="71"/>
    <cellStyle name="標準_089_鉱業製造業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U51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3.125" style="43" customWidth="1"/>
    <col min="2" max="2" width="9.375" style="43" customWidth="1"/>
    <col min="3" max="4" width="8.625" style="43" customWidth="1"/>
    <col min="5" max="5" width="12.50390625" style="43" customWidth="1"/>
    <col min="6" max="7" width="8.125" style="43" customWidth="1"/>
    <col min="8" max="8" width="11.25390625" style="43" customWidth="1"/>
    <col min="9" max="10" width="8.125" style="43" customWidth="1"/>
    <col min="11" max="11" width="11.25390625" style="43" customWidth="1"/>
    <col min="12" max="13" width="8.75390625" style="43" customWidth="1"/>
    <col min="14" max="14" width="12.625" style="43" customWidth="1"/>
    <col min="15" max="16" width="8.75390625" style="43" customWidth="1"/>
    <col min="17" max="17" width="12.625" style="43" customWidth="1"/>
    <col min="18" max="19" width="8.75390625" style="43" customWidth="1"/>
    <col min="20" max="20" width="12.625" style="43" customWidth="1"/>
    <col min="21" max="21" width="6.875" style="63" customWidth="1"/>
    <col min="22" max="16384" width="7.75390625" style="43" customWidth="1"/>
  </cols>
  <sheetData>
    <row r="1" spans="1:47" ht="18.75" customHeight="1">
      <c r="A1" s="114"/>
      <c r="B1" s="111"/>
      <c r="C1" s="111"/>
      <c r="D1" s="111"/>
      <c r="E1" s="111"/>
      <c r="F1" s="111"/>
      <c r="G1" s="111"/>
      <c r="H1" s="111"/>
      <c r="I1" s="111"/>
      <c r="J1" s="111"/>
      <c r="K1" s="45" t="s">
        <v>68</v>
      </c>
      <c r="L1" s="113" t="s">
        <v>84</v>
      </c>
      <c r="M1" s="44"/>
      <c r="N1" s="44"/>
      <c r="O1" s="44"/>
      <c r="P1" s="44"/>
      <c r="Q1" s="44"/>
      <c r="R1" s="44"/>
      <c r="S1" s="44"/>
      <c r="T1" s="44"/>
      <c r="U1" s="61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21" ht="11.25" customHeight="1">
      <c r="A2" s="114"/>
      <c r="B2" s="111"/>
      <c r="C2" s="111"/>
      <c r="D2" s="111"/>
      <c r="E2" s="111"/>
      <c r="F2" s="111"/>
      <c r="G2" s="111"/>
      <c r="H2" s="111"/>
      <c r="I2" s="111"/>
      <c r="J2" s="111"/>
      <c r="K2" s="45"/>
      <c r="L2" s="113"/>
      <c r="M2" s="111"/>
      <c r="N2" s="111"/>
      <c r="O2" s="111"/>
      <c r="P2" s="111"/>
      <c r="Q2" s="111"/>
      <c r="R2" s="111"/>
      <c r="S2" s="111"/>
      <c r="T2" s="111"/>
      <c r="U2" s="112"/>
    </row>
    <row r="3" spans="2:21" ht="12.75" customHeight="1" thickBot="1">
      <c r="B3" s="62"/>
      <c r="S3" s="111"/>
      <c r="T3" s="111"/>
      <c r="U3" s="110" t="s">
        <v>60</v>
      </c>
    </row>
    <row r="4" spans="1:21" s="63" customFormat="1" ht="15" customHeight="1">
      <c r="A4" s="109" t="s">
        <v>54</v>
      </c>
      <c r="B4" s="109"/>
      <c r="C4" s="129" t="s">
        <v>69</v>
      </c>
      <c r="D4" s="130"/>
      <c r="E4" s="131"/>
      <c r="F4" s="106" t="s">
        <v>59</v>
      </c>
      <c r="G4" s="106"/>
      <c r="H4" s="105"/>
      <c r="I4" s="107" t="s">
        <v>58</v>
      </c>
      <c r="J4" s="106"/>
      <c r="K4" s="106"/>
      <c r="L4" s="107" t="s">
        <v>57</v>
      </c>
      <c r="M4" s="106"/>
      <c r="N4" s="106"/>
      <c r="O4" s="108" t="s">
        <v>56</v>
      </c>
      <c r="P4" s="106"/>
      <c r="Q4" s="105"/>
      <c r="R4" s="107" t="s">
        <v>55</v>
      </c>
      <c r="S4" s="106"/>
      <c r="T4" s="105"/>
      <c r="U4" s="104" t="s">
        <v>54</v>
      </c>
    </row>
    <row r="5" spans="1:21" s="63" customFormat="1" ht="22.5" customHeight="1">
      <c r="A5" s="103" t="s">
        <v>70</v>
      </c>
      <c r="B5" s="103"/>
      <c r="C5" s="47" t="s">
        <v>17</v>
      </c>
      <c r="D5" s="47" t="s">
        <v>18</v>
      </c>
      <c r="E5" s="48" t="s">
        <v>19</v>
      </c>
      <c r="F5" s="47" t="s">
        <v>17</v>
      </c>
      <c r="G5" s="47" t="s">
        <v>18</v>
      </c>
      <c r="H5" s="48" t="s">
        <v>19</v>
      </c>
      <c r="I5" s="47" t="s">
        <v>17</v>
      </c>
      <c r="J5" s="47" t="s">
        <v>18</v>
      </c>
      <c r="K5" s="49" t="s">
        <v>19</v>
      </c>
      <c r="L5" s="46" t="s">
        <v>17</v>
      </c>
      <c r="M5" s="47" t="s">
        <v>18</v>
      </c>
      <c r="N5" s="48" t="s">
        <v>19</v>
      </c>
      <c r="O5" s="47" t="s">
        <v>17</v>
      </c>
      <c r="P5" s="47" t="s">
        <v>18</v>
      </c>
      <c r="Q5" s="48" t="s">
        <v>19</v>
      </c>
      <c r="R5" s="47" t="s">
        <v>17</v>
      </c>
      <c r="S5" s="47" t="s">
        <v>18</v>
      </c>
      <c r="T5" s="48" t="s">
        <v>19</v>
      </c>
      <c r="U5" s="102" t="s">
        <v>71</v>
      </c>
    </row>
    <row r="6" spans="1:21" s="63" customFormat="1" ht="3" customHeight="1">
      <c r="A6" s="101"/>
      <c r="B6" s="100"/>
      <c r="C6" s="50"/>
      <c r="D6" s="50"/>
      <c r="E6" s="51"/>
      <c r="F6" s="50"/>
      <c r="G6" s="50"/>
      <c r="H6" s="51"/>
      <c r="I6" s="50"/>
      <c r="J6" s="50"/>
      <c r="K6" s="51"/>
      <c r="L6" s="50"/>
      <c r="M6" s="50"/>
      <c r="N6" s="51"/>
      <c r="O6" s="50"/>
      <c r="P6" s="50"/>
      <c r="Q6" s="51"/>
      <c r="R6" s="50"/>
      <c r="S6" s="50"/>
      <c r="T6" s="51"/>
      <c r="U6" s="99"/>
    </row>
    <row r="7" spans="1:21" s="61" customFormat="1" ht="15" customHeight="1">
      <c r="A7" s="98" t="s">
        <v>72</v>
      </c>
      <c r="B7" s="97"/>
      <c r="C7" s="52">
        <v>2747</v>
      </c>
      <c r="D7" s="52">
        <v>65454</v>
      </c>
      <c r="E7" s="53">
        <v>192628490</v>
      </c>
      <c r="F7" s="52">
        <v>1058</v>
      </c>
      <c r="G7" s="52">
        <v>2162</v>
      </c>
      <c r="H7" s="52">
        <v>1073385</v>
      </c>
      <c r="I7" s="77">
        <v>745</v>
      </c>
      <c r="J7" s="77">
        <v>4400</v>
      </c>
      <c r="K7" s="77">
        <v>4818600</v>
      </c>
      <c r="L7" s="77">
        <v>368</v>
      </c>
      <c r="M7" s="77">
        <v>5024</v>
      </c>
      <c r="N7" s="77">
        <v>6572897</v>
      </c>
      <c r="O7" s="77">
        <v>180</v>
      </c>
      <c r="P7" s="77">
        <v>4368</v>
      </c>
      <c r="Q7" s="77">
        <v>10360233</v>
      </c>
      <c r="R7" s="77">
        <v>118</v>
      </c>
      <c r="S7" s="77">
        <v>4736</v>
      </c>
      <c r="T7" s="77">
        <v>11815040</v>
      </c>
      <c r="U7" s="74">
        <v>20</v>
      </c>
    </row>
    <row r="8" spans="1:21" s="90" customFormat="1" ht="9.75" customHeight="1">
      <c r="A8" s="96" t="s">
        <v>73</v>
      </c>
      <c r="B8" s="95"/>
      <c r="C8" s="54">
        <v>1689</v>
      </c>
      <c r="D8" s="54">
        <v>63292</v>
      </c>
      <c r="E8" s="55">
        <v>191555105</v>
      </c>
      <c r="F8" s="55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91"/>
    </row>
    <row r="9" spans="1:21" s="61" customFormat="1" ht="15" customHeight="1">
      <c r="A9" s="98" t="s">
        <v>74</v>
      </c>
      <c r="B9" s="97"/>
      <c r="C9" s="52">
        <v>1532</v>
      </c>
      <c r="D9" s="52">
        <v>58777</v>
      </c>
      <c r="E9" s="53">
        <v>155350003</v>
      </c>
      <c r="F9" s="52" t="s">
        <v>20</v>
      </c>
      <c r="G9" s="52" t="s">
        <v>20</v>
      </c>
      <c r="H9" s="52" t="s">
        <v>20</v>
      </c>
      <c r="I9" s="77">
        <v>641</v>
      </c>
      <c r="J9" s="77">
        <v>3899</v>
      </c>
      <c r="K9" s="77">
        <v>4261692</v>
      </c>
      <c r="L9" s="77">
        <v>346</v>
      </c>
      <c r="M9" s="77">
        <v>4739</v>
      </c>
      <c r="N9" s="77">
        <v>6480006</v>
      </c>
      <c r="O9" s="77">
        <v>162</v>
      </c>
      <c r="P9" s="77">
        <v>3872</v>
      </c>
      <c r="Q9" s="77">
        <v>6272558</v>
      </c>
      <c r="R9" s="77">
        <v>113</v>
      </c>
      <c r="S9" s="77">
        <v>4404</v>
      </c>
      <c r="T9" s="77">
        <v>9632635</v>
      </c>
      <c r="U9" s="74">
        <v>21</v>
      </c>
    </row>
    <row r="10" spans="1:21" s="90" customFormat="1" ht="9.75" customHeight="1">
      <c r="A10" s="132"/>
      <c r="B10" s="133"/>
      <c r="U10" s="91"/>
    </row>
    <row r="11" spans="1:21" s="61" customFormat="1" ht="15" customHeight="1">
      <c r="A11" s="98" t="s">
        <v>75</v>
      </c>
      <c r="B11" s="97"/>
      <c r="C11" s="125">
        <v>1487</v>
      </c>
      <c r="D11" s="52">
        <v>59699</v>
      </c>
      <c r="E11" s="53">
        <v>166702786</v>
      </c>
      <c r="F11" s="52" t="s">
        <v>20</v>
      </c>
      <c r="G11" s="52" t="s">
        <v>20</v>
      </c>
      <c r="H11" s="52" t="s">
        <v>20</v>
      </c>
      <c r="I11" s="77">
        <v>598</v>
      </c>
      <c r="J11" s="77">
        <v>3693</v>
      </c>
      <c r="K11" s="77">
        <v>3951043</v>
      </c>
      <c r="L11" s="77">
        <v>350</v>
      </c>
      <c r="M11" s="77">
        <v>4772</v>
      </c>
      <c r="N11" s="77">
        <v>6524117</v>
      </c>
      <c r="O11" s="77">
        <v>162</v>
      </c>
      <c r="P11" s="77">
        <v>3919</v>
      </c>
      <c r="Q11" s="77">
        <v>6479308</v>
      </c>
      <c r="R11" s="77">
        <v>107</v>
      </c>
      <c r="S11" s="77">
        <v>4178</v>
      </c>
      <c r="T11" s="77">
        <v>9745201</v>
      </c>
      <c r="U11" s="74">
        <v>22</v>
      </c>
    </row>
    <row r="12" spans="3:21" s="90" customFormat="1" ht="9.75" customHeight="1">
      <c r="C12" s="127"/>
      <c r="U12" s="91"/>
    </row>
    <row r="13" spans="1:21" s="61" customFormat="1" ht="15" customHeight="1">
      <c r="A13" s="98" t="s">
        <v>76</v>
      </c>
      <c r="B13" s="97"/>
      <c r="C13" s="125">
        <v>1502</v>
      </c>
      <c r="D13" s="52">
        <v>54681</v>
      </c>
      <c r="E13" s="53">
        <v>151545326</v>
      </c>
      <c r="F13" s="52" t="s">
        <v>20</v>
      </c>
      <c r="G13" s="52" t="s">
        <v>20</v>
      </c>
      <c r="H13" s="52" t="s">
        <v>20</v>
      </c>
      <c r="I13" s="77">
        <v>666</v>
      </c>
      <c r="J13" s="77">
        <v>3991</v>
      </c>
      <c r="K13" s="77">
        <v>4875339</v>
      </c>
      <c r="L13" s="77">
        <v>307</v>
      </c>
      <c r="M13" s="77">
        <v>4224</v>
      </c>
      <c r="N13" s="77">
        <v>6012316</v>
      </c>
      <c r="O13" s="77">
        <v>163</v>
      </c>
      <c r="P13" s="77">
        <v>3892</v>
      </c>
      <c r="Q13" s="77">
        <v>6582800</v>
      </c>
      <c r="R13" s="77">
        <v>114</v>
      </c>
      <c r="S13" s="77">
        <v>4413</v>
      </c>
      <c r="T13" s="77">
        <v>9630659</v>
      </c>
      <c r="U13" s="74">
        <v>23</v>
      </c>
    </row>
    <row r="14" spans="1:21" s="90" customFormat="1" ht="9.75" customHeight="1">
      <c r="A14" s="96"/>
      <c r="B14" s="95"/>
      <c r="U14" s="91"/>
    </row>
    <row r="15" spans="1:21" s="73" customFormat="1" ht="15" customHeight="1">
      <c r="A15" s="94" t="s">
        <v>77</v>
      </c>
      <c r="B15" s="89"/>
      <c r="C15" s="93">
        <v>1476</v>
      </c>
      <c r="D15" s="56">
        <v>58193</v>
      </c>
      <c r="E15" s="57">
        <v>163694585</v>
      </c>
      <c r="F15" s="56" t="s">
        <v>20</v>
      </c>
      <c r="G15" s="56" t="s">
        <v>20</v>
      </c>
      <c r="H15" s="56" t="s">
        <v>20</v>
      </c>
      <c r="I15" s="78">
        <v>573</v>
      </c>
      <c r="J15" s="78">
        <v>3484</v>
      </c>
      <c r="K15" s="78">
        <v>3721043</v>
      </c>
      <c r="L15" s="78">
        <v>362</v>
      </c>
      <c r="M15" s="78">
        <v>4938</v>
      </c>
      <c r="N15" s="78">
        <v>6664976</v>
      </c>
      <c r="O15" s="78">
        <v>169</v>
      </c>
      <c r="P15" s="78">
        <v>4081</v>
      </c>
      <c r="Q15" s="78">
        <v>6446885</v>
      </c>
      <c r="R15" s="78">
        <v>104</v>
      </c>
      <c r="S15" s="78">
        <v>4128</v>
      </c>
      <c r="T15" s="78">
        <v>10620216</v>
      </c>
      <c r="U15" s="70">
        <v>24</v>
      </c>
    </row>
    <row r="16" spans="3:21" s="90" customFormat="1" ht="9.75" customHeight="1">
      <c r="C16" s="92"/>
      <c r="D16" s="54"/>
      <c r="E16" s="5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91"/>
    </row>
    <row r="17" spans="2:21" s="73" customFormat="1" ht="9.75" customHeight="1">
      <c r="B17" s="89"/>
      <c r="C17" s="8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0"/>
    </row>
    <row r="18" spans="1:21" s="69" customFormat="1" ht="12" customHeight="1">
      <c r="A18" s="73"/>
      <c r="B18" s="87"/>
      <c r="C18" s="86"/>
      <c r="D18" s="85"/>
      <c r="E18" s="84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0"/>
    </row>
    <row r="19" spans="2:21" s="69" customFormat="1" ht="14.25" customHeight="1">
      <c r="B19" s="72" t="s">
        <v>78</v>
      </c>
      <c r="C19" s="56">
        <v>1160</v>
      </c>
      <c r="D19" s="56">
        <v>44637</v>
      </c>
      <c r="E19" s="56">
        <v>127178638</v>
      </c>
      <c r="F19" s="52" t="s">
        <v>20</v>
      </c>
      <c r="G19" s="52" t="s">
        <v>20</v>
      </c>
      <c r="H19" s="52" t="s">
        <v>20</v>
      </c>
      <c r="I19" s="56">
        <v>454</v>
      </c>
      <c r="J19" s="56">
        <v>2750</v>
      </c>
      <c r="K19" s="56">
        <v>3205771</v>
      </c>
      <c r="L19" s="56">
        <v>284</v>
      </c>
      <c r="M19" s="56">
        <v>3847</v>
      </c>
      <c r="N19" s="56">
        <v>5289404</v>
      </c>
      <c r="O19" s="56">
        <v>137</v>
      </c>
      <c r="P19" s="56">
        <v>3300</v>
      </c>
      <c r="Q19" s="56">
        <v>5174082</v>
      </c>
      <c r="R19" s="56">
        <v>82</v>
      </c>
      <c r="S19" s="56">
        <v>3239</v>
      </c>
      <c r="T19" s="56">
        <v>7898829</v>
      </c>
      <c r="U19" s="70" t="s">
        <v>79</v>
      </c>
    </row>
    <row r="20" spans="2:21" s="69" customFormat="1" ht="14.25" customHeight="1">
      <c r="B20" s="72" t="s">
        <v>80</v>
      </c>
      <c r="C20" s="56">
        <v>316</v>
      </c>
      <c r="D20" s="56">
        <v>13556</v>
      </c>
      <c r="E20" s="56">
        <v>36515947</v>
      </c>
      <c r="F20" s="52" t="s">
        <v>20</v>
      </c>
      <c r="G20" s="52" t="s">
        <v>20</v>
      </c>
      <c r="H20" s="52" t="s">
        <v>20</v>
      </c>
      <c r="I20" s="56">
        <v>119</v>
      </c>
      <c r="J20" s="56">
        <v>734</v>
      </c>
      <c r="K20" s="56">
        <v>515272</v>
      </c>
      <c r="L20" s="56">
        <v>78</v>
      </c>
      <c r="M20" s="56">
        <v>1091</v>
      </c>
      <c r="N20" s="56">
        <v>1375572</v>
      </c>
      <c r="O20" s="56">
        <v>32</v>
      </c>
      <c r="P20" s="56">
        <v>781</v>
      </c>
      <c r="Q20" s="56">
        <v>1272803</v>
      </c>
      <c r="R20" s="56">
        <v>22</v>
      </c>
      <c r="S20" s="56">
        <v>889</v>
      </c>
      <c r="T20" s="56">
        <v>2721387</v>
      </c>
      <c r="U20" s="70" t="s">
        <v>81</v>
      </c>
    </row>
    <row r="21" spans="1:21" s="79" customFormat="1" ht="2.25" customHeight="1">
      <c r="A21" s="83"/>
      <c r="B21" s="82"/>
      <c r="C21" s="8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80"/>
    </row>
    <row r="22" spans="1:21" s="44" customFormat="1" ht="15" customHeight="1">
      <c r="A22" s="61">
        <v>1</v>
      </c>
      <c r="B22" s="76" t="s">
        <v>53</v>
      </c>
      <c r="C22" s="75">
        <v>312</v>
      </c>
      <c r="D22" s="52">
        <v>10767</v>
      </c>
      <c r="E22" s="52">
        <v>24019195</v>
      </c>
      <c r="F22" s="52" t="s">
        <v>20</v>
      </c>
      <c r="G22" s="52" t="s">
        <v>20</v>
      </c>
      <c r="H22" s="52" t="s">
        <v>20</v>
      </c>
      <c r="I22" s="52">
        <v>133</v>
      </c>
      <c r="J22" s="52">
        <v>803</v>
      </c>
      <c r="K22" s="52">
        <v>892878</v>
      </c>
      <c r="L22" s="52">
        <v>81</v>
      </c>
      <c r="M22" s="52">
        <v>1125</v>
      </c>
      <c r="N22" s="52">
        <v>1444513</v>
      </c>
      <c r="O22" s="52">
        <v>32</v>
      </c>
      <c r="P22" s="52">
        <v>789</v>
      </c>
      <c r="Q22" s="52">
        <v>1043464</v>
      </c>
      <c r="R22" s="52">
        <v>18</v>
      </c>
      <c r="S22" s="52">
        <v>693</v>
      </c>
      <c r="T22" s="52">
        <v>1058071</v>
      </c>
      <c r="U22" s="74">
        <v>1</v>
      </c>
    </row>
    <row r="23" spans="1:21" s="44" customFormat="1" ht="15" customHeight="1">
      <c r="A23" s="61">
        <v>2</v>
      </c>
      <c r="B23" s="76" t="s">
        <v>52</v>
      </c>
      <c r="C23" s="75">
        <v>176</v>
      </c>
      <c r="D23" s="52">
        <v>5928</v>
      </c>
      <c r="E23" s="52">
        <v>11982920</v>
      </c>
      <c r="F23" s="52" t="s">
        <v>20</v>
      </c>
      <c r="G23" s="52" t="s">
        <v>20</v>
      </c>
      <c r="H23" s="52" t="s">
        <v>20</v>
      </c>
      <c r="I23" s="52">
        <v>73</v>
      </c>
      <c r="J23" s="52">
        <v>457</v>
      </c>
      <c r="K23" s="52">
        <v>628006</v>
      </c>
      <c r="L23" s="52">
        <v>46</v>
      </c>
      <c r="M23" s="52">
        <v>619</v>
      </c>
      <c r="N23" s="52">
        <v>760095</v>
      </c>
      <c r="O23" s="52">
        <v>16</v>
      </c>
      <c r="P23" s="52">
        <v>394</v>
      </c>
      <c r="Q23" s="52">
        <v>451061</v>
      </c>
      <c r="R23" s="52">
        <v>9</v>
      </c>
      <c r="S23" s="52">
        <v>356</v>
      </c>
      <c r="T23" s="52">
        <v>582590</v>
      </c>
      <c r="U23" s="74">
        <v>2</v>
      </c>
    </row>
    <row r="24" spans="1:21" s="44" customFormat="1" ht="15" customHeight="1">
      <c r="A24" s="61">
        <v>3</v>
      </c>
      <c r="B24" s="76" t="s">
        <v>51</v>
      </c>
      <c r="C24" s="75">
        <v>124</v>
      </c>
      <c r="D24" s="52">
        <v>7938</v>
      </c>
      <c r="E24" s="52">
        <v>33372403</v>
      </c>
      <c r="F24" s="52" t="s">
        <v>20</v>
      </c>
      <c r="G24" s="52" t="s">
        <v>20</v>
      </c>
      <c r="H24" s="52" t="s">
        <v>20</v>
      </c>
      <c r="I24" s="52">
        <v>29</v>
      </c>
      <c r="J24" s="52">
        <v>187</v>
      </c>
      <c r="K24" s="52">
        <v>220944</v>
      </c>
      <c r="L24" s="52">
        <v>29</v>
      </c>
      <c r="M24" s="52">
        <v>370</v>
      </c>
      <c r="N24" s="52">
        <v>747204</v>
      </c>
      <c r="O24" s="52">
        <v>18</v>
      </c>
      <c r="P24" s="52">
        <v>416</v>
      </c>
      <c r="Q24" s="52">
        <v>763193</v>
      </c>
      <c r="R24" s="52">
        <v>13</v>
      </c>
      <c r="S24" s="52">
        <v>519</v>
      </c>
      <c r="T24" s="52">
        <v>2598967</v>
      </c>
      <c r="U24" s="74">
        <v>3</v>
      </c>
    </row>
    <row r="25" spans="1:21" s="44" customFormat="1" ht="15" customHeight="1">
      <c r="A25" s="61">
        <v>4</v>
      </c>
      <c r="B25" s="76" t="s">
        <v>50</v>
      </c>
      <c r="C25" s="75">
        <v>41</v>
      </c>
      <c r="D25" s="52">
        <v>2052</v>
      </c>
      <c r="E25" s="52">
        <v>5432237</v>
      </c>
      <c r="F25" s="52" t="s">
        <v>20</v>
      </c>
      <c r="G25" s="52" t="s">
        <v>20</v>
      </c>
      <c r="H25" s="52" t="s">
        <v>20</v>
      </c>
      <c r="I25" s="52">
        <v>10</v>
      </c>
      <c r="J25" s="52">
        <v>64</v>
      </c>
      <c r="K25" s="52">
        <v>190764</v>
      </c>
      <c r="L25" s="52">
        <v>9</v>
      </c>
      <c r="M25" s="52">
        <v>118</v>
      </c>
      <c r="N25" s="52">
        <v>185711</v>
      </c>
      <c r="O25" s="52">
        <v>4</v>
      </c>
      <c r="P25" s="52">
        <v>95</v>
      </c>
      <c r="Q25" s="52">
        <v>228679</v>
      </c>
      <c r="R25" s="52">
        <v>5</v>
      </c>
      <c r="S25" s="52">
        <v>186</v>
      </c>
      <c r="T25" s="52">
        <v>572651</v>
      </c>
      <c r="U25" s="74">
        <v>4</v>
      </c>
    </row>
    <row r="26" spans="1:21" s="44" customFormat="1" ht="15" customHeight="1">
      <c r="A26" s="61">
        <v>5</v>
      </c>
      <c r="B26" s="76" t="s">
        <v>49</v>
      </c>
      <c r="C26" s="75">
        <v>141</v>
      </c>
      <c r="D26" s="52">
        <v>7245</v>
      </c>
      <c r="E26" s="52">
        <v>29168161</v>
      </c>
      <c r="F26" s="52" t="s">
        <v>20</v>
      </c>
      <c r="G26" s="52" t="s">
        <v>20</v>
      </c>
      <c r="H26" s="52" t="s">
        <v>20</v>
      </c>
      <c r="I26" s="52">
        <v>43</v>
      </c>
      <c r="J26" s="52">
        <v>258</v>
      </c>
      <c r="K26" s="52">
        <v>295121</v>
      </c>
      <c r="L26" s="52">
        <v>36</v>
      </c>
      <c r="M26" s="52">
        <v>463</v>
      </c>
      <c r="N26" s="52">
        <v>573161</v>
      </c>
      <c r="O26" s="52">
        <v>26</v>
      </c>
      <c r="P26" s="52">
        <v>622</v>
      </c>
      <c r="Q26" s="52">
        <v>1228444</v>
      </c>
      <c r="R26" s="52">
        <v>10</v>
      </c>
      <c r="S26" s="52">
        <v>379</v>
      </c>
      <c r="T26" s="52">
        <v>572122</v>
      </c>
      <c r="U26" s="74">
        <v>5</v>
      </c>
    </row>
    <row r="27" spans="1:21" s="44" customFormat="1" ht="15" customHeight="1">
      <c r="A27" s="61">
        <v>6</v>
      </c>
      <c r="B27" s="76" t="s">
        <v>48</v>
      </c>
      <c r="C27" s="75">
        <v>97</v>
      </c>
      <c r="D27" s="52">
        <v>2977</v>
      </c>
      <c r="E27" s="52">
        <v>4959505</v>
      </c>
      <c r="F27" s="52" t="s">
        <v>20</v>
      </c>
      <c r="G27" s="52" t="s">
        <v>20</v>
      </c>
      <c r="H27" s="52" t="s">
        <v>20</v>
      </c>
      <c r="I27" s="52">
        <v>45</v>
      </c>
      <c r="J27" s="52">
        <v>264</v>
      </c>
      <c r="K27" s="52">
        <v>190590</v>
      </c>
      <c r="L27" s="52">
        <v>22</v>
      </c>
      <c r="M27" s="52">
        <v>316</v>
      </c>
      <c r="N27" s="52">
        <v>413528</v>
      </c>
      <c r="O27" s="52">
        <v>7</v>
      </c>
      <c r="P27" s="52">
        <v>188</v>
      </c>
      <c r="Q27" s="52">
        <v>365902</v>
      </c>
      <c r="R27" s="52">
        <v>7</v>
      </c>
      <c r="S27" s="52">
        <v>303</v>
      </c>
      <c r="T27" s="52">
        <v>367643</v>
      </c>
      <c r="U27" s="74">
        <v>6</v>
      </c>
    </row>
    <row r="28" spans="1:21" s="44" customFormat="1" ht="15" customHeight="1">
      <c r="A28" s="61">
        <v>7</v>
      </c>
      <c r="B28" s="76" t="s">
        <v>47</v>
      </c>
      <c r="C28" s="75">
        <v>65</v>
      </c>
      <c r="D28" s="52">
        <v>2098</v>
      </c>
      <c r="E28" s="52">
        <v>4623745</v>
      </c>
      <c r="F28" s="52" t="s">
        <v>20</v>
      </c>
      <c r="G28" s="52" t="s">
        <v>20</v>
      </c>
      <c r="H28" s="52" t="s">
        <v>20</v>
      </c>
      <c r="I28" s="52">
        <v>27</v>
      </c>
      <c r="J28" s="52">
        <v>156</v>
      </c>
      <c r="K28" s="52">
        <v>153156</v>
      </c>
      <c r="L28" s="52">
        <v>16</v>
      </c>
      <c r="M28" s="52">
        <v>216</v>
      </c>
      <c r="N28" s="52">
        <v>210759</v>
      </c>
      <c r="O28" s="52">
        <v>7</v>
      </c>
      <c r="P28" s="52">
        <v>165</v>
      </c>
      <c r="Q28" s="52">
        <v>212957</v>
      </c>
      <c r="R28" s="52">
        <v>4</v>
      </c>
      <c r="S28" s="52">
        <v>163</v>
      </c>
      <c r="T28" s="52">
        <v>122094</v>
      </c>
      <c r="U28" s="74">
        <v>7</v>
      </c>
    </row>
    <row r="29" spans="1:21" s="44" customFormat="1" ht="15" customHeight="1">
      <c r="A29" s="61">
        <v>8</v>
      </c>
      <c r="B29" s="76" t="s">
        <v>46</v>
      </c>
      <c r="C29" s="75">
        <v>60</v>
      </c>
      <c r="D29" s="52">
        <v>1504</v>
      </c>
      <c r="E29" s="52">
        <v>2986262</v>
      </c>
      <c r="F29" s="52" t="s">
        <v>20</v>
      </c>
      <c r="G29" s="52" t="s">
        <v>20</v>
      </c>
      <c r="H29" s="52" t="s">
        <v>20</v>
      </c>
      <c r="I29" s="52">
        <v>26</v>
      </c>
      <c r="J29" s="52">
        <v>157</v>
      </c>
      <c r="K29" s="52">
        <v>135597</v>
      </c>
      <c r="L29" s="52">
        <v>11</v>
      </c>
      <c r="M29" s="52">
        <v>162</v>
      </c>
      <c r="N29" s="52">
        <v>176726</v>
      </c>
      <c r="O29" s="52">
        <v>10</v>
      </c>
      <c r="P29" s="52">
        <v>235</v>
      </c>
      <c r="Q29" s="52">
        <v>298068</v>
      </c>
      <c r="R29" s="52">
        <v>5</v>
      </c>
      <c r="S29" s="52">
        <v>211</v>
      </c>
      <c r="T29" s="52">
        <v>795415</v>
      </c>
      <c r="U29" s="74">
        <v>8</v>
      </c>
    </row>
    <row r="30" spans="1:21" s="44" customFormat="1" ht="15" customHeight="1">
      <c r="A30" s="61">
        <v>9</v>
      </c>
      <c r="B30" s="76" t="s">
        <v>45</v>
      </c>
      <c r="C30" s="75">
        <v>64</v>
      </c>
      <c r="D30" s="52">
        <v>1351</v>
      </c>
      <c r="E30" s="52">
        <v>2184515</v>
      </c>
      <c r="F30" s="52" t="s">
        <v>20</v>
      </c>
      <c r="G30" s="52" t="s">
        <v>20</v>
      </c>
      <c r="H30" s="52" t="s">
        <v>20</v>
      </c>
      <c r="I30" s="52">
        <v>39</v>
      </c>
      <c r="J30" s="52">
        <v>239</v>
      </c>
      <c r="K30" s="52">
        <v>284157</v>
      </c>
      <c r="L30" s="52">
        <v>12</v>
      </c>
      <c r="M30" s="52">
        <v>149</v>
      </c>
      <c r="N30" s="52">
        <v>247406</v>
      </c>
      <c r="O30" s="52">
        <v>5</v>
      </c>
      <c r="P30" s="52">
        <v>115</v>
      </c>
      <c r="Q30" s="52">
        <v>215327</v>
      </c>
      <c r="R30" s="52">
        <v>6</v>
      </c>
      <c r="S30" s="52">
        <v>217</v>
      </c>
      <c r="T30" s="52">
        <v>814551</v>
      </c>
      <c r="U30" s="74">
        <v>9</v>
      </c>
    </row>
    <row r="31" spans="1:21" s="44" customFormat="1" ht="15" customHeight="1">
      <c r="A31" s="61">
        <v>10</v>
      </c>
      <c r="B31" s="76" t="s">
        <v>44</v>
      </c>
      <c r="C31" s="75">
        <v>80</v>
      </c>
      <c r="D31" s="52">
        <v>2777</v>
      </c>
      <c r="E31" s="52">
        <v>8449695</v>
      </c>
      <c r="F31" s="52" t="s">
        <v>20</v>
      </c>
      <c r="G31" s="52" t="s">
        <v>20</v>
      </c>
      <c r="H31" s="52" t="s">
        <v>20</v>
      </c>
      <c r="I31" s="52">
        <v>29</v>
      </c>
      <c r="J31" s="52">
        <v>165</v>
      </c>
      <c r="K31" s="52">
        <v>214558</v>
      </c>
      <c r="L31" s="52">
        <v>22</v>
      </c>
      <c r="M31" s="52">
        <v>309</v>
      </c>
      <c r="N31" s="52">
        <v>530301</v>
      </c>
      <c r="O31" s="52">
        <v>12</v>
      </c>
      <c r="P31" s="52">
        <v>281</v>
      </c>
      <c r="Q31" s="52">
        <v>366987</v>
      </c>
      <c r="R31" s="52">
        <v>5</v>
      </c>
      <c r="S31" s="52">
        <v>212</v>
      </c>
      <c r="T31" s="52">
        <v>414725</v>
      </c>
      <c r="U31" s="74">
        <v>10</v>
      </c>
    </row>
    <row r="32" spans="1:21" s="69" customFormat="1" ht="15" customHeight="1">
      <c r="A32" s="73"/>
      <c r="B32" s="72" t="s">
        <v>43</v>
      </c>
      <c r="C32" s="71">
        <v>42</v>
      </c>
      <c r="D32" s="56">
        <v>2972</v>
      </c>
      <c r="E32" s="56">
        <v>10921006</v>
      </c>
      <c r="F32" s="52" t="s">
        <v>20</v>
      </c>
      <c r="G32" s="52" t="s">
        <v>20</v>
      </c>
      <c r="H32" s="52" t="s">
        <v>20</v>
      </c>
      <c r="I32" s="56">
        <v>10</v>
      </c>
      <c r="J32" s="56">
        <v>62</v>
      </c>
      <c r="K32" s="56">
        <v>36237</v>
      </c>
      <c r="L32" s="56">
        <v>9</v>
      </c>
      <c r="M32" s="56">
        <v>136</v>
      </c>
      <c r="N32" s="56">
        <v>219942</v>
      </c>
      <c r="O32" s="56">
        <v>5</v>
      </c>
      <c r="P32" s="56">
        <v>117</v>
      </c>
      <c r="Q32" s="56">
        <v>430522</v>
      </c>
      <c r="R32" s="56">
        <v>1</v>
      </c>
      <c r="S32" s="56">
        <v>42</v>
      </c>
      <c r="T32" s="56" t="s">
        <v>67</v>
      </c>
      <c r="U32" s="70" t="s">
        <v>42</v>
      </c>
    </row>
    <row r="33" spans="1:21" s="44" customFormat="1" ht="15" customHeight="1">
      <c r="A33" s="61">
        <v>11</v>
      </c>
      <c r="B33" s="76" t="s">
        <v>41</v>
      </c>
      <c r="C33" s="75">
        <v>42</v>
      </c>
      <c r="D33" s="52">
        <v>2972</v>
      </c>
      <c r="E33" s="52">
        <v>10921006</v>
      </c>
      <c r="F33" s="52" t="s">
        <v>20</v>
      </c>
      <c r="G33" s="52" t="s">
        <v>20</v>
      </c>
      <c r="H33" s="52" t="s">
        <v>20</v>
      </c>
      <c r="I33" s="52">
        <v>10</v>
      </c>
      <c r="J33" s="52">
        <v>62</v>
      </c>
      <c r="K33" s="52">
        <v>36237</v>
      </c>
      <c r="L33" s="52">
        <v>9</v>
      </c>
      <c r="M33" s="52">
        <v>136</v>
      </c>
      <c r="N33" s="52">
        <v>219942</v>
      </c>
      <c r="O33" s="52">
        <v>5</v>
      </c>
      <c r="P33" s="52">
        <v>117</v>
      </c>
      <c r="Q33" s="52">
        <v>430522</v>
      </c>
      <c r="R33" s="52">
        <v>1</v>
      </c>
      <c r="S33" s="52">
        <v>42</v>
      </c>
      <c r="T33" s="52" t="s">
        <v>67</v>
      </c>
      <c r="U33" s="74">
        <v>11</v>
      </c>
    </row>
    <row r="34" spans="1:21" s="69" customFormat="1" ht="15" customHeight="1">
      <c r="A34" s="73"/>
      <c r="B34" s="72" t="s">
        <v>40</v>
      </c>
      <c r="C34" s="71">
        <v>105</v>
      </c>
      <c r="D34" s="56">
        <v>5550</v>
      </c>
      <c r="E34" s="56">
        <v>15902932</v>
      </c>
      <c r="F34" s="52" t="s">
        <v>20</v>
      </c>
      <c r="G34" s="52" t="s">
        <v>20</v>
      </c>
      <c r="H34" s="52" t="s">
        <v>20</v>
      </c>
      <c r="I34" s="56">
        <v>29</v>
      </c>
      <c r="J34" s="56">
        <v>177</v>
      </c>
      <c r="K34" s="56">
        <v>202143</v>
      </c>
      <c r="L34" s="56">
        <v>25</v>
      </c>
      <c r="M34" s="56">
        <v>340</v>
      </c>
      <c r="N34" s="56">
        <v>356082</v>
      </c>
      <c r="O34" s="56">
        <v>13</v>
      </c>
      <c r="P34" s="56">
        <v>323</v>
      </c>
      <c r="Q34" s="56">
        <v>384405</v>
      </c>
      <c r="R34" s="56">
        <v>11</v>
      </c>
      <c r="S34" s="56">
        <v>440</v>
      </c>
      <c r="T34" s="56">
        <v>2303090</v>
      </c>
      <c r="U34" s="70" t="s">
        <v>39</v>
      </c>
    </row>
    <row r="35" spans="1:21" s="44" customFormat="1" ht="15" customHeight="1">
      <c r="A35" s="61">
        <v>12</v>
      </c>
      <c r="B35" s="76" t="s">
        <v>38</v>
      </c>
      <c r="C35" s="75">
        <v>28</v>
      </c>
      <c r="D35" s="52">
        <v>2192</v>
      </c>
      <c r="E35" s="52">
        <v>5970987</v>
      </c>
      <c r="F35" s="52" t="s">
        <v>20</v>
      </c>
      <c r="G35" s="52" t="s">
        <v>20</v>
      </c>
      <c r="H35" s="52" t="s">
        <v>20</v>
      </c>
      <c r="I35" s="52">
        <v>7</v>
      </c>
      <c r="J35" s="52">
        <v>44</v>
      </c>
      <c r="K35" s="52">
        <v>50832</v>
      </c>
      <c r="L35" s="52">
        <v>6</v>
      </c>
      <c r="M35" s="52">
        <v>91</v>
      </c>
      <c r="N35" s="52">
        <v>139024</v>
      </c>
      <c r="O35" s="52">
        <v>2</v>
      </c>
      <c r="P35" s="52">
        <v>49</v>
      </c>
      <c r="Q35" s="52" t="s">
        <v>67</v>
      </c>
      <c r="R35" s="52">
        <v>3</v>
      </c>
      <c r="S35" s="52">
        <v>124</v>
      </c>
      <c r="T35" s="52">
        <v>260044</v>
      </c>
      <c r="U35" s="74">
        <v>12</v>
      </c>
    </row>
    <row r="36" spans="1:21" s="44" customFormat="1" ht="15" customHeight="1">
      <c r="A36" s="61">
        <v>13</v>
      </c>
      <c r="B36" s="76" t="s">
        <v>37</v>
      </c>
      <c r="C36" s="75">
        <v>34</v>
      </c>
      <c r="D36" s="52">
        <v>1628</v>
      </c>
      <c r="E36" s="52">
        <v>6232851</v>
      </c>
      <c r="F36" s="52" t="s">
        <v>20</v>
      </c>
      <c r="G36" s="52" t="s">
        <v>20</v>
      </c>
      <c r="H36" s="52" t="s">
        <v>20</v>
      </c>
      <c r="I36" s="52">
        <v>10</v>
      </c>
      <c r="J36" s="52">
        <v>60</v>
      </c>
      <c r="K36" s="52">
        <v>67256</v>
      </c>
      <c r="L36" s="52">
        <v>5</v>
      </c>
      <c r="M36" s="52">
        <v>77</v>
      </c>
      <c r="N36" s="52">
        <v>43532</v>
      </c>
      <c r="O36" s="52">
        <v>6</v>
      </c>
      <c r="P36" s="52">
        <v>154</v>
      </c>
      <c r="Q36" s="52">
        <v>184152</v>
      </c>
      <c r="R36" s="52">
        <v>3</v>
      </c>
      <c r="S36" s="52">
        <v>126</v>
      </c>
      <c r="T36" s="52">
        <v>1129800</v>
      </c>
      <c r="U36" s="74">
        <v>13</v>
      </c>
    </row>
    <row r="37" spans="1:21" s="44" customFormat="1" ht="15" customHeight="1">
      <c r="A37" s="61">
        <v>14</v>
      </c>
      <c r="B37" s="76" t="s">
        <v>36</v>
      </c>
      <c r="C37" s="75">
        <v>43</v>
      </c>
      <c r="D37" s="52">
        <v>1730</v>
      </c>
      <c r="E37" s="52">
        <v>3699094</v>
      </c>
      <c r="F37" s="52" t="s">
        <v>20</v>
      </c>
      <c r="G37" s="52" t="s">
        <v>20</v>
      </c>
      <c r="H37" s="52" t="s">
        <v>20</v>
      </c>
      <c r="I37" s="52">
        <v>12</v>
      </c>
      <c r="J37" s="52">
        <v>73</v>
      </c>
      <c r="K37" s="52">
        <v>84055</v>
      </c>
      <c r="L37" s="52">
        <v>14</v>
      </c>
      <c r="M37" s="52">
        <v>172</v>
      </c>
      <c r="N37" s="52">
        <v>173526</v>
      </c>
      <c r="O37" s="52">
        <v>5</v>
      </c>
      <c r="P37" s="52">
        <v>120</v>
      </c>
      <c r="Q37" s="52">
        <v>123701</v>
      </c>
      <c r="R37" s="52">
        <v>5</v>
      </c>
      <c r="S37" s="52">
        <v>190</v>
      </c>
      <c r="T37" s="52">
        <v>913246</v>
      </c>
      <c r="U37" s="74">
        <v>4</v>
      </c>
    </row>
    <row r="38" spans="1:21" s="69" customFormat="1" ht="15" customHeight="1">
      <c r="A38" s="73"/>
      <c r="B38" s="72" t="s">
        <v>35</v>
      </c>
      <c r="C38" s="71">
        <v>5</v>
      </c>
      <c r="D38" s="56">
        <v>41</v>
      </c>
      <c r="E38" s="56">
        <v>9371</v>
      </c>
      <c r="F38" s="52" t="s">
        <v>20</v>
      </c>
      <c r="G38" s="52" t="s">
        <v>20</v>
      </c>
      <c r="H38" s="52" t="s">
        <v>20</v>
      </c>
      <c r="I38" s="56">
        <v>4</v>
      </c>
      <c r="J38" s="56">
        <v>19</v>
      </c>
      <c r="K38" s="56" t="s">
        <v>67</v>
      </c>
      <c r="L38" s="77" t="s">
        <v>82</v>
      </c>
      <c r="M38" s="77" t="s">
        <v>82</v>
      </c>
      <c r="N38" s="77" t="s">
        <v>82</v>
      </c>
      <c r="O38" s="56">
        <v>1</v>
      </c>
      <c r="P38" s="56">
        <v>22</v>
      </c>
      <c r="Q38" s="56" t="s">
        <v>67</v>
      </c>
      <c r="R38" s="56" t="s">
        <v>82</v>
      </c>
      <c r="S38" s="56" t="s">
        <v>82</v>
      </c>
      <c r="T38" s="56" t="s">
        <v>82</v>
      </c>
      <c r="U38" s="70" t="s">
        <v>34</v>
      </c>
    </row>
    <row r="39" spans="1:21" s="44" customFormat="1" ht="15" customHeight="1">
      <c r="A39" s="61">
        <v>15</v>
      </c>
      <c r="B39" s="76" t="s">
        <v>33</v>
      </c>
      <c r="C39" s="75">
        <v>5</v>
      </c>
      <c r="D39" s="52">
        <v>41</v>
      </c>
      <c r="E39" s="52">
        <v>9371</v>
      </c>
      <c r="F39" s="52" t="s">
        <v>20</v>
      </c>
      <c r="G39" s="52" t="s">
        <v>20</v>
      </c>
      <c r="H39" s="52" t="s">
        <v>20</v>
      </c>
      <c r="I39" s="52">
        <v>4</v>
      </c>
      <c r="J39" s="52">
        <v>19</v>
      </c>
      <c r="K39" s="52" t="s">
        <v>67</v>
      </c>
      <c r="L39" s="77" t="s">
        <v>82</v>
      </c>
      <c r="M39" s="77" t="s">
        <v>82</v>
      </c>
      <c r="N39" s="77" t="s">
        <v>82</v>
      </c>
      <c r="O39" s="52">
        <v>1</v>
      </c>
      <c r="P39" s="52">
        <v>22</v>
      </c>
      <c r="Q39" s="52" t="s">
        <v>67</v>
      </c>
      <c r="R39" s="52" t="s">
        <v>82</v>
      </c>
      <c r="S39" s="52" t="s">
        <v>82</v>
      </c>
      <c r="T39" s="52" t="s">
        <v>82</v>
      </c>
      <c r="U39" s="74">
        <v>15</v>
      </c>
    </row>
    <row r="40" spans="1:21" s="69" customFormat="1" ht="15" customHeight="1">
      <c r="A40" s="73"/>
      <c r="B40" s="72" t="s">
        <v>32</v>
      </c>
      <c r="C40" s="71">
        <v>113</v>
      </c>
      <c r="D40" s="56">
        <v>2168</v>
      </c>
      <c r="E40" s="56">
        <v>2624441</v>
      </c>
      <c r="F40" s="52" t="s">
        <v>20</v>
      </c>
      <c r="G40" s="52" t="s">
        <v>20</v>
      </c>
      <c r="H40" s="52" t="s">
        <v>20</v>
      </c>
      <c r="I40" s="56">
        <v>58</v>
      </c>
      <c r="J40" s="56">
        <v>362</v>
      </c>
      <c r="K40" s="56">
        <v>215343</v>
      </c>
      <c r="L40" s="56">
        <v>27</v>
      </c>
      <c r="M40" s="56">
        <v>354</v>
      </c>
      <c r="N40" s="56">
        <v>273056</v>
      </c>
      <c r="O40" s="56">
        <v>10</v>
      </c>
      <c r="P40" s="56">
        <v>245</v>
      </c>
      <c r="Q40" s="56">
        <v>317517</v>
      </c>
      <c r="R40" s="56">
        <v>6</v>
      </c>
      <c r="S40" s="56">
        <v>259</v>
      </c>
      <c r="T40" s="56" t="s">
        <v>67</v>
      </c>
      <c r="U40" s="70" t="s">
        <v>31</v>
      </c>
    </row>
    <row r="41" spans="1:21" s="44" customFormat="1" ht="15" customHeight="1">
      <c r="A41" s="61">
        <v>16</v>
      </c>
      <c r="B41" s="76" t="s">
        <v>30</v>
      </c>
      <c r="C41" s="75">
        <v>113</v>
      </c>
      <c r="D41" s="52">
        <v>2168</v>
      </c>
      <c r="E41" s="52">
        <v>2624441</v>
      </c>
      <c r="F41" s="52" t="s">
        <v>20</v>
      </c>
      <c r="G41" s="52" t="s">
        <v>20</v>
      </c>
      <c r="H41" s="52" t="s">
        <v>20</v>
      </c>
      <c r="I41" s="52">
        <v>58</v>
      </c>
      <c r="J41" s="52">
        <v>362</v>
      </c>
      <c r="K41" s="52">
        <v>215343</v>
      </c>
      <c r="L41" s="52">
        <v>27</v>
      </c>
      <c r="M41" s="52">
        <v>354</v>
      </c>
      <c r="N41" s="52">
        <v>273056</v>
      </c>
      <c r="O41" s="52">
        <v>10</v>
      </c>
      <c r="P41" s="52">
        <v>245</v>
      </c>
      <c r="Q41" s="52">
        <v>317517</v>
      </c>
      <c r="R41" s="52">
        <v>6</v>
      </c>
      <c r="S41" s="52">
        <v>259</v>
      </c>
      <c r="T41" s="52" t="s">
        <v>67</v>
      </c>
      <c r="U41" s="74">
        <v>16</v>
      </c>
    </row>
    <row r="42" spans="1:21" s="69" customFormat="1" ht="15" customHeight="1">
      <c r="A42" s="73"/>
      <c r="B42" s="72" t="s">
        <v>29</v>
      </c>
      <c r="C42" s="71">
        <v>38</v>
      </c>
      <c r="D42" s="56">
        <v>2627</v>
      </c>
      <c r="E42" s="56">
        <v>6862567</v>
      </c>
      <c r="F42" s="52" t="s">
        <v>20</v>
      </c>
      <c r="G42" s="52" t="s">
        <v>20</v>
      </c>
      <c r="H42" s="52" t="s">
        <v>20</v>
      </c>
      <c r="I42" s="56">
        <v>13</v>
      </c>
      <c r="J42" s="56">
        <v>85</v>
      </c>
      <c r="K42" s="56">
        <v>46490</v>
      </c>
      <c r="L42" s="56">
        <v>12</v>
      </c>
      <c r="M42" s="56">
        <v>184</v>
      </c>
      <c r="N42" s="56">
        <v>461487</v>
      </c>
      <c r="O42" s="56">
        <v>1</v>
      </c>
      <c r="P42" s="56">
        <v>25</v>
      </c>
      <c r="Q42" s="56" t="s">
        <v>67</v>
      </c>
      <c r="R42" s="56">
        <v>3</v>
      </c>
      <c r="S42" s="56">
        <v>105</v>
      </c>
      <c r="T42" s="56">
        <v>59774</v>
      </c>
      <c r="U42" s="70" t="s">
        <v>28</v>
      </c>
    </row>
    <row r="43" spans="1:21" s="44" customFormat="1" ht="15" customHeight="1">
      <c r="A43" s="61">
        <v>17</v>
      </c>
      <c r="B43" s="76" t="s">
        <v>27</v>
      </c>
      <c r="C43" s="75">
        <v>15</v>
      </c>
      <c r="D43" s="52">
        <v>1109</v>
      </c>
      <c r="E43" s="52">
        <v>3763091</v>
      </c>
      <c r="F43" s="52" t="s">
        <v>20</v>
      </c>
      <c r="G43" s="52" t="s">
        <v>20</v>
      </c>
      <c r="H43" s="52" t="s">
        <v>20</v>
      </c>
      <c r="I43" s="52">
        <v>4</v>
      </c>
      <c r="J43" s="52">
        <v>27</v>
      </c>
      <c r="K43" s="52">
        <v>19404</v>
      </c>
      <c r="L43" s="52">
        <v>6</v>
      </c>
      <c r="M43" s="52">
        <v>91</v>
      </c>
      <c r="N43" s="52">
        <v>330119</v>
      </c>
      <c r="O43" s="77" t="s">
        <v>82</v>
      </c>
      <c r="P43" s="77" t="s">
        <v>82</v>
      </c>
      <c r="Q43" s="77" t="s">
        <v>82</v>
      </c>
      <c r="R43" s="77">
        <v>1</v>
      </c>
      <c r="S43" s="77">
        <v>34</v>
      </c>
      <c r="T43" s="77" t="s">
        <v>67</v>
      </c>
      <c r="U43" s="74">
        <v>17</v>
      </c>
    </row>
    <row r="44" spans="1:21" s="44" customFormat="1" ht="15" customHeight="1">
      <c r="A44" s="61">
        <v>18</v>
      </c>
      <c r="B44" s="76" t="s">
        <v>26</v>
      </c>
      <c r="C44" s="75">
        <v>7</v>
      </c>
      <c r="D44" s="52">
        <v>889</v>
      </c>
      <c r="E44" s="52">
        <v>2629370</v>
      </c>
      <c r="F44" s="52" t="s">
        <v>20</v>
      </c>
      <c r="G44" s="52" t="s">
        <v>20</v>
      </c>
      <c r="H44" s="52" t="s">
        <v>20</v>
      </c>
      <c r="I44" s="52" t="s">
        <v>82</v>
      </c>
      <c r="J44" s="52" t="s">
        <v>82</v>
      </c>
      <c r="K44" s="52" t="s">
        <v>82</v>
      </c>
      <c r="L44" s="52">
        <v>4</v>
      </c>
      <c r="M44" s="52">
        <v>66</v>
      </c>
      <c r="N44" s="52" t="s">
        <v>67</v>
      </c>
      <c r="O44" s="77" t="s">
        <v>82</v>
      </c>
      <c r="P44" s="77" t="s">
        <v>82</v>
      </c>
      <c r="Q44" s="77" t="s">
        <v>82</v>
      </c>
      <c r="R44" s="77" t="s">
        <v>82</v>
      </c>
      <c r="S44" s="77" t="s">
        <v>82</v>
      </c>
      <c r="T44" s="77" t="s">
        <v>82</v>
      </c>
      <c r="U44" s="74">
        <v>18</v>
      </c>
    </row>
    <row r="45" spans="1:21" s="44" customFormat="1" ht="15" customHeight="1">
      <c r="A45" s="61">
        <v>19</v>
      </c>
      <c r="B45" s="76" t="s">
        <v>25</v>
      </c>
      <c r="C45" s="75">
        <v>16</v>
      </c>
      <c r="D45" s="52">
        <v>629</v>
      </c>
      <c r="E45" s="52">
        <v>470106</v>
      </c>
      <c r="F45" s="52" t="s">
        <v>20</v>
      </c>
      <c r="G45" s="52" t="s">
        <v>20</v>
      </c>
      <c r="H45" s="52" t="s">
        <v>20</v>
      </c>
      <c r="I45" s="52">
        <v>9</v>
      </c>
      <c r="J45" s="52">
        <v>58</v>
      </c>
      <c r="K45" s="52">
        <v>27086</v>
      </c>
      <c r="L45" s="52">
        <v>2</v>
      </c>
      <c r="M45" s="52">
        <v>27</v>
      </c>
      <c r="N45" s="52" t="s">
        <v>67</v>
      </c>
      <c r="O45" s="52">
        <v>1</v>
      </c>
      <c r="P45" s="52">
        <v>25</v>
      </c>
      <c r="Q45" s="52" t="s">
        <v>67</v>
      </c>
      <c r="R45" s="52">
        <v>2</v>
      </c>
      <c r="S45" s="52">
        <v>71</v>
      </c>
      <c r="T45" s="52" t="s">
        <v>67</v>
      </c>
      <c r="U45" s="74">
        <v>19</v>
      </c>
    </row>
    <row r="46" spans="1:21" s="69" customFormat="1" ht="15" customHeight="1">
      <c r="A46" s="73"/>
      <c r="B46" s="72" t="s">
        <v>24</v>
      </c>
      <c r="C46" s="71">
        <v>13</v>
      </c>
      <c r="D46" s="56">
        <v>198</v>
      </c>
      <c r="E46" s="56">
        <v>195630</v>
      </c>
      <c r="F46" s="52" t="s">
        <v>20</v>
      </c>
      <c r="G46" s="52" t="s">
        <v>20</v>
      </c>
      <c r="H46" s="52" t="s">
        <v>20</v>
      </c>
      <c r="I46" s="56">
        <v>5</v>
      </c>
      <c r="J46" s="56">
        <v>29</v>
      </c>
      <c r="K46" s="56" t="s">
        <v>67</v>
      </c>
      <c r="L46" s="56">
        <v>5</v>
      </c>
      <c r="M46" s="56">
        <v>77</v>
      </c>
      <c r="N46" s="56">
        <v>65005</v>
      </c>
      <c r="O46" s="56">
        <v>2</v>
      </c>
      <c r="P46" s="56">
        <v>49</v>
      </c>
      <c r="Q46" s="56" t="s">
        <v>67</v>
      </c>
      <c r="R46" s="56">
        <v>1</v>
      </c>
      <c r="S46" s="56">
        <v>43</v>
      </c>
      <c r="T46" s="56" t="s">
        <v>67</v>
      </c>
      <c r="U46" s="70" t="s">
        <v>23</v>
      </c>
    </row>
    <row r="47" spans="1:21" s="44" customFormat="1" ht="15" customHeight="1" thickBot="1">
      <c r="A47" s="60">
        <v>20</v>
      </c>
      <c r="B47" s="68" t="s">
        <v>22</v>
      </c>
      <c r="C47" s="67">
        <v>13</v>
      </c>
      <c r="D47" s="66">
        <v>198</v>
      </c>
      <c r="E47" s="66">
        <v>195630</v>
      </c>
      <c r="F47" s="66" t="s">
        <v>20</v>
      </c>
      <c r="G47" s="66" t="s">
        <v>20</v>
      </c>
      <c r="H47" s="66" t="s">
        <v>20</v>
      </c>
      <c r="I47" s="66">
        <v>5</v>
      </c>
      <c r="J47" s="66">
        <v>29</v>
      </c>
      <c r="K47" s="66" t="s">
        <v>67</v>
      </c>
      <c r="L47" s="66">
        <v>5</v>
      </c>
      <c r="M47" s="66">
        <v>77</v>
      </c>
      <c r="N47" s="66">
        <v>65005</v>
      </c>
      <c r="O47" s="66">
        <v>2</v>
      </c>
      <c r="P47" s="66">
        <v>49</v>
      </c>
      <c r="Q47" s="66" t="s">
        <v>67</v>
      </c>
      <c r="R47" s="66">
        <v>1</v>
      </c>
      <c r="S47" s="66">
        <v>43</v>
      </c>
      <c r="T47" s="65" t="s">
        <v>67</v>
      </c>
      <c r="U47" s="64">
        <v>20</v>
      </c>
    </row>
    <row r="48" ht="12.75" customHeight="1">
      <c r="A48" s="63" t="s">
        <v>83</v>
      </c>
    </row>
    <row r="49" ht="11.25" customHeight="1">
      <c r="A49" s="62" t="s">
        <v>21</v>
      </c>
    </row>
    <row r="51" ht="12">
      <c r="G51" s="52"/>
    </row>
  </sheetData>
  <sheetProtection/>
  <mergeCells count="2">
    <mergeCell ref="C4:E4"/>
    <mergeCell ref="A10:B10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3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2.50390625" style="43" customWidth="1"/>
    <col min="2" max="2" width="9.375" style="43" customWidth="1"/>
    <col min="3" max="3" width="5.125" style="43" customWidth="1"/>
    <col min="4" max="4" width="6.875" style="43" customWidth="1"/>
    <col min="5" max="5" width="9.75390625" style="43" customWidth="1"/>
    <col min="6" max="6" width="5.125" style="43" customWidth="1"/>
    <col min="7" max="7" width="6.875" style="43" customWidth="1"/>
    <col min="8" max="8" width="9.75390625" style="43" customWidth="1"/>
    <col min="9" max="9" width="5.125" style="43" customWidth="1"/>
    <col min="10" max="10" width="6.875" style="43" customWidth="1"/>
    <col min="11" max="11" width="9.75390625" style="43" customWidth="1"/>
    <col min="12" max="12" width="5.00390625" style="43" customWidth="1"/>
    <col min="13" max="13" width="6.875" style="43" customWidth="1"/>
    <col min="14" max="14" width="9.75390625" style="43" customWidth="1"/>
    <col min="15" max="16384" width="7.75390625" style="43" customWidth="1"/>
  </cols>
  <sheetData>
    <row r="1" spans="1:14" ht="18.75" customHeight="1">
      <c r="A1" s="115" t="s">
        <v>93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1.25" customHeight="1">
      <c r="A2" s="114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2:14" ht="12.75" customHeight="1" thickBot="1">
      <c r="L3" s="63"/>
      <c r="N3" s="110" t="s">
        <v>60</v>
      </c>
    </row>
    <row r="4" spans="1:14" s="63" customFormat="1" ht="15" customHeight="1">
      <c r="A4" s="106" t="s">
        <v>54</v>
      </c>
      <c r="B4" s="105"/>
      <c r="C4" s="106" t="s">
        <v>61</v>
      </c>
      <c r="D4" s="106"/>
      <c r="E4" s="106"/>
      <c r="F4" s="116" t="s">
        <v>62</v>
      </c>
      <c r="G4" s="106"/>
      <c r="H4" s="106"/>
      <c r="I4" s="116" t="s">
        <v>63</v>
      </c>
      <c r="J4" s="106"/>
      <c r="K4" s="105"/>
      <c r="L4" s="106" t="s">
        <v>64</v>
      </c>
      <c r="M4" s="106"/>
      <c r="N4" s="106"/>
    </row>
    <row r="5" spans="1:14" s="63" customFormat="1" ht="22.5" customHeight="1">
      <c r="A5" s="103" t="s">
        <v>70</v>
      </c>
      <c r="B5" s="103"/>
      <c r="C5" s="48" t="s">
        <v>65</v>
      </c>
      <c r="D5" s="48" t="s">
        <v>66</v>
      </c>
      <c r="E5" s="48" t="s">
        <v>19</v>
      </c>
      <c r="F5" s="48" t="s">
        <v>65</v>
      </c>
      <c r="G5" s="48" t="s">
        <v>66</v>
      </c>
      <c r="H5" s="48" t="s">
        <v>19</v>
      </c>
      <c r="I5" s="48" t="s">
        <v>65</v>
      </c>
      <c r="J5" s="48" t="s">
        <v>66</v>
      </c>
      <c r="K5" s="48" t="s">
        <v>19</v>
      </c>
      <c r="L5" s="48" t="s">
        <v>65</v>
      </c>
      <c r="M5" s="48" t="s">
        <v>66</v>
      </c>
      <c r="N5" s="49" t="s">
        <v>19</v>
      </c>
    </row>
    <row r="6" spans="1:14" s="63" customFormat="1" ht="3.75" customHeight="1">
      <c r="A6" s="101"/>
      <c r="B6" s="10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63" customFormat="1" ht="15" customHeight="1">
      <c r="A7" s="117" t="s">
        <v>85</v>
      </c>
      <c r="B7" s="118"/>
      <c r="C7" s="119">
        <v>138</v>
      </c>
      <c r="D7" s="120">
        <v>9892</v>
      </c>
      <c r="E7" s="120">
        <v>23568704</v>
      </c>
      <c r="F7" s="120">
        <v>82</v>
      </c>
      <c r="G7" s="120">
        <v>11041</v>
      </c>
      <c r="H7" s="120">
        <v>33552771</v>
      </c>
      <c r="I7" s="120">
        <v>27</v>
      </c>
      <c r="J7" s="120">
        <v>6415</v>
      </c>
      <c r="K7" s="120">
        <v>22365904</v>
      </c>
      <c r="L7" s="120">
        <v>31</v>
      </c>
      <c r="M7" s="120">
        <v>17416</v>
      </c>
      <c r="N7" s="120">
        <v>78500956</v>
      </c>
    </row>
    <row r="8" spans="1:14" ht="15" customHeight="1">
      <c r="A8" s="126" t="s">
        <v>86</v>
      </c>
      <c r="B8" s="128"/>
      <c r="C8" s="77">
        <v>135</v>
      </c>
      <c r="D8" s="77">
        <v>9582</v>
      </c>
      <c r="E8" s="77">
        <v>21685724</v>
      </c>
      <c r="F8" s="77">
        <v>84</v>
      </c>
      <c r="G8" s="77">
        <v>11292</v>
      </c>
      <c r="H8" s="77">
        <v>31786803</v>
      </c>
      <c r="I8" s="77">
        <v>25</v>
      </c>
      <c r="J8" s="77">
        <v>6069</v>
      </c>
      <c r="K8" s="77">
        <v>21811168</v>
      </c>
      <c r="L8" s="53">
        <v>26</v>
      </c>
      <c r="M8" s="53">
        <v>14920</v>
      </c>
      <c r="N8" s="53">
        <v>53419417</v>
      </c>
    </row>
    <row r="9" spans="1:14" ht="15" customHeight="1">
      <c r="A9" s="126" t="s">
        <v>87</v>
      </c>
      <c r="B9" s="128"/>
      <c r="C9" s="77">
        <v>129</v>
      </c>
      <c r="D9" s="77">
        <v>9223</v>
      </c>
      <c r="E9" s="77">
        <v>21162499</v>
      </c>
      <c r="F9" s="77">
        <v>89</v>
      </c>
      <c r="G9" s="77">
        <v>11905</v>
      </c>
      <c r="H9" s="77">
        <v>32687432</v>
      </c>
      <c r="I9" s="77">
        <v>21</v>
      </c>
      <c r="J9" s="77">
        <v>5091</v>
      </c>
      <c r="K9" s="77">
        <v>16600132</v>
      </c>
      <c r="L9" s="53">
        <v>31</v>
      </c>
      <c r="M9" s="53">
        <v>16918</v>
      </c>
      <c r="N9" s="53">
        <v>69553054</v>
      </c>
    </row>
    <row r="10" spans="1:14" ht="15" customHeight="1">
      <c r="A10" s="134" t="s">
        <v>88</v>
      </c>
      <c r="B10" s="135"/>
      <c r="C10" s="77">
        <v>124</v>
      </c>
      <c r="D10" s="77">
        <v>8711</v>
      </c>
      <c r="E10" s="77">
        <v>21830398</v>
      </c>
      <c r="F10" s="77">
        <v>84</v>
      </c>
      <c r="G10" s="77">
        <v>11336</v>
      </c>
      <c r="H10" s="77">
        <v>31921420</v>
      </c>
      <c r="I10" s="77">
        <v>21</v>
      </c>
      <c r="J10" s="77">
        <v>5069</v>
      </c>
      <c r="K10" s="77">
        <v>15165658</v>
      </c>
      <c r="L10" s="53">
        <v>23</v>
      </c>
      <c r="M10" s="53">
        <v>13045</v>
      </c>
      <c r="N10" s="53">
        <v>55526736</v>
      </c>
    </row>
    <row r="11" spans="1:14" s="121" customFormat="1" ht="15" customHeight="1">
      <c r="A11" s="136" t="s">
        <v>89</v>
      </c>
      <c r="B11" s="137"/>
      <c r="C11" s="78">
        <v>130</v>
      </c>
      <c r="D11" s="78">
        <v>9350</v>
      </c>
      <c r="E11" s="78">
        <v>24027792</v>
      </c>
      <c r="F11" s="78">
        <v>91</v>
      </c>
      <c r="G11" s="78">
        <v>12293</v>
      </c>
      <c r="H11" s="78">
        <v>36823731</v>
      </c>
      <c r="I11" s="78">
        <v>19</v>
      </c>
      <c r="J11" s="78">
        <v>4488</v>
      </c>
      <c r="K11" s="78">
        <v>13791449</v>
      </c>
      <c r="L11" s="57">
        <v>28</v>
      </c>
      <c r="M11" s="57">
        <v>15431</v>
      </c>
      <c r="N11" s="57">
        <v>61598493</v>
      </c>
    </row>
    <row r="12" spans="1:14" s="59" customFormat="1" ht="5.25" customHeight="1">
      <c r="A12" s="121"/>
      <c r="B12" s="58"/>
      <c r="C12" s="122"/>
      <c r="D12" s="122"/>
      <c r="E12" s="122"/>
      <c r="F12" s="122"/>
      <c r="G12" s="122"/>
      <c r="H12" s="122"/>
      <c r="I12" s="122"/>
      <c r="J12" s="122"/>
      <c r="K12" s="122"/>
      <c r="L12" s="57"/>
      <c r="M12" s="57"/>
      <c r="N12" s="57"/>
    </row>
    <row r="13" spans="1:14" s="59" customFormat="1" ht="14.25" customHeight="1">
      <c r="A13" s="138" t="s">
        <v>90</v>
      </c>
      <c r="B13" s="139"/>
      <c r="C13" s="122">
        <v>103</v>
      </c>
      <c r="D13" s="78">
        <v>7390</v>
      </c>
      <c r="E13" s="78">
        <v>18982689</v>
      </c>
      <c r="F13" s="78">
        <v>69</v>
      </c>
      <c r="G13" s="78">
        <v>9348</v>
      </c>
      <c r="H13" s="78">
        <v>25558256</v>
      </c>
      <c r="I13" s="78">
        <v>13</v>
      </c>
      <c r="J13" s="78">
        <v>3074</v>
      </c>
      <c r="K13" s="78">
        <v>8869328</v>
      </c>
      <c r="L13" s="78">
        <v>18</v>
      </c>
      <c r="M13" s="78">
        <v>11689</v>
      </c>
      <c r="N13" s="78">
        <v>52200279</v>
      </c>
    </row>
    <row r="14" spans="1:14" s="59" customFormat="1" ht="14.25" customHeight="1">
      <c r="A14" s="138" t="s">
        <v>91</v>
      </c>
      <c r="B14" s="139"/>
      <c r="C14" s="122">
        <v>27</v>
      </c>
      <c r="D14" s="78">
        <v>1960</v>
      </c>
      <c r="E14" s="78">
        <v>5045103</v>
      </c>
      <c r="F14" s="78">
        <v>22</v>
      </c>
      <c r="G14" s="78">
        <v>2945</v>
      </c>
      <c r="H14" s="78">
        <v>11265475</v>
      </c>
      <c r="I14" s="78">
        <v>6</v>
      </c>
      <c r="J14" s="78">
        <v>1414</v>
      </c>
      <c r="K14" s="78">
        <v>4922121</v>
      </c>
      <c r="L14" s="78">
        <v>10</v>
      </c>
      <c r="M14" s="78">
        <v>3742</v>
      </c>
      <c r="N14" s="78">
        <v>9398214</v>
      </c>
    </row>
    <row r="15" spans="1:14" ht="5.25" customHeight="1">
      <c r="A15" s="63"/>
      <c r="B15" s="76"/>
      <c r="C15" s="81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5" customHeight="1">
      <c r="A16" s="61">
        <v>1</v>
      </c>
      <c r="B16" s="76" t="s">
        <v>53</v>
      </c>
      <c r="C16" s="123">
        <v>26</v>
      </c>
      <c r="D16" s="77">
        <v>1948</v>
      </c>
      <c r="E16" s="77">
        <v>4995558</v>
      </c>
      <c r="F16" s="77">
        <v>13</v>
      </c>
      <c r="G16" s="77">
        <v>1616</v>
      </c>
      <c r="H16" s="77">
        <v>5016407</v>
      </c>
      <c r="I16" s="77">
        <v>4</v>
      </c>
      <c r="J16" s="77">
        <v>840</v>
      </c>
      <c r="K16" s="77">
        <v>3073028</v>
      </c>
      <c r="L16" s="77">
        <v>5</v>
      </c>
      <c r="M16" s="77">
        <v>2953</v>
      </c>
      <c r="N16" s="77">
        <v>6495276</v>
      </c>
    </row>
    <row r="17" spans="1:14" ht="15" customHeight="1">
      <c r="A17" s="61">
        <v>2</v>
      </c>
      <c r="B17" s="76" t="s">
        <v>52</v>
      </c>
      <c r="C17" s="123">
        <v>17</v>
      </c>
      <c r="D17" s="77">
        <v>1204</v>
      </c>
      <c r="E17" s="77">
        <v>2544459</v>
      </c>
      <c r="F17" s="77">
        <v>10</v>
      </c>
      <c r="G17" s="77">
        <v>1444</v>
      </c>
      <c r="H17" s="77">
        <v>3369659</v>
      </c>
      <c r="I17" s="77">
        <v>3</v>
      </c>
      <c r="J17" s="77">
        <v>764</v>
      </c>
      <c r="K17" s="77" t="s">
        <v>67</v>
      </c>
      <c r="L17" s="77">
        <v>2</v>
      </c>
      <c r="M17" s="77">
        <v>690</v>
      </c>
      <c r="N17" s="77" t="s">
        <v>67</v>
      </c>
    </row>
    <row r="18" spans="1:14" ht="15" customHeight="1">
      <c r="A18" s="61">
        <v>3</v>
      </c>
      <c r="B18" s="76" t="s">
        <v>51</v>
      </c>
      <c r="C18" s="123">
        <v>12</v>
      </c>
      <c r="D18" s="77">
        <v>782</v>
      </c>
      <c r="E18" s="77">
        <v>2844468</v>
      </c>
      <c r="F18" s="77">
        <v>16</v>
      </c>
      <c r="G18" s="77">
        <v>2171</v>
      </c>
      <c r="H18" s="77">
        <v>9237401</v>
      </c>
      <c r="I18" s="77">
        <v>2</v>
      </c>
      <c r="J18" s="77">
        <v>528</v>
      </c>
      <c r="K18" s="77" t="s">
        <v>67</v>
      </c>
      <c r="L18" s="77">
        <v>5</v>
      </c>
      <c r="M18" s="77">
        <v>2965</v>
      </c>
      <c r="N18" s="77" t="s">
        <v>67</v>
      </c>
    </row>
    <row r="19" spans="1:14" ht="15" customHeight="1">
      <c r="A19" s="61">
        <v>4</v>
      </c>
      <c r="B19" s="76" t="s">
        <v>50</v>
      </c>
      <c r="C19" s="123">
        <v>7</v>
      </c>
      <c r="D19" s="77">
        <v>464</v>
      </c>
      <c r="E19" s="77">
        <v>1199866</v>
      </c>
      <c r="F19" s="77">
        <v>5</v>
      </c>
      <c r="G19" s="77">
        <v>625</v>
      </c>
      <c r="H19" s="77">
        <v>851364</v>
      </c>
      <c r="I19" s="77" t="s">
        <v>82</v>
      </c>
      <c r="J19" s="77" t="s">
        <v>82</v>
      </c>
      <c r="K19" s="77" t="s">
        <v>82</v>
      </c>
      <c r="L19" s="77">
        <v>1</v>
      </c>
      <c r="M19" s="77">
        <v>500</v>
      </c>
      <c r="N19" s="77" t="s">
        <v>67</v>
      </c>
    </row>
    <row r="20" spans="1:14" ht="15" customHeight="1">
      <c r="A20" s="61">
        <v>5</v>
      </c>
      <c r="B20" s="76" t="s">
        <v>49</v>
      </c>
      <c r="C20" s="81">
        <v>18</v>
      </c>
      <c r="D20" s="77">
        <v>1316</v>
      </c>
      <c r="E20" s="77">
        <v>3257394</v>
      </c>
      <c r="F20" s="77">
        <v>4</v>
      </c>
      <c r="G20" s="77">
        <v>547</v>
      </c>
      <c r="H20" s="77">
        <v>839549</v>
      </c>
      <c r="I20" s="77">
        <v>2</v>
      </c>
      <c r="J20" s="77">
        <v>495</v>
      </c>
      <c r="K20" s="77" t="s">
        <v>67</v>
      </c>
      <c r="L20" s="77">
        <v>2</v>
      </c>
      <c r="M20" s="77">
        <v>3165</v>
      </c>
      <c r="N20" s="77" t="s">
        <v>67</v>
      </c>
    </row>
    <row r="21" spans="1:14" ht="15" customHeight="1">
      <c r="A21" s="61">
        <v>6</v>
      </c>
      <c r="B21" s="76" t="s">
        <v>48</v>
      </c>
      <c r="C21" s="123">
        <v>6</v>
      </c>
      <c r="D21" s="77">
        <v>459</v>
      </c>
      <c r="E21" s="77">
        <v>1694748</v>
      </c>
      <c r="F21" s="77">
        <v>10</v>
      </c>
      <c r="G21" s="77">
        <v>1447</v>
      </c>
      <c r="H21" s="77">
        <v>1927094</v>
      </c>
      <c r="I21" s="77" t="s">
        <v>82</v>
      </c>
      <c r="J21" s="77" t="s">
        <v>82</v>
      </c>
      <c r="K21" s="77" t="s">
        <v>82</v>
      </c>
      <c r="L21" s="77" t="s">
        <v>82</v>
      </c>
      <c r="M21" s="77" t="s">
        <v>82</v>
      </c>
      <c r="N21" s="77" t="s">
        <v>82</v>
      </c>
    </row>
    <row r="22" spans="1:14" ht="15" customHeight="1">
      <c r="A22" s="61">
        <v>7</v>
      </c>
      <c r="B22" s="76" t="s">
        <v>47</v>
      </c>
      <c r="C22" s="81">
        <v>4</v>
      </c>
      <c r="D22" s="77">
        <v>284</v>
      </c>
      <c r="E22" s="77" t="s">
        <v>67</v>
      </c>
      <c r="F22" s="77">
        <v>5</v>
      </c>
      <c r="G22" s="77">
        <v>667</v>
      </c>
      <c r="H22" s="77">
        <v>2833692</v>
      </c>
      <c r="I22" s="77">
        <v>2</v>
      </c>
      <c r="J22" s="77">
        <v>447</v>
      </c>
      <c r="K22" s="77" t="s">
        <v>67</v>
      </c>
      <c r="L22" s="77" t="s">
        <v>82</v>
      </c>
      <c r="M22" s="77" t="s">
        <v>82</v>
      </c>
      <c r="N22" s="77" t="s">
        <v>82</v>
      </c>
    </row>
    <row r="23" spans="1:14" s="59" customFormat="1" ht="15" customHeight="1">
      <c r="A23" s="61">
        <v>8</v>
      </c>
      <c r="B23" s="76" t="s">
        <v>46</v>
      </c>
      <c r="C23" s="123">
        <v>5</v>
      </c>
      <c r="D23" s="77">
        <v>345</v>
      </c>
      <c r="E23" s="77">
        <v>597015</v>
      </c>
      <c r="F23" s="77">
        <v>3</v>
      </c>
      <c r="G23" s="77">
        <v>394</v>
      </c>
      <c r="H23" s="77">
        <v>983441</v>
      </c>
      <c r="I23" s="77" t="s">
        <v>82</v>
      </c>
      <c r="J23" s="77" t="s">
        <v>82</v>
      </c>
      <c r="K23" s="77" t="s">
        <v>82</v>
      </c>
      <c r="L23" s="77" t="s">
        <v>82</v>
      </c>
      <c r="M23" s="77" t="s">
        <v>82</v>
      </c>
      <c r="N23" s="77" t="s">
        <v>82</v>
      </c>
    </row>
    <row r="24" spans="1:14" ht="15" customHeight="1">
      <c r="A24" s="61">
        <v>9</v>
      </c>
      <c r="B24" s="76" t="s">
        <v>45</v>
      </c>
      <c r="C24" s="123" t="s">
        <v>82</v>
      </c>
      <c r="D24" s="77" t="s">
        <v>82</v>
      </c>
      <c r="E24" s="77" t="s">
        <v>82</v>
      </c>
      <c r="F24" s="77">
        <v>1</v>
      </c>
      <c r="G24" s="77">
        <v>155</v>
      </c>
      <c r="H24" s="77" t="s">
        <v>67</v>
      </c>
      <c r="I24" s="77" t="s">
        <v>82</v>
      </c>
      <c r="J24" s="77" t="s">
        <v>82</v>
      </c>
      <c r="K24" s="77" t="s">
        <v>82</v>
      </c>
      <c r="L24" s="77">
        <v>1</v>
      </c>
      <c r="M24" s="77">
        <v>476</v>
      </c>
      <c r="N24" s="77" t="s">
        <v>67</v>
      </c>
    </row>
    <row r="25" spans="1:14" ht="15" customHeight="1">
      <c r="A25" s="61">
        <v>10</v>
      </c>
      <c r="B25" s="76" t="s">
        <v>44</v>
      </c>
      <c r="C25" s="123">
        <v>8</v>
      </c>
      <c r="D25" s="77">
        <v>588</v>
      </c>
      <c r="E25" s="77">
        <v>1354552</v>
      </c>
      <c r="F25" s="77">
        <v>2</v>
      </c>
      <c r="G25" s="77">
        <v>282</v>
      </c>
      <c r="H25" s="77" t="s">
        <v>67</v>
      </c>
      <c r="I25" s="77" t="s">
        <v>82</v>
      </c>
      <c r="J25" s="77" t="s">
        <v>82</v>
      </c>
      <c r="K25" s="77" t="s">
        <v>82</v>
      </c>
      <c r="L25" s="77">
        <v>2</v>
      </c>
      <c r="M25" s="77">
        <v>940</v>
      </c>
      <c r="N25" s="77" t="s">
        <v>67</v>
      </c>
    </row>
    <row r="26" spans="1:14" s="59" customFormat="1" ht="15" customHeight="1">
      <c r="A26" s="73"/>
      <c r="B26" s="72" t="s">
        <v>43</v>
      </c>
      <c r="C26" s="124">
        <v>5</v>
      </c>
      <c r="D26" s="78">
        <v>379</v>
      </c>
      <c r="E26" s="78">
        <v>1635823</v>
      </c>
      <c r="F26" s="78">
        <v>7</v>
      </c>
      <c r="G26" s="78">
        <v>836</v>
      </c>
      <c r="H26" s="78">
        <v>5286453</v>
      </c>
      <c r="I26" s="78">
        <v>2</v>
      </c>
      <c r="J26" s="78">
        <v>451</v>
      </c>
      <c r="K26" s="78" t="s">
        <v>67</v>
      </c>
      <c r="L26" s="78">
        <v>3</v>
      </c>
      <c r="M26" s="78">
        <v>949</v>
      </c>
      <c r="N26" s="78">
        <v>2094167</v>
      </c>
    </row>
    <row r="27" spans="1:14" ht="15" customHeight="1">
      <c r="A27" s="61">
        <v>11</v>
      </c>
      <c r="B27" s="76" t="s">
        <v>41</v>
      </c>
      <c r="C27" s="123">
        <v>5</v>
      </c>
      <c r="D27" s="77">
        <v>379</v>
      </c>
      <c r="E27" s="77">
        <v>1635823</v>
      </c>
      <c r="F27" s="77">
        <v>7</v>
      </c>
      <c r="G27" s="77">
        <v>836</v>
      </c>
      <c r="H27" s="77">
        <v>5286453</v>
      </c>
      <c r="I27" s="77">
        <v>2</v>
      </c>
      <c r="J27" s="77">
        <v>451</v>
      </c>
      <c r="K27" s="77" t="s">
        <v>67</v>
      </c>
      <c r="L27" s="77">
        <v>3</v>
      </c>
      <c r="M27" s="77">
        <v>949</v>
      </c>
      <c r="N27" s="77">
        <v>2094167</v>
      </c>
    </row>
    <row r="28" spans="1:14" s="59" customFormat="1" ht="15" customHeight="1">
      <c r="A28" s="73"/>
      <c r="B28" s="72" t="s">
        <v>40</v>
      </c>
      <c r="C28" s="78">
        <v>11</v>
      </c>
      <c r="D28" s="78">
        <v>819</v>
      </c>
      <c r="E28" s="78">
        <v>2348657</v>
      </c>
      <c r="F28" s="78">
        <v>11</v>
      </c>
      <c r="G28" s="78">
        <v>1595</v>
      </c>
      <c r="H28" s="78">
        <v>5056469</v>
      </c>
      <c r="I28" s="78">
        <v>1</v>
      </c>
      <c r="J28" s="78">
        <v>272</v>
      </c>
      <c r="K28" s="78" t="s">
        <v>67</v>
      </c>
      <c r="L28" s="78">
        <v>4</v>
      </c>
      <c r="M28" s="78">
        <v>1584</v>
      </c>
      <c r="N28" s="78">
        <v>3542786</v>
      </c>
    </row>
    <row r="29" spans="1:14" ht="15" customHeight="1">
      <c r="A29" s="61">
        <v>12</v>
      </c>
      <c r="B29" s="76" t="s">
        <v>38</v>
      </c>
      <c r="C29" s="123">
        <v>2</v>
      </c>
      <c r="D29" s="77">
        <v>177</v>
      </c>
      <c r="E29" s="77" t="s">
        <v>67</v>
      </c>
      <c r="F29" s="77">
        <v>5</v>
      </c>
      <c r="G29" s="77">
        <v>755</v>
      </c>
      <c r="H29" s="77">
        <v>1822027</v>
      </c>
      <c r="I29" s="77">
        <v>1</v>
      </c>
      <c r="J29" s="77">
        <v>272</v>
      </c>
      <c r="K29" s="77" t="s">
        <v>67</v>
      </c>
      <c r="L29" s="77">
        <v>2</v>
      </c>
      <c r="M29" s="77">
        <v>680</v>
      </c>
      <c r="N29" s="77" t="s">
        <v>67</v>
      </c>
    </row>
    <row r="30" spans="1:14" ht="15" customHeight="1">
      <c r="A30" s="61">
        <v>13</v>
      </c>
      <c r="B30" s="76" t="s">
        <v>37</v>
      </c>
      <c r="C30" s="123">
        <v>8</v>
      </c>
      <c r="D30" s="77">
        <v>557</v>
      </c>
      <c r="E30" s="77">
        <v>1836355</v>
      </c>
      <c r="F30" s="77">
        <v>1</v>
      </c>
      <c r="G30" s="77">
        <v>134</v>
      </c>
      <c r="H30" s="77" t="s">
        <v>67</v>
      </c>
      <c r="I30" s="77" t="s">
        <v>82</v>
      </c>
      <c r="J30" s="77" t="s">
        <v>82</v>
      </c>
      <c r="K30" s="77" t="s">
        <v>82</v>
      </c>
      <c r="L30" s="77">
        <v>1</v>
      </c>
      <c r="M30" s="77">
        <v>520</v>
      </c>
      <c r="N30" s="77" t="s">
        <v>67</v>
      </c>
    </row>
    <row r="31" spans="1:14" ht="15" customHeight="1">
      <c r="A31" s="61">
        <v>14</v>
      </c>
      <c r="B31" s="76" t="s">
        <v>36</v>
      </c>
      <c r="C31" s="123">
        <v>1</v>
      </c>
      <c r="D31" s="77">
        <v>85</v>
      </c>
      <c r="E31" s="77" t="s">
        <v>67</v>
      </c>
      <c r="F31" s="77">
        <v>5</v>
      </c>
      <c r="G31" s="77">
        <v>706</v>
      </c>
      <c r="H31" s="77">
        <v>2074033</v>
      </c>
      <c r="I31" s="77" t="s">
        <v>82</v>
      </c>
      <c r="J31" s="77" t="s">
        <v>82</v>
      </c>
      <c r="K31" s="77" t="s">
        <v>82</v>
      </c>
      <c r="L31" s="77">
        <v>1</v>
      </c>
      <c r="M31" s="77">
        <v>384</v>
      </c>
      <c r="N31" s="77" t="s">
        <v>67</v>
      </c>
    </row>
    <row r="32" spans="1:14" s="59" customFormat="1" ht="15" customHeight="1">
      <c r="A32" s="73"/>
      <c r="B32" s="72" t="s">
        <v>35</v>
      </c>
      <c r="C32" s="78" t="s">
        <v>82</v>
      </c>
      <c r="D32" s="78" t="s">
        <v>82</v>
      </c>
      <c r="E32" s="78" t="s">
        <v>82</v>
      </c>
      <c r="F32" s="78" t="s">
        <v>82</v>
      </c>
      <c r="G32" s="78" t="s">
        <v>82</v>
      </c>
      <c r="H32" s="78" t="s">
        <v>82</v>
      </c>
      <c r="I32" s="78" t="s">
        <v>82</v>
      </c>
      <c r="J32" s="78" t="s">
        <v>82</v>
      </c>
      <c r="K32" s="78" t="s">
        <v>82</v>
      </c>
      <c r="L32" s="78" t="s">
        <v>82</v>
      </c>
      <c r="M32" s="78" t="s">
        <v>82</v>
      </c>
      <c r="N32" s="78" t="s">
        <v>82</v>
      </c>
    </row>
    <row r="33" spans="1:14" ht="15" customHeight="1">
      <c r="A33" s="61">
        <v>15</v>
      </c>
      <c r="B33" s="76" t="s">
        <v>33</v>
      </c>
      <c r="C33" s="77" t="s">
        <v>82</v>
      </c>
      <c r="D33" s="77" t="s">
        <v>82</v>
      </c>
      <c r="E33" s="77" t="s">
        <v>82</v>
      </c>
      <c r="F33" s="77" t="s">
        <v>82</v>
      </c>
      <c r="G33" s="77" t="s">
        <v>82</v>
      </c>
      <c r="H33" s="77" t="s">
        <v>82</v>
      </c>
      <c r="I33" s="77" t="s">
        <v>82</v>
      </c>
      <c r="J33" s="77" t="s">
        <v>82</v>
      </c>
      <c r="K33" s="77" t="s">
        <v>82</v>
      </c>
      <c r="L33" s="77" t="s">
        <v>82</v>
      </c>
      <c r="M33" s="77" t="s">
        <v>82</v>
      </c>
      <c r="N33" s="77" t="s">
        <v>82</v>
      </c>
    </row>
    <row r="34" spans="1:14" s="59" customFormat="1" ht="15" customHeight="1">
      <c r="A34" s="73"/>
      <c r="B34" s="72" t="s">
        <v>32</v>
      </c>
      <c r="C34" s="124">
        <v>10</v>
      </c>
      <c r="D34" s="78">
        <v>674</v>
      </c>
      <c r="E34" s="78">
        <v>901193</v>
      </c>
      <c r="F34" s="78">
        <v>2</v>
      </c>
      <c r="G34" s="78">
        <v>274</v>
      </c>
      <c r="H34" s="78" t="s">
        <v>67</v>
      </c>
      <c r="I34" s="78" t="s">
        <v>82</v>
      </c>
      <c r="J34" s="78" t="s">
        <v>82</v>
      </c>
      <c r="K34" s="78" t="s">
        <v>82</v>
      </c>
      <c r="L34" s="78" t="s">
        <v>82</v>
      </c>
      <c r="M34" s="78" t="s">
        <v>82</v>
      </c>
      <c r="N34" s="78" t="s">
        <v>82</v>
      </c>
    </row>
    <row r="35" spans="1:14" ht="15" customHeight="1">
      <c r="A35" s="61">
        <v>16</v>
      </c>
      <c r="B35" s="76" t="s">
        <v>30</v>
      </c>
      <c r="C35" s="123">
        <v>10</v>
      </c>
      <c r="D35" s="77">
        <v>674</v>
      </c>
      <c r="E35" s="77">
        <v>901193</v>
      </c>
      <c r="F35" s="77">
        <v>2</v>
      </c>
      <c r="G35" s="77">
        <v>274</v>
      </c>
      <c r="H35" s="77" t="s">
        <v>67</v>
      </c>
      <c r="I35" s="77" t="s">
        <v>82</v>
      </c>
      <c r="J35" s="77" t="s">
        <v>82</v>
      </c>
      <c r="K35" s="77" t="s">
        <v>82</v>
      </c>
      <c r="L35" s="77" t="s">
        <v>82</v>
      </c>
      <c r="M35" s="77" t="s">
        <v>82</v>
      </c>
      <c r="N35" s="77" t="s">
        <v>82</v>
      </c>
    </row>
    <row r="36" spans="1:14" s="59" customFormat="1" ht="15" customHeight="1">
      <c r="A36" s="73"/>
      <c r="B36" s="72" t="s">
        <v>29</v>
      </c>
      <c r="C36" s="78">
        <v>1</v>
      </c>
      <c r="D36" s="78">
        <v>88</v>
      </c>
      <c r="E36" s="78" t="s">
        <v>67</v>
      </c>
      <c r="F36" s="78">
        <v>2</v>
      </c>
      <c r="G36" s="78">
        <v>240</v>
      </c>
      <c r="H36" s="78" t="s">
        <v>67</v>
      </c>
      <c r="I36" s="78">
        <v>3</v>
      </c>
      <c r="J36" s="78">
        <v>691</v>
      </c>
      <c r="K36" s="78">
        <v>2040707</v>
      </c>
      <c r="L36" s="78">
        <f>SUM(L37:L39)</f>
        <v>3</v>
      </c>
      <c r="M36" s="78">
        <f>SUM(M37:M39)</f>
        <v>1209</v>
      </c>
      <c r="N36" s="78" t="s">
        <v>67</v>
      </c>
    </row>
    <row r="37" spans="1:14" ht="15" customHeight="1">
      <c r="A37" s="61">
        <v>17</v>
      </c>
      <c r="B37" s="76" t="s">
        <v>27</v>
      </c>
      <c r="C37" s="123">
        <v>1</v>
      </c>
      <c r="D37" s="77">
        <v>88</v>
      </c>
      <c r="E37" s="77" t="s">
        <v>67</v>
      </c>
      <c r="F37" s="77" t="s">
        <v>82</v>
      </c>
      <c r="G37" s="77" t="s">
        <v>82</v>
      </c>
      <c r="H37" s="77" t="s">
        <v>82</v>
      </c>
      <c r="I37" s="77">
        <v>2</v>
      </c>
      <c r="J37" s="77">
        <v>475</v>
      </c>
      <c r="K37" s="77" t="s">
        <v>67</v>
      </c>
      <c r="L37" s="77">
        <v>1</v>
      </c>
      <c r="M37" s="77">
        <v>394</v>
      </c>
      <c r="N37" s="77" t="s">
        <v>67</v>
      </c>
    </row>
    <row r="38" spans="1:14" ht="15" customHeight="1">
      <c r="A38" s="61">
        <v>18</v>
      </c>
      <c r="B38" s="76" t="s">
        <v>26</v>
      </c>
      <c r="C38" s="77" t="s">
        <v>82</v>
      </c>
      <c r="D38" s="77" t="s">
        <v>82</v>
      </c>
      <c r="E38" s="77" t="s">
        <v>82</v>
      </c>
      <c r="F38" s="77">
        <v>1</v>
      </c>
      <c r="G38" s="77">
        <v>139</v>
      </c>
      <c r="H38" s="77" t="s">
        <v>67</v>
      </c>
      <c r="I38" s="77">
        <v>1</v>
      </c>
      <c r="J38" s="77">
        <v>216</v>
      </c>
      <c r="K38" s="77" t="s">
        <v>67</v>
      </c>
      <c r="L38" s="77">
        <v>1</v>
      </c>
      <c r="M38" s="77">
        <v>468</v>
      </c>
      <c r="N38" s="77" t="s">
        <v>67</v>
      </c>
    </row>
    <row r="39" spans="1:14" ht="15" customHeight="1">
      <c r="A39" s="61">
        <v>19</v>
      </c>
      <c r="B39" s="76" t="s">
        <v>25</v>
      </c>
      <c r="C39" s="123" t="s">
        <v>82</v>
      </c>
      <c r="D39" s="77" t="s">
        <v>82</v>
      </c>
      <c r="E39" s="77" t="s">
        <v>82</v>
      </c>
      <c r="F39" s="77">
        <v>1</v>
      </c>
      <c r="G39" s="77">
        <v>101</v>
      </c>
      <c r="H39" s="77" t="s">
        <v>67</v>
      </c>
      <c r="I39" s="77" t="s">
        <v>82</v>
      </c>
      <c r="J39" s="77" t="s">
        <v>82</v>
      </c>
      <c r="K39" s="77" t="s">
        <v>82</v>
      </c>
      <c r="L39" s="77">
        <v>1</v>
      </c>
      <c r="M39" s="77">
        <v>347</v>
      </c>
      <c r="N39" s="77" t="s">
        <v>67</v>
      </c>
    </row>
    <row r="40" spans="1:14" s="59" customFormat="1" ht="15" customHeight="1">
      <c r="A40" s="73"/>
      <c r="B40" s="72" t="s">
        <v>24</v>
      </c>
      <c r="C40" s="78" t="s">
        <v>82</v>
      </c>
      <c r="D40" s="78" t="s">
        <v>82</v>
      </c>
      <c r="E40" s="78" t="s">
        <v>82</v>
      </c>
      <c r="F40" s="78" t="s">
        <v>82</v>
      </c>
      <c r="G40" s="78" t="s">
        <v>82</v>
      </c>
      <c r="H40" s="78" t="s">
        <v>82</v>
      </c>
      <c r="I40" s="78" t="s">
        <v>82</v>
      </c>
      <c r="J40" s="78" t="s">
        <v>82</v>
      </c>
      <c r="K40" s="78" t="s">
        <v>82</v>
      </c>
      <c r="L40" s="78" t="s">
        <v>82</v>
      </c>
      <c r="M40" s="78" t="s">
        <v>82</v>
      </c>
      <c r="N40" s="78" t="s">
        <v>82</v>
      </c>
    </row>
    <row r="41" spans="1:14" ht="15" customHeight="1" thickBot="1">
      <c r="A41" s="60">
        <v>20</v>
      </c>
      <c r="B41" s="68" t="s">
        <v>22</v>
      </c>
      <c r="C41" s="66" t="s">
        <v>82</v>
      </c>
      <c r="D41" s="66" t="s">
        <v>82</v>
      </c>
      <c r="E41" s="66" t="s">
        <v>82</v>
      </c>
      <c r="F41" s="66" t="s">
        <v>82</v>
      </c>
      <c r="G41" s="66" t="s">
        <v>82</v>
      </c>
      <c r="H41" s="66" t="s">
        <v>82</v>
      </c>
      <c r="I41" s="66" t="s">
        <v>82</v>
      </c>
      <c r="J41" s="66" t="s">
        <v>82</v>
      </c>
      <c r="K41" s="66" t="s">
        <v>82</v>
      </c>
      <c r="L41" s="66" t="s">
        <v>82</v>
      </c>
      <c r="M41" s="66" t="s">
        <v>82</v>
      </c>
      <c r="N41" s="66" t="s">
        <v>82</v>
      </c>
    </row>
    <row r="42" ht="12.75" customHeight="1">
      <c r="A42" s="63" t="s">
        <v>92</v>
      </c>
    </row>
    <row r="43" ht="12">
      <c r="A43" s="62" t="s">
        <v>21</v>
      </c>
    </row>
  </sheetData>
  <sheetProtection/>
  <mergeCells count="4">
    <mergeCell ref="A10:B10"/>
    <mergeCell ref="A11:B11"/>
    <mergeCell ref="A13:B13"/>
    <mergeCell ref="A14:B1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33"/>
  <sheetViews>
    <sheetView showGridLines="0" zoomScalePageLayoutView="0" workbookViewId="0" topLeftCell="A1">
      <selection activeCell="D20" sqref="D20"/>
    </sheetView>
  </sheetViews>
  <sheetFormatPr defaultColWidth="8.00390625" defaultRowHeight="13.5"/>
  <cols>
    <col min="1" max="1" width="5.625" style="4" customWidth="1"/>
    <col min="2" max="3" width="9.375" style="4" customWidth="1"/>
    <col min="4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2" width="9.37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1" t="s">
        <v>14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5:8" ht="12" customHeight="1">
      <c r="E2" s="5"/>
      <c r="F2" s="6"/>
      <c r="H2" s="5"/>
    </row>
    <row r="3" spans="1:8" ht="12.75" customHeight="1">
      <c r="A3" s="7" t="s">
        <v>0</v>
      </c>
      <c r="H3" s="7" t="s">
        <v>1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2" ht="12">
      <c r="A5" s="12"/>
      <c r="B5" s="12"/>
      <c r="C5" s="12"/>
      <c r="D5" s="13" t="s">
        <v>3</v>
      </c>
      <c r="E5" s="14"/>
      <c r="F5" s="15"/>
      <c r="H5" s="12"/>
      <c r="I5" s="15"/>
      <c r="J5" s="16"/>
      <c r="K5" s="17"/>
      <c r="L5" s="16"/>
    </row>
    <row r="6" spans="1:12" ht="12">
      <c r="A6" s="18" t="s">
        <v>4</v>
      </c>
      <c r="B6" s="18" t="s">
        <v>16</v>
      </c>
      <c r="C6" s="19" t="s">
        <v>5</v>
      </c>
      <c r="D6" s="140" t="s">
        <v>6</v>
      </c>
      <c r="E6" s="140" t="s">
        <v>7</v>
      </c>
      <c r="F6" s="20" t="s">
        <v>8</v>
      </c>
      <c r="H6" s="18" t="s">
        <v>4</v>
      </c>
      <c r="I6" s="19" t="s">
        <v>5</v>
      </c>
      <c r="J6" s="140" t="s">
        <v>9</v>
      </c>
      <c r="K6" s="140" t="s">
        <v>10</v>
      </c>
      <c r="L6" s="142" t="s">
        <v>11</v>
      </c>
    </row>
    <row r="7" spans="1:12" ht="12">
      <c r="A7" s="21"/>
      <c r="B7" s="21"/>
      <c r="C7" s="21"/>
      <c r="D7" s="144"/>
      <c r="E7" s="144"/>
      <c r="F7" s="22"/>
      <c r="H7" s="21"/>
      <c r="I7" s="21"/>
      <c r="J7" s="141"/>
      <c r="K7" s="141"/>
      <c r="L7" s="143"/>
    </row>
    <row r="8" spans="1:12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2" ht="12.75" customHeight="1">
      <c r="A9" s="25" t="s">
        <v>15</v>
      </c>
      <c r="B9" s="26">
        <v>61266488</v>
      </c>
      <c r="C9" s="26">
        <v>52976095</v>
      </c>
      <c r="D9" s="26">
        <v>187651</v>
      </c>
      <c r="E9" s="26">
        <v>8102742</v>
      </c>
      <c r="F9" s="26">
        <v>1700876</v>
      </c>
      <c r="H9" s="25" t="s">
        <v>15</v>
      </c>
      <c r="I9" s="26">
        <v>52976702</v>
      </c>
      <c r="J9" s="26">
        <v>30735810</v>
      </c>
      <c r="K9" s="26">
        <v>21300233</v>
      </c>
      <c r="L9" s="26">
        <v>940659</v>
      </c>
    </row>
    <row r="10" spans="1:12" ht="12.75" customHeight="1">
      <c r="A10" s="23"/>
      <c r="B10" s="26"/>
      <c r="C10" s="26"/>
      <c r="D10" s="26"/>
      <c r="E10" s="26"/>
      <c r="F10" s="26"/>
      <c r="H10" s="23"/>
      <c r="I10" s="26"/>
      <c r="J10" s="26"/>
      <c r="K10" s="26"/>
      <c r="L10" s="26"/>
    </row>
    <row r="11" spans="1:12" ht="12.75" customHeight="1">
      <c r="A11" s="23">
        <v>12</v>
      </c>
      <c r="B11" s="26">
        <v>66071296</v>
      </c>
      <c r="C11" s="26">
        <v>50632466</v>
      </c>
      <c r="D11" s="26">
        <v>8082601</v>
      </c>
      <c r="E11" s="26">
        <v>7356229</v>
      </c>
      <c r="F11" s="26">
        <v>1849912</v>
      </c>
      <c r="H11" s="23">
        <v>12</v>
      </c>
      <c r="I11" s="26">
        <v>50632466</v>
      </c>
      <c r="J11" s="26">
        <v>27785123</v>
      </c>
      <c r="K11" s="26">
        <v>21985984</v>
      </c>
      <c r="L11" s="26">
        <v>861359</v>
      </c>
    </row>
    <row r="12" spans="1:12" ht="12.75" customHeight="1">
      <c r="A12" s="23"/>
      <c r="H12" s="23"/>
      <c r="I12" s="26"/>
      <c r="J12" s="26"/>
      <c r="K12" s="26"/>
      <c r="L12" s="26"/>
    </row>
    <row r="13" spans="1:12" ht="12.75" customHeight="1">
      <c r="A13" s="23">
        <v>13</v>
      </c>
      <c r="B13" s="26">
        <v>62570932</v>
      </c>
      <c r="C13" s="26">
        <v>51568642</v>
      </c>
      <c r="D13" s="26">
        <v>3410458</v>
      </c>
      <c r="E13" s="26">
        <v>7591832</v>
      </c>
      <c r="F13" s="26">
        <v>2570006</v>
      </c>
      <c r="H13" s="23">
        <v>13</v>
      </c>
      <c r="I13" s="26">
        <v>51568642</v>
      </c>
      <c r="J13" s="26">
        <v>29402307</v>
      </c>
      <c r="K13" s="26">
        <v>21271874</v>
      </c>
      <c r="L13" s="26">
        <v>894461</v>
      </c>
    </row>
    <row r="14" spans="1:8" ht="12.75" customHeight="1">
      <c r="A14" s="23"/>
      <c r="H14" s="23"/>
    </row>
    <row r="15" spans="1:12" ht="12.75" customHeight="1">
      <c r="A15" s="23">
        <v>14</v>
      </c>
      <c r="B15" s="26">
        <v>59809853</v>
      </c>
      <c r="C15" s="26">
        <v>50533670</v>
      </c>
      <c r="D15" s="26">
        <v>1034588</v>
      </c>
      <c r="E15" s="26">
        <v>8241595</v>
      </c>
      <c r="F15" s="26">
        <v>2572337</v>
      </c>
      <c r="H15" s="23">
        <v>14</v>
      </c>
      <c r="I15" s="26">
        <v>50533670</v>
      </c>
      <c r="J15" s="26">
        <v>27138254</v>
      </c>
      <c r="K15" s="26">
        <v>22501648</v>
      </c>
      <c r="L15" s="26">
        <v>893768</v>
      </c>
    </row>
    <row r="16" spans="1:12" ht="12.75" customHeight="1">
      <c r="A16" s="23"/>
      <c r="H16" s="23"/>
      <c r="I16" s="26"/>
      <c r="J16" s="26"/>
      <c r="K16" s="26"/>
      <c r="L16" s="26"/>
    </row>
    <row r="17" spans="1:12" ht="12.75" customHeight="1">
      <c r="A17" s="23">
        <v>15</v>
      </c>
      <c r="B17" s="26">
        <v>64993166</v>
      </c>
      <c r="C17" s="26">
        <v>55796857</v>
      </c>
      <c r="D17" s="26">
        <v>936126</v>
      </c>
      <c r="E17" s="26">
        <v>8260183</v>
      </c>
      <c r="F17" s="26">
        <v>2669953</v>
      </c>
      <c r="H17" s="23">
        <v>15</v>
      </c>
      <c r="I17" s="26">
        <v>55796857</v>
      </c>
      <c r="J17" s="26">
        <v>33282670</v>
      </c>
      <c r="K17" s="26">
        <v>21719284</v>
      </c>
      <c r="L17" s="26">
        <v>794903</v>
      </c>
    </row>
    <row r="18" spans="1:12" ht="12.75" customHeight="1">
      <c r="A18" s="23"/>
      <c r="H18" s="23"/>
      <c r="I18" s="26"/>
      <c r="J18" s="26"/>
      <c r="K18" s="26"/>
      <c r="L18" s="26"/>
    </row>
    <row r="19" spans="1:12" ht="12.75" customHeight="1">
      <c r="A19" s="23">
        <v>16</v>
      </c>
      <c r="B19" s="26">
        <v>66806441</v>
      </c>
      <c r="C19" s="26">
        <v>58996147</v>
      </c>
      <c r="D19" s="26">
        <v>735619</v>
      </c>
      <c r="E19" s="26">
        <v>7074675</v>
      </c>
      <c r="F19" s="26">
        <v>3534597</v>
      </c>
      <c r="H19" s="23">
        <v>16</v>
      </c>
      <c r="I19" s="26">
        <v>58996147</v>
      </c>
      <c r="J19" s="26">
        <v>34815039</v>
      </c>
      <c r="K19" s="26">
        <v>23468310</v>
      </c>
      <c r="L19" s="26">
        <v>712798</v>
      </c>
    </row>
    <row r="20" spans="1:12" ht="12.75" customHeight="1">
      <c r="A20" s="23"/>
      <c r="B20" s="26"/>
      <c r="C20" s="26"/>
      <c r="D20" s="26"/>
      <c r="E20" s="26"/>
      <c r="F20" s="26"/>
      <c r="H20" s="23"/>
      <c r="I20" s="26"/>
      <c r="J20" s="26"/>
      <c r="K20" s="26"/>
      <c r="L20" s="26"/>
    </row>
    <row r="21" spans="1:12" ht="12.75" customHeight="1">
      <c r="A21" s="23">
        <v>17</v>
      </c>
      <c r="B21" s="26">
        <v>75846804</v>
      </c>
      <c r="C21" s="26">
        <v>70216878</v>
      </c>
      <c r="D21" s="26">
        <v>231367</v>
      </c>
      <c r="E21" s="26">
        <v>5398559</v>
      </c>
      <c r="F21" s="26">
        <v>3117893</v>
      </c>
      <c r="H21" s="23">
        <v>17</v>
      </c>
      <c r="I21" s="26">
        <v>70216878</v>
      </c>
      <c r="J21" s="26">
        <v>43954827</v>
      </c>
      <c r="K21" s="26">
        <v>25721601</v>
      </c>
      <c r="L21" s="26">
        <v>540450</v>
      </c>
    </row>
    <row r="22" spans="1:12" ht="12.75" customHeight="1">
      <c r="A22" s="23"/>
      <c r="B22" s="26"/>
      <c r="C22" s="26"/>
      <c r="D22" s="26"/>
      <c r="E22" s="26"/>
      <c r="F22" s="26"/>
      <c r="H22" s="23"/>
      <c r="I22" s="26"/>
      <c r="J22" s="26"/>
      <c r="K22" s="26"/>
      <c r="L22" s="26"/>
    </row>
    <row r="23" spans="1:13" ht="12.75" customHeight="1">
      <c r="A23" s="23">
        <v>18</v>
      </c>
      <c r="B23" s="26">
        <v>85208454</v>
      </c>
      <c r="C23" s="26">
        <v>79952436</v>
      </c>
      <c r="D23" s="26">
        <v>83869</v>
      </c>
      <c r="E23" s="26">
        <v>5172149</v>
      </c>
      <c r="F23" s="26">
        <v>3114007</v>
      </c>
      <c r="H23" s="23">
        <v>18</v>
      </c>
      <c r="I23" s="26">
        <v>79952436</v>
      </c>
      <c r="J23" s="26">
        <v>54333800</v>
      </c>
      <c r="K23" s="26">
        <v>25239983</v>
      </c>
      <c r="L23" s="26">
        <v>378653</v>
      </c>
      <c r="M23" s="27"/>
    </row>
    <row r="24" spans="1:13" ht="12.75" customHeight="1">
      <c r="A24" s="23"/>
      <c r="B24" s="30"/>
      <c r="C24" s="30"/>
      <c r="D24" s="30"/>
      <c r="E24" s="30"/>
      <c r="F24" s="30"/>
      <c r="H24" s="23"/>
      <c r="I24" s="26"/>
      <c r="J24" s="26"/>
      <c r="K24" s="26"/>
      <c r="L24" s="26"/>
      <c r="M24" s="27"/>
    </row>
    <row r="25" spans="1:13" s="29" customFormat="1" ht="12.75" customHeight="1">
      <c r="A25" s="23">
        <v>19</v>
      </c>
      <c r="B25" s="31">
        <v>90548245</v>
      </c>
      <c r="C25" s="31">
        <v>84264706</v>
      </c>
      <c r="D25" s="31">
        <v>75564</v>
      </c>
      <c r="E25" s="31">
        <v>6207975</v>
      </c>
      <c r="F25" s="31">
        <v>4441093</v>
      </c>
      <c r="G25" s="32"/>
      <c r="H25" s="23">
        <v>19</v>
      </c>
      <c r="I25" s="31">
        <v>84264706</v>
      </c>
      <c r="J25" s="31">
        <v>58644053</v>
      </c>
      <c r="K25" s="31">
        <v>25161329</v>
      </c>
      <c r="L25" s="31">
        <v>459324</v>
      </c>
      <c r="M25" s="28"/>
    </row>
    <row r="26" spans="1:12" ht="11.25" customHeight="1">
      <c r="A26" s="25"/>
      <c r="B26" s="31"/>
      <c r="C26" s="31"/>
      <c r="D26" s="31"/>
      <c r="E26" s="31"/>
      <c r="F26" s="31"/>
      <c r="G26" s="32"/>
      <c r="H26" s="25"/>
      <c r="I26" s="31"/>
      <c r="J26" s="31"/>
      <c r="K26" s="31"/>
      <c r="L26" s="31"/>
    </row>
    <row r="27" spans="1:12" ht="12.75" customHeight="1">
      <c r="A27" s="25">
        <v>20</v>
      </c>
      <c r="B27" s="31">
        <v>92222060</v>
      </c>
      <c r="C27" s="31">
        <v>86573772</v>
      </c>
      <c r="D27" s="31">
        <v>58651</v>
      </c>
      <c r="E27" s="31">
        <v>5589637</v>
      </c>
      <c r="F27" s="31">
        <v>1476148</v>
      </c>
      <c r="G27" s="32"/>
      <c r="H27" s="25">
        <v>20</v>
      </c>
      <c r="I27" s="31">
        <v>86573772</v>
      </c>
      <c r="J27" s="31">
        <v>60405000</v>
      </c>
      <c r="K27" s="31">
        <v>25822499</v>
      </c>
      <c r="L27" s="31">
        <v>346273</v>
      </c>
    </row>
    <row r="28" spans="1:12" ht="12.75" customHeight="1">
      <c r="A28" s="33"/>
      <c r="B28" s="38"/>
      <c r="C28" s="38"/>
      <c r="D28" s="38"/>
      <c r="E28" s="38"/>
      <c r="F28" s="38"/>
      <c r="G28" s="39"/>
      <c r="H28" s="33"/>
      <c r="I28" s="38"/>
      <c r="J28" s="38"/>
      <c r="K28" s="38"/>
      <c r="L28" s="38"/>
    </row>
    <row r="29" spans="1:12" ht="12.75" customHeight="1" thickBot="1">
      <c r="A29" s="34">
        <v>21</v>
      </c>
      <c r="B29" s="40">
        <v>93729129</v>
      </c>
      <c r="C29" s="40">
        <v>87515570</v>
      </c>
      <c r="D29" s="40">
        <v>54537</v>
      </c>
      <c r="E29" s="40">
        <v>6159022</v>
      </c>
      <c r="F29" s="40">
        <v>1292533</v>
      </c>
      <c r="G29" s="41"/>
      <c r="H29" s="34">
        <v>21</v>
      </c>
      <c r="I29" s="40">
        <v>87515570</v>
      </c>
      <c r="J29" s="40">
        <v>63528912</v>
      </c>
      <c r="K29" s="40">
        <v>23716309</v>
      </c>
      <c r="L29" s="40">
        <v>270349</v>
      </c>
    </row>
    <row r="30" spans="1:12" ht="12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2" ht="12">
      <c r="A31" s="4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0" ht="12">
      <c r="A32" s="37"/>
      <c r="J32" s="27"/>
    </row>
    <row r="33" spans="1:3" ht="17.25">
      <c r="A33" s="5"/>
      <c r="C33" s="27"/>
    </row>
  </sheetData>
  <sheetProtection/>
  <mergeCells count="5">
    <mergeCell ref="J6:J7"/>
    <mergeCell ref="K6:K7"/>
    <mergeCell ref="L6:L7"/>
    <mergeCell ref="D6:D7"/>
    <mergeCell ref="E6:E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2015-06-25T02:05:17Z</cp:lastPrinted>
  <dcterms:created xsi:type="dcterms:W3CDTF">1997-01-08T22:48:59Z</dcterms:created>
  <dcterms:modified xsi:type="dcterms:W3CDTF">2015-08-03T01:15:06Z</dcterms:modified>
  <cp:category/>
  <cp:version/>
  <cp:contentType/>
  <cp:contentStatus/>
</cp:coreProperties>
</file>