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D21A5A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8_{41105621-15AE-4614-A0C8-689AC532CF53}" xr6:coauthVersionLast="45" xr6:coauthVersionMax="45" xr10:uidLastSave="{00000000-0000-0000-0000-000000000000}"/>
  <bookViews>
    <workbookView xWindow="12705" yWindow="1350" windowWidth="15435" windowHeight="12810" xr2:uid="{FAA00959-9FF7-40C5-A1E2-611E0276FC35}"/>
  </bookViews>
  <sheets>
    <sheet name="27-4 " sheetId="1" r:id="rId1"/>
  </sheets>
  <definedNames>
    <definedName name="_xlnm.Print_Area" localSheetId="0">'27-4 '!$A$1:$AE$26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<sst xmlns="http://schemas.openxmlformats.org/spreadsheetml/2006/main" count="152" uniqueCount="64">
  <si>
    <t>資料：消防庁「火災報告」</t>
    <rPh sb="3" eb="6">
      <t>ショウボウチョウ</t>
    </rPh>
    <rPh sb="7" eb="11">
      <t>カサイホウコク</t>
    </rPh>
    <phoneticPr fontId="5"/>
  </si>
  <si>
    <t>-</t>
  </si>
  <si>
    <t xml:space="preserve"> 9</t>
  </si>
  <si>
    <t xml:space="preserve"> 8</t>
  </si>
  <si>
    <t xml:space="preserve"> 7</t>
  </si>
  <si>
    <t xml:space="preserve"> 6</t>
  </si>
  <si>
    <t xml:space="preserve"> 5月</t>
    <rPh sb="2" eb="3">
      <t>ガツ</t>
    </rPh>
    <phoneticPr fontId="6"/>
  </si>
  <si>
    <t>元年</t>
    <rPh sb="0" eb="1">
      <t>モト</t>
    </rPh>
    <rPh sb="1" eb="2">
      <t>ネン</t>
    </rPh>
    <phoneticPr fontId="4"/>
  </si>
  <si>
    <t>令和元年</t>
    <rPh sb="0" eb="2">
      <t>レイカズ</t>
    </rPh>
    <phoneticPr fontId="7"/>
  </si>
  <si>
    <t xml:space="preserve"> 4</t>
  </si>
  <si>
    <t xml:space="preserve"> 3</t>
  </si>
  <si>
    <t xml:space="preserve"> 2</t>
  </si>
  <si>
    <t xml:space="preserve"> 1月</t>
  </si>
  <si>
    <t>31年</t>
  </si>
  <si>
    <t xml:space="preserve"> 1月</t>
    <phoneticPr fontId="5"/>
  </si>
  <si>
    <t>平成31年</t>
    <rPh sb="0" eb="1">
      <t>ヘイセイ</t>
    </rPh>
    <phoneticPr fontId="7"/>
  </si>
  <si>
    <t>令和元年</t>
    <rPh sb="0" eb="1">
      <t>レイワ</t>
    </rPh>
    <rPh sb="1" eb="2">
      <t>モト</t>
    </rPh>
    <phoneticPr fontId="4"/>
  </si>
  <si>
    <t>令和 元 年</t>
    <rPh sb="0" eb="2">
      <t>レイワ</t>
    </rPh>
    <rPh sb="3" eb="4">
      <t>モト</t>
    </rPh>
    <phoneticPr fontId="6"/>
  </si>
  <si>
    <t xml:space="preserve">    30</t>
  </si>
  <si>
    <t>　30</t>
    <phoneticPr fontId="6"/>
  </si>
  <si>
    <t xml:space="preserve">    29</t>
  </si>
  <si>
    <t>　29</t>
    <phoneticPr fontId="6"/>
  </si>
  <si>
    <t xml:space="preserve">    28</t>
  </si>
  <si>
    <t>98 341</t>
  </si>
  <si>
    <t>　28</t>
    <phoneticPr fontId="5"/>
  </si>
  <si>
    <t>平成27年</t>
  </si>
  <si>
    <t>平成 27 年</t>
    <phoneticPr fontId="6"/>
  </si>
  <si>
    <t>千円</t>
    <rPh sb="0" eb="2">
      <t>センエン</t>
    </rPh>
    <phoneticPr fontId="6"/>
  </si>
  <si>
    <t>人</t>
  </si>
  <si>
    <t>世帯</t>
  </si>
  <si>
    <t>ａ</t>
  </si>
  <si>
    <t>㎡</t>
    <phoneticPr fontId="5"/>
  </si>
  <si>
    <t>棟</t>
  </si>
  <si>
    <t>件</t>
  </si>
  <si>
    <t>表面積</t>
  </si>
  <si>
    <t>床面積</t>
  </si>
  <si>
    <r>
      <t xml:space="preserve">その他
</t>
    </r>
    <r>
      <rPr>
        <sz val="6"/>
        <rFont val="ＭＳ 明朝"/>
        <family val="1"/>
        <charset val="128"/>
      </rPr>
      <t>(爆発含む)</t>
    </r>
    <rPh sb="5" eb="7">
      <t>バクハツ</t>
    </rPh>
    <rPh sb="7" eb="8">
      <t>フク</t>
    </rPh>
    <phoneticPr fontId="5"/>
  </si>
  <si>
    <t>船 舶</t>
    <rPh sb="0" eb="1">
      <t>フネ</t>
    </rPh>
    <rPh sb="2" eb="3">
      <t>ハク</t>
    </rPh>
    <phoneticPr fontId="5"/>
  </si>
  <si>
    <t>車 両</t>
    <phoneticPr fontId="6"/>
  </si>
  <si>
    <t>林 野</t>
    <phoneticPr fontId="6"/>
  </si>
  <si>
    <t>建 物</t>
    <phoneticPr fontId="6"/>
  </si>
  <si>
    <t>総 数</t>
    <phoneticPr fontId="6"/>
  </si>
  <si>
    <t>小 損</t>
    <phoneticPr fontId="6"/>
  </si>
  <si>
    <t>半 損</t>
    <phoneticPr fontId="6"/>
  </si>
  <si>
    <t>全 損</t>
    <phoneticPr fontId="6"/>
  </si>
  <si>
    <t>建 物</t>
    <phoneticPr fontId="5"/>
  </si>
  <si>
    <t>ぼ や</t>
    <phoneticPr fontId="6"/>
  </si>
  <si>
    <t>部分焼</t>
  </si>
  <si>
    <t>半 焼</t>
    <phoneticPr fontId="6"/>
  </si>
  <si>
    <t>全 焼</t>
    <phoneticPr fontId="6"/>
  </si>
  <si>
    <t>その他</t>
  </si>
  <si>
    <t>船 舶</t>
    <phoneticPr fontId="6"/>
  </si>
  <si>
    <t>年次・月</t>
    <phoneticPr fontId="6"/>
  </si>
  <si>
    <t>損害額</t>
    <phoneticPr fontId="7"/>
  </si>
  <si>
    <t>り災
人員</t>
    <phoneticPr fontId="5"/>
  </si>
  <si>
    <t>り災世帯数</t>
    <phoneticPr fontId="6"/>
  </si>
  <si>
    <t>負傷者
数</t>
    <rPh sb="0" eb="2">
      <t>フショウ</t>
    </rPh>
    <rPh sb="2" eb="3">
      <t>シャ</t>
    </rPh>
    <rPh sb="4" eb="5">
      <t>スウ</t>
    </rPh>
    <phoneticPr fontId="6"/>
  </si>
  <si>
    <t>死者数</t>
    <rPh sb="0" eb="2">
      <t>シシャ</t>
    </rPh>
    <rPh sb="2" eb="3">
      <t>スウ</t>
    </rPh>
    <phoneticPr fontId="7"/>
  </si>
  <si>
    <t>焼損面積</t>
  </si>
  <si>
    <t>焼損棟数</t>
    <phoneticPr fontId="6"/>
  </si>
  <si>
    <t>出火件数</t>
    <phoneticPr fontId="6"/>
  </si>
  <si>
    <t>年次・月</t>
    <rPh sb="3" eb="4">
      <t>ツキ</t>
    </rPh>
    <phoneticPr fontId="6"/>
  </si>
  <si>
    <r>
      <t xml:space="preserve"> 被　害　状　況　</t>
    </r>
    <r>
      <rPr>
        <sz val="12"/>
        <rFont val="ＭＳ 明朝"/>
        <family val="1"/>
        <charset val="128"/>
      </rPr>
      <t>(平成27～令和元年)</t>
    </r>
    <rPh sb="15" eb="17">
      <t>レイワ</t>
    </rPh>
    <rPh sb="17" eb="18">
      <t>モト</t>
    </rPh>
    <phoneticPr fontId="7"/>
  </si>
  <si>
    <t>27-4　火　災　発　生　及　び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</si>
</sst>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###\ ###"/>
    <numFmt numFmtId="178" formatCode="#\ ###\ ###\ ###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1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49" fontId="4" fillId="2" borderId="1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49" fontId="4" fillId="2" borderId="0" xfId="1" applyNumberFormat="1" applyFont="1" applyFill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176" fontId="4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1" applyFont="1" applyFill="1" applyBorder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0" fontId="4" fillId="2" borderId="0" xfId="1" quotePrefix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4" fillId="2" borderId="3" xfId="1" quotePrefix="1" applyFont="1" applyFill="1" applyBorder="1" applyAlignment="1">
      <alignment horizontal="right" vertical="center"/>
    </xf>
    <xf numFmtId="176" fontId="4" fillId="2" borderId="0" xfId="1" applyNumberFormat="1" applyFont="1" applyFill="1" applyAlignment="1">
      <alignment vertical="center"/>
    </xf>
    <xf numFmtId="0" fontId="4" fillId="2" borderId="4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9" fillId="2" borderId="3" xfId="2" quotePrefix="1" applyFont="1" applyFill="1" applyBorder="1" applyAlignment="1">
      <alignment horizontal="left" vertical="center"/>
    </xf>
    <xf numFmtId="178" fontId="9" fillId="2" borderId="0" xfId="1" applyNumberFormat="1" applyFont="1" applyFill="1" applyAlignment="1">
      <alignment horizontal="right" vertical="center"/>
    </xf>
    <xf numFmtId="0" fontId="9" fillId="2" borderId="0" xfId="1" applyFont="1" applyFill="1" applyAlignment="1">
      <alignment horizontal="right" vertical="center"/>
    </xf>
    <xf numFmtId="178" fontId="9" fillId="2" borderId="0" xfId="1" applyNumberFormat="1" applyFont="1" applyFill="1" applyAlignment="1">
      <alignment vertical="center"/>
    </xf>
    <xf numFmtId="49" fontId="9" fillId="2" borderId="4" xfId="2" quotePrefix="1" applyNumberFormat="1" applyFont="1" applyFill="1" applyBorder="1" applyAlignment="1">
      <alignment horizontal="center" vertical="center"/>
    </xf>
    <xf numFmtId="49" fontId="9" fillId="2" borderId="0" xfId="2" quotePrefix="1" applyNumberFormat="1" applyFont="1" applyFill="1" applyAlignment="1">
      <alignment horizontal="center" vertical="center"/>
    </xf>
    <xf numFmtId="0" fontId="4" fillId="2" borderId="3" xfId="2" quotePrefix="1" applyFont="1" applyFill="1" applyBorder="1" applyAlignment="1">
      <alignment horizontal="left" vertical="center"/>
    </xf>
    <xf numFmtId="178" fontId="4" fillId="2" borderId="0" xfId="1" applyNumberFormat="1" applyFont="1" applyFill="1" applyAlignment="1">
      <alignment horizontal="right" vertical="center"/>
    </xf>
    <xf numFmtId="178" fontId="4" fillId="2" borderId="0" xfId="1" applyNumberFormat="1" applyFont="1" applyFill="1" applyAlignment="1">
      <alignment vertical="center"/>
    </xf>
    <xf numFmtId="49" fontId="4" fillId="2" borderId="4" xfId="2" quotePrefix="1" applyNumberFormat="1" applyFont="1" applyFill="1" applyBorder="1" applyAlignment="1">
      <alignment horizontal="center" vertical="center"/>
    </xf>
    <xf numFmtId="49" fontId="4" fillId="2" borderId="0" xfId="2" quotePrefix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top"/>
    </xf>
    <xf numFmtId="0" fontId="1" fillId="2" borderId="0" xfId="1" applyFill="1" applyAlignment="1">
      <alignment horizontal="center" vertical="top"/>
    </xf>
    <xf numFmtId="0" fontId="3" fillId="2" borderId="3" xfId="1" applyFont="1" applyFill="1" applyBorder="1" applyAlignment="1">
      <alignment vertical="top"/>
    </xf>
    <xf numFmtId="0" fontId="3" fillId="2" borderId="0" xfId="1" applyFont="1" applyFill="1" applyAlignment="1">
      <alignment horizontal="right" vertical="top"/>
    </xf>
    <xf numFmtId="0" fontId="3" fillId="2" borderId="3" xfId="1" applyFont="1" applyFill="1" applyBorder="1" applyAlignment="1">
      <alignment horizontal="right" vertical="top"/>
    </xf>
    <xf numFmtId="0" fontId="1" fillId="2" borderId="0" xfId="1" applyFill="1" applyAlignment="1">
      <alignment horizontal="centerContinuous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left" vertical="center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6" xfId="1" applyFont="1" applyFill="1" applyBorder="1" applyAlignment="1" applyProtection="1">
      <alignment horizontal="center" vertical="center" wrapText="1"/>
      <protection locked="0"/>
    </xf>
    <xf numFmtId="0" fontId="4" fillId="2" borderId="1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11" fillId="2" borderId="0" xfId="1" applyFont="1" applyFill="1" applyAlignment="1">
      <alignment horizontal="centerContinuous" vertical="center"/>
    </xf>
    <xf numFmtId="0" fontId="12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right" vertical="center"/>
    </xf>
  </cellXfs>
  <cellStyles count="3">
    <cellStyle name="標準" xfId="0" builtinId="0"/>
    <cellStyle name="標準_271_災害事故" xfId="2" xr:uid="{C38FD298-66A0-4FBF-A4CB-762CD1314873}"/>
    <cellStyle name="標準_272_災害事故" xfId="1" xr:uid="{23A3E5AE-B09F-4939-BD1D-7C0AA0A59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F2D7-CC1F-496C-B4C5-FAB794207693}">
  <sheetPr>
    <tabColor rgb="FF92D050"/>
    <pageSetUpPr fitToPage="1"/>
  </sheetPr>
  <dimension ref="A1:AF26"/>
  <sheetViews>
    <sheetView showGridLines="0" tabSelected="1" view="pageBreakPreview" zoomScaleNormal="100" zoomScaleSheetLayoutView="100" workbookViewId="0">
      <selection activeCell="T13" sqref="T13"/>
    </sheetView>
  </sheetViews>
  <sheetFormatPr defaultColWidth="8" defaultRowHeight="12" x14ac:dyDescent="0.15"/>
  <cols>
    <col min="1" max="1" width="7.5" style="1" customWidth="1"/>
    <col min="2" max="2" width="3.75" style="1" customWidth="1"/>
    <col min="3" max="3" width="6.125" style="1" customWidth="1"/>
    <col min="4" max="4" width="6.375" style="1" customWidth="1"/>
    <col min="5" max="7" width="5.5" style="1" customWidth="1"/>
    <col min="8" max="8" width="6.25" style="1" customWidth="1"/>
    <col min="9" max="9" width="6" style="1" customWidth="1"/>
    <col min="10" max="11" width="5.5" style="1" customWidth="1"/>
    <col min="12" max="12" width="5.625" style="1" customWidth="1"/>
    <col min="13" max="13" width="5.5" style="1" customWidth="1"/>
    <col min="14" max="15" width="9.375" style="1" customWidth="1"/>
    <col min="16" max="16" width="6.125" style="1" customWidth="1"/>
    <col min="17" max="17" width="5.625" style="1" customWidth="1"/>
    <col min="18" max="18" width="6.125" style="1" customWidth="1"/>
    <col min="19" max="22" width="6.875" style="1" customWidth="1"/>
    <col min="23" max="23" width="6.25" style="1" customWidth="1"/>
    <col min="24" max="25" width="9.625" style="1" customWidth="1"/>
    <col min="26" max="26" width="8.125" style="1" customWidth="1"/>
    <col min="27" max="27" width="9.625" style="1" customWidth="1"/>
    <col min="28" max="28" width="8.125" style="1" customWidth="1"/>
    <col min="29" max="29" width="9.625" style="1" customWidth="1"/>
    <col min="30" max="30" width="4.625" style="1" customWidth="1"/>
    <col min="31" max="31" width="4.125" style="1" customWidth="1"/>
    <col min="32" max="32" width="3.875" style="1" customWidth="1"/>
    <col min="33" max="16384" width="8" style="1"/>
  </cols>
  <sheetData>
    <row r="1" spans="1:32" ht="18.75" customHeight="1" x14ac:dyDescent="0.1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74" t="s">
        <v>63</v>
      </c>
      <c r="R1" s="73" t="s">
        <v>62</v>
      </c>
      <c r="S1" s="72"/>
      <c r="T1" s="44"/>
      <c r="U1" s="52"/>
      <c r="V1" s="52"/>
      <c r="W1" s="52"/>
      <c r="X1" s="52"/>
      <c r="Y1" s="52"/>
      <c r="Z1" s="44"/>
      <c r="AA1" s="44"/>
      <c r="AB1" s="44"/>
      <c r="AC1" s="44"/>
      <c r="AD1" s="44"/>
      <c r="AE1" s="44"/>
      <c r="AF1" s="44"/>
    </row>
    <row r="2" spans="1:32" ht="37.5" customHeight="1" thickBot="1" x14ac:dyDescent="0.2">
      <c r="A2" s="71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44"/>
    </row>
    <row r="3" spans="1:32" ht="20.25" customHeight="1" x14ac:dyDescent="0.15">
      <c r="A3" s="62" t="s">
        <v>61</v>
      </c>
      <c r="B3" s="69"/>
      <c r="C3" s="66" t="s">
        <v>60</v>
      </c>
      <c r="D3" s="65"/>
      <c r="E3" s="65"/>
      <c r="F3" s="65"/>
      <c r="G3" s="65"/>
      <c r="H3" s="64"/>
      <c r="I3" s="66" t="s">
        <v>59</v>
      </c>
      <c r="J3" s="65"/>
      <c r="K3" s="65"/>
      <c r="L3" s="65"/>
      <c r="M3" s="64"/>
      <c r="N3" s="66" t="s">
        <v>58</v>
      </c>
      <c r="O3" s="65"/>
      <c r="P3" s="64"/>
      <c r="Q3" s="68" t="s">
        <v>57</v>
      </c>
      <c r="R3" s="68" t="s">
        <v>56</v>
      </c>
      <c r="S3" s="66" t="s">
        <v>55</v>
      </c>
      <c r="T3" s="65"/>
      <c r="U3" s="65"/>
      <c r="V3" s="64"/>
      <c r="W3" s="67" t="s">
        <v>54</v>
      </c>
      <c r="X3" s="66" t="s">
        <v>53</v>
      </c>
      <c r="Y3" s="65"/>
      <c r="Z3" s="65"/>
      <c r="AA3" s="65"/>
      <c r="AB3" s="65"/>
      <c r="AC3" s="64"/>
      <c r="AD3" s="63" t="s">
        <v>52</v>
      </c>
      <c r="AE3" s="62"/>
      <c r="AF3" s="44"/>
    </row>
    <row r="4" spans="1:32" ht="20.25" customHeight="1" x14ac:dyDescent="0.15">
      <c r="A4" s="53"/>
      <c r="B4" s="61"/>
      <c r="C4" s="56" t="s">
        <v>41</v>
      </c>
      <c r="D4" s="56" t="s">
        <v>40</v>
      </c>
      <c r="E4" s="56" t="s">
        <v>39</v>
      </c>
      <c r="F4" s="56" t="s">
        <v>38</v>
      </c>
      <c r="G4" s="56" t="s">
        <v>51</v>
      </c>
      <c r="H4" s="56" t="s">
        <v>50</v>
      </c>
      <c r="I4" s="56" t="s">
        <v>41</v>
      </c>
      <c r="J4" s="56" t="s">
        <v>49</v>
      </c>
      <c r="K4" s="56" t="s">
        <v>48</v>
      </c>
      <c r="L4" s="56" t="s">
        <v>47</v>
      </c>
      <c r="M4" s="56" t="s">
        <v>46</v>
      </c>
      <c r="N4" s="60" t="s">
        <v>45</v>
      </c>
      <c r="O4" s="59"/>
      <c r="P4" s="56" t="s">
        <v>39</v>
      </c>
      <c r="Q4" s="58"/>
      <c r="R4" s="58"/>
      <c r="S4" s="56" t="s">
        <v>41</v>
      </c>
      <c r="T4" s="56" t="s">
        <v>44</v>
      </c>
      <c r="U4" s="56" t="s">
        <v>43</v>
      </c>
      <c r="V4" s="56" t="s">
        <v>42</v>
      </c>
      <c r="W4" s="57"/>
      <c r="X4" s="56" t="s">
        <v>41</v>
      </c>
      <c r="Y4" s="56" t="s">
        <v>40</v>
      </c>
      <c r="Z4" s="56" t="s">
        <v>39</v>
      </c>
      <c r="AA4" s="56" t="s">
        <v>38</v>
      </c>
      <c r="AB4" s="56" t="s">
        <v>37</v>
      </c>
      <c r="AC4" s="55" t="s">
        <v>36</v>
      </c>
      <c r="AD4" s="54"/>
      <c r="AE4" s="53"/>
      <c r="AF4" s="52"/>
    </row>
    <row r="5" spans="1:32" ht="19.5" customHeight="1" x14ac:dyDescent="0.15">
      <c r="A5" s="45"/>
      <c r="B5" s="51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50" t="s">
        <v>35</v>
      </c>
      <c r="O5" s="50" t="s">
        <v>34</v>
      </c>
      <c r="P5" s="47"/>
      <c r="Q5" s="49"/>
      <c r="R5" s="49"/>
      <c r="S5" s="47"/>
      <c r="T5" s="47"/>
      <c r="U5" s="47"/>
      <c r="V5" s="47"/>
      <c r="W5" s="48"/>
      <c r="X5" s="47"/>
      <c r="Y5" s="47"/>
      <c r="Z5" s="47"/>
      <c r="AA5" s="47"/>
      <c r="AB5" s="47"/>
      <c r="AC5" s="47"/>
      <c r="AD5" s="46"/>
      <c r="AE5" s="45"/>
      <c r="AF5" s="44"/>
    </row>
    <row r="6" spans="1:32" s="39" customFormat="1" ht="15" customHeight="1" x14ac:dyDescent="0.15">
      <c r="C6" s="43" t="s">
        <v>33</v>
      </c>
      <c r="I6" s="42" t="s">
        <v>32</v>
      </c>
      <c r="N6" s="42" t="s">
        <v>31</v>
      </c>
      <c r="O6" s="42" t="s">
        <v>31</v>
      </c>
      <c r="P6" s="42" t="s">
        <v>30</v>
      </c>
      <c r="Q6" s="42" t="s">
        <v>28</v>
      </c>
      <c r="R6" s="42" t="s">
        <v>28</v>
      </c>
      <c r="S6" s="42" t="s">
        <v>29</v>
      </c>
      <c r="W6" s="42" t="s">
        <v>28</v>
      </c>
      <c r="X6" s="42" t="s">
        <v>27</v>
      </c>
      <c r="Y6" s="42" t="s">
        <v>27</v>
      </c>
      <c r="Z6" s="42" t="s">
        <v>27</v>
      </c>
      <c r="AA6" s="42" t="s">
        <v>27</v>
      </c>
      <c r="AB6" s="42" t="s">
        <v>27</v>
      </c>
      <c r="AC6" s="42" t="s">
        <v>27</v>
      </c>
      <c r="AD6" s="41"/>
      <c r="AF6" s="40"/>
    </row>
    <row r="7" spans="1:32" ht="15" customHeight="1" x14ac:dyDescent="0.15">
      <c r="A7" s="38" t="s">
        <v>26</v>
      </c>
      <c r="B7" s="37"/>
      <c r="C7" s="19">
        <v>259</v>
      </c>
      <c r="D7" s="14">
        <v>127</v>
      </c>
      <c r="E7" s="14">
        <v>14</v>
      </c>
      <c r="F7" s="14">
        <v>32</v>
      </c>
      <c r="G7" s="14" t="s">
        <v>1</v>
      </c>
      <c r="H7" s="14">
        <v>86</v>
      </c>
      <c r="I7" s="13">
        <v>193</v>
      </c>
      <c r="J7" s="13">
        <v>60</v>
      </c>
      <c r="K7" s="13">
        <v>15</v>
      </c>
      <c r="L7" s="13">
        <v>63</v>
      </c>
      <c r="M7" s="13">
        <v>55</v>
      </c>
      <c r="N7" s="13">
        <v>10833</v>
      </c>
      <c r="O7" s="13">
        <v>697</v>
      </c>
      <c r="P7" s="13">
        <v>242</v>
      </c>
      <c r="Q7" s="13">
        <v>5</v>
      </c>
      <c r="R7" s="13">
        <v>37</v>
      </c>
      <c r="S7" s="13">
        <v>88</v>
      </c>
      <c r="T7" s="13">
        <v>22</v>
      </c>
      <c r="U7" s="13">
        <v>7</v>
      </c>
      <c r="V7" s="13">
        <v>59</v>
      </c>
      <c r="W7" s="13">
        <v>244</v>
      </c>
      <c r="X7" s="13">
        <v>437192</v>
      </c>
      <c r="Y7" s="13">
        <v>411842</v>
      </c>
      <c r="Z7" s="15">
        <v>691</v>
      </c>
      <c r="AA7" s="13">
        <v>15907</v>
      </c>
      <c r="AB7" s="13" t="s">
        <v>1</v>
      </c>
      <c r="AC7" s="13">
        <v>8752</v>
      </c>
      <c r="AD7" s="34" t="s">
        <v>25</v>
      </c>
      <c r="AE7" s="3"/>
      <c r="AF7" s="3"/>
    </row>
    <row r="8" spans="1:32" ht="15" customHeight="1" x14ac:dyDescent="0.15">
      <c r="A8" s="38" t="s">
        <v>24</v>
      </c>
      <c r="B8" s="37"/>
      <c r="C8" s="12">
        <v>258</v>
      </c>
      <c r="D8" s="3">
        <v>131</v>
      </c>
      <c r="E8" s="14">
        <v>7</v>
      </c>
      <c r="F8" s="14">
        <v>33</v>
      </c>
      <c r="G8" s="14">
        <v>2</v>
      </c>
      <c r="H8" s="14">
        <v>85</v>
      </c>
      <c r="I8" s="13">
        <v>181</v>
      </c>
      <c r="J8" s="13">
        <v>42</v>
      </c>
      <c r="K8" s="13">
        <v>15</v>
      </c>
      <c r="L8" s="13">
        <v>62</v>
      </c>
      <c r="M8" s="13">
        <v>62</v>
      </c>
      <c r="N8" s="13">
        <v>7487</v>
      </c>
      <c r="O8" s="13">
        <v>816</v>
      </c>
      <c r="P8" s="13">
        <v>13</v>
      </c>
      <c r="Q8" s="13">
        <v>10</v>
      </c>
      <c r="R8" s="13">
        <v>47</v>
      </c>
      <c r="S8" s="13">
        <v>121</v>
      </c>
      <c r="T8" s="13">
        <v>24</v>
      </c>
      <c r="U8" s="13">
        <v>16</v>
      </c>
      <c r="V8" s="13">
        <v>81</v>
      </c>
      <c r="W8" s="13">
        <v>326</v>
      </c>
      <c r="X8" s="13">
        <v>615232</v>
      </c>
      <c r="Y8" s="13">
        <v>494505</v>
      </c>
      <c r="Z8" s="13">
        <v>229</v>
      </c>
      <c r="AA8" s="13">
        <v>18511</v>
      </c>
      <c r="AB8" s="14" t="s">
        <v>23</v>
      </c>
      <c r="AC8" s="13">
        <v>3646</v>
      </c>
      <c r="AD8" s="34" t="s">
        <v>22</v>
      </c>
      <c r="AE8" s="3"/>
      <c r="AF8" s="3"/>
    </row>
    <row r="9" spans="1:32" ht="15" customHeight="1" x14ac:dyDescent="0.15">
      <c r="A9" s="38" t="s">
        <v>21</v>
      </c>
      <c r="B9" s="37"/>
      <c r="C9" s="36">
        <v>385</v>
      </c>
      <c r="D9" s="36">
        <v>157</v>
      </c>
      <c r="E9" s="35">
        <v>21</v>
      </c>
      <c r="F9" s="35">
        <v>41</v>
      </c>
      <c r="G9" s="14" t="s">
        <v>1</v>
      </c>
      <c r="H9" s="35">
        <v>166</v>
      </c>
      <c r="I9" s="35">
        <v>237</v>
      </c>
      <c r="J9" s="35">
        <v>70</v>
      </c>
      <c r="K9" s="35">
        <v>13</v>
      </c>
      <c r="L9" s="35">
        <v>84</v>
      </c>
      <c r="M9" s="35">
        <v>70</v>
      </c>
      <c r="N9" s="35">
        <v>13726</v>
      </c>
      <c r="O9" s="35">
        <v>841</v>
      </c>
      <c r="P9" s="35">
        <v>160</v>
      </c>
      <c r="Q9" s="35">
        <v>9</v>
      </c>
      <c r="R9" s="35">
        <v>68</v>
      </c>
      <c r="S9" s="35">
        <v>128</v>
      </c>
      <c r="T9" s="35">
        <v>39</v>
      </c>
      <c r="U9" s="35">
        <v>10</v>
      </c>
      <c r="V9" s="35">
        <v>79</v>
      </c>
      <c r="W9" s="35">
        <v>315</v>
      </c>
      <c r="X9" s="35">
        <v>1054051</v>
      </c>
      <c r="Y9" s="35">
        <v>725464</v>
      </c>
      <c r="Z9" s="35">
        <v>828</v>
      </c>
      <c r="AA9" s="35">
        <v>56031</v>
      </c>
      <c r="AB9" s="14" t="s">
        <v>1</v>
      </c>
      <c r="AC9" s="35">
        <v>271728</v>
      </c>
      <c r="AD9" s="34" t="s">
        <v>20</v>
      </c>
      <c r="AE9" s="3"/>
      <c r="AF9" s="3"/>
    </row>
    <row r="10" spans="1:32" ht="15" customHeight="1" x14ac:dyDescent="0.15">
      <c r="A10" s="38" t="s">
        <v>19</v>
      </c>
      <c r="B10" s="37"/>
      <c r="C10" s="36">
        <v>311</v>
      </c>
      <c r="D10" s="36">
        <v>133</v>
      </c>
      <c r="E10" s="35">
        <v>25</v>
      </c>
      <c r="F10" s="35">
        <v>33</v>
      </c>
      <c r="G10" s="14" t="s">
        <v>1</v>
      </c>
      <c r="H10" s="35">
        <v>119</v>
      </c>
      <c r="I10" s="35">
        <v>201</v>
      </c>
      <c r="J10" s="35">
        <v>68</v>
      </c>
      <c r="K10" s="35">
        <v>8</v>
      </c>
      <c r="L10" s="35">
        <v>50</v>
      </c>
      <c r="M10" s="35">
        <v>75</v>
      </c>
      <c r="N10" s="35">
        <v>10047</v>
      </c>
      <c r="O10" s="35">
        <v>469</v>
      </c>
      <c r="P10" s="35">
        <v>103</v>
      </c>
      <c r="Q10" s="35">
        <v>10</v>
      </c>
      <c r="R10" s="35">
        <v>39</v>
      </c>
      <c r="S10" s="35">
        <v>101</v>
      </c>
      <c r="T10" s="35">
        <v>34</v>
      </c>
      <c r="U10" s="35">
        <v>8</v>
      </c>
      <c r="V10" s="35">
        <v>59</v>
      </c>
      <c r="W10" s="35">
        <v>261</v>
      </c>
      <c r="X10" s="35">
        <v>1210260</v>
      </c>
      <c r="Y10" s="35">
        <v>459280</v>
      </c>
      <c r="Z10" s="35">
        <v>236</v>
      </c>
      <c r="AA10" s="35">
        <v>18459</v>
      </c>
      <c r="AB10" s="14" t="s">
        <v>1</v>
      </c>
      <c r="AC10" s="35">
        <v>732285</v>
      </c>
      <c r="AD10" s="34" t="s">
        <v>18</v>
      </c>
      <c r="AF10" s="3"/>
    </row>
    <row r="11" spans="1:32" s="26" customFormat="1" ht="15" customHeight="1" x14ac:dyDescent="0.15">
      <c r="A11" s="33" t="s">
        <v>17</v>
      </c>
      <c r="B11" s="32"/>
      <c r="C11" s="31">
        <v>305</v>
      </c>
      <c r="D11" s="31">
        <v>135</v>
      </c>
      <c r="E11" s="29">
        <v>23</v>
      </c>
      <c r="F11" s="29">
        <v>27</v>
      </c>
      <c r="G11" s="30" t="s">
        <v>1</v>
      </c>
      <c r="H11" s="29">
        <v>120</v>
      </c>
      <c r="I11" s="29">
        <v>220</v>
      </c>
      <c r="J11" s="29">
        <v>64</v>
      </c>
      <c r="K11" s="29">
        <v>22</v>
      </c>
      <c r="L11" s="29">
        <v>78</v>
      </c>
      <c r="M11" s="29">
        <v>56</v>
      </c>
      <c r="N11" s="29">
        <v>11616</v>
      </c>
      <c r="O11" s="29">
        <v>737</v>
      </c>
      <c r="P11" s="29">
        <v>71</v>
      </c>
      <c r="Q11" s="29">
        <v>11</v>
      </c>
      <c r="R11" s="29">
        <v>41</v>
      </c>
      <c r="S11" s="29">
        <v>104</v>
      </c>
      <c r="T11" s="29">
        <v>30</v>
      </c>
      <c r="U11" s="29">
        <v>11</v>
      </c>
      <c r="V11" s="29">
        <v>63</v>
      </c>
      <c r="W11" s="29">
        <v>280</v>
      </c>
      <c r="X11" s="29">
        <v>690800</v>
      </c>
      <c r="Y11" s="29">
        <v>647839</v>
      </c>
      <c r="Z11" s="29">
        <v>1916</v>
      </c>
      <c r="AA11" s="29">
        <v>15253</v>
      </c>
      <c r="AB11" s="30" t="s">
        <v>1</v>
      </c>
      <c r="AC11" s="29">
        <v>25792</v>
      </c>
      <c r="AD11" s="28" t="s">
        <v>16</v>
      </c>
      <c r="AF11" s="27"/>
    </row>
    <row r="12" spans="1:32" ht="9" customHeight="1" x14ac:dyDescent="0.15">
      <c r="A12" s="3"/>
      <c r="B12" s="25"/>
      <c r="C12" s="24"/>
      <c r="D12" s="2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  <c r="AC12" s="13"/>
      <c r="AD12" s="12"/>
      <c r="AE12" s="3"/>
      <c r="AF12" s="3"/>
    </row>
    <row r="13" spans="1:32" ht="15" customHeight="1" x14ac:dyDescent="0.15">
      <c r="A13" s="21" t="s">
        <v>15</v>
      </c>
      <c r="B13" s="22" t="s">
        <v>14</v>
      </c>
      <c r="C13" s="18">
        <v>27</v>
      </c>
      <c r="D13" s="17">
        <v>18</v>
      </c>
      <c r="E13" s="16">
        <v>3</v>
      </c>
      <c r="F13" s="16">
        <v>2</v>
      </c>
      <c r="G13" s="16" t="s">
        <v>1</v>
      </c>
      <c r="H13" s="15">
        <v>4</v>
      </c>
      <c r="I13" s="16">
        <v>26</v>
      </c>
      <c r="J13" s="15">
        <v>6</v>
      </c>
      <c r="K13" s="15">
        <v>3</v>
      </c>
      <c r="L13" s="15">
        <v>6</v>
      </c>
      <c r="M13" s="15">
        <v>11</v>
      </c>
      <c r="N13" s="15">
        <v>1201</v>
      </c>
      <c r="O13" s="15">
        <v>48</v>
      </c>
      <c r="P13" s="16">
        <v>5</v>
      </c>
      <c r="Q13" s="16">
        <v>2</v>
      </c>
      <c r="R13" s="16">
        <v>4</v>
      </c>
      <c r="S13" s="15">
        <v>14</v>
      </c>
      <c r="T13" s="16">
        <v>4</v>
      </c>
      <c r="U13" s="16">
        <v>1</v>
      </c>
      <c r="V13" s="16">
        <v>9</v>
      </c>
      <c r="W13" s="16">
        <v>40</v>
      </c>
      <c r="X13" s="15">
        <v>75020</v>
      </c>
      <c r="Y13" s="15">
        <v>67201</v>
      </c>
      <c r="Z13" s="16" t="s">
        <v>1</v>
      </c>
      <c r="AA13" s="15">
        <v>815</v>
      </c>
      <c r="AB13" s="14" t="s">
        <v>1</v>
      </c>
      <c r="AC13" s="13">
        <v>7004</v>
      </c>
      <c r="AD13" s="23" t="s">
        <v>13</v>
      </c>
      <c r="AE13" s="22" t="s">
        <v>12</v>
      </c>
      <c r="AF13" s="3"/>
    </row>
    <row r="14" spans="1:32" ht="15" customHeight="1" x14ac:dyDescent="0.15">
      <c r="A14" s="3"/>
      <c r="B14" s="11" t="s">
        <v>11</v>
      </c>
      <c r="C14" s="18">
        <v>16</v>
      </c>
      <c r="D14" s="17">
        <v>8</v>
      </c>
      <c r="E14" s="16">
        <v>1</v>
      </c>
      <c r="F14" s="16">
        <v>2</v>
      </c>
      <c r="G14" s="16" t="s">
        <v>1</v>
      </c>
      <c r="H14" s="15">
        <v>5</v>
      </c>
      <c r="I14" s="16">
        <v>8</v>
      </c>
      <c r="J14" s="15" t="s">
        <v>1</v>
      </c>
      <c r="K14" s="16" t="s">
        <v>1</v>
      </c>
      <c r="L14" s="15">
        <v>5</v>
      </c>
      <c r="M14" s="15">
        <v>3</v>
      </c>
      <c r="N14" s="15">
        <v>485</v>
      </c>
      <c r="O14" s="16">
        <v>10</v>
      </c>
      <c r="P14" s="16">
        <v>1</v>
      </c>
      <c r="Q14" s="16" t="s">
        <v>1</v>
      </c>
      <c r="R14" s="16">
        <v>3</v>
      </c>
      <c r="S14" s="15">
        <v>6</v>
      </c>
      <c r="T14" s="16">
        <v>1</v>
      </c>
      <c r="U14" s="16" t="s">
        <v>1</v>
      </c>
      <c r="V14" s="16">
        <v>5</v>
      </c>
      <c r="W14" s="16">
        <v>11</v>
      </c>
      <c r="X14" s="15">
        <v>114850</v>
      </c>
      <c r="Y14" s="15">
        <v>113094</v>
      </c>
      <c r="Z14" s="16" t="s">
        <v>1</v>
      </c>
      <c r="AA14" s="15">
        <v>1753</v>
      </c>
      <c r="AB14" s="14" t="s">
        <v>1</v>
      </c>
      <c r="AC14" s="13">
        <v>3</v>
      </c>
      <c r="AD14" s="12"/>
      <c r="AE14" s="11" t="s">
        <v>11</v>
      </c>
      <c r="AF14" s="3"/>
    </row>
    <row r="15" spans="1:32" ht="15" customHeight="1" x14ac:dyDescent="0.15">
      <c r="A15" s="3"/>
      <c r="B15" s="11" t="s">
        <v>10</v>
      </c>
      <c r="C15" s="18">
        <v>26</v>
      </c>
      <c r="D15" s="17">
        <v>15</v>
      </c>
      <c r="E15" s="16">
        <v>2</v>
      </c>
      <c r="F15" s="16">
        <v>1</v>
      </c>
      <c r="G15" s="16" t="s">
        <v>1</v>
      </c>
      <c r="H15" s="15">
        <v>8</v>
      </c>
      <c r="I15" s="16">
        <v>24</v>
      </c>
      <c r="J15" s="15">
        <v>4</v>
      </c>
      <c r="K15" s="16">
        <v>4</v>
      </c>
      <c r="L15" s="15">
        <v>9</v>
      </c>
      <c r="M15" s="15">
        <v>7</v>
      </c>
      <c r="N15" s="15">
        <v>1177</v>
      </c>
      <c r="O15" s="15">
        <v>73</v>
      </c>
      <c r="P15" s="16">
        <v>4</v>
      </c>
      <c r="Q15" s="16">
        <v>1</v>
      </c>
      <c r="R15" s="16">
        <v>8</v>
      </c>
      <c r="S15" s="15">
        <v>13</v>
      </c>
      <c r="T15" s="16">
        <v>2</v>
      </c>
      <c r="U15" s="16">
        <v>2</v>
      </c>
      <c r="V15" s="16">
        <v>9</v>
      </c>
      <c r="W15" s="16">
        <v>37</v>
      </c>
      <c r="X15" s="15">
        <v>94431</v>
      </c>
      <c r="Y15" s="15">
        <v>87815</v>
      </c>
      <c r="Z15" s="16">
        <v>8</v>
      </c>
      <c r="AA15" s="15">
        <v>449</v>
      </c>
      <c r="AB15" s="14" t="s">
        <v>1</v>
      </c>
      <c r="AC15" s="13">
        <v>6159</v>
      </c>
      <c r="AD15" s="12"/>
      <c r="AE15" s="11" t="s">
        <v>10</v>
      </c>
      <c r="AF15" s="3"/>
    </row>
    <row r="16" spans="1:32" ht="15" customHeight="1" x14ac:dyDescent="0.15">
      <c r="A16" s="3"/>
      <c r="B16" s="11" t="s">
        <v>9</v>
      </c>
      <c r="C16" s="18">
        <v>34</v>
      </c>
      <c r="D16" s="17">
        <v>14</v>
      </c>
      <c r="E16" s="16">
        <v>5</v>
      </c>
      <c r="F16" s="16">
        <v>2</v>
      </c>
      <c r="G16" s="16" t="s">
        <v>1</v>
      </c>
      <c r="H16" s="15">
        <v>13</v>
      </c>
      <c r="I16" s="16">
        <v>33</v>
      </c>
      <c r="J16" s="15">
        <v>14</v>
      </c>
      <c r="K16" s="16">
        <v>3</v>
      </c>
      <c r="L16" s="15">
        <v>12</v>
      </c>
      <c r="M16" s="15">
        <v>4</v>
      </c>
      <c r="N16" s="15">
        <v>1596</v>
      </c>
      <c r="O16" s="15">
        <v>144</v>
      </c>
      <c r="P16" s="16">
        <v>27</v>
      </c>
      <c r="Q16" s="16" t="s">
        <v>1</v>
      </c>
      <c r="R16" s="16">
        <v>6</v>
      </c>
      <c r="S16" s="15">
        <v>11</v>
      </c>
      <c r="T16" s="16">
        <v>4</v>
      </c>
      <c r="U16" s="16">
        <v>1</v>
      </c>
      <c r="V16" s="16">
        <v>6</v>
      </c>
      <c r="W16" s="16">
        <v>34</v>
      </c>
      <c r="X16" s="15">
        <v>78705</v>
      </c>
      <c r="Y16" s="15">
        <v>68333</v>
      </c>
      <c r="Z16" s="16">
        <v>453</v>
      </c>
      <c r="AA16" s="15">
        <v>2929</v>
      </c>
      <c r="AB16" s="14" t="s">
        <v>1</v>
      </c>
      <c r="AC16" s="13">
        <v>6990</v>
      </c>
      <c r="AD16" s="12"/>
      <c r="AE16" s="11" t="s">
        <v>9</v>
      </c>
      <c r="AF16" s="3"/>
    </row>
    <row r="17" spans="1:32" ht="15" customHeight="1" x14ac:dyDescent="0.15">
      <c r="A17" s="21" t="s">
        <v>8</v>
      </c>
      <c r="B17" s="11" t="s">
        <v>6</v>
      </c>
      <c r="C17" s="18">
        <v>58</v>
      </c>
      <c r="D17" s="17">
        <v>14</v>
      </c>
      <c r="E17" s="16">
        <v>9</v>
      </c>
      <c r="F17" s="16">
        <v>3</v>
      </c>
      <c r="G17" s="16" t="s">
        <v>1</v>
      </c>
      <c r="H17" s="15">
        <v>32</v>
      </c>
      <c r="I17" s="16">
        <v>26</v>
      </c>
      <c r="J17" s="15">
        <v>9</v>
      </c>
      <c r="K17" s="16">
        <v>2</v>
      </c>
      <c r="L17" s="16">
        <v>7</v>
      </c>
      <c r="M17" s="15">
        <v>8</v>
      </c>
      <c r="N17" s="15">
        <v>870</v>
      </c>
      <c r="O17" s="15">
        <v>120</v>
      </c>
      <c r="P17" s="16">
        <v>28</v>
      </c>
      <c r="Q17" s="16">
        <v>3</v>
      </c>
      <c r="R17" s="16">
        <v>3</v>
      </c>
      <c r="S17" s="15">
        <v>8</v>
      </c>
      <c r="T17" s="16">
        <v>1</v>
      </c>
      <c r="U17" s="16">
        <v>2</v>
      </c>
      <c r="V17" s="16">
        <v>5</v>
      </c>
      <c r="W17" s="16">
        <v>29</v>
      </c>
      <c r="X17" s="15">
        <v>66838</v>
      </c>
      <c r="Y17" s="15">
        <v>62691</v>
      </c>
      <c r="Z17" s="20">
        <v>1248</v>
      </c>
      <c r="AA17" s="15">
        <v>1528</v>
      </c>
      <c r="AB17" s="14" t="s">
        <v>1</v>
      </c>
      <c r="AC17" s="13">
        <v>1371</v>
      </c>
      <c r="AD17" s="19" t="s">
        <v>7</v>
      </c>
      <c r="AE17" s="11" t="s">
        <v>6</v>
      </c>
      <c r="AF17" s="3"/>
    </row>
    <row r="18" spans="1:32" ht="15" customHeight="1" x14ac:dyDescent="0.15">
      <c r="A18" s="3"/>
      <c r="B18" s="11" t="s">
        <v>5</v>
      </c>
      <c r="C18" s="18">
        <v>36</v>
      </c>
      <c r="D18" s="17">
        <v>8</v>
      </c>
      <c r="E18" s="16">
        <v>2</v>
      </c>
      <c r="F18" s="16">
        <v>2</v>
      </c>
      <c r="G18" s="16" t="s">
        <v>1</v>
      </c>
      <c r="H18" s="15">
        <v>24</v>
      </c>
      <c r="I18" s="16">
        <v>13</v>
      </c>
      <c r="J18" s="15">
        <v>6</v>
      </c>
      <c r="K18" s="16" t="s">
        <v>1</v>
      </c>
      <c r="L18" s="16">
        <v>6</v>
      </c>
      <c r="M18" s="15">
        <v>1</v>
      </c>
      <c r="N18" s="15">
        <v>1193</v>
      </c>
      <c r="O18" s="15">
        <v>16</v>
      </c>
      <c r="P18" s="16">
        <v>3</v>
      </c>
      <c r="Q18" s="16" t="s">
        <v>1</v>
      </c>
      <c r="R18" s="16">
        <v>1</v>
      </c>
      <c r="S18" s="15">
        <v>6</v>
      </c>
      <c r="T18" s="16">
        <v>2</v>
      </c>
      <c r="U18" s="16">
        <v>1</v>
      </c>
      <c r="V18" s="16">
        <v>3</v>
      </c>
      <c r="W18" s="16">
        <v>21</v>
      </c>
      <c r="X18" s="15">
        <v>31103</v>
      </c>
      <c r="Y18" s="15">
        <v>28608</v>
      </c>
      <c r="Z18" s="16">
        <v>207</v>
      </c>
      <c r="AA18" s="15">
        <v>2049</v>
      </c>
      <c r="AB18" s="14" t="s">
        <v>1</v>
      </c>
      <c r="AC18" s="13">
        <v>239</v>
      </c>
      <c r="AD18" s="12"/>
      <c r="AE18" s="11" t="s">
        <v>5</v>
      </c>
      <c r="AF18" s="3"/>
    </row>
    <row r="19" spans="1:32" ht="15" customHeight="1" x14ac:dyDescent="0.15">
      <c r="A19" s="3"/>
      <c r="B19" s="11" t="s">
        <v>4</v>
      </c>
      <c r="C19" s="18">
        <v>17</v>
      </c>
      <c r="D19" s="17">
        <v>10</v>
      </c>
      <c r="E19" s="16">
        <v>1</v>
      </c>
      <c r="F19" s="16">
        <v>4</v>
      </c>
      <c r="G19" s="16" t="s">
        <v>1</v>
      </c>
      <c r="H19" s="15">
        <v>2</v>
      </c>
      <c r="I19" s="16">
        <v>14</v>
      </c>
      <c r="J19" s="15">
        <v>4</v>
      </c>
      <c r="K19" s="16">
        <v>3</v>
      </c>
      <c r="L19" s="16">
        <v>5</v>
      </c>
      <c r="M19" s="15">
        <v>2</v>
      </c>
      <c r="N19" s="15">
        <v>960</v>
      </c>
      <c r="O19" s="16">
        <v>106</v>
      </c>
      <c r="P19" s="16">
        <v>3</v>
      </c>
      <c r="Q19" s="16">
        <v>1</v>
      </c>
      <c r="R19" s="16">
        <v>1</v>
      </c>
      <c r="S19" s="15">
        <v>7</v>
      </c>
      <c r="T19" s="16">
        <v>2</v>
      </c>
      <c r="U19" s="16">
        <v>2</v>
      </c>
      <c r="V19" s="16">
        <v>3</v>
      </c>
      <c r="W19" s="16">
        <v>19</v>
      </c>
      <c r="X19" s="15">
        <v>52286</v>
      </c>
      <c r="Y19" s="15">
        <v>48012</v>
      </c>
      <c r="Z19" s="16" t="s">
        <v>1</v>
      </c>
      <c r="AA19" s="15">
        <v>2080</v>
      </c>
      <c r="AB19" s="14" t="s">
        <v>1</v>
      </c>
      <c r="AC19" s="13">
        <v>2194</v>
      </c>
      <c r="AD19" s="12"/>
      <c r="AE19" s="11" t="s">
        <v>4</v>
      </c>
      <c r="AF19" s="3"/>
    </row>
    <row r="20" spans="1:32" ht="15" customHeight="1" x14ac:dyDescent="0.15">
      <c r="A20" s="3"/>
      <c r="B20" s="11" t="s">
        <v>3</v>
      </c>
      <c r="C20" s="18">
        <v>15</v>
      </c>
      <c r="D20" s="17">
        <v>8</v>
      </c>
      <c r="E20" s="16" t="s">
        <v>1</v>
      </c>
      <c r="F20" s="16">
        <v>4</v>
      </c>
      <c r="G20" s="16" t="s">
        <v>1</v>
      </c>
      <c r="H20" s="15">
        <v>3</v>
      </c>
      <c r="I20" s="16">
        <v>14</v>
      </c>
      <c r="J20" s="15">
        <v>3</v>
      </c>
      <c r="K20" s="16" t="s">
        <v>1</v>
      </c>
      <c r="L20" s="16">
        <v>7</v>
      </c>
      <c r="M20" s="15">
        <v>4</v>
      </c>
      <c r="N20" s="15">
        <v>325</v>
      </c>
      <c r="O20" s="15">
        <v>14</v>
      </c>
      <c r="P20" s="16" t="s">
        <v>1</v>
      </c>
      <c r="Q20" s="16">
        <v>1</v>
      </c>
      <c r="R20" s="16">
        <v>2</v>
      </c>
      <c r="S20" s="15">
        <v>6</v>
      </c>
      <c r="T20" s="16">
        <v>2</v>
      </c>
      <c r="U20" s="16" t="s">
        <v>1</v>
      </c>
      <c r="V20" s="16">
        <v>4</v>
      </c>
      <c r="W20" s="16">
        <v>15</v>
      </c>
      <c r="X20" s="15">
        <v>10102</v>
      </c>
      <c r="Y20" s="15">
        <v>7951</v>
      </c>
      <c r="Z20" s="16" t="s">
        <v>1</v>
      </c>
      <c r="AA20" s="15">
        <v>1521</v>
      </c>
      <c r="AB20" s="14" t="s">
        <v>1</v>
      </c>
      <c r="AC20" s="13">
        <v>630</v>
      </c>
      <c r="AD20" s="12"/>
      <c r="AE20" s="11" t="s">
        <v>3</v>
      </c>
      <c r="AF20" s="3"/>
    </row>
    <row r="21" spans="1:32" ht="15" customHeight="1" x14ac:dyDescent="0.15">
      <c r="A21" s="3"/>
      <c r="B21" s="11" t="s">
        <v>2</v>
      </c>
      <c r="C21" s="18">
        <v>15</v>
      </c>
      <c r="D21" s="17">
        <v>7</v>
      </c>
      <c r="E21" s="16" t="s">
        <v>1</v>
      </c>
      <c r="F21" s="16" t="s">
        <v>1</v>
      </c>
      <c r="G21" s="16" t="s">
        <v>1</v>
      </c>
      <c r="H21" s="15">
        <v>8</v>
      </c>
      <c r="I21" s="16">
        <v>7</v>
      </c>
      <c r="J21" s="15">
        <v>1</v>
      </c>
      <c r="K21" s="16" t="s">
        <v>1</v>
      </c>
      <c r="L21" s="16">
        <v>4</v>
      </c>
      <c r="M21" s="15">
        <v>2</v>
      </c>
      <c r="N21" s="15">
        <v>349</v>
      </c>
      <c r="O21" s="15">
        <v>11</v>
      </c>
      <c r="P21" s="16" t="s">
        <v>1</v>
      </c>
      <c r="Q21" s="16" t="s">
        <v>1</v>
      </c>
      <c r="R21" s="16">
        <v>2</v>
      </c>
      <c r="S21" s="15">
        <v>2</v>
      </c>
      <c r="T21" s="16" t="s">
        <v>1</v>
      </c>
      <c r="U21" s="16" t="s">
        <v>1</v>
      </c>
      <c r="V21" s="16">
        <v>2</v>
      </c>
      <c r="W21" s="16">
        <v>3</v>
      </c>
      <c r="X21" s="15">
        <v>12817</v>
      </c>
      <c r="Y21" s="15">
        <v>12033</v>
      </c>
      <c r="Z21" s="16" t="s">
        <v>1</v>
      </c>
      <c r="AA21" s="15" t="s">
        <v>1</v>
      </c>
      <c r="AB21" s="14" t="s">
        <v>1</v>
      </c>
      <c r="AC21" s="13">
        <v>784</v>
      </c>
      <c r="AD21" s="12"/>
      <c r="AE21" s="11" t="s">
        <v>2</v>
      </c>
      <c r="AF21" s="3"/>
    </row>
    <row r="22" spans="1:32" ht="15" customHeight="1" x14ac:dyDescent="0.15">
      <c r="A22" s="3"/>
      <c r="B22" s="11">
        <v>10</v>
      </c>
      <c r="C22" s="18">
        <v>20</v>
      </c>
      <c r="D22" s="17">
        <v>12</v>
      </c>
      <c r="E22" s="16" t="s">
        <v>1</v>
      </c>
      <c r="F22" s="16">
        <v>2</v>
      </c>
      <c r="G22" s="16" t="s">
        <v>1</v>
      </c>
      <c r="H22" s="15">
        <v>6</v>
      </c>
      <c r="I22" s="16">
        <v>16</v>
      </c>
      <c r="J22" s="15">
        <v>6</v>
      </c>
      <c r="K22" s="16">
        <v>3</v>
      </c>
      <c r="L22" s="16">
        <v>3</v>
      </c>
      <c r="M22" s="15">
        <v>4</v>
      </c>
      <c r="N22" s="15">
        <v>1171</v>
      </c>
      <c r="O22" s="15">
        <v>49</v>
      </c>
      <c r="P22" s="16" t="s">
        <v>1</v>
      </c>
      <c r="Q22" s="16">
        <v>1</v>
      </c>
      <c r="R22" s="16">
        <v>5</v>
      </c>
      <c r="S22" s="15">
        <v>13</v>
      </c>
      <c r="T22" s="16">
        <v>6</v>
      </c>
      <c r="U22" s="16" t="s">
        <v>1</v>
      </c>
      <c r="V22" s="16">
        <v>7</v>
      </c>
      <c r="W22" s="16">
        <v>25</v>
      </c>
      <c r="X22" s="15">
        <v>65430</v>
      </c>
      <c r="Y22" s="15">
        <v>64991</v>
      </c>
      <c r="Z22" s="16" t="s">
        <v>1</v>
      </c>
      <c r="AA22" s="15">
        <v>360</v>
      </c>
      <c r="AB22" s="14" t="s">
        <v>1</v>
      </c>
      <c r="AC22" s="13">
        <v>79</v>
      </c>
      <c r="AD22" s="12"/>
      <c r="AE22" s="11">
        <v>10</v>
      </c>
      <c r="AF22" s="3"/>
    </row>
    <row r="23" spans="1:32" ht="15" customHeight="1" x14ac:dyDescent="0.15">
      <c r="A23" s="3"/>
      <c r="B23" s="11">
        <v>11</v>
      </c>
      <c r="C23" s="18">
        <v>18</v>
      </c>
      <c r="D23" s="17">
        <v>10</v>
      </c>
      <c r="E23" s="16" t="s">
        <v>1</v>
      </c>
      <c r="F23" s="16">
        <v>2</v>
      </c>
      <c r="G23" s="16" t="s">
        <v>1</v>
      </c>
      <c r="H23" s="15">
        <v>6</v>
      </c>
      <c r="I23" s="16">
        <v>25</v>
      </c>
      <c r="J23" s="16">
        <v>9</v>
      </c>
      <c r="K23" s="16">
        <v>3</v>
      </c>
      <c r="L23" s="15">
        <v>9</v>
      </c>
      <c r="M23" s="15">
        <v>4</v>
      </c>
      <c r="N23" s="15">
        <v>1790</v>
      </c>
      <c r="O23" s="15">
        <v>83</v>
      </c>
      <c r="P23" s="16" t="s">
        <v>1</v>
      </c>
      <c r="Q23" s="16">
        <v>1</v>
      </c>
      <c r="R23" s="16">
        <v>4</v>
      </c>
      <c r="S23" s="15">
        <v>10</v>
      </c>
      <c r="T23" s="16">
        <v>4</v>
      </c>
      <c r="U23" s="16">
        <v>1</v>
      </c>
      <c r="V23" s="16">
        <v>5</v>
      </c>
      <c r="W23" s="16">
        <v>23</v>
      </c>
      <c r="X23" s="15">
        <v>73317</v>
      </c>
      <c r="Y23" s="15">
        <v>71562</v>
      </c>
      <c r="Z23" s="16" t="s">
        <v>1</v>
      </c>
      <c r="AA23" s="15">
        <v>1484</v>
      </c>
      <c r="AB23" s="14" t="s">
        <v>1</v>
      </c>
      <c r="AC23" s="13">
        <v>271</v>
      </c>
      <c r="AD23" s="12"/>
      <c r="AE23" s="11">
        <v>11</v>
      </c>
      <c r="AF23" s="3"/>
    </row>
    <row r="24" spans="1:32" ht="15" customHeight="1" thickBot="1" x14ac:dyDescent="0.2">
      <c r="A24" s="10"/>
      <c r="B24" s="4">
        <v>12</v>
      </c>
      <c r="C24" s="9">
        <v>23</v>
      </c>
      <c r="D24" s="8">
        <v>11</v>
      </c>
      <c r="E24" s="7" t="s">
        <v>1</v>
      </c>
      <c r="F24" s="7">
        <v>3</v>
      </c>
      <c r="G24" s="7" t="s">
        <v>1</v>
      </c>
      <c r="H24" s="6">
        <v>9</v>
      </c>
      <c r="I24" s="7">
        <v>14</v>
      </c>
      <c r="J24" s="6">
        <v>2</v>
      </c>
      <c r="K24" s="7">
        <v>1</v>
      </c>
      <c r="L24" s="6">
        <v>5</v>
      </c>
      <c r="M24" s="6">
        <v>6</v>
      </c>
      <c r="N24" s="6">
        <v>499</v>
      </c>
      <c r="O24" s="6">
        <v>63</v>
      </c>
      <c r="P24" s="7" t="s">
        <v>1</v>
      </c>
      <c r="Q24" s="7">
        <v>1</v>
      </c>
      <c r="R24" s="7">
        <v>2</v>
      </c>
      <c r="S24" s="6">
        <v>8</v>
      </c>
      <c r="T24" s="7">
        <v>2</v>
      </c>
      <c r="U24" s="7">
        <v>1</v>
      </c>
      <c r="V24" s="7">
        <v>5</v>
      </c>
      <c r="W24" s="7">
        <v>23</v>
      </c>
      <c r="X24" s="6">
        <v>15901</v>
      </c>
      <c r="Y24" s="6">
        <v>15548</v>
      </c>
      <c r="Z24" s="7" t="s">
        <v>1</v>
      </c>
      <c r="AA24" s="6">
        <v>285</v>
      </c>
      <c r="AB24" s="7" t="s">
        <v>1</v>
      </c>
      <c r="AC24" s="6">
        <v>68</v>
      </c>
      <c r="AD24" s="5"/>
      <c r="AE24" s="4">
        <v>12</v>
      </c>
      <c r="AF24" s="3"/>
    </row>
    <row r="25" spans="1:32" ht="15" customHeight="1" x14ac:dyDescent="0.15">
      <c r="A25" s="3" t="s">
        <v>0</v>
      </c>
    </row>
    <row r="26" spans="1:32" ht="13.5" customHeight="1" x14ac:dyDescent="0.15">
      <c r="A26" s="2"/>
    </row>
  </sheetData>
  <mergeCells count="38">
    <mergeCell ref="X3:AC3"/>
    <mergeCell ref="C4:C5"/>
    <mergeCell ref="D4:D5"/>
    <mergeCell ref="E4:E5"/>
    <mergeCell ref="F4:F5"/>
    <mergeCell ref="G4:G5"/>
    <mergeCell ref="A3:B5"/>
    <mergeCell ref="AD3:AE5"/>
    <mergeCell ref="C3:H3"/>
    <mergeCell ref="I3:M3"/>
    <mergeCell ref="N3:P3"/>
    <mergeCell ref="S3:V3"/>
    <mergeCell ref="W3:W5"/>
    <mergeCell ref="T4:T5"/>
    <mergeCell ref="Q3:Q5"/>
    <mergeCell ref="R3:R5"/>
    <mergeCell ref="AB4:AB5"/>
    <mergeCell ref="H4:H5"/>
    <mergeCell ref="I4:I5"/>
    <mergeCell ref="J4:J5"/>
    <mergeCell ref="K4:K5"/>
    <mergeCell ref="L4:L5"/>
    <mergeCell ref="Z4:Z5"/>
    <mergeCell ref="AA4:AA5"/>
    <mergeCell ref="M4:M5"/>
    <mergeCell ref="N4:O4"/>
    <mergeCell ref="P4:P5"/>
    <mergeCell ref="S4:S5"/>
    <mergeCell ref="A7:B7"/>
    <mergeCell ref="A8:B8"/>
    <mergeCell ref="A9:B9"/>
    <mergeCell ref="A10:B10"/>
    <mergeCell ref="A11:B11"/>
    <mergeCell ref="AC4:AC5"/>
    <mergeCell ref="U4:U5"/>
    <mergeCell ref="V4:V5"/>
    <mergeCell ref="X4:X5"/>
    <mergeCell ref="Y4:Y5"/>
  </mergeCells>
  <phoneticPr fontId="2"/>
  <dataValidations count="1">
    <dataValidation imeMode="disabled" allowBlank="1" showInputMessage="1" showErrorMessage="1" sqref="E20 K14 H13:I24 E12 K20 E14:E15 F12:F24 C12:D24 Z24 U15:U24 L18:L24 J24 G12:AC12 P17 Q16:Q19 P22 R20:R24 E17 L13:L16 M13:O24 J13:J22 P13:P14 S13:T24 V13:Y24 AA13:AA24 AC13:AC24 U13 R13:R18 Q13" xr:uid="{B522E3C1-B71A-493E-BC0A-87BF0A0836BB}"/>
  </dataValidations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8" orientation="landscape" r:id="rId1"/>
  <headerFooter alignWithMargins="0"/>
  <colBreaks count="1" manualBreakCount="1">
    <brk id="1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27-4 </vt:lpstr>
      <vt:lpstr>'27-4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2022-03-16T00:30:20Z</dcterms:created>
  <dcterms:modified xsi:type="dcterms:W3CDTF">2022-03-16T00:30:27Z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