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8F07FE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6月分\"/>
    </mc:Choice>
  </mc:AlternateContent>
  <xr:revisionPtr revIDLastSave="0" documentId="13_ncr:101_{15755736-46BC-447B-B0C5-8D97168E4B10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<sst xmlns="http://schemas.openxmlformats.org/spreadsheetml/2006/main" count="489" uniqueCount="440">
  <si>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</si>
  <si>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</si>
  <si>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</si>
  <si>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</si>
  <si>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</si>
  <si>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</si>
  <si>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</si>
  <si>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</si>
  <si>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</si>
  <si>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</si>
  <si>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</si>
  <si>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</si>
  <si>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</si>
  <si>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</si>
  <si>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</si>
  <si>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</si>
  <si>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</si>
  <si>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</si>
  <si>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</si>
  <si>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</si>
  <si>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</si>
  <si>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</si>
  <si>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</si>
  <si>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</si>
  <si>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</si>
  <si>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</si>
  <si>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</si>
  <si>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</si>
  <si>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</si>
  <si>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</si>
  <si>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</si>
  <si>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</si>
  <si>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</si>
  <si>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</si>
  <si>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</si>
  <si>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</si>
  <si>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</si>
  <si>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</si>
  <si>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</si>
  <si>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</si>
  <si>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</si>
  <si>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</si>
  <si>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</si>
  <si>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</si>
  <si>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</si>
  <si>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</si>
  <si>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</si>
  <si>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</si>
  <si>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</si>
  <si>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</si>
  <si>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</si>
  <si>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</si>
  <si>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</si>
  <si>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</si>
  <si>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</si>
  <si>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</si>
  <si>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</si>
  <si>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</si>
  <si>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</si>
  <si>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6</t>
  </si>
  <si>
    <t>　　  　 7</t>
  </si>
  <si>
    <t>　　  　 8</t>
  </si>
  <si>
    <t>　　  　 9</t>
  </si>
  <si>
    <t>　　  　10</t>
  </si>
  <si>
    <t>　　  　11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</si>
  <si>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</si>
  <si>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</si>
  <si>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</si>
  <si>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</si>
  <si>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</si>
  <si>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</si>
  <si>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</si>
  <si>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</si>
  <si>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</si>
  <si>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</si>
  <si>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</si>
  <si>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</si>
  <si>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</si>
  <si>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</si>
  <si>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</si>
  <si>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</si>
  <si>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</si>
  <si>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</si>
  <si>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</si>
  <si>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</si>
  <si>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</si>
  <si>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</si>
  <si>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</si>
  <si>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</si>
  <si>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</si>
  <si>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</si>
  <si>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</si>
  <si>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</si>
  <si>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</si>
  <si>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</si>
  <si>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</si>
  <si>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</si>
  <si>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</si>
  <si>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</si>
  <si>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</si>
  <si>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</si>
  <si>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</si>
  <si>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14 187 660</t>
  </si>
  <si>
    <t>14 196 499</t>
  </si>
  <si>
    <t>14 191 764</t>
  </si>
  <si>
    <t>14 186 482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</si>
  <si>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</si>
  <si>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</si>
  <si>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</si>
  <si>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</si>
  <si>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</si>
  <si>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</si>
  <si>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</si>
  <si>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</si>
  <si>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</si>
  <si>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</si>
  <si>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</si>
  <si>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</si>
  <si>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</si>
  <si>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</si>
  <si>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</si>
  <si>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</si>
  <si>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</si>
  <si>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</si>
  <si>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</si>
  <si>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</si>
  <si>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</si>
  <si>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</si>
  <si>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</si>
  <si>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</si>
  <si>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</si>
  <si>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</si>
  <si>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</si>
  <si>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</si>
  <si>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</si>
  <si>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</si>
  <si>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</si>
  <si>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令和 4年 1月</t>
  </si>
  <si>
    <t xml:space="preserve"> 809 824</t>
  </si>
  <si>
    <t xml:space="preserve"> 807 362</t>
  </si>
  <si>
    <t>1 300 916</t>
  </si>
  <si>
    <t>1 730 940</t>
  </si>
  <si>
    <t>1 063 767</t>
  </si>
  <si>
    <t>1 579 872</t>
  </si>
  <si>
    <t>1 463 530</t>
  </si>
  <si>
    <t xml:space="preserve"> 807 552</t>
  </si>
  <si>
    <t>1 301 463</t>
  </si>
  <si>
    <t>1 730 836</t>
  </si>
  <si>
    <t>1 063 339</t>
  </si>
  <si>
    <t>1 580 166</t>
  </si>
  <si>
    <t>1 467 111</t>
  </si>
  <si>
    <t xml:space="preserve"> 807 300</t>
  </si>
  <si>
    <t>1 300 460</t>
  </si>
  <si>
    <t>1 729 939</t>
  </si>
  <si>
    <t>1 062 924</t>
  </si>
  <si>
    <t>1 579 300</t>
  </si>
  <si>
    <t>1 467 510</t>
  </si>
  <si>
    <t xml:space="preserve"> 806 752</t>
  </si>
  <si>
    <t>1 299 436</t>
  </si>
  <si>
    <t>1 729 163</t>
  </si>
  <si>
    <t>1 062 317</t>
  </si>
  <si>
    <t>1 578 574</t>
  </si>
  <si>
    <t>1 467 854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</si>
  <si>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</si>
  <si>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</si>
  <si>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</si>
  <si>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</si>
  <si>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</si>
  <si>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</si>
  <si>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</si>
  <si>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</si>
  <si>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</si>
  <si>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</si>
  <si>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</si>
  <si>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</si>
  <si>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</si>
  <si>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</si>
  <si>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</si>
  <si>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</si>
  <si>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</si>
  <si>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</si>
  <si>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</si>
  <si>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</si>
  <si>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</si>
  <si>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</si>
  <si>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</si>
  <si>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</si>
  <si>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</si>
  <si>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</si>
  <si>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</si>
  <si>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</si>
  <si>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</si>
  <si>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</si>
  <si>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</si>
  <si>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</si>
  <si>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</si>
  <si>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</si>
  <si>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</si>
  <si>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</si>
  <si>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△  488</t>
  </si>
  <si>
    <t xml:space="preserve"> 313 498</t>
  </si>
  <si>
    <t xml:space="preserve"> 383 816</t>
  </si>
  <si>
    <t xml:space="preserve"> 426 008</t>
  </si>
  <si>
    <t>△  451</t>
  </si>
  <si>
    <t xml:space="preserve"> 1 196</t>
  </si>
  <si>
    <t xml:space="preserve"> 1 254</t>
  </si>
  <si>
    <t>△  58</t>
  </si>
  <si>
    <t xml:space="preserve"> 313 992</t>
  </si>
  <si>
    <t xml:space="preserve"> 382 511</t>
  </si>
  <si>
    <t xml:space="preserve"> 424 851</t>
  </si>
  <si>
    <t>△  387</t>
  </si>
  <si>
    <t xml:space="preserve"> 3 421</t>
  </si>
  <si>
    <t xml:space="preserve"> 5 496</t>
  </si>
  <si>
    <t>△ 2 075</t>
  </si>
  <si>
    <t xml:space="preserve"> 314 633</t>
  </si>
  <si>
    <t xml:space="preserve"> 382 684</t>
  </si>
  <si>
    <t xml:space="preserve"> 424 868</t>
  </si>
  <si>
    <t>△  293</t>
  </si>
  <si>
    <t xml:space="preserve"> 2 396</t>
  </si>
  <si>
    <t xml:space="preserve"> 1 913</t>
  </si>
  <si>
    <t xml:space="preserve"> 314 831</t>
  </si>
  <si>
    <t xml:space="preserve"> 382 632</t>
  </si>
  <si>
    <t xml:space="preserve"> 424 668</t>
  </si>
  <si>
    <t>△  355</t>
  </si>
  <si>
    <t xml:space="preserve"> 1 173</t>
  </si>
  <si>
    <t xml:space="preserve"> 1 070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</si>
  <si>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</si>
  <si>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</si>
  <si>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</si>
  <si>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</si>
  <si>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</si>
  <si>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</si>
  <si>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</si>
  <si>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</si>
  <si>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</si>
  <si>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</si>
  <si>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</si>
  <si>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</si>
  <si>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</si>
  <si>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</si>
  <si>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</si>
  <si>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</si>
  <si>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</si>
  <si>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</si>
  <si>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</si>
  <si>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</si>
  <si>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</si>
  <si>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</si>
  <si>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</si>
  <si>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</si>
  <si>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</si>
  <si>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</si>
  <si>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</si>
  <si>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</si>
  <si>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</si>
  <si>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</si>
  <si>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</si>
  <si>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</si>
  <si>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</si>
  <si>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</si>
  <si>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</si>
  <si>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</si>
  <si>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</si>
  <si>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</si>
  <si>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</si>
  <si>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</si>
  <si>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</si>
  <si>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</si>
  <si>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</si>
  <si>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</si>
  <si>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</si>
  <si>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</si>
  <si>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</si>
  <si>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</si>
  <si>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</si>
  <si>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</si>
  <si>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</si>
  <si>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</si>
  <si>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</si>
  <si>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</si>
  <si>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</si>
  <si>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</si>
  <si>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</si>
  <si>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</si>
  <si>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</si>
  <si>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</si>
  <si>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>5 124 425</t>
  </si>
  <si>
    <t>5 128 977</t>
  </si>
  <si>
    <t>5 127 900</t>
  </si>
  <si>
    <t>5 126 694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</si>
  <si>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</si>
  <si>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</si>
  <si>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</si>
  <si>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</si>
  <si>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</si>
  <si>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</si>
  <si>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</si>
  <si>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1 116 848</t>
  </si>
  <si>
    <t>1 117 055</t>
  </si>
  <si>
    <t>1 116 431</t>
  </si>
  <si>
    <t>1 115 692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</si>
  <si>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</si>
  <si>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</si>
  <si>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</si>
  <si>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</si>
  <si>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</si>
  <si>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</si>
  <si>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</si>
  <si>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</si>
  <si>
    <t>14 098 301</t>
  </si>
  <si>
    <t>5 105 639</t>
  </si>
  <si>
    <t>1 284 787</t>
  </si>
  <si>
    <t>1 717 983</t>
  </si>
  <si>
    <t>1 105 928</t>
  </si>
  <si>
    <t>1 054 020</t>
  </si>
  <si>
    <t>1 566 326</t>
  </si>
  <si>
    <t>1 462 940</t>
  </si>
  <si>
    <t>　　  　 4</t>
  </si>
  <si>
    <t>令和 3年 4月</t>
    <phoneticPr fontId="10"/>
  </si>
  <si>
    <t>　　  　 5</t>
    <phoneticPr fontId="10"/>
  </si>
  <si>
    <t>　　  　 5</t>
    <phoneticPr fontId="10"/>
  </si>
  <si>
    <t>令和 3年 3月</t>
    <rPh sb="0" eb="2">
      <t>レイワ</t>
    </rPh>
    <rPh sb="4" eb="5">
      <t>ネン</t>
    </rPh>
    <rPh sb="7" eb="8">
      <t>ガツ</t>
    </rPh>
    <phoneticPr fontId="3"/>
  </si>
  <si>
    <t>　　  　 5</t>
    <phoneticPr fontId="3"/>
  </si>
  <si>
    <t xml:space="preserve">    （令和4年5月1日現在)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</si>
  <si>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 315 629</t>
  </si>
  <si>
    <t xml:space="preserve">  379 850</t>
  </si>
  <si>
    <t xml:space="preserve">  1 239</t>
  </si>
  <si>
    <t xml:space="preserve">  2 544</t>
  </si>
  <si>
    <t xml:space="preserve">  1 771</t>
  </si>
  <si>
    <t xml:space="preserve">  264 148</t>
  </si>
  <si>
    <t xml:space="preserve">  663 482</t>
  </si>
  <si>
    <t xml:space="preserve">  314 306</t>
  </si>
  <si>
    <t xml:space="preserve">  349 176</t>
  </si>
  <si>
    <t xml:space="preserve">  2 222</t>
  </si>
  <si>
    <t xml:space="preserve">  1 009</t>
  </si>
  <si>
    <t xml:space="preserve">  1 490</t>
  </si>
  <si>
    <t xml:space="preserve">  51 481</t>
  </si>
  <si>
    <t xml:space="preserve">  137 556</t>
  </si>
  <si>
    <t xml:space="preserve">  65 544</t>
  </si>
  <si>
    <t xml:space="preserve">  72 012</t>
  </si>
  <si>
    <t xml:space="preserve">  97 899</t>
  </si>
  <si>
    <t xml:space="preserve">  231 173</t>
  </si>
  <si>
    <t xml:space="preserve">  109 252</t>
  </si>
  <si>
    <t xml:space="preserve">  121 921</t>
  </si>
  <si>
    <t xml:space="preserve">  1 047</t>
  </si>
  <si>
    <t xml:space="preserve">  44 197</t>
  </si>
  <si>
    <t xml:space="preserve">  114 951</t>
  </si>
  <si>
    <t xml:space="preserve">  54 002</t>
  </si>
  <si>
    <t xml:space="preserve">  60 949</t>
  </si>
  <si>
    <t xml:space="preserve">  30 464</t>
  </si>
  <si>
    <t xml:space="preserve">  35 588</t>
  </si>
  <si>
    <t xml:space="preserve">  6 764</t>
  </si>
  <si>
    <t xml:space="preserve">  17 874</t>
  </si>
  <si>
    <t xml:space="preserve">  8 364</t>
  </si>
  <si>
    <t xml:space="preserve">  9 510</t>
  </si>
  <si>
    <t xml:space="preserve">  19 992</t>
  </si>
  <si>
    <t xml:space="preserve">  51 536</t>
  </si>
  <si>
    <t xml:space="preserve">  24 941</t>
  </si>
  <si>
    <t xml:space="preserve">  26 595</t>
  </si>
  <si>
    <t xml:space="preserve">  17 808</t>
  </si>
  <si>
    <t xml:space="preserve">  47 230</t>
  </si>
  <si>
    <t xml:space="preserve">  22 432</t>
  </si>
  <si>
    <t xml:space="preserve">  24 798</t>
  </si>
  <si>
    <t xml:space="preserve">  10 075</t>
  </si>
  <si>
    <t xml:space="preserve">  27 196</t>
  </si>
  <si>
    <t xml:space="preserve">  12 792</t>
  </si>
  <si>
    <t xml:space="preserve">  14 404</t>
  </si>
  <si>
    <t xml:space="preserve">  16 121</t>
  </si>
  <si>
    <t xml:space="preserve">  43 448</t>
  </si>
  <si>
    <t xml:space="preserve">  20 608</t>
  </si>
  <si>
    <t xml:space="preserve">  22 840</t>
  </si>
  <si>
    <t xml:space="preserve">  9 265</t>
  </si>
  <si>
    <t xml:space="preserve">  25 239</t>
  </si>
  <si>
    <t xml:space="preserve">  11 714</t>
  </si>
  <si>
    <t xml:space="preserve">  13 525</t>
  </si>
  <si>
    <t xml:space="preserve">  11 563</t>
  </si>
  <si>
    <t xml:space="preserve">  30 483</t>
  </si>
  <si>
    <t xml:space="preserve">  14 613</t>
  </si>
  <si>
    <t xml:space="preserve">  15 870</t>
  </si>
  <si>
    <t xml:space="preserve">  6 205</t>
  </si>
  <si>
    <t xml:space="preserve">  16 292</t>
  </si>
  <si>
    <t xml:space="preserve">  7 996</t>
  </si>
  <si>
    <t xml:space="preserve">  8 296</t>
  </si>
  <si>
    <t xml:space="preserve">  20 151</t>
  </si>
  <si>
    <t xml:space="preserve">  52 213</t>
  </si>
  <si>
    <t xml:space="preserve">  24 853</t>
  </si>
  <si>
    <t xml:space="preserve">  27 360</t>
  </si>
  <si>
    <t xml:space="preserve">  6 945</t>
  </si>
  <si>
    <t xml:space="preserve">  17 287</t>
  </si>
  <si>
    <t xml:space="preserve">  8 191</t>
  </si>
  <si>
    <t xml:space="preserve">  9 096</t>
  </si>
  <si>
    <t xml:space="preserve">  3 708</t>
  </si>
  <si>
    <t xml:space="preserve">  9 388</t>
  </si>
  <si>
    <t xml:space="preserve">  4 492</t>
  </si>
  <si>
    <t xml:space="preserve">  4 896</t>
  </si>
  <si>
    <t xml:space="preserve">  9 498</t>
  </si>
  <si>
    <t xml:space="preserve">  25 538</t>
  </si>
  <si>
    <t xml:space="preserve">  12 170</t>
  </si>
  <si>
    <t xml:space="preserve">  13 368</t>
  </si>
  <si>
    <t xml:space="preserve">  2 201</t>
  </si>
  <si>
    <t xml:space="preserve">  5 406</t>
  </si>
  <si>
    <t xml:space="preserve">  2 957</t>
  </si>
  <si>
    <t xml:space="preserve">  2 449</t>
  </si>
  <si>
    <t xml:space="preserve">  7 009</t>
  </si>
  <si>
    <t xml:space="preserve">  18 626</t>
  </si>
  <si>
    <t xml:space="preserve">  8 626</t>
  </si>
  <si>
    <t xml:space="preserve">  10 000</t>
  </si>
  <si>
    <t xml:space="preserve">  13 138</t>
  </si>
  <si>
    <t xml:space="preserve">  37 128</t>
  </si>
  <si>
    <t xml:space="preserve">  17 392</t>
  </si>
  <si>
    <t xml:space="preserve">  19 736</t>
  </si>
  <si>
    <t xml:space="preserve">  2 443</t>
  </si>
  <si>
    <t xml:space="preserve">  6 164</t>
  </si>
  <si>
    <t xml:space="preserve">  2 848</t>
  </si>
  <si>
    <t xml:space="preserve">  3 316</t>
  </si>
  <si>
    <t xml:space="preserve">  3 444</t>
  </si>
  <si>
    <t xml:space="preserve">  9 474</t>
  </si>
  <si>
    <t xml:space="preserve">  4 457</t>
  </si>
  <si>
    <t xml:space="preserve">  5 017</t>
  </si>
  <si>
    <t xml:space="preserve">  7 251</t>
  </si>
  <si>
    <t xml:space="preserve">  21 490</t>
  </si>
  <si>
    <t xml:space="preserve">  10 087</t>
  </si>
  <si>
    <t xml:space="preserve">  11 403</t>
  </si>
  <si>
    <t xml:space="preserve">  2 777</t>
  </si>
  <si>
    <t xml:space="preserve">  7 891</t>
  </si>
  <si>
    <t xml:space="preserve">  3 720</t>
  </si>
  <si>
    <t xml:space="preserve">  4 171</t>
  </si>
  <si>
    <t>　　　（４）‰：ﾊﾟｰﾐﾙ(千分率）</t>
    <phoneticPr fontId="10"/>
  </si>
  <si>
    <t>　　　※出典資料の修正に伴い、令和4年5月の佐賀県の推計人口等について修正しました。（令和5年2月28日）</t>
    <phoneticPr fontId="10"/>
  </si>
  <si>
    <t>r801 036</t>
  </si>
  <si>
    <t>r358</t>
    <phoneticPr fontId="10"/>
  </si>
  <si>
    <t>r△ 6 516</t>
    <phoneticPr fontId="10"/>
  </si>
  <si>
    <t>r421 186</t>
  </si>
  <si>
    <t>r825</t>
  </si>
  <si>
    <t>r△  415</t>
    <phoneticPr fontId="3"/>
  </si>
  <si>
    <t>r74 350</t>
  </si>
  <si>
    <t>r38 762</t>
  </si>
  <si>
    <t>r52</t>
  </si>
  <si>
    <t>　　　※出典資料の修正に伴い、鳥栖市の人口等について修正しました。（令和5年2月28日）</t>
    <phoneticPr fontId="3"/>
  </si>
  <si>
    <t>　　　　　※出典資料の修正に伴い、令和4年5月の数値を修正しました。（令和5年2月28日）</t>
    <rPh sb="6" eb="8">
      <t>シュッテン</t>
    </rPh>
    <rPh sb="8" eb="10">
      <t>シリョウ</t>
    </rPh>
    <rPh sb="11" eb="13">
      <t>シュウセイ</t>
    </rPh>
    <rPh sb="14" eb="15">
      <t>トモナ</t>
    </rPh>
    <rPh sb="17" eb="19">
      <t>レイワ</t>
    </rPh>
    <rPh sb="20" eb="21">
      <t>ネン</t>
    </rPh>
    <rPh sb="22" eb="23">
      <t>ガツ</t>
    </rPh>
    <rPh sb="24" eb="26">
      <t>スウチ</t>
    </rPh>
    <rPh sb="27" eb="29">
      <t>シュウセイ</t>
    </rPh>
    <rPh sb="35" eb="37">
      <t>レイワ</t>
    </rPh>
    <rPh sb="38" eb="39">
      <t>ネン</t>
    </rPh>
    <rPh sb="40" eb="41">
      <t>ガツ</t>
    </rPh>
    <rPh sb="43" eb="4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</si>
</sst>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32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57" fillId="24" borderId="0" xfId="99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178" fontId="6" fillId="24" borderId="0" xfId="66" applyNumberFormat="1" applyFont="1" applyFill="1" applyBorder="1" applyAlignment="1" applyProtection="1">
      <alignment horizontal="right" vertical="center"/>
      <protection locked="0"/>
    </xf>
    <xf numFmtId="178" fontId="6" fillId="24" borderId="16" xfId="66" applyNumberFormat="1" applyFont="1" applyFill="1" applyBorder="1" applyAlignment="1" applyProtection="1">
      <alignment horizontal="right" vertical="center"/>
      <protection locked="0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178" fontId="5" fillId="24" borderId="22" xfId="66" applyNumberFormat="1" applyFont="1" applyFill="1" applyBorder="1" applyAlignment="1" applyProtection="1">
      <alignment horizontal="right" vertical="center"/>
      <protection locked="0"/>
    </xf>
    <xf numFmtId="178" fontId="5" fillId="24" borderId="26" xfId="66" applyNumberFormat="1" applyFont="1" applyFill="1" applyBorder="1" applyAlignment="1" applyProtection="1">
      <alignment horizontal="right" vertical="center"/>
      <protection locked="0"/>
    </xf>
    <xf numFmtId="0" fontId="17" fillId="0" borderId="0" xfId="98" applyFont="1" applyFill="1" applyBorder="1" applyAlignment="1">
      <alignment vertical="center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8" fontId="19" fillId="24" borderId="0" xfId="66" applyNumberFormat="1" applyFont="1" applyFill="1" applyBorder="1" applyAlignment="1" applyProtection="1">
      <alignment horizontal="right" vertical="center"/>
    </xf>
    <xf numFmtId="178" fontId="19" fillId="24" borderId="16" xfId="66" applyNumberFormat="1" applyFont="1" applyFill="1" applyBorder="1" applyAlignment="1" applyProtection="1">
      <alignment horizontal="right" vertical="center"/>
    </xf>
    <xf numFmtId="178" fontId="5" fillId="24" borderId="0" xfId="66" applyNumberFormat="1" applyFont="1" applyFill="1" applyBorder="1" applyAlignment="1" applyProtection="1">
      <alignment horizontal="right" vertical="center"/>
      <protection locked="0"/>
    </xf>
    <xf numFmtId="178" fontId="5" fillId="24" borderId="16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6" xfId="98" applyFont="1" applyFill="1" applyBorder="1" applyAlignment="1">
      <alignment vertical="center"/>
    </xf>
    <xf numFmtId="179" fontId="5" fillId="24" borderId="29" xfId="66" applyNumberFormat="1" applyFont="1" applyFill="1" applyBorder="1" applyAlignment="1">
      <alignment horizontal="right" vertical="center"/>
    </xf>
    <xf numFmtId="179" fontId="5" fillId="24" borderId="30" xfId="66" applyNumberFormat="1" applyFont="1" applyFill="1" applyBorder="1" applyAlignment="1">
      <alignment horizontal="right" vertical="center"/>
    </xf>
    <xf numFmtId="182" fontId="5" fillId="24" borderId="27" xfId="66" applyNumberFormat="1" applyFont="1" applyFill="1" applyBorder="1" applyAlignment="1" applyProtection="1">
      <alignment horizontal="right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178" fontId="6" fillId="24" borderId="0" xfId="66" applyNumberFormat="1" applyFont="1" applyFill="1" applyBorder="1" applyAlignment="1" applyProtection="1">
      <alignment horizontal="right" vertical="center"/>
    </xf>
    <xf numFmtId="178" fontId="6" fillId="24" borderId="16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9" fontId="5" fillId="24" borderId="31" xfId="66" applyNumberFormat="1" applyFont="1" applyFill="1" applyBorder="1" applyAlignment="1">
      <alignment horizontal="right" vertical="center"/>
    </xf>
    <xf numFmtId="179" fontId="5" fillId="24" borderId="33" xfId="66" applyNumberFormat="1" applyFont="1" applyFill="1" applyBorder="1" applyAlignment="1">
      <alignment horizontal="right" vertical="center"/>
    </xf>
    <xf numFmtId="182" fontId="5" fillId="24" borderId="22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24" borderId="24" xfId="66" applyNumberFormat="1" applyFont="1" applyFill="1" applyBorder="1" applyAlignment="1">
      <alignment horizontal="right" vertical="center"/>
    </xf>
    <xf numFmtId="179" fontId="5" fillId="24" borderId="0" xfId="66" applyNumberFormat="1" applyFont="1" applyFill="1" applyBorder="1" applyAlignment="1">
      <alignment horizontal="right" vertical="center"/>
    </xf>
    <xf numFmtId="179" fontId="5" fillId="24" borderId="32" xfId="66" applyNumberFormat="1" applyFont="1" applyFill="1" applyBorder="1" applyAlignment="1">
      <alignment horizontal="right" vertical="center"/>
    </xf>
    <xf numFmtId="182" fontId="5" fillId="24" borderId="2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85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308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70</v>
      </c>
      <c r="C6" s="163">
        <f>SUM(D6:K6)</f>
        <v>14246438</v>
      </c>
      <c r="D6" s="48">
        <v>5135214</v>
      </c>
      <c r="E6" s="48">
        <v>811442</v>
      </c>
      <c r="F6" s="163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5" t="s">
        <v>318</v>
      </c>
      <c r="C8" s="182" t="s">
        <v>102</v>
      </c>
      <c r="D8" s="182" t="s">
        <v>286</v>
      </c>
      <c r="E8" s="182" t="s">
        <v>139</v>
      </c>
      <c r="F8" s="182" t="s">
        <v>140</v>
      </c>
      <c r="G8" s="182" t="s">
        <v>141</v>
      </c>
      <c r="H8" s="182" t="s">
        <v>297</v>
      </c>
      <c r="I8" s="182" t="s">
        <v>142</v>
      </c>
      <c r="J8" s="182" t="s">
        <v>143</v>
      </c>
      <c r="K8" s="200" t="s">
        <v>144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5" t="s">
        <v>319</v>
      </c>
      <c r="C9" s="182" t="s">
        <v>103</v>
      </c>
      <c r="D9" s="182" t="s">
        <v>287</v>
      </c>
      <c r="E9" s="182" t="s">
        <v>145</v>
      </c>
      <c r="F9" s="182" t="s">
        <v>146</v>
      </c>
      <c r="G9" s="182" t="s">
        <v>147</v>
      </c>
      <c r="H9" s="182" t="s">
        <v>298</v>
      </c>
      <c r="I9" s="182" t="s">
        <v>148</v>
      </c>
      <c r="J9" s="182" t="s">
        <v>149</v>
      </c>
      <c r="K9" s="200" t="s">
        <v>150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5" t="s">
        <v>59</v>
      </c>
      <c r="C10" s="182" t="s">
        <v>104</v>
      </c>
      <c r="D10" s="182" t="s">
        <v>288</v>
      </c>
      <c r="E10" s="182" t="s">
        <v>151</v>
      </c>
      <c r="F10" s="182" t="s">
        <v>152</v>
      </c>
      <c r="G10" s="182" t="s">
        <v>153</v>
      </c>
      <c r="H10" s="182" t="s">
        <v>299</v>
      </c>
      <c r="I10" s="182" t="s">
        <v>154</v>
      </c>
      <c r="J10" s="182" t="s">
        <v>155</v>
      </c>
      <c r="K10" s="200" t="s">
        <v>156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5" t="s">
        <v>60</v>
      </c>
      <c r="C11" s="182" t="s">
        <v>105</v>
      </c>
      <c r="D11" s="182" t="s">
        <v>289</v>
      </c>
      <c r="E11" s="182" t="s">
        <v>157</v>
      </c>
      <c r="F11" s="182" t="s">
        <v>158</v>
      </c>
      <c r="G11" s="182" t="s">
        <v>159</v>
      </c>
      <c r="H11" s="182" t="s">
        <v>300</v>
      </c>
      <c r="I11" s="182" t="s">
        <v>160</v>
      </c>
      <c r="J11" s="182" t="s">
        <v>161</v>
      </c>
      <c r="K11" s="200" t="s">
        <v>162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5" t="s">
        <v>61</v>
      </c>
      <c r="C12" s="182" t="s">
        <v>106</v>
      </c>
      <c r="D12" s="182" t="s">
        <v>290</v>
      </c>
      <c r="E12" s="182" t="s">
        <v>163</v>
      </c>
      <c r="F12" s="182" t="s">
        <v>164</v>
      </c>
      <c r="G12" s="182" t="s">
        <v>165</v>
      </c>
      <c r="H12" s="182" t="s">
        <v>301</v>
      </c>
      <c r="I12" s="182" t="s">
        <v>166</v>
      </c>
      <c r="J12" s="182" t="s">
        <v>167</v>
      </c>
      <c r="K12" s="200" t="s">
        <v>168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3" customFormat="1" ht="18.95" customHeight="1">
      <c r="B13" s="145" t="s">
        <v>62</v>
      </c>
      <c r="C13" s="182" t="s">
        <v>107</v>
      </c>
      <c r="D13" s="182" t="s">
        <v>291</v>
      </c>
      <c r="E13" s="182" t="s">
        <v>169</v>
      </c>
      <c r="F13" s="182" t="s">
        <v>170</v>
      </c>
      <c r="G13" s="182" t="s">
        <v>171</v>
      </c>
      <c r="H13" s="182" t="s">
        <v>302</v>
      </c>
      <c r="I13" s="182" t="s">
        <v>172</v>
      </c>
      <c r="J13" s="182" t="s">
        <v>173</v>
      </c>
      <c r="K13" s="200" t="s">
        <v>174</v>
      </c>
      <c r="L13" s="134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s="133" customFormat="1" ht="18.95" customHeight="1">
      <c r="B14" s="145" t="s">
        <v>63</v>
      </c>
      <c r="C14" s="26" t="s">
        <v>108</v>
      </c>
      <c r="D14" s="182" t="s">
        <v>292</v>
      </c>
      <c r="E14" s="182" t="s">
        <v>175</v>
      </c>
      <c r="F14" s="182" t="s">
        <v>176</v>
      </c>
      <c r="G14" s="182" t="s">
        <v>177</v>
      </c>
      <c r="H14" s="182" t="s">
        <v>303</v>
      </c>
      <c r="I14" s="182" t="s">
        <v>178</v>
      </c>
      <c r="J14" s="182" t="s">
        <v>179</v>
      </c>
      <c r="K14" s="200" t="s">
        <v>180</v>
      </c>
      <c r="L14" s="134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s="133" customFormat="1" ht="18.95" customHeight="1">
      <c r="B15" s="145" t="s">
        <v>64</v>
      </c>
      <c r="C15" s="182" t="s">
        <v>109</v>
      </c>
      <c r="D15" s="182" t="s">
        <v>293</v>
      </c>
      <c r="E15" s="182" t="s">
        <v>181</v>
      </c>
      <c r="F15" s="182" t="s">
        <v>182</v>
      </c>
      <c r="G15" s="182" t="s">
        <v>183</v>
      </c>
      <c r="H15" s="182" t="s">
        <v>304</v>
      </c>
      <c r="I15" s="182" t="s">
        <v>184</v>
      </c>
      <c r="J15" s="182" t="s">
        <v>185</v>
      </c>
      <c r="K15" s="200" t="s">
        <v>186</v>
      </c>
      <c r="L15" s="134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s="61" customFormat="1" ht="18.95" customHeight="1">
      <c r="B16" s="145" t="s">
        <v>65</v>
      </c>
      <c r="C16" s="26" t="s">
        <v>110</v>
      </c>
      <c r="D16" s="26" t="s">
        <v>294</v>
      </c>
      <c r="E16" s="26" t="s">
        <v>187</v>
      </c>
      <c r="F16" s="26" t="s">
        <v>188</v>
      </c>
      <c r="G16" s="26" t="s">
        <v>189</v>
      </c>
      <c r="H16" s="26" t="s">
        <v>305</v>
      </c>
      <c r="I16" s="26" t="s">
        <v>190</v>
      </c>
      <c r="J16" s="26" t="s">
        <v>191</v>
      </c>
      <c r="K16" s="190" t="s">
        <v>192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5" t="s">
        <v>137</v>
      </c>
      <c r="C17" s="26" t="s">
        <v>111</v>
      </c>
      <c r="D17" s="26" t="s">
        <v>295</v>
      </c>
      <c r="E17" s="26" t="s">
        <v>193</v>
      </c>
      <c r="F17" s="26" t="s">
        <v>194</v>
      </c>
      <c r="G17" s="26" t="s">
        <v>195</v>
      </c>
      <c r="H17" s="26" t="s">
        <v>306</v>
      </c>
      <c r="I17" s="26" t="s">
        <v>196</v>
      </c>
      <c r="J17" s="26" t="s">
        <v>197</v>
      </c>
      <c r="K17" s="190" t="s">
        <v>198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5" t="s">
        <v>88</v>
      </c>
      <c r="C18" s="26" t="s">
        <v>112</v>
      </c>
      <c r="D18" s="26" t="s">
        <v>296</v>
      </c>
      <c r="E18" s="26" t="s">
        <v>89</v>
      </c>
      <c r="F18" s="26" t="s">
        <v>90</v>
      </c>
      <c r="G18" s="26" t="s">
        <v>91</v>
      </c>
      <c r="H18" s="26" t="s">
        <v>307</v>
      </c>
      <c r="I18" s="26" t="s">
        <v>92</v>
      </c>
      <c r="J18" s="26" t="s">
        <v>93</v>
      </c>
      <c r="K18" s="190" t="s">
        <v>94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5" t="s">
        <v>58</v>
      </c>
      <c r="C19" s="26" t="s">
        <v>113</v>
      </c>
      <c r="D19" s="26" t="s">
        <v>95</v>
      </c>
      <c r="E19" s="26" t="s">
        <v>81</v>
      </c>
      <c r="F19" s="26" t="s">
        <v>96</v>
      </c>
      <c r="G19" s="26" t="s">
        <v>97</v>
      </c>
      <c r="H19" s="26" t="s">
        <v>98</v>
      </c>
      <c r="I19" s="26" t="s">
        <v>99</v>
      </c>
      <c r="J19" s="26" t="s">
        <v>100</v>
      </c>
      <c r="K19" s="190" t="s">
        <v>101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5" t="s">
        <v>317</v>
      </c>
      <c r="C20" s="26" t="s">
        <v>309</v>
      </c>
      <c r="D20" s="26" t="s">
        <v>310</v>
      </c>
      <c r="E20" s="26" t="s">
        <v>280</v>
      </c>
      <c r="F20" s="26" t="s">
        <v>311</v>
      </c>
      <c r="G20" s="26" t="s">
        <v>312</v>
      </c>
      <c r="H20" s="26" t="s">
        <v>313</v>
      </c>
      <c r="I20" s="26" t="s">
        <v>314</v>
      </c>
      <c r="J20" s="26" t="s">
        <v>315</v>
      </c>
      <c r="K20" s="190" t="s">
        <v>316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66" t="s">
        <v>320</v>
      </c>
      <c r="C21" s="163">
        <v>14112974</v>
      </c>
      <c r="D21" s="163">
        <v>5112399</v>
      </c>
      <c r="E21" s="163" t="s">
        <v>429</v>
      </c>
      <c r="F21" s="163">
        <v>1286184</v>
      </c>
      <c r="G21" s="163">
        <v>1718615</v>
      </c>
      <c r="H21" s="163">
        <v>1107218</v>
      </c>
      <c r="I21" s="163">
        <v>1053741</v>
      </c>
      <c r="J21" s="163">
        <v>1566909</v>
      </c>
      <c r="K21" s="191">
        <v>1466870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66</v>
      </c>
      <c r="C22" s="176">
        <v>14673</v>
      </c>
      <c r="D22" s="186">
        <v>6760</v>
      </c>
      <c r="E22" s="186" t="s">
        <v>430</v>
      </c>
      <c r="F22" s="186">
        <v>1397</v>
      </c>
      <c r="G22" s="186">
        <v>632</v>
      </c>
      <c r="H22" s="186">
        <v>1290</v>
      </c>
      <c r="I22" s="186">
        <v>-279</v>
      </c>
      <c r="J22" s="186">
        <v>583</v>
      </c>
      <c r="K22" s="192">
        <v>3930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77">
        <v>-83525</v>
      </c>
      <c r="D23" s="187">
        <v>-16578</v>
      </c>
      <c r="E23" s="193" t="s">
        <v>431</v>
      </c>
      <c r="F23" s="193">
        <v>-15279</v>
      </c>
      <c r="G23" s="193">
        <v>-12221</v>
      </c>
      <c r="H23" s="193">
        <v>-9837</v>
      </c>
      <c r="I23" s="193">
        <v>-9598</v>
      </c>
      <c r="J23" s="193">
        <v>-13257</v>
      </c>
      <c r="K23" s="194">
        <v>-241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78">
        <v>-5.88</v>
      </c>
      <c r="D24" s="188">
        <v>-3.23</v>
      </c>
      <c r="E24" s="188">
        <v>-8.07</v>
      </c>
      <c r="F24" s="188">
        <v>-11.74</v>
      </c>
      <c r="G24" s="188">
        <v>-7.06</v>
      </c>
      <c r="H24" s="188">
        <v>-8.81</v>
      </c>
      <c r="I24" s="188">
        <v>-9.0299999999999994</v>
      </c>
      <c r="J24" s="188">
        <v>-8.39</v>
      </c>
      <c r="K24" s="195">
        <v>-0.16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32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78</v>
      </c>
      <c r="C26" s="130"/>
      <c r="D26" s="138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79" customFormat="1" ht="13.5">
      <c r="B27" s="130" t="s">
        <v>79</v>
      </c>
      <c r="C27" s="180"/>
      <c r="D27" s="130"/>
      <c r="F27" s="130"/>
      <c r="G27" s="130"/>
      <c r="H27" s="130"/>
      <c r="I27" s="130"/>
      <c r="M27" s="181"/>
    </row>
    <row r="28" spans="2:42" s="179" customFormat="1" ht="13.5">
      <c r="B28" s="130" t="s">
        <v>136</v>
      </c>
      <c r="C28" s="180"/>
      <c r="D28" s="130"/>
      <c r="F28" s="130"/>
      <c r="G28" s="130"/>
      <c r="H28" s="130"/>
      <c r="I28" s="130"/>
      <c r="M28" s="181"/>
    </row>
    <row r="29" spans="2:42" s="179" customFormat="1" ht="13.5">
      <c r="B29" s="130" t="s">
        <v>427</v>
      </c>
      <c r="C29" s="180"/>
      <c r="D29" s="130"/>
      <c r="F29" s="130"/>
      <c r="G29" s="130"/>
      <c r="H29" s="130"/>
      <c r="I29" s="130"/>
      <c r="M29" s="181"/>
    </row>
    <row r="30" spans="2:42" s="179" customFormat="1" ht="13.5">
      <c r="B30" s="130"/>
      <c r="C30" s="180"/>
      <c r="D30" s="130"/>
      <c r="F30" s="130"/>
      <c r="G30" s="130"/>
      <c r="H30" s="130"/>
      <c r="I30" s="130"/>
      <c r="M30" s="181"/>
    </row>
    <row r="31" spans="2:42" s="179" customFormat="1" ht="13.5">
      <c r="B31" s="130"/>
      <c r="C31" s="180"/>
      <c r="D31" s="130"/>
      <c r="F31" s="130"/>
      <c r="G31" s="130"/>
      <c r="H31" s="130"/>
      <c r="I31" s="130"/>
      <c r="M31" s="181"/>
    </row>
    <row r="32" spans="2:42" s="179" customFormat="1" ht="13.5">
      <c r="B32" s="130" t="s">
        <v>428</v>
      </c>
      <c r="C32" s="180"/>
      <c r="D32" s="130"/>
      <c r="F32" s="130"/>
      <c r="G32" s="130"/>
      <c r="H32" s="130"/>
      <c r="I32" s="130"/>
      <c r="M32" s="181"/>
    </row>
    <row r="33" spans="2:13" s="179" customFormat="1" ht="13.5">
      <c r="B33" s="130"/>
      <c r="C33" s="180"/>
      <c r="D33" s="130"/>
      <c r="F33" s="130"/>
      <c r="G33" s="130"/>
      <c r="H33" s="130"/>
      <c r="I33" s="130"/>
      <c r="M33" s="181"/>
    </row>
    <row r="34" spans="2:13" s="46" customFormat="1" ht="13.5" customHeight="1">
      <c r="B34" s="130"/>
      <c r="C34" s="130"/>
      <c r="D34" s="138"/>
      <c r="E34" s="130"/>
      <c r="F34" s="130"/>
      <c r="G34" s="130"/>
      <c r="H34" s="130"/>
      <c r="I34" s="130"/>
      <c r="J34" s="130"/>
      <c r="M34" s="139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6" t="s">
        <v>34</v>
      </c>
      <c r="K2" s="206"/>
    </row>
    <row r="3" spans="1:16" s="10" customFormat="1" ht="15.95" customHeight="1">
      <c r="A3" s="201" t="s">
        <v>33</v>
      </c>
      <c r="B3" s="203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202"/>
      <c r="B4" s="204"/>
      <c r="C4" s="12" t="s">
        <v>10</v>
      </c>
      <c r="D4" s="174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69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70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7" customFormat="1" ht="15.95" customHeight="1">
      <c r="A8" s="89" t="s">
        <v>68</v>
      </c>
      <c r="B8" s="147">
        <v>314731</v>
      </c>
      <c r="C8" s="147">
        <v>805721</v>
      </c>
      <c r="D8" s="147">
        <v>381993</v>
      </c>
      <c r="E8" s="147">
        <v>423728</v>
      </c>
      <c r="F8" s="147">
        <v>5910</v>
      </c>
      <c r="G8" s="147">
        <v>10010</v>
      </c>
      <c r="H8" s="146">
        <v>-4100</v>
      </c>
      <c r="I8" s="147">
        <v>16766</v>
      </c>
      <c r="J8" s="147">
        <v>18276</v>
      </c>
      <c r="K8" s="148">
        <v>-1510</v>
      </c>
      <c r="P8" s="18"/>
    </row>
    <row r="9" spans="1:16" s="137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7" t="s">
        <v>321</v>
      </c>
      <c r="B11" s="141" t="s">
        <v>200</v>
      </c>
      <c r="C11" s="141" t="s">
        <v>138</v>
      </c>
      <c r="D11" s="141" t="s">
        <v>201</v>
      </c>
      <c r="E11" s="141" t="s">
        <v>202</v>
      </c>
      <c r="F11" s="141">
        <v>379</v>
      </c>
      <c r="G11" s="141">
        <v>830</v>
      </c>
      <c r="H11" s="142" t="s">
        <v>203</v>
      </c>
      <c r="I11" s="141" t="s">
        <v>204</v>
      </c>
      <c r="J11" s="141" t="s">
        <v>205</v>
      </c>
      <c r="K11" s="143" t="s">
        <v>206</v>
      </c>
    </row>
    <row r="12" spans="1:16" s="18" customFormat="1" ht="15.95" customHeight="1">
      <c r="A12" s="167" t="s">
        <v>317</v>
      </c>
      <c r="B12" s="141" t="s">
        <v>207</v>
      </c>
      <c r="C12" s="141" t="s">
        <v>139</v>
      </c>
      <c r="D12" s="141" t="s">
        <v>208</v>
      </c>
      <c r="E12" s="141" t="s">
        <v>209</v>
      </c>
      <c r="F12" s="141">
        <v>536</v>
      </c>
      <c r="G12" s="141">
        <v>923</v>
      </c>
      <c r="H12" s="142" t="s">
        <v>210</v>
      </c>
      <c r="I12" s="141" t="s">
        <v>211</v>
      </c>
      <c r="J12" s="141" t="s">
        <v>212</v>
      </c>
      <c r="K12" s="143" t="s">
        <v>213</v>
      </c>
    </row>
    <row r="13" spans="1:16" s="18" customFormat="1" ht="15.95" customHeight="1">
      <c r="A13" s="167" t="s">
        <v>322</v>
      </c>
      <c r="B13" s="141" t="s">
        <v>214</v>
      </c>
      <c r="C13" s="141" t="s">
        <v>145</v>
      </c>
      <c r="D13" s="141" t="s">
        <v>215</v>
      </c>
      <c r="E13" s="141" t="s">
        <v>216</v>
      </c>
      <c r="F13" s="141">
        <v>523</v>
      </c>
      <c r="G13" s="141">
        <v>816</v>
      </c>
      <c r="H13" s="142" t="s">
        <v>217</v>
      </c>
      <c r="I13" s="141" t="s">
        <v>218</v>
      </c>
      <c r="J13" s="141" t="s">
        <v>219</v>
      </c>
      <c r="K13" s="143">
        <v>483</v>
      </c>
    </row>
    <row r="14" spans="1:16" s="18" customFormat="1" ht="15.95" customHeight="1">
      <c r="A14" s="167" t="s">
        <v>59</v>
      </c>
      <c r="B14" s="141" t="s">
        <v>220</v>
      </c>
      <c r="C14" s="141" t="s">
        <v>151</v>
      </c>
      <c r="D14" s="141" t="s">
        <v>221</v>
      </c>
      <c r="E14" s="141" t="s">
        <v>222</v>
      </c>
      <c r="F14" s="141">
        <v>471</v>
      </c>
      <c r="G14" s="141">
        <v>826</v>
      </c>
      <c r="H14" s="142" t="s">
        <v>223</v>
      </c>
      <c r="I14" s="141" t="s">
        <v>224</v>
      </c>
      <c r="J14" s="141" t="s">
        <v>225</v>
      </c>
      <c r="K14" s="143">
        <v>103</v>
      </c>
    </row>
    <row r="15" spans="1:16" s="18" customFormat="1" ht="15.95" customHeight="1">
      <c r="A15" s="167" t="s">
        <v>60</v>
      </c>
      <c r="B15" s="141" t="s">
        <v>226</v>
      </c>
      <c r="C15" s="141" t="s">
        <v>157</v>
      </c>
      <c r="D15" s="141" t="s">
        <v>227</v>
      </c>
      <c r="E15" s="141" t="s">
        <v>228</v>
      </c>
      <c r="F15" s="141">
        <v>501</v>
      </c>
      <c r="G15" s="141">
        <v>809</v>
      </c>
      <c r="H15" s="142" t="s">
        <v>229</v>
      </c>
      <c r="I15" s="141">
        <v>947</v>
      </c>
      <c r="J15" s="141" t="s">
        <v>230</v>
      </c>
      <c r="K15" s="143" t="s">
        <v>231</v>
      </c>
    </row>
    <row r="16" spans="1:16" s="140" customFormat="1" ht="15.95" customHeight="1">
      <c r="A16" s="167" t="s">
        <v>61</v>
      </c>
      <c r="B16" s="141" t="s">
        <v>232</v>
      </c>
      <c r="C16" s="141" t="s">
        <v>163</v>
      </c>
      <c r="D16" s="141" t="s">
        <v>233</v>
      </c>
      <c r="E16" s="141" t="s">
        <v>234</v>
      </c>
      <c r="F16" s="141">
        <v>501</v>
      </c>
      <c r="G16" s="141">
        <v>746</v>
      </c>
      <c r="H16" s="142" t="s">
        <v>235</v>
      </c>
      <c r="I16" s="141" t="s">
        <v>236</v>
      </c>
      <c r="J16" s="141" t="s">
        <v>237</v>
      </c>
      <c r="K16" s="143" t="s">
        <v>238</v>
      </c>
    </row>
    <row r="17" spans="1:11" s="140" customFormat="1" ht="15.95" customHeight="1">
      <c r="A17" s="167" t="s">
        <v>62</v>
      </c>
      <c r="B17" s="141" t="s">
        <v>239</v>
      </c>
      <c r="C17" s="141" t="s">
        <v>169</v>
      </c>
      <c r="D17" s="141" t="s">
        <v>240</v>
      </c>
      <c r="E17" s="141" t="s">
        <v>241</v>
      </c>
      <c r="F17" s="141">
        <v>528</v>
      </c>
      <c r="G17" s="141">
        <v>785</v>
      </c>
      <c r="H17" s="142" t="s">
        <v>242</v>
      </c>
      <c r="I17" s="141" t="s">
        <v>243</v>
      </c>
      <c r="J17" s="141" t="s">
        <v>224</v>
      </c>
      <c r="K17" s="143" t="s">
        <v>244</v>
      </c>
    </row>
    <row r="18" spans="1:11" s="140" customFormat="1" ht="15.95" customHeight="1">
      <c r="A18" s="167" t="s">
        <v>63</v>
      </c>
      <c r="B18" s="141" t="s">
        <v>245</v>
      </c>
      <c r="C18" s="141" t="s">
        <v>246</v>
      </c>
      <c r="D18" s="141" t="s">
        <v>247</v>
      </c>
      <c r="E18" s="141" t="s">
        <v>248</v>
      </c>
      <c r="F18" s="141">
        <v>557</v>
      </c>
      <c r="G18" s="141">
        <v>859</v>
      </c>
      <c r="H18" s="142" t="s">
        <v>249</v>
      </c>
      <c r="I18" s="141" t="s">
        <v>250</v>
      </c>
      <c r="J18" s="141" t="s">
        <v>251</v>
      </c>
      <c r="K18" s="143" t="s">
        <v>252</v>
      </c>
    </row>
    <row r="19" spans="1:11" s="140" customFormat="1" ht="15.95" customHeight="1">
      <c r="A19" s="167" t="s">
        <v>64</v>
      </c>
      <c r="B19" s="141" t="s">
        <v>253</v>
      </c>
      <c r="C19" s="141" t="s">
        <v>254</v>
      </c>
      <c r="D19" s="141" t="s">
        <v>255</v>
      </c>
      <c r="E19" s="141" t="s">
        <v>256</v>
      </c>
      <c r="F19" s="141">
        <v>501</v>
      </c>
      <c r="G19" s="141">
        <v>827</v>
      </c>
      <c r="H19" s="142" t="s">
        <v>257</v>
      </c>
      <c r="I19" s="141" t="s">
        <v>258</v>
      </c>
      <c r="J19" s="141" t="s">
        <v>259</v>
      </c>
      <c r="K19" s="143">
        <v>51</v>
      </c>
    </row>
    <row r="20" spans="1:11" s="140" customFormat="1" ht="15.95" customHeight="1">
      <c r="A20" s="167" t="s">
        <v>65</v>
      </c>
      <c r="B20" s="164" t="s">
        <v>260</v>
      </c>
      <c r="C20" s="165" t="s">
        <v>261</v>
      </c>
      <c r="D20" s="165" t="s">
        <v>262</v>
      </c>
      <c r="E20" s="165" t="s">
        <v>263</v>
      </c>
      <c r="F20" s="165">
        <v>479</v>
      </c>
      <c r="G20" s="165">
        <v>910</v>
      </c>
      <c r="H20" s="142" t="s">
        <v>264</v>
      </c>
      <c r="I20" s="165">
        <v>999</v>
      </c>
      <c r="J20" s="165">
        <v>997</v>
      </c>
      <c r="K20" s="88">
        <v>2</v>
      </c>
    </row>
    <row r="21" spans="1:11" s="140" customFormat="1" ht="15.95" customHeight="1">
      <c r="A21" s="167" t="s">
        <v>137</v>
      </c>
      <c r="B21" s="164" t="s">
        <v>265</v>
      </c>
      <c r="C21" s="165" t="s">
        <v>266</v>
      </c>
      <c r="D21" s="165" t="s">
        <v>267</v>
      </c>
      <c r="E21" s="165" t="s">
        <v>268</v>
      </c>
      <c r="F21" s="165">
        <v>477</v>
      </c>
      <c r="G21" s="165">
        <v>868</v>
      </c>
      <c r="H21" s="142" t="s">
        <v>269</v>
      </c>
      <c r="I21" s="165">
        <v>964</v>
      </c>
      <c r="J21" s="165">
        <v>998</v>
      </c>
      <c r="K21" s="88" t="s">
        <v>270</v>
      </c>
    </row>
    <row r="22" spans="1:11" s="140" customFormat="1" ht="15.95" customHeight="1">
      <c r="A22" s="167" t="s">
        <v>88</v>
      </c>
      <c r="B22" s="164" t="s">
        <v>271</v>
      </c>
      <c r="C22" s="165" t="s">
        <v>272</v>
      </c>
      <c r="D22" s="165" t="s">
        <v>273</v>
      </c>
      <c r="E22" s="165" t="s">
        <v>274</v>
      </c>
      <c r="F22" s="165">
        <v>429</v>
      </c>
      <c r="G22" s="165" t="s">
        <v>275</v>
      </c>
      <c r="H22" s="142" t="s">
        <v>276</v>
      </c>
      <c r="I22" s="165">
        <v>907</v>
      </c>
      <c r="J22" s="165" t="s">
        <v>277</v>
      </c>
      <c r="K22" s="88" t="s">
        <v>278</v>
      </c>
    </row>
    <row r="23" spans="1:11" s="17" customFormat="1" ht="15.95" customHeight="1">
      <c r="A23" s="167" t="s">
        <v>58</v>
      </c>
      <c r="B23" s="164" t="s">
        <v>80</v>
      </c>
      <c r="C23" s="165" t="s">
        <v>81</v>
      </c>
      <c r="D23" s="165" t="s">
        <v>82</v>
      </c>
      <c r="E23" s="165" t="s">
        <v>83</v>
      </c>
      <c r="F23" s="165">
        <v>466</v>
      </c>
      <c r="G23" s="165">
        <v>940</v>
      </c>
      <c r="H23" s="142" t="s">
        <v>84</v>
      </c>
      <c r="I23" s="165" t="s">
        <v>85</v>
      </c>
      <c r="J23" s="165" t="s">
        <v>86</v>
      </c>
      <c r="K23" s="173" t="s">
        <v>87</v>
      </c>
    </row>
    <row r="24" spans="1:11" s="17" customFormat="1" ht="15.95" customHeight="1">
      <c r="A24" s="167" t="s">
        <v>317</v>
      </c>
      <c r="B24" s="165" t="s">
        <v>279</v>
      </c>
      <c r="C24" s="165" t="s">
        <v>280</v>
      </c>
      <c r="D24" s="165" t="s">
        <v>281</v>
      </c>
      <c r="E24" s="165" t="s">
        <v>282</v>
      </c>
      <c r="F24" s="165">
        <v>493</v>
      </c>
      <c r="G24" s="165">
        <v>981</v>
      </c>
      <c r="H24" s="142" t="s">
        <v>199</v>
      </c>
      <c r="I24" s="165" t="s">
        <v>283</v>
      </c>
      <c r="J24" s="165" t="s">
        <v>284</v>
      </c>
      <c r="K24" s="88" t="s">
        <v>285</v>
      </c>
    </row>
    <row r="25" spans="1:11" s="17" customFormat="1" ht="15.95" customHeight="1" thickBot="1">
      <c r="A25" s="168" t="s">
        <v>322</v>
      </c>
      <c r="B25" s="189">
        <v>315629</v>
      </c>
      <c r="C25" s="189" t="s">
        <v>429</v>
      </c>
      <c r="D25" s="189">
        <v>379850</v>
      </c>
      <c r="E25" s="189" t="s">
        <v>432</v>
      </c>
      <c r="F25" s="189">
        <v>410</v>
      </c>
      <c r="G25" s="189" t="s">
        <v>433</v>
      </c>
      <c r="H25" s="144" t="s">
        <v>434</v>
      </c>
      <c r="I25" s="189">
        <v>2544</v>
      </c>
      <c r="J25" s="189">
        <v>1771</v>
      </c>
      <c r="K25" s="162">
        <v>773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73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74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72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71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439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5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7" t="s">
        <v>323</v>
      </c>
      <c r="I2" s="207"/>
      <c r="J2" s="207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45" ht="13.5" customHeight="1">
      <c r="A4" s="70"/>
      <c r="B4" s="211" t="s">
        <v>31</v>
      </c>
      <c r="C4" s="208" t="s">
        <v>19</v>
      </c>
      <c r="D4" s="221" t="s">
        <v>53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45" ht="7.5" customHeight="1">
      <c r="A5" s="70"/>
      <c r="B5" s="212"/>
      <c r="C5" s="209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45" ht="7.5" customHeight="1">
      <c r="A6" s="70"/>
      <c r="B6" s="212"/>
      <c r="C6" s="209"/>
      <c r="D6" s="219" t="s">
        <v>40</v>
      </c>
      <c r="E6" s="219" t="s">
        <v>41</v>
      </c>
      <c r="F6" s="219" t="s">
        <v>42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45" ht="15.75" customHeight="1">
      <c r="A7" s="70"/>
      <c r="B7" s="213"/>
      <c r="C7" s="210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49" t="s">
        <v>23</v>
      </c>
      <c r="M7" s="70"/>
      <c r="N7" s="70"/>
    </row>
    <row r="8" spans="1:45" s="102" customFormat="1" ht="15.75" customHeight="1">
      <c r="A8" s="100"/>
      <c r="B8" s="153" t="s">
        <v>0</v>
      </c>
      <c r="C8" s="183" t="s">
        <v>324</v>
      </c>
      <c r="D8" s="183" t="s">
        <v>429</v>
      </c>
      <c r="E8" s="183" t="s">
        <v>325</v>
      </c>
      <c r="F8" s="183" t="s">
        <v>432</v>
      </c>
      <c r="G8" s="183">
        <v>410</v>
      </c>
      <c r="H8" s="183" t="s">
        <v>433</v>
      </c>
      <c r="I8" s="183" t="s">
        <v>326</v>
      </c>
      <c r="J8" s="183" t="s">
        <v>327</v>
      </c>
      <c r="K8" s="183" t="s">
        <v>326</v>
      </c>
      <c r="L8" s="184" t="s">
        <v>328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52" t="s">
        <v>24</v>
      </c>
      <c r="B9" s="153" t="s">
        <v>114</v>
      </c>
      <c r="C9" s="183" t="s">
        <v>329</v>
      </c>
      <c r="D9" s="183" t="s">
        <v>330</v>
      </c>
      <c r="E9" s="183" t="s">
        <v>331</v>
      </c>
      <c r="F9" s="183" t="s">
        <v>332</v>
      </c>
      <c r="G9" s="183">
        <v>346</v>
      </c>
      <c r="H9" s="183">
        <v>682</v>
      </c>
      <c r="I9" s="183">
        <v>994</v>
      </c>
      <c r="J9" s="183" t="s">
        <v>333</v>
      </c>
      <c r="K9" s="183" t="s">
        <v>334</v>
      </c>
      <c r="L9" s="184" t="s">
        <v>335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3" t="s">
        <v>24</v>
      </c>
      <c r="C10" s="150" t="s">
        <v>336</v>
      </c>
      <c r="D10" s="150" t="s">
        <v>337</v>
      </c>
      <c r="E10" s="150" t="s">
        <v>338</v>
      </c>
      <c r="F10" s="150" t="s">
        <v>339</v>
      </c>
      <c r="G10" s="150">
        <v>64</v>
      </c>
      <c r="H10" s="150">
        <v>141</v>
      </c>
      <c r="I10" s="150">
        <v>245</v>
      </c>
      <c r="J10" s="150">
        <v>322</v>
      </c>
      <c r="K10" s="150">
        <v>230</v>
      </c>
      <c r="L10" s="151">
        <v>281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4"/>
      <c r="L11" s="175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5" t="s">
        <v>115</v>
      </c>
      <c r="C12" s="171" t="s">
        <v>340</v>
      </c>
      <c r="D12" s="171" t="s">
        <v>341</v>
      </c>
      <c r="E12" s="171" t="s">
        <v>342</v>
      </c>
      <c r="F12" s="171" t="s">
        <v>343</v>
      </c>
      <c r="G12" s="171">
        <v>124</v>
      </c>
      <c r="H12" s="171">
        <v>219</v>
      </c>
      <c r="I12" s="171">
        <v>357</v>
      </c>
      <c r="J12" s="171" t="s">
        <v>344</v>
      </c>
      <c r="K12" s="171">
        <v>297</v>
      </c>
      <c r="L12" s="172">
        <v>527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5" t="s">
        <v>116</v>
      </c>
      <c r="C13" s="171" t="s">
        <v>345</v>
      </c>
      <c r="D13" s="171" t="s">
        <v>346</v>
      </c>
      <c r="E13" s="171" t="s">
        <v>347</v>
      </c>
      <c r="F13" s="171" t="s">
        <v>348</v>
      </c>
      <c r="G13" s="171">
        <v>55</v>
      </c>
      <c r="H13" s="171">
        <v>145</v>
      </c>
      <c r="I13" s="171">
        <v>134</v>
      </c>
      <c r="J13" s="171">
        <v>268</v>
      </c>
      <c r="K13" s="171">
        <v>112</v>
      </c>
      <c r="L13" s="172">
        <v>239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5" t="s">
        <v>117</v>
      </c>
      <c r="C14" s="171" t="s">
        <v>349</v>
      </c>
      <c r="D14" s="171" t="s">
        <v>435</v>
      </c>
      <c r="E14" s="171" t="s">
        <v>350</v>
      </c>
      <c r="F14" s="171" t="s">
        <v>436</v>
      </c>
      <c r="G14" s="171">
        <v>45</v>
      </c>
      <c r="H14" s="171" t="s">
        <v>437</v>
      </c>
      <c r="I14" s="171">
        <v>109</v>
      </c>
      <c r="J14" s="171">
        <v>428</v>
      </c>
      <c r="K14" s="171">
        <v>91</v>
      </c>
      <c r="L14" s="172">
        <v>229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5" t="s">
        <v>118</v>
      </c>
      <c r="C15" s="171" t="s">
        <v>351</v>
      </c>
      <c r="D15" s="171" t="s">
        <v>352</v>
      </c>
      <c r="E15" s="171" t="s">
        <v>353</v>
      </c>
      <c r="F15" s="171" t="s">
        <v>354</v>
      </c>
      <c r="G15" s="171">
        <v>8</v>
      </c>
      <c r="H15" s="171">
        <v>18</v>
      </c>
      <c r="I15" s="171">
        <v>25</v>
      </c>
      <c r="J15" s="171">
        <v>39</v>
      </c>
      <c r="K15" s="171">
        <v>39</v>
      </c>
      <c r="L15" s="172">
        <v>44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5" t="s">
        <v>119</v>
      </c>
      <c r="C16" s="171" t="s">
        <v>355</v>
      </c>
      <c r="D16" s="171" t="s">
        <v>356</v>
      </c>
      <c r="E16" s="171" t="s">
        <v>357</v>
      </c>
      <c r="F16" s="171" t="s">
        <v>358</v>
      </c>
      <c r="G16" s="171">
        <v>27</v>
      </c>
      <c r="H16" s="171">
        <v>48</v>
      </c>
      <c r="I16" s="171">
        <v>64</v>
      </c>
      <c r="J16" s="171">
        <v>103</v>
      </c>
      <c r="K16" s="171">
        <v>112</v>
      </c>
      <c r="L16" s="172">
        <v>137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5" t="s">
        <v>120</v>
      </c>
      <c r="C17" s="171" t="s">
        <v>359</v>
      </c>
      <c r="D17" s="171" t="s">
        <v>360</v>
      </c>
      <c r="E17" s="171" t="s">
        <v>361</v>
      </c>
      <c r="F17" s="171" t="s">
        <v>362</v>
      </c>
      <c r="G17" s="171">
        <v>29</v>
      </c>
      <c r="H17" s="171">
        <v>59</v>
      </c>
      <c r="I17" s="171">
        <v>77</v>
      </c>
      <c r="J17" s="171">
        <v>111</v>
      </c>
      <c r="K17" s="171">
        <v>95</v>
      </c>
      <c r="L17" s="172">
        <v>95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5" t="s">
        <v>121</v>
      </c>
      <c r="C18" s="171" t="s">
        <v>363</v>
      </c>
      <c r="D18" s="171" t="s">
        <v>364</v>
      </c>
      <c r="E18" s="171" t="s">
        <v>365</v>
      </c>
      <c r="F18" s="171" t="s">
        <v>366</v>
      </c>
      <c r="G18" s="171">
        <v>11</v>
      </c>
      <c r="H18" s="171">
        <v>32</v>
      </c>
      <c r="I18" s="171">
        <v>52</v>
      </c>
      <c r="J18" s="171">
        <v>36</v>
      </c>
      <c r="K18" s="171">
        <v>52</v>
      </c>
      <c r="L18" s="172">
        <v>51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5" t="s">
        <v>122</v>
      </c>
      <c r="C19" s="171" t="s">
        <v>367</v>
      </c>
      <c r="D19" s="171" t="s">
        <v>368</v>
      </c>
      <c r="E19" s="171" t="s">
        <v>369</v>
      </c>
      <c r="F19" s="171" t="s">
        <v>370</v>
      </c>
      <c r="G19" s="171">
        <v>19</v>
      </c>
      <c r="H19" s="171">
        <v>46</v>
      </c>
      <c r="I19" s="171">
        <v>85</v>
      </c>
      <c r="J19" s="171">
        <v>75</v>
      </c>
      <c r="K19" s="171">
        <v>96</v>
      </c>
      <c r="L19" s="172">
        <v>68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6" t="s">
        <v>123</v>
      </c>
      <c r="C20" s="171" t="s">
        <v>371</v>
      </c>
      <c r="D20" s="171" t="s">
        <v>372</v>
      </c>
      <c r="E20" s="171" t="s">
        <v>373</v>
      </c>
      <c r="F20" s="171" t="s">
        <v>374</v>
      </c>
      <c r="G20" s="171">
        <v>7</v>
      </c>
      <c r="H20" s="171">
        <v>26</v>
      </c>
      <c r="I20" s="171">
        <v>27</v>
      </c>
      <c r="J20" s="171">
        <v>48</v>
      </c>
      <c r="K20" s="171">
        <v>47</v>
      </c>
      <c r="L20" s="172">
        <v>50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5" t="s">
        <v>124</v>
      </c>
      <c r="C21" s="171" t="s">
        <v>375</v>
      </c>
      <c r="D21" s="171" t="s">
        <v>376</v>
      </c>
      <c r="E21" s="171" t="s">
        <v>377</v>
      </c>
      <c r="F21" s="171" t="s">
        <v>378</v>
      </c>
      <c r="G21" s="171">
        <v>21</v>
      </c>
      <c r="H21" s="171">
        <v>39</v>
      </c>
      <c r="I21" s="171">
        <v>64</v>
      </c>
      <c r="J21" s="171">
        <v>67</v>
      </c>
      <c r="K21" s="171">
        <v>68</v>
      </c>
      <c r="L21" s="172">
        <v>50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4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3" t="s">
        <v>48</v>
      </c>
      <c r="C23" s="150" t="s">
        <v>379</v>
      </c>
      <c r="D23" s="150" t="s">
        <v>380</v>
      </c>
      <c r="E23" s="150" t="s">
        <v>381</v>
      </c>
      <c r="F23" s="150" t="s">
        <v>382</v>
      </c>
      <c r="G23" s="150">
        <v>12</v>
      </c>
      <c r="H23" s="150">
        <v>9</v>
      </c>
      <c r="I23" s="150">
        <v>42</v>
      </c>
      <c r="J23" s="150">
        <v>36</v>
      </c>
      <c r="K23" s="150">
        <v>35</v>
      </c>
      <c r="L23" s="151">
        <v>53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5" t="s">
        <v>125</v>
      </c>
      <c r="C24" s="171" t="s">
        <v>379</v>
      </c>
      <c r="D24" s="171" t="s">
        <v>380</v>
      </c>
      <c r="E24" s="171" t="s">
        <v>381</v>
      </c>
      <c r="F24" s="171" t="s">
        <v>382</v>
      </c>
      <c r="G24" s="171">
        <v>12</v>
      </c>
      <c r="H24" s="171">
        <v>9</v>
      </c>
      <c r="I24" s="171">
        <v>42</v>
      </c>
      <c r="J24" s="171">
        <v>36</v>
      </c>
      <c r="K24" s="171">
        <v>35</v>
      </c>
      <c r="L24" s="172">
        <v>53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3" t="s">
        <v>25</v>
      </c>
      <c r="C26" s="150" t="s">
        <v>383</v>
      </c>
      <c r="D26" s="150" t="s">
        <v>384</v>
      </c>
      <c r="E26" s="150" t="s">
        <v>385</v>
      </c>
      <c r="F26" s="150" t="s">
        <v>386</v>
      </c>
      <c r="G26" s="150">
        <v>23</v>
      </c>
      <c r="H26" s="150">
        <v>42</v>
      </c>
      <c r="I26" s="150">
        <v>98</v>
      </c>
      <c r="J26" s="150">
        <v>148</v>
      </c>
      <c r="K26" s="150">
        <v>82</v>
      </c>
      <c r="L26" s="151">
        <v>125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5" t="s">
        <v>126</v>
      </c>
      <c r="C27" s="171" t="s">
        <v>387</v>
      </c>
      <c r="D27" s="171" t="s">
        <v>388</v>
      </c>
      <c r="E27" s="171" t="s">
        <v>389</v>
      </c>
      <c r="F27" s="171" t="s">
        <v>390</v>
      </c>
      <c r="G27" s="171">
        <v>6</v>
      </c>
      <c r="H27" s="171">
        <v>14</v>
      </c>
      <c r="I27" s="171">
        <v>12</v>
      </c>
      <c r="J27" s="171">
        <v>59</v>
      </c>
      <c r="K27" s="171">
        <v>17</v>
      </c>
      <c r="L27" s="172">
        <v>43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5" t="s">
        <v>127</v>
      </c>
      <c r="C28" s="171" t="s">
        <v>391</v>
      </c>
      <c r="D28" s="171" t="s">
        <v>392</v>
      </c>
      <c r="E28" s="171" t="s">
        <v>393</v>
      </c>
      <c r="F28" s="171" t="s">
        <v>394</v>
      </c>
      <c r="G28" s="171">
        <v>8</v>
      </c>
      <c r="H28" s="171">
        <v>5</v>
      </c>
      <c r="I28" s="171">
        <v>34</v>
      </c>
      <c r="J28" s="171">
        <v>21</v>
      </c>
      <c r="K28" s="171">
        <v>29</v>
      </c>
      <c r="L28" s="172">
        <v>21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5" t="s">
        <v>128</v>
      </c>
      <c r="C29" s="171" t="s">
        <v>395</v>
      </c>
      <c r="D29" s="171" t="s">
        <v>396</v>
      </c>
      <c r="E29" s="171" t="s">
        <v>397</v>
      </c>
      <c r="F29" s="171" t="s">
        <v>398</v>
      </c>
      <c r="G29" s="171">
        <v>9</v>
      </c>
      <c r="H29" s="171">
        <v>23</v>
      </c>
      <c r="I29" s="171">
        <v>52</v>
      </c>
      <c r="J29" s="171">
        <v>68</v>
      </c>
      <c r="K29" s="171">
        <v>36</v>
      </c>
      <c r="L29" s="172">
        <v>61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4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3" t="s">
        <v>26</v>
      </c>
      <c r="C31" s="150" t="s">
        <v>399</v>
      </c>
      <c r="D31" s="150" t="s">
        <v>400</v>
      </c>
      <c r="E31" s="150" t="s">
        <v>401</v>
      </c>
      <c r="F31" s="150" t="s">
        <v>402</v>
      </c>
      <c r="G31" s="150">
        <v>3</v>
      </c>
      <c r="H31" s="150">
        <v>7</v>
      </c>
      <c r="I31" s="150">
        <v>4</v>
      </c>
      <c r="J31" s="150">
        <v>6</v>
      </c>
      <c r="K31" s="150">
        <v>15</v>
      </c>
      <c r="L31" s="151">
        <v>4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5" t="s">
        <v>129</v>
      </c>
      <c r="C32" s="171" t="s">
        <v>399</v>
      </c>
      <c r="D32" s="171" t="s">
        <v>400</v>
      </c>
      <c r="E32" s="171" t="s">
        <v>401</v>
      </c>
      <c r="F32" s="171" t="s">
        <v>402</v>
      </c>
      <c r="G32" s="171">
        <v>3</v>
      </c>
      <c r="H32" s="171">
        <v>7</v>
      </c>
      <c r="I32" s="171">
        <v>4</v>
      </c>
      <c r="J32" s="171">
        <v>6</v>
      </c>
      <c r="K32" s="171">
        <v>15</v>
      </c>
      <c r="L32" s="172">
        <v>4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4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7" t="s">
        <v>130</v>
      </c>
      <c r="C34" s="150" t="s">
        <v>403</v>
      </c>
      <c r="D34" s="150" t="s">
        <v>404</v>
      </c>
      <c r="E34" s="150" t="s">
        <v>405</v>
      </c>
      <c r="F34" s="150" t="s">
        <v>406</v>
      </c>
      <c r="G34" s="150">
        <v>5</v>
      </c>
      <c r="H34" s="150">
        <v>23</v>
      </c>
      <c r="I34" s="150">
        <v>36</v>
      </c>
      <c r="J34" s="150">
        <v>65</v>
      </c>
      <c r="K34" s="150">
        <v>19</v>
      </c>
      <c r="L34" s="151">
        <v>37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5" t="s">
        <v>131</v>
      </c>
      <c r="C35" s="171" t="s">
        <v>403</v>
      </c>
      <c r="D35" s="171" t="s">
        <v>404</v>
      </c>
      <c r="E35" s="171" t="s">
        <v>405</v>
      </c>
      <c r="F35" s="171" t="s">
        <v>406</v>
      </c>
      <c r="G35" s="171">
        <v>5</v>
      </c>
      <c r="H35" s="171">
        <v>23</v>
      </c>
      <c r="I35" s="171">
        <v>36</v>
      </c>
      <c r="J35" s="171">
        <v>65</v>
      </c>
      <c r="K35" s="171">
        <v>19</v>
      </c>
      <c r="L35" s="172">
        <v>37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4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3" t="s">
        <v>27</v>
      </c>
      <c r="C37" s="183" t="s">
        <v>407</v>
      </c>
      <c r="D37" s="183" t="s">
        <v>408</v>
      </c>
      <c r="E37" s="183" t="s">
        <v>409</v>
      </c>
      <c r="F37" s="183" t="s">
        <v>410</v>
      </c>
      <c r="G37" s="183">
        <v>20</v>
      </c>
      <c r="H37" s="183">
        <v>47</v>
      </c>
      <c r="I37" s="183">
        <v>54</v>
      </c>
      <c r="J37" s="183">
        <v>53</v>
      </c>
      <c r="K37" s="183">
        <v>75</v>
      </c>
      <c r="L37" s="184">
        <v>54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5" t="s">
        <v>132</v>
      </c>
      <c r="C38" s="171" t="s">
        <v>411</v>
      </c>
      <c r="D38" s="171" t="s">
        <v>412</v>
      </c>
      <c r="E38" s="171" t="s">
        <v>413</v>
      </c>
      <c r="F38" s="171" t="s">
        <v>414</v>
      </c>
      <c r="G38" s="171">
        <v>3</v>
      </c>
      <c r="H38" s="171">
        <v>8</v>
      </c>
      <c r="I38" s="171">
        <v>14</v>
      </c>
      <c r="J38" s="171">
        <v>6</v>
      </c>
      <c r="K38" s="171">
        <v>14</v>
      </c>
      <c r="L38" s="172">
        <v>7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5" t="s">
        <v>133</v>
      </c>
      <c r="C39" s="171" t="s">
        <v>415</v>
      </c>
      <c r="D39" s="171" t="s">
        <v>416</v>
      </c>
      <c r="E39" s="171" t="s">
        <v>417</v>
      </c>
      <c r="F39" s="171" t="s">
        <v>418</v>
      </c>
      <c r="G39" s="171">
        <v>7</v>
      </c>
      <c r="H39" s="171">
        <v>13</v>
      </c>
      <c r="I39" s="171">
        <v>20</v>
      </c>
      <c r="J39" s="171">
        <v>19</v>
      </c>
      <c r="K39" s="171">
        <v>25</v>
      </c>
      <c r="L39" s="172">
        <v>27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5" t="s">
        <v>134</v>
      </c>
      <c r="C40" s="171" t="s">
        <v>419</v>
      </c>
      <c r="D40" s="171" t="s">
        <v>420</v>
      </c>
      <c r="E40" s="171" t="s">
        <v>421</v>
      </c>
      <c r="F40" s="171" t="s">
        <v>422</v>
      </c>
      <c r="G40" s="171">
        <v>10</v>
      </c>
      <c r="H40" s="171">
        <v>26</v>
      </c>
      <c r="I40" s="171">
        <v>20</v>
      </c>
      <c r="J40" s="171">
        <v>28</v>
      </c>
      <c r="K40" s="171">
        <v>36</v>
      </c>
      <c r="L40" s="172">
        <v>20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4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3" t="s">
        <v>28</v>
      </c>
      <c r="C42" s="183" t="s">
        <v>423</v>
      </c>
      <c r="D42" s="183" t="s">
        <v>424</v>
      </c>
      <c r="E42" s="183" t="s">
        <v>425</v>
      </c>
      <c r="F42" s="183" t="s">
        <v>426</v>
      </c>
      <c r="G42" s="183">
        <v>1</v>
      </c>
      <c r="H42" s="183">
        <v>13</v>
      </c>
      <c r="I42" s="183">
        <v>11</v>
      </c>
      <c r="J42" s="183">
        <v>14</v>
      </c>
      <c r="K42" s="183">
        <v>4</v>
      </c>
      <c r="L42" s="184">
        <v>8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8" t="s">
        <v>135</v>
      </c>
      <c r="C43" s="159" t="s">
        <v>423</v>
      </c>
      <c r="D43" s="159" t="s">
        <v>424</v>
      </c>
      <c r="E43" s="159" t="s">
        <v>425</v>
      </c>
      <c r="F43" s="159" t="s">
        <v>426</v>
      </c>
      <c r="G43" s="159">
        <v>1</v>
      </c>
      <c r="H43" s="159">
        <v>13</v>
      </c>
      <c r="I43" s="159">
        <v>11</v>
      </c>
      <c r="J43" s="159">
        <v>14</v>
      </c>
      <c r="K43" s="159">
        <v>4</v>
      </c>
      <c r="L43" s="160">
        <v>8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1" t="s">
        <v>51</v>
      </c>
      <c r="C44" s="196"/>
      <c r="D44" s="197"/>
      <c r="E44" s="198"/>
      <c r="F44" s="199"/>
      <c r="G44" s="198"/>
      <c r="H44" s="198"/>
      <c r="I44" s="198"/>
      <c r="J44" s="198"/>
      <c r="K44" s="198"/>
      <c r="L44" s="198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76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77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4.25" customHeight="1">
      <c r="A47" s="70"/>
      <c r="B47" s="7"/>
      <c r="D47" s="122"/>
      <c r="E47" s="123"/>
      <c r="F47" s="124"/>
      <c r="G47" s="123"/>
      <c r="H47" s="123"/>
      <c r="I47" s="123"/>
      <c r="J47" s="123"/>
      <c r="K47" s="123"/>
      <c r="L47" s="123"/>
      <c r="M47" s="70"/>
      <c r="N47" s="70"/>
      <c r="O47" s="125"/>
      <c r="P47" s="122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4.25" customHeight="1">
      <c r="A48" s="70"/>
      <c r="B48" s="7"/>
      <c r="D48" s="122"/>
      <c r="E48" s="123"/>
      <c r="F48" s="124"/>
      <c r="G48" s="123"/>
      <c r="H48" s="123"/>
      <c r="I48" s="123"/>
      <c r="J48" s="123"/>
      <c r="K48" s="123"/>
      <c r="L48" s="123"/>
      <c r="M48" s="70"/>
      <c r="N48" s="70"/>
      <c r="O48" s="125"/>
      <c r="P48" s="122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1:45" ht="14.25" customHeight="1">
      <c r="A49" s="70"/>
      <c r="B49" s="7" t="s">
        <v>438</v>
      </c>
      <c r="D49" s="122"/>
      <c r="E49" s="123"/>
      <c r="F49" s="124"/>
      <c r="G49" s="123"/>
      <c r="H49" s="123"/>
      <c r="I49" s="123"/>
      <c r="J49" s="123"/>
      <c r="K49" s="123"/>
      <c r="L49" s="123"/>
      <c r="M49" s="70"/>
      <c r="N49" s="70"/>
      <c r="O49" s="125"/>
      <c r="P49" s="122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1:45" ht="12" customHeight="1">
      <c r="A50" s="70"/>
      <c r="B50" s="7" t="s">
        <v>67</v>
      </c>
      <c r="J50" s="123"/>
      <c r="K50" s="123"/>
      <c r="L50" s="123"/>
      <c r="O50" s="125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1:45" ht="15" customHeight="1">
      <c r="B51" s="125"/>
      <c r="C51" s="126"/>
      <c r="D51" s="123"/>
      <c r="E51" s="123"/>
      <c r="F51" s="124"/>
      <c r="G51" s="123"/>
      <c r="H51" s="123"/>
      <c r="I51" s="123"/>
      <c r="J51" s="123"/>
      <c r="K51" s="123"/>
      <c r="L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1:45" ht="16.5" customHeight="1">
      <c r="B52" s="125"/>
      <c r="C52" s="127"/>
      <c r="D52" s="128"/>
      <c r="O52" s="68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</row>
    <row r="53" spans="1:45" ht="15" customHeight="1">
      <c r="C53" s="129"/>
      <c r="D53" s="128"/>
      <c r="O53" s="68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</row>
    <row r="54" spans="1:45" ht="15" customHeight="1">
      <c r="D54" s="123"/>
      <c r="O54" s="68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</row>
    <row r="55" spans="1:45" ht="15" customHeight="1">
      <c r="O55" s="68"/>
    </row>
    <row r="56" spans="1:45" ht="15" customHeight="1">
      <c r="O56" s="68"/>
    </row>
    <row r="57" spans="1:45" ht="15" customHeight="1">
      <c r="O57" s="68"/>
    </row>
    <row r="58" spans="1:45" ht="15" customHeight="1">
      <c r="O58" s="68"/>
    </row>
    <row r="59" spans="1:45" ht="15" customHeight="1">
      <c r="O59" s="68"/>
    </row>
    <row r="60" spans="1:45" ht="15" customHeight="1">
      <c r="O60" s="68"/>
    </row>
    <row r="61" spans="1:45" ht="15" customHeight="1">
      <c r="O61" s="68"/>
    </row>
    <row r="62" spans="1:45" ht="15" customHeight="1">
      <c r="O62" s="68"/>
    </row>
    <row r="63" spans="1:45" ht="15" customHeight="1">
      <c r="O63" s="68"/>
    </row>
    <row r="64" spans="1:45" ht="15" customHeight="1">
      <c r="O64" s="68"/>
    </row>
    <row r="65" spans="15:15" ht="15" customHeight="1">
      <c r="O65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2023-02-28T03:02:38Z</cp:lastPrinted>
  <dcterms:created xsi:type="dcterms:W3CDTF">1997-01-08T22:48:59Z</dcterms:created>
  <dcterms:modified xsi:type="dcterms:W3CDTF">2023-02-28T03:03:00Z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