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7890" activeTab="0"/>
  </bookViews>
  <sheets>
    <sheet name="表紙" sheetId="1" r:id="rId1"/>
    <sheet name="年齢別労働力率" sheetId="2" r:id="rId2"/>
    <sheet name="男女別労働力率" sheetId="3" r:id="rId3"/>
    <sheet name="佐賀県の産業構造・平均週間就業時間" sheetId="4" r:id="rId4"/>
    <sheet name="男女別労働力人口" sheetId="5" r:id="rId5"/>
    <sheet name="市町村別労働力人口" sheetId="6" r:id="rId6"/>
    <sheet name="市町村別産業別就業者数" sheetId="7" r:id="rId7"/>
  </sheets>
  <externalReferences>
    <externalReference r:id="rId10"/>
    <externalReference r:id="rId11"/>
    <externalReference r:id="rId12"/>
  </externalReferences>
  <definedNames>
    <definedName name="Data" localSheetId="5">#REF!</definedName>
    <definedName name="Data" localSheetId="4">#REF!</definedName>
    <definedName name="Data">#REF!</definedName>
    <definedName name="DataEnd" localSheetId="5">#REF!</definedName>
    <definedName name="DataEnd" localSheetId="4">#REF!</definedName>
    <definedName name="DataEnd">#REF!</definedName>
    <definedName name="hennkou">#REF!</definedName>
    <definedName name="Hyousoku" localSheetId="5">#REF!</definedName>
    <definedName name="Hyousoku" localSheetId="4">#REF!</definedName>
    <definedName name="Hyousoku">#REF!</definedName>
    <definedName name="HyousokuArea" localSheetId="5">#REF!</definedName>
    <definedName name="HyousokuArea" localSheetId="4">#REF!</definedName>
    <definedName name="HyousokuArea">#REF!</definedName>
    <definedName name="HyousokuEnd" localSheetId="5">#REF!</definedName>
    <definedName name="HyousokuEnd" localSheetId="4">#REF!</definedName>
    <definedName name="HyousokuEnd">#REF!</definedName>
    <definedName name="Hyoutou" localSheetId="5">#REF!</definedName>
    <definedName name="Hyoutou" localSheetId="4">#REF!</definedName>
    <definedName name="Hyoutou">#REF!</definedName>
    <definedName name="owari">#REF!</definedName>
    <definedName name="_xlnm.Print_Titles" localSheetId="6">'市町村別産業別就業者数'!$1:$1</definedName>
    <definedName name="_xlnm.Print_Titles" localSheetId="4">'男女別労働力人口'!$A:$B</definedName>
    <definedName name="Rangai0" localSheetId="5">#REF!</definedName>
    <definedName name="Rangai0" localSheetId="4">#REF!</definedName>
    <definedName name="Rangai0">#REF!</definedName>
    <definedName name="Title" localSheetId="5">#REF!</definedName>
    <definedName name="Title" localSheetId="4">#REF!</definedName>
    <definedName name="Title">#REF!</definedName>
    <definedName name="TitleEnglish" localSheetId="5">#REF!</definedName>
    <definedName name="TitleEnglish" localSheetId="4">#REF!</definedName>
    <definedName name="TitleEnglish">#REF!</definedName>
    <definedName name="終わり区">#REF!</definedName>
    <definedName name="地域">#REF!</definedName>
    <definedName name="表則">#REF!</definedName>
    <definedName name="表頭">#REF!</definedName>
  </definedNames>
  <calcPr fullCalcOnLoad="1"/>
</workbook>
</file>

<file path=xl/sharedStrings.xml><?xml version="1.0" encoding="utf-8"?>
<sst xmlns="http://schemas.openxmlformats.org/spreadsheetml/2006/main" count="717" uniqueCount="244">
  <si>
    <t>総数</t>
  </si>
  <si>
    <t>人</t>
  </si>
  <si>
    <t>表１－佐賀県の１５歳以上人口・労働力人口・労働力率</t>
  </si>
  <si>
    <t>１５歳以上人口</t>
  </si>
  <si>
    <t>労働力人口</t>
  </si>
  <si>
    <t>労働力率</t>
  </si>
  <si>
    <t>男女計</t>
  </si>
  <si>
    <t>男</t>
  </si>
  <si>
    <t>女</t>
  </si>
  <si>
    <t>昭和35</t>
  </si>
  <si>
    <t>平成2</t>
  </si>
  <si>
    <t>　公表された調査結果（第２次基本集計結果）の概要は、次のとおりです。</t>
  </si>
  <si>
    <t>昭和４５年</t>
  </si>
  <si>
    <t>総数</t>
  </si>
  <si>
    <t>15-19歳</t>
  </si>
  <si>
    <t>65歳以上</t>
  </si>
  <si>
    <t>平均</t>
  </si>
  <si>
    <t>２　年齢別労働力率の変化</t>
  </si>
  <si>
    <t>平成１７年</t>
  </si>
  <si>
    <t>65以上</t>
  </si>
  <si>
    <t>平成１７年は昭和４５年に比べ</t>
  </si>
  <si>
    <t>３　男女別年齢別労働力率の変化</t>
  </si>
  <si>
    <t>男性の労働力率</t>
  </si>
  <si>
    <t>女性の労働力率</t>
  </si>
  <si>
    <t>４　佐賀県の産業構造</t>
  </si>
  <si>
    <t>　産業大分類別就業者構成比を見ると、昭和５０年まで農業が最も多かったが、昭和５５年には卸売・小売業</t>
  </si>
  <si>
    <t>が最も多くなり、平成２年以降はサービス業が最も多くなっている。</t>
  </si>
  <si>
    <t>40</t>
  </si>
  <si>
    <t>45</t>
  </si>
  <si>
    <t>50</t>
  </si>
  <si>
    <t>55</t>
  </si>
  <si>
    <t>60</t>
  </si>
  <si>
    <t>農業</t>
  </si>
  <si>
    <t>鉱業</t>
  </si>
  <si>
    <t>建設業</t>
  </si>
  <si>
    <t>製造業</t>
  </si>
  <si>
    <t>サービス業</t>
  </si>
  <si>
    <t>S25</t>
  </si>
  <si>
    <t>30</t>
  </si>
  <si>
    <t>35</t>
  </si>
  <si>
    <t>H2</t>
  </si>
  <si>
    <t>7</t>
  </si>
  <si>
    <t>12</t>
  </si>
  <si>
    <t>17</t>
  </si>
  <si>
    <t>従業上の地位</t>
  </si>
  <si>
    <t>就業者数</t>
  </si>
  <si>
    <t>休業者</t>
  </si>
  <si>
    <t>1～14時間</t>
  </si>
  <si>
    <t>15～34時間</t>
  </si>
  <si>
    <t>35時間以上</t>
  </si>
  <si>
    <t>時間</t>
  </si>
  <si>
    <t>雇用者</t>
  </si>
  <si>
    <t>役員</t>
  </si>
  <si>
    <t>雇人のある業主</t>
  </si>
  <si>
    <t>雇人のない業主</t>
  </si>
  <si>
    <t>家族従業者</t>
  </si>
  <si>
    <t>家庭内職者</t>
  </si>
  <si>
    <t>　臨時雇</t>
  </si>
  <si>
    <t>　常　　雇</t>
  </si>
  <si>
    <t>卸売･小売業</t>
  </si>
  <si>
    <t>昭和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</si>
  <si>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</si>
  <si>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</si>
  <si>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</si>
  <si>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</si>
  <si>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</si>
  <si>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</si>
  <si>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</si>
  <si>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</si>
  <si>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2年</t>
  </si>
  <si>
    <t>7年</t>
  </si>
  <si>
    <t>12年</t>
  </si>
  <si>
    <t>17年</t>
  </si>
  <si>
    <t>平成</t>
  </si>
  <si>
    <t>-</t>
  </si>
  <si>
    <t>　佐賀県の１５歳以上人口７３３，９７２人の労働力状態を見ると、労働力人口（就業者及び完全失業者）は</t>
  </si>
  <si>
    <t>４４９，０９１人で、前回調査の平成１２年と比べ２，３４１人、０．５％減少している。</t>
  </si>
  <si>
    <t>表２－昭和４５年、平成１７年、年齢別労働力率の比較</t>
  </si>
  <si>
    <t>　就業者の平均週間就業時間は４１．８時間で、従業上の地位別に見ると、雇用者のうち常雇と臨</t>
  </si>
  <si>
    <t>時雇は、それぞれ４４．４時間、３０．８時間、役員は４４．７時間、雇人のある業主は４８．６時間、雇人のない</t>
  </si>
  <si>
    <t>平均週間
就業時間</t>
  </si>
  <si>
    <t>表３－佐賀県の産業分類別、就業者構成比の変化(男女計)</t>
  </si>
  <si>
    <t>５　平均週間就業時間は４１．８時間</t>
  </si>
  <si>
    <t>表－４　就業時間、従業上の地位別就業者数</t>
  </si>
  <si>
    <t>※日本標準産業分類の改訂により、平成１７年国勢調査をそれ以前と比較するためには組替集計が必要になる。</t>
  </si>
  <si>
    <t>①平成１７年の「J卸売･小売業」と「M飲食店、宿泊業」を合わせて「卸売・小売業」。②平成１７年の「N医療、福祉｣、「O教育、学</t>
  </si>
  <si>
    <t>習支援業」、「P複合サービス事業」、「Qサービス業(他に分類されないもの）」をあわせて｢サービス業｣とした。</t>
  </si>
  <si>
    <t>　男性の労働力率は、５５～５９歳以外の区分で低下していることがわかる。</t>
  </si>
  <si>
    <t>ポイント低下している。</t>
  </si>
  <si>
    <t>　女性の労働力率は、１５～２４歳、６０歳以上は低下、２５～５９歳は上昇している。</t>
  </si>
  <si>
    <t>労働力人口</t>
  </si>
  <si>
    <t>就業者</t>
  </si>
  <si>
    <t>完全失業者</t>
  </si>
  <si>
    <t>非労働力人口</t>
  </si>
  <si>
    <t>労働力率</t>
  </si>
  <si>
    <t>完全失業率</t>
  </si>
  <si>
    <t>平成１２年</t>
  </si>
  <si>
    <t>平成１７年</t>
  </si>
  <si>
    <t>増減</t>
  </si>
  <si>
    <t>％</t>
  </si>
  <si>
    <t>85歳以上</t>
  </si>
  <si>
    <t>65歳以上
（再掲）</t>
  </si>
  <si>
    <t xml:space="preserve">就業者　　　　  </t>
  </si>
  <si>
    <t>平成12年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</si>
  <si>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</si>
  <si>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</si>
  <si>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</si>
  <si>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</si>
  <si>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</si>
  <si>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</si>
  <si>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</si>
  <si>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川副町</t>
  </si>
  <si>
    <t>東与賀町</t>
  </si>
  <si>
    <t>久保田町</t>
  </si>
  <si>
    <t>神埼町</t>
  </si>
  <si>
    <t>千代田町</t>
  </si>
  <si>
    <t>三田川町</t>
  </si>
  <si>
    <t>東脊振村</t>
  </si>
  <si>
    <t>脊振村</t>
  </si>
  <si>
    <t>基山町</t>
  </si>
  <si>
    <t>上峰町</t>
  </si>
  <si>
    <t>七山村</t>
  </si>
  <si>
    <t>玄海町</t>
  </si>
  <si>
    <t>有田町</t>
  </si>
  <si>
    <t>西有田町</t>
  </si>
  <si>
    <t>山内町</t>
  </si>
  <si>
    <t>北方町</t>
  </si>
  <si>
    <t>大町町</t>
  </si>
  <si>
    <t>江北町</t>
  </si>
  <si>
    <t>白石町</t>
  </si>
  <si>
    <t>太良町</t>
  </si>
  <si>
    <t>塩田町</t>
  </si>
  <si>
    <t>嬉野町</t>
  </si>
  <si>
    <t>農業</t>
  </si>
  <si>
    <t>林業</t>
  </si>
  <si>
    <t>漁業</t>
  </si>
  <si>
    <t>鉱業</t>
  </si>
  <si>
    <t>建設業</t>
  </si>
  <si>
    <t>製造業</t>
  </si>
  <si>
    <t xml:space="preserve"> 卸  売･
 小売業，
 飲食店</t>
  </si>
  <si>
    <t>金 融･
保険業</t>
  </si>
  <si>
    <t xml:space="preserve">第1次産業    </t>
  </si>
  <si>
    <t xml:space="preserve">第2次産業    </t>
  </si>
  <si>
    <t xml:space="preserve">第3次産業    </t>
  </si>
  <si>
    <t>○　佐賀県の男女別年齢別労働力人口（平成１７年国勢調査第２次基本集計結果）</t>
  </si>
  <si>
    <t>男女別</t>
  </si>
  <si>
    <t>年齢
（５歳階級）</t>
  </si>
  <si>
    <t>１５歳以上人口</t>
  </si>
  <si>
    <t>平成１７年</t>
  </si>
  <si>
    <t>増減数</t>
  </si>
  <si>
    <t>増減率</t>
  </si>
  <si>
    <t>増減</t>
  </si>
  <si>
    <t>人</t>
  </si>
  <si>
    <t>％</t>
  </si>
  <si>
    <t>ポイント</t>
  </si>
  <si>
    <t>65歳以上
（再掲）</t>
  </si>
  <si>
    <t>男性</t>
  </si>
  <si>
    <t>女性</t>
  </si>
  <si>
    <t>○　市町村別労働力人口（平成１７年国勢調査第２次基本集計）</t>
  </si>
  <si>
    <t>市町村名</t>
  </si>
  <si>
    <t xml:space="preserve">労働力人口　　  </t>
  </si>
  <si>
    <t xml:space="preserve">非労働力人口　  </t>
  </si>
  <si>
    <t>完全失業率</t>
  </si>
  <si>
    <t>平成17年</t>
  </si>
  <si>
    <t>佐 賀 県</t>
  </si>
  <si>
    <t>市　部</t>
  </si>
  <si>
    <t>郡　部</t>
  </si>
  <si>
    <t>小城市</t>
  </si>
  <si>
    <t>みやき町</t>
  </si>
  <si>
    <t>○　市町村別産業別就業者（平成１７年国勢調査第２次基本集計結果）</t>
  </si>
  <si>
    <t>就業者
の総数</t>
  </si>
  <si>
    <t>第　１　次　産　業</t>
  </si>
  <si>
    <t>第　２　次　産　業</t>
  </si>
  <si>
    <t>第２次産業</t>
  </si>
  <si>
    <t>第　３　次　産　業</t>
  </si>
  <si>
    <t>第３次産業</t>
  </si>
  <si>
    <t>分類不能の
産業</t>
  </si>
  <si>
    <t>産　業　別　人　口</t>
  </si>
  <si>
    <t xml:space="preserve"> 電　気･ ガ　ス･
 熱供給･ 水道業 </t>
  </si>
  <si>
    <t xml:space="preserve">情報通信業    </t>
  </si>
  <si>
    <t>運 輸業</t>
  </si>
  <si>
    <t>不動産業</t>
  </si>
  <si>
    <t xml:space="preserve">飲食店，宿泊業    </t>
  </si>
  <si>
    <t>医療，福祉</t>
  </si>
  <si>
    <t>教育，学習支援業</t>
  </si>
  <si>
    <t>複合サービス事業</t>
  </si>
  <si>
    <t xml:space="preserve">サービス業
（他に分類
されないもの）    </t>
  </si>
  <si>
    <t>公 務
(他に分類
されないもの)</t>
  </si>
  <si>
    <t>　図２は昭和４５年と平成１７年の年齢別労働力率のグラフである</t>
  </si>
  <si>
    <t>　図３，４は昭和４５年と平成１７年の男女別年齢別労働力率のグラフである</t>
  </si>
  <si>
    <t>業主は３９．１時間などとなっている。</t>
  </si>
  <si>
    <t>15-19</t>
  </si>
  <si>
    <t>　平成１７年１０月１日に実施された国勢調査において、佐賀県の人口の労働力状態別構成、就業者の産</t>
  </si>
  <si>
    <t>業別構成等についてまとめた結果が平成１８年１２月２７日付けで公表されました。</t>
  </si>
  <si>
    <t>　</t>
  </si>
  <si>
    <t>％</t>
  </si>
  <si>
    <t>％</t>
  </si>
  <si>
    <t>20-24</t>
  </si>
  <si>
    <t>20-24歳</t>
  </si>
  <si>
    <t>25-29</t>
  </si>
  <si>
    <t>25-29歳</t>
  </si>
  <si>
    <t>30-34</t>
  </si>
  <si>
    <t>30-34歳</t>
  </si>
  <si>
    <t>35-39</t>
  </si>
  <si>
    <t>35-39歳</t>
  </si>
  <si>
    <t>40-44</t>
  </si>
  <si>
    <t>40-44歳</t>
  </si>
  <si>
    <t>45-49</t>
  </si>
  <si>
    <t>45-49歳</t>
  </si>
  <si>
    <t>50-54</t>
  </si>
  <si>
    <t>50-54歳</t>
  </si>
  <si>
    <t>55-59</t>
  </si>
  <si>
    <t>55-59歳</t>
  </si>
  <si>
    <t>60-64</t>
  </si>
  <si>
    <t>60-64歳</t>
  </si>
  <si>
    <t>％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</si>
  <si>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</si>
  <si>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</si>
  <si>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</si>
  <si>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</si>
  <si>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</si>
  <si>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</si>
  <si>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</si>
  <si>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</si>
  <si>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</si>
  <si>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</si>
  <si>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</si>
  <si>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</si>
  <si>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</si>
  <si>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</si>
  <si>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完全失業者</t>
  </si>
  <si>
    <t>平成17年</t>
  </si>
  <si>
    <t>平成17年</t>
  </si>
  <si>
    <t>１　労働力人口：４４９，０９１人、労働力率：６１．６％</t>
  </si>
  <si>
    <t>　労働力率（１５歳以上人口に占める労働力人口の割合）は６１．６％で、平成１２年に比べ０．２ポイント低</t>
  </si>
  <si>
    <t>　特に１５～１９歳で１０．４ポイント、２０～２４歳で７．１ポイント、６０～６４歳で８．６ポイント、６５歳以上で１５．４</t>
  </si>
  <si>
    <t>　特に１５～１９歳は１４．９ポイントと大きく低下し、２５～２９歳で１８．０ポイント、４５～４９歳で７．２ポイント、５０</t>
  </si>
  <si>
    <t>～５４歳で８．２ポイント、５５～５９歳で８．０ポイントと大きく上昇した。</t>
  </si>
  <si>
    <t>０．５ポイント低下し、女性は０．２ポイント上昇している。</t>
  </si>
  <si>
    <t>２５～５９歳の労働力率が高く、</t>
  </si>
  <si>
    <t>１５～２４歳、６０歳以上の労働力率が低くなっている。</t>
  </si>
  <si>
    <t>※　労働力率は１５歳以上人口(労働力状態不詳を除く)に占める労働力人口の割合。</t>
  </si>
  <si>
    <t>　　完全失業率は労働力人口に占める完全失業者の割合。</t>
  </si>
  <si>
    <t>下している。また、男性の労働力率は７３．８％、女性の労働力率は５１．１％で、平成１２年に比べ男性は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</si>
</sst>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.0"/>
    <numFmt numFmtId="180" formatCode="#,##0.0_ "/>
    <numFmt numFmtId="181" formatCode="###,###,##0;&quot;-&quot;##,###,##0"/>
    <numFmt numFmtId="182" formatCode="0.0;_搀"/>
    <numFmt numFmtId="183" formatCode="0.00_ "/>
    <numFmt numFmtId="184" formatCode="#\ ###\ ##0"/>
    <numFmt numFmtId="185" formatCode="#,##0_);[Red]\(#,##0\)"/>
    <numFmt numFmtId="186" formatCode="\ ###,###,##0;&quot;-&quot;###,###,##0"/>
    <numFmt numFmtId="187" formatCode="#,###,###,##0;&quot; -&quot;###,###,##0"/>
    <numFmt numFmtId="188" formatCode="0_);[Red]\(0\)"/>
    <numFmt numFmtId="189" formatCode="&quot;&quot;;&quot;&quot;"/>
    <numFmt numFmtId="190" formatCode="0;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;#,##0"/>
    <numFmt numFmtId="195" formatCode="0.00000"/>
    <numFmt numFmtId="196" formatCode="0.0000"/>
    <numFmt numFmtId="197" formatCode="0.000"/>
    <numFmt numFmtId="198" formatCode="0.000000"/>
    <numFmt numFmtId="199" formatCode="#,##0.0;[Red]\-#,##0.0"/>
    <numFmt numFmtId="200" formatCode="#,##0.000;[Red]\-#,##0.000"/>
    <numFmt numFmtId="201" formatCode="#,##0.0"/>
    <numFmt numFmtId="202" formatCode="#,##0.0000_ "/>
    <numFmt numFmtId="203" formatCode="0.0%"/>
    <numFmt numFmtId="204" formatCode="###,###,###,##0;&quot;-&quot;##,###,###,##0"/>
    <numFmt numFmtId="205" formatCode="#,###,###,##0.0;&quot; -&quot;###,###,##0.0"/>
    <numFmt numFmtId="206" formatCode="\-0.0"/>
    <numFmt numFmtId="207" formatCode="\ ###,###,###,###,##0;&quot;-&quot;###,###,###,###,##0"/>
    <numFmt numFmtId="208" formatCode="#,###,###,###,##0;&quot; -&quot;###,###,###,##0"/>
    <numFmt numFmtId="209" formatCode="##,###,###,###,##0;&quot;-&quot;#,###,###,###,##0"/>
    <numFmt numFmtId="210" formatCode="#,##0;&quot;△ &quot;#,##0"/>
    <numFmt numFmtId="211" formatCode="_ * #,##0.0_ ;_ * \-#,##0.0_ ;_ * &quot;-&quot;_ ;_ @_ "/>
    <numFmt numFmtId="212" formatCode="_ * #,##0.00_ ;_ * \-#,##0.00_ ;_ * &quot;-&quot;_ ;_ @_ "/>
    <numFmt numFmtId="213" formatCode="#,##0.00_ "/>
    <numFmt numFmtId="214" formatCode="#,##0.00_ ;[Red]\-#,##0.00\ "/>
    <numFmt numFmtId="215" formatCode="0.000_ "/>
    <numFmt numFmtId="216" formatCode="0.00000_ "/>
    <numFmt numFmtId="217" formatCode="0.0000_ "/>
    <numFmt numFmtId="218" formatCode="0_ ;[Red]\-0\ "/>
    <numFmt numFmtId="219" formatCode="0.0_ ;[Red]\-0.0\ "/>
    <numFmt numFmtId="220" formatCode="0.00_ ;[Red]\-0.00\ "/>
    <numFmt numFmtId="221" formatCode="0.00;&quot;△ &quot;0.00"/>
    <numFmt numFmtId="222" formatCode="#,##0_ ;[Red]\-#,##0\ "/>
    <numFmt numFmtId="223" formatCode="[$-411]ggge&quot;年&quot;m&quot;月&quot;d&quot;日&quot;;@"/>
    <numFmt numFmtId="224" formatCode="\G/&quot;標&quot;&quot;準&quot;"/>
    <numFmt numFmtId="225" formatCode="d/&quot;既&quot;&quot;定&quot;"/>
    <numFmt numFmtId="226" formatCode="[$€-2]\ #,##0.00_);[Red]\([$€-2]\ #,##0.00\)"/>
    <numFmt numFmtId="227" formatCode="#,##0.0;&quot;△ &quot;#,##0.0"/>
    <numFmt numFmtId="228" formatCode="0;&quot;△ &quot;0"/>
    <numFmt numFmtId="229" formatCode="0.0;&quot;△ &quot;0.0"/>
    <numFmt numFmtId="230" formatCode="#,##0_);\(#,##0\)"/>
    <numFmt numFmtId="231" formatCode="0.0_);[Red]\(0.0\)"/>
    <numFmt numFmtId="232" formatCode="#,##0.00;&quot;△ &quot;#,##0.00"/>
    <numFmt numFmtId="233" formatCode="0.0000000"/>
  </numFmts>
  <fonts count="64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Ｐ明朝"/>
      <family val="1"/>
    </font>
    <font>
      <sz val="11"/>
      <color indexed="9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u val="single"/>
      <sz val="10"/>
      <color indexed="12"/>
      <name val="明朝"/>
      <family val="1"/>
    </font>
    <font>
      <sz val="14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.35"/>
      <color indexed="8"/>
      <name val="ＭＳ Ｐゴシック"/>
      <family val="3"/>
    </font>
    <font>
      <sz val="10.75"/>
      <color indexed="8"/>
      <name val="ＭＳ Ｐゴシック"/>
      <family val="3"/>
    </font>
    <font>
      <sz val="9.85"/>
      <color indexed="8"/>
      <name val="ＭＳ Ｐゴシック"/>
      <family val="3"/>
    </font>
    <font>
      <sz val="10.1"/>
      <color indexed="8"/>
      <name val="ＭＳ Ｐゴシック"/>
      <family val="3"/>
    </font>
    <font>
      <sz val="2.5"/>
      <color indexed="8"/>
      <name val="ＭＳ Ｐゴシック"/>
      <family val="3"/>
    </font>
    <font>
      <sz val="2.3"/>
      <color indexed="8"/>
      <name val="ＭＳ Ｐゴシック"/>
      <family val="3"/>
    </font>
    <font>
      <sz val="12"/>
      <color indexed="8"/>
      <name val="ＭＳ Ｐゴシック"/>
      <family val="3"/>
    </font>
    <font>
      <sz val="7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 style="double"/>
      <bottom style="hair"/>
    </border>
    <border>
      <left style="medium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4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"/>
    </xf>
    <xf numFmtId="179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62">
      <alignment/>
      <protection/>
    </xf>
    <xf numFmtId="0" fontId="10" fillId="0" borderId="0" xfId="62" applyFont="1" applyAlignment="1">
      <alignment vertical="center"/>
      <protection/>
    </xf>
    <xf numFmtId="0" fontId="17" fillId="0" borderId="0" xfId="62" applyAlignment="1">
      <alignment horizontal="centerContinuous"/>
      <protection/>
    </xf>
    <xf numFmtId="0" fontId="17" fillId="0" borderId="0" xfId="62" applyFont="1">
      <alignment/>
      <protection/>
    </xf>
    <xf numFmtId="0" fontId="19" fillId="0" borderId="0" xfId="62" applyFont="1" applyAlignment="1">
      <alignment vertical="center"/>
      <protection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3" fontId="3" fillId="34" borderId="0" xfId="0" applyNumberFormat="1" applyFont="1" applyFill="1" applyBorder="1" applyAlignment="1">
      <alignment/>
    </xf>
    <xf numFmtId="3" fontId="3" fillId="34" borderId="12" xfId="0" applyNumberFormat="1" applyFont="1" applyFill="1" applyBorder="1" applyAlignment="1">
      <alignment/>
    </xf>
    <xf numFmtId="179" fontId="3" fillId="34" borderId="12" xfId="0" applyNumberFormat="1" applyFont="1" applyFill="1" applyBorder="1" applyAlignment="1">
      <alignment/>
    </xf>
    <xf numFmtId="179" fontId="3" fillId="34" borderId="0" xfId="0" applyNumberFormat="1" applyFont="1" applyFill="1" applyBorder="1" applyAlignment="1">
      <alignment/>
    </xf>
    <xf numFmtId="179" fontId="3" fillId="34" borderId="13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179" fontId="3" fillId="34" borderId="11" xfId="0" applyNumberFormat="1" applyFont="1" applyFill="1" applyBorder="1" applyAlignment="1">
      <alignment/>
    </xf>
    <xf numFmtId="179" fontId="3" fillId="34" borderId="10" xfId="0" applyNumberFormat="1" applyFont="1" applyFill="1" applyBorder="1" applyAlignment="1">
      <alignment/>
    </xf>
    <xf numFmtId="179" fontId="3" fillId="34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centerContinuous"/>
    </xf>
    <xf numFmtId="0" fontId="3" fillId="33" borderId="16" xfId="0" applyFont="1" applyFill="1" applyBorder="1" applyAlignment="1">
      <alignment horizontal="centerContinuous"/>
    </xf>
    <xf numFmtId="0" fontId="3" fillId="33" borderId="17" xfId="0" applyFont="1" applyFill="1" applyBorder="1" applyAlignment="1">
      <alignment horizontal="centerContinuous"/>
    </xf>
    <xf numFmtId="49" fontId="12" fillId="33" borderId="18" xfId="61" applyNumberFormat="1" applyFont="1" applyFill="1" applyBorder="1" applyAlignment="1">
      <alignment horizontal="center" vertical="center"/>
      <protection/>
    </xf>
    <xf numFmtId="0" fontId="17" fillId="34" borderId="19" xfId="0" applyFont="1" applyFill="1" applyBorder="1" applyAlignment="1">
      <alignment horizontal="right" vertical="center"/>
    </xf>
    <xf numFmtId="179" fontId="3" fillId="34" borderId="20" xfId="0" applyNumberFormat="1" applyFont="1" applyFill="1" applyBorder="1" applyAlignment="1">
      <alignment/>
    </xf>
    <xf numFmtId="179" fontId="3" fillId="34" borderId="21" xfId="0" applyNumberFormat="1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17" fillId="34" borderId="15" xfId="0" applyFont="1" applyFill="1" applyBorder="1" applyAlignment="1">
      <alignment horizontal="right" vertical="center"/>
    </xf>
    <xf numFmtId="181" fontId="16" fillId="34" borderId="20" xfId="61" applyNumberFormat="1" applyFont="1" applyFill="1" applyBorder="1" applyAlignment="1">
      <alignment vertical="center"/>
      <protection/>
    </xf>
    <xf numFmtId="181" fontId="16" fillId="34" borderId="20" xfId="61" applyNumberFormat="1" applyFont="1" applyFill="1" applyBorder="1" applyAlignment="1">
      <alignment horizontal="right" vertical="center"/>
      <protection/>
    </xf>
    <xf numFmtId="179" fontId="16" fillId="34" borderId="12" xfId="61" applyNumberFormat="1" applyFont="1" applyFill="1" applyBorder="1" applyAlignment="1">
      <alignment vertical="center"/>
      <protection/>
    </xf>
    <xf numFmtId="179" fontId="16" fillId="34" borderId="20" xfId="61" applyNumberFormat="1" applyFont="1" applyFill="1" applyBorder="1" applyAlignment="1">
      <alignment vertical="center"/>
      <protection/>
    </xf>
    <xf numFmtId="181" fontId="16" fillId="34" borderId="21" xfId="61" applyNumberFormat="1" applyFont="1" applyFill="1" applyBorder="1" applyAlignment="1">
      <alignment vertical="center"/>
      <protection/>
    </xf>
    <xf numFmtId="181" fontId="16" fillId="34" borderId="21" xfId="61" applyNumberFormat="1" applyFont="1" applyFill="1" applyBorder="1" applyAlignment="1">
      <alignment horizontal="right" vertical="center"/>
      <protection/>
    </xf>
    <xf numFmtId="179" fontId="16" fillId="34" borderId="11" xfId="61" applyNumberFormat="1" applyFont="1" applyFill="1" applyBorder="1" applyAlignment="1">
      <alignment vertical="center"/>
      <protection/>
    </xf>
    <xf numFmtId="179" fontId="16" fillId="34" borderId="21" xfId="61" applyNumberFormat="1" applyFont="1" applyFill="1" applyBorder="1" applyAlignment="1">
      <alignment vertical="center"/>
      <protection/>
    </xf>
    <xf numFmtId="0" fontId="17" fillId="33" borderId="22" xfId="62" applyFont="1" applyFill="1" applyBorder="1" applyAlignment="1">
      <alignment horizontal="distributed" vertical="center" wrapText="1"/>
      <protection/>
    </xf>
    <xf numFmtId="0" fontId="17" fillId="33" borderId="20" xfId="62" applyFont="1" applyFill="1" applyBorder="1" applyAlignment="1">
      <alignment horizontal="distributed" vertical="center" wrapText="1"/>
      <protection/>
    </xf>
    <xf numFmtId="0" fontId="17" fillId="33" borderId="23" xfId="62" applyFont="1" applyFill="1" applyBorder="1" applyAlignment="1">
      <alignment horizontal="right"/>
      <protection/>
    </xf>
    <xf numFmtId="0" fontId="17" fillId="33" borderId="24" xfId="62" applyFont="1" applyFill="1" applyBorder="1" applyAlignment="1">
      <alignment horizontal="right"/>
      <protection/>
    </xf>
    <xf numFmtId="0" fontId="17" fillId="33" borderId="25" xfId="62" applyFont="1" applyFill="1" applyBorder="1" applyAlignment="1">
      <alignment horizontal="right"/>
      <protection/>
    </xf>
    <xf numFmtId="0" fontId="17" fillId="33" borderId="26" xfId="62" applyFont="1" applyFill="1" applyBorder="1" applyAlignment="1">
      <alignment horizontal="right"/>
      <protection/>
    </xf>
    <xf numFmtId="177" fontId="17" fillId="33" borderId="25" xfId="62" applyNumberFormat="1" applyFont="1" applyFill="1" applyBorder="1" applyAlignment="1">
      <alignment horizontal="right"/>
      <protection/>
    </xf>
    <xf numFmtId="0" fontId="17" fillId="33" borderId="27" xfId="62" applyFill="1" applyBorder="1" applyAlignment="1">
      <alignment horizontal="distributed" vertical="center" wrapText="1"/>
      <protection/>
    </xf>
    <xf numFmtId="0" fontId="17" fillId="33" borderId="20" xfId="62" applyFont="1" applyFill="1" applyBorder="1" applyAlignment="1">
      <alignment horizontal="distributed" vertical="center"/>
      <protection/>
    </xf>
    <xf numFmtId="0" fontId="17" fillId="33" borderId="22" xfId="62" applyFont="1" applyFill="1" applyBorder="1" applyAlignment="1">
      <alignment horizontal="distributed" vertical="center"/>
      <protection/>
    </xf>
    <xf numFmtId="0" fontId="17" fillId="35" borderId="28" xfId="62" applyFont="1" applyFill="1" applyBorder="1" applyAlignment="1">
      <alignment horizontal="distributed"/>
      <protection/>
    </xf>
    <xf numFmtId="0" fontId="17" fillId="35" borderId="29" xfId="62" applyFont="1" applyFill="1" applyBorder="1" applyAlignment="1">
      <alignment horizontal="distributed"/>
      <protection/>
    </xf>
    <xf numFmtId="0" fontId="17" fillId="35" borderId="30" xfId="62" applyFont="1" applyFill="1" applyBorder="1" applyAlignment="1">
      <alignment horizontal="distributed"/>
      <protection/>
    </xf>
    <xf numFmtId="0" fontId="17" fillId="35" borderId="31" xfId="62" applyFont="1" applyFill="1" applyBorder="1" applyAlignment="1">
      <alignment horizontal="distributed"/>
      <protection/>
    </xf>
    <xf numFmtId="0" fontId="17" fillId="35" borderId="32" xfId="62" applyFont="1" applyFill="1" applyBorder="1" applyAlignment="1">
      <alignment horizontal="distributed"/>
      <protection/>
    </xf>
    <xf numFmtId="0" fontId="17" fillId="35" borderId="33" xfId="62" applyFont="1" applyFill="1" applyBorder="1" applyAlignment="1">
      <alignment horizontal="distributed"/>
      <protection/>
    </xf>
    <xf numFmtId="0" fontId="17" fillId="35" borderId="34" xfId="62" applyFont="1" applyFill="1" applyBorder="1" applyAlignment="1">
      <alignment horizontal="distributed"/>
      <protection/>
    </xf>
    <xf numFmtId="0" fontId="17" fillId="33" borderId="35" xfId="62" applyFont="1" applyFill="1" applyBorder="1" applyAlignment="1">
      <alignment horizontal="right" vertical="center" wrapText="1"/>
      <protection/>
    </xf>
    <xf numFmtId="0" fontId="17" fillId="33" borderId="35" xfId="62" applyFill="1" applyBorder="1" applyAlignment="1">
      <alignment horizontal="right" vertical="center" wrapText="1"/>
      <protection/>
    </xf>
    <xf numFmtId="0" fontId="17" fillId="33" borderId="36" xfId="62" applyFill="1" applyBorder="1" applyAlignment="1">
      <alignment horizontal="right" vertical="center" wrapText="1"/>
      <protection/>
    </xf>
    <xf numFmtId="0" fontId="17" fillId="33" borderId="37" xfId="62" applyFont="1" applyFill="1" applyBorder="1" applyAlignment="1">
      <alignment horizontal="right" vertical="center" wrapText="1"/>
      <protection/>
    </xf>
    <xf numFmtId="0" fontId="17" fillId="35" borderId="38" xfId="62" applyFont="1" applyFill="1" applyBorder="1" applyAlignment="1">
      <alignment horizontal="distributed"/>
      <protection/>
    </xf>
    <xf numFmtId="0" fontId="17" fillId="35" borderId="39" xfId="62" applyFont="1" applyFill="1" applyBorder="1" applyAlignment="1">
      <alignment horizontal="distributed"/>
      <protection/>
    </xf>
    <xf numFmtId="0" fontId="17" fillId="35" borderId="40" xfId="62" applyFont="1" applyFill="1" applyBorder="1" applyAlignment="1">
      <alignment horizontal="distributed"/>
      <protection/>
    </xf>
    <xf numFmtId="0" fontId="17" fillId="35" borderId="41" xfId="62" applyFont="1" applyFill="1" applyBorder="1" applyAlignment="1">
      <alignment horizontal="distributed"/>
      <protection/>
    </xf>
    <xf numFmtId="0" fontId="17" fillId="35" borderId="42" xfId="62" applyFont="1" applyFill="1" applyBorder="1" applyAlignment="1">
      <alignment horizontal="distributed"/>
      <protection/>
    </xf>
    <xf numFmtId="0" fontId="17" fillId="35" borderId="43" xfId="62" applyFont="1" applyFill="1" applyBorder="1" applyAlignment="1">
      <alignment horizontal="distributed"/>
      <protection/>
    </xf>
    <xf numFmtId="0" fontId="17" fillId="35" borderId="44" xfId="62" applyFont="1" applyFill="1" applyBorder="1" applyAlignment="1">
      <alignment horizontal="distributed"/>
      <protection/>
    </xf>
    <xf numFmtId="3" fontId="17" fillId="34" borderId="45" xfId="62" applyNumberFormat="1" applyFill="1" applyBorder="1" applyAlignment="1">
      <alignment horizontal="right"/>
      <protection/>
    </xf>
    <xf numFmtId="179" fontId="17" fillId="34" borderId="45" xfId="62" applyNumberFormat="1" applyFill="1" applyBorder="1" applyAlignment="1">
      <alignment horizontal="right"/>
      <protection/>
    </xf>
    <xf numFmtId="179" fontId="17" fillId="34" borderId="46" xfId="62" applyNumberFormat="1" applyFill="1" applyBorder="1" applyAlignment="1">
      <alignment horizontal="right"/>
      <protection/>
    </xf>
    <xf numFmtId="3" fontId="17" fillId="34" borderId="28" xfId="62" applyNumberFormat="1" applyFill="1" applyBorder="1" applyAlignment="1">
      <alignment horizontal="right"/>
      <protection/>
    </xf>
    <xf numFmtId="3" fontId="17" fillId="34" borderId="47" xfId="62" applyNumberFormat="1" applyFill="1" applyBorder="1" applyAlignment="1">
      <alignment horizontal="right"/>
      <protection/>
    </xf>
    <xf numFmtId="179" fontId="17" fillId="34" borderId="47" xfId="62" applyNumberFormat="1" applyFill="1" applyBorder="1" applyAlignment="1">
      <alignment horizontal="right"/>
      <protection/>
    </xf>
    <xf numFmtId="179" fontId="17" fillId="34" borderId="48" xfId="62" applyNumberFormat="1" applyFill="1" applyBorder="1" applyAlignment="1">
      <alignment horizontal="right"/>
      <protection/>
    </xf>
    <xf numFmtId="3" fontId="17" fillId="34" borderId="29" xfId="62" applyNumberFormat="1" applyFill="1" applyBorder="1" applyAlignment="1">
      <alignment horizontal="right"/>
      <protection/>
    </xf>
    <xf numFmtId="3" fontId="17" fillId="34" borderId="49" xfId="62" applyNumberFormat="1" applyFill="1" applyBorder="1" applyAlignment="1">
      <alignment horizontal="right"/>
      <protection/>
    </xf>
    <xf numFmtId="179" fontId="17" fillId="34" borderId="49" xfId="62" applyNumberFormat="1" applyFill="1" applyBorder="1" applyAlignment="1">
      <alignment horizontal="right"/>
      <protection/>
    </xf>
    <xf numFmtId="179" fontId="17" fillId="34" borderId="50" xfId="62" applyNumberFormat="1" applyFill="1" applyBorder="1" applyAlignment="1">
      <alignment horizontal="right"/>
      <protection/>
    </xf>
    <xf numFmtId="3" fontId="17" fillId="34" borderId="30" xfId="62" applyNumberFormat="1" applyFill="1" applyBorder="1" applyAlignment="1">
      <alignment horizontal="right"/>
      <protection/>
    </xf>
    <xf numFmtId="3" fontId="17" fillId="34" borderId="51" xfId="62" applyNumberFormat="1" applyFill="1" applyBorder="1" applyAlignment="1">
      <alignment horizontal="right"/>
      <protection/>
    </xf>
    <xf numFmtId="179" fontId="17" fillId="34" borderId="51" xfId="62" applyNumberFormat="1" applyFill="1" applyBorder="1" applyAlignment="1">
      <alignment horizontal="right"/>
      <protection/>
    </xf>
    <xf numFmtId="179" fontId="17" fillId="34" borderId="52" xfId="62" applyNumberFormat="1" applyFill="1" applyBorder="1" applyAlignment="1">
      <alignment horizontal="right"/>
      <protection/>
    </xf>
    <xf numFmtId="3" fontId="17" fillId="34" borderId="31" xfId="62" applyNumberFormat="1" applyFill="1" applyBorder="1" applyAlignment="1">
      <alignment horizontal="right"/>
      <protection/>
    </xf>
    <xf numFmtId="3" fontId="17" fillId="34" borderId="53" xfId="62" applyNumberFormat="1" applyFill="1" applyBorder="1" applyAlignment="1">
      <alignment horizontal="right"/>
      <protection/>
    </xf>
    <xf numFmtId="179" fontId="17" fillId="34" borderId="53" xfId="62" applyNumberFormat="1" applyFill="1" applyBorder="1" applyAlignment="1">
      <alignment horizontal="right"/>
      <protection/>
    </xf>
    <xf numFmtId="179" fontId="17" fillId="34" borderId="54" xfId="62" applyNumberFormat="1" applyFill="1" applyBorder="1" applyAlignment="1">
      <alignment horizontal="right"/>
      <protection/>
    </xf>
    <xf numFmtId="3" fontId="17" fillId="34" borderId="32" xfId="62" applyNumberFormat="1" applyFill="1" applyBorder="1" applyAlignment="1">
      <alignment horizontal="right"/>
      <protection/>
    </xf>
    <xf numFmtId="3" fontId="17" fillId="34" borderId="55" xfId="62" applyNumberFormat="1" applyFill="1" applyBorder="1" applyAlignment="1">
      <alignment horizontal="right"/>
      <protection/>
    </xf>
    <xf numFmtId="179" fontId="17" fillId="34" borderId="55" xfId="62" applyNumberFormat="1" applyFill="1" applyBorder="1" applyAlignment="1">
      <alignment horizontal="right"/>
      <protection/>
    </xf>
    <xf numFmtId="179" fontId="17" fillId="34" borderId="56" xfId="62" applyNumberFormat="1" applyFill="1" applyBorder="1" applyAlignment="1">
      <alignment horizontal="right"/>
      <protection/>
    </xf>
    <xf numFmtId="3" fontId="17" fillId="34" borderId="33" xfId="62" applyNumberFormat="1" applyFill="1" applyBorder="1" applyAlignment="1">
      <alignment horizontal="right"/>
      <protection/>
    </xf>
    <xf numFmtId="3" fontId="17" fillId="34" borderId="57" xfId="62" applyNumberFormat="1" applyFill="1" applyBorder="1" applyAlignment="1">
      <alignment horizontal="right"/>
      <protection/>
    </xf>
    <xf numFmtId="179" fontId="17" fillId="34" borderId="57" xfId="62" applyNumberFormat="1" applyFill="1" applyBorder="1" applyAlignment="1">
      <alignment horizontal="right"/>
      <protection/>
    </xf>
    <xf numFmtId="179" fontId="17" fillId="34" borderId="58" xfId="62" applyNumberFormat="1" applyFill="1" applyBorder="1" applyAlignment="1">
      <alignment horizontal="right"/>
      <protection/>
    </xf>
    <xf numFmtId="3" fontId="17" fillId="34" borderId="34" xfId="62" applyNumberFormat="1" applyFill="1" applyBorder="1" applyAlignment="1">
      <alignment horizontal="right"/>
      <protection/>
    </xf>
    <xf numFmtId="0" fontId="3" fillId="35" borderId="19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20" xfId="0" applyFont="1" applyFill="1" applyBorder="1" applyAlignment="1">
      <alignment horizontal="right"/>
    </xf>
    <xf numFmtId="0" fontId="3" fillId="35" borderId="2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right"/>
    </xf>
    <xf numFmtId="0" fontId="17" fillId="34" borderId="15" xfId="0" applyFont="1" applyFill="1" applyBorder="1" applyAlignment="1">
      <alignment horizontal="right"/>
    </xf>
    <xf numFmtId="0" fontId="17" fillId="34" borderId="16" xfId="0" applyFont="1" applyFill="1" applyBorder="1" applyAlignment="1">
      <alignment horizontal="right"/>
    </xf>
    <xf numFmtId="0" fontId="17" fillId="34" borderId="17" xfId="0" applyFont="1" applyFill="1" applyBorder="1" applyAlignment="1">
      <alignment horizontal="right"/>
    </xf>
    <xf numFmtId="0" fontId="3" fillId="35" borderId="15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21" xfId="0" applyFont="1" applyFill="1" applyBorder="1" applyAlignment="1">
      <alignment vertical="center"/>
    </xf>
    <xf numFmtId="0" fontId="3" fillId="35" borderId="19" xfId="0" applyFont="1" applyFill="1" applyBorder="1" applyAlignment="1">
      <alignment vertical="center"/>
    </xf>
    <xf numFmtId="0" fontId="3" fillId="35" borderId="20" xfId="0" applyFont="1" applyFill="1" applyBorder="1" applyAlignment="1">
      <alignment/>
    </xf>
    <xf numFmtId="0" fontId="3" fillId="35" borderId="20" xfId="0" applyFont="1" applyFill="1" applyBorder="1" applyAlignment="1">
      <alignment horizontal="distributed" vertical="center"/>
    </xf>
    <xf numFmtId="0" fontId="2" fillId="35" borderId="20" xfId="0" applyFont="1" applyFill="1" applyBorder="1" applyAlignment="1">
      <alignment horizontal="distributed" vertical="center"/>
    </xf>
    <xf numFmtId="0" fontId="2" fillId="35" borderId="21" xfId="0" applyFont="1" applyFill="1" applyBorder="1" applyAlignment="1">
      <alignment horizontal="distributed" vertical="center"/>
    </xf>
    <xf numFmtId="0" fontId="2" fillId="0" borderId="0" xfId="62" applyFont="1">
      <alignment/>
      <protection/>
    </xf>
    <xf numFmtId="0" fontId="17" fillId="0" borderId="0" xfId="62" applyFont="1" applyFill="1">
      <alignment/>
      <protection/>
    </xf>
    <xf numFmtId="0" fontId="10" fillId="0" borderId="0" xfId="62" applyFont="1" applyFill="1" applyAlignment="1">
      <alignment vertical="center"/>
      <protection/>
    </xf>
    <xf numFmtId="0" fontId="17" fillId="0" borderId="0" xfId="62" applyFill="1">
      <alignment/>
      <protection/>
    </xf>
    <xf numFmtId="0" fontId="2" fillId="35" borderId="58" xfId="62" applyFont="1" applyFill="1" applyBorder="1" applyAlignment="1">
      <alignment horizontal="distributed"/>
      <protection/>
    </xf>
    <xf numFmtId="0" fontId="2" fillId="35" borderId="48" xfId="62" applyFont="1" applyFill="1" applyBorder="1" applyAlignment="1">
      <alignment horizontal="distributed"/>
      <protection/>
    </xf>
    <xf numFmtId="0" fontId="2" fillId="35" borderId="52" xfId="62" applyFont="1" applyFill="1" applyBorder="1" applyAlignment="1">
      <alignment horizontal="distributed"/>
      <protection/>
    </xf>
    <xf numFmtId="0" fontId="2" fillId="35" borderId="56" xfId="62" applyFont="1" applyFill="1" applyBorder="1" applyAlignment="1">
      <alignment horizontal="distributed" wrapText="1"/>
      <protection/>
    </xf>
    <xf numFmtId="0" fontId="2" fillId="35" borderId="54" xfId="62" applyFont="1" applyFill="1" applyBorder="1" applyAlignment="1">
      <alignment horizontal="distributed"/>
      <protection/>
    </xf>
    <xf numFmtId="0" fontId="2" fillId="35" borderId="56" xfId="62" applyFont="1" applyFill="1" applyBorder="1" applyAlignment="1">
      <alignment horizontal="distributed"/>
      <protection/>
    </xf>
    <xf numFmtId="0" fontId="2" fillId="35" borderId="50" xfId="62" applyFont="1" applyFill="1" applyBorder="1" applyAlignment="1">
      <alignment horizontal="distributed"/>
      <protection/>
    </xf>
    <xf numFmtId="0" fontId="2" fillId="33" borderId="20" xfId="62" applyFont="1" applyFill="1" applyBorder="1" applyAlignment="1">
      <alignment horizontal="distributed" vertical="center" wrapText="1"/>
      <protection/>
    </xf>
    <xf numFmtId="0" fontId="2" fillId="33" borderId="59" xfId="62" applyFont="1" applyFill="1" applyBorder="1" applyAlignment="1">
      <alignment horizontal="distributed" vertical="center" wrapText="1"/>
      <protection/>
    </xf>
    <xf numFmtId="0" fontId="2" fillId="33" borderId="60" xfId="62" applyFont="1" applyFill="1" applyBorder="1" applyAlignment="1">
      <alignment horizontal="distributed" vertical="center" wrapText="1"/>
      <protection/>
    </xf>
    <xf numFmtId="0" fontId="2" fillId="33" borderId="22" xfId="62" applyFont="1" applyFill="1" applyBorder="1" applyAlignment="1">
      <alignment horizontal="distributed" vertical="center" wrapText="1"/>
      <protection/>
    </xf>
    <xf numFmtId="0" fontId="2" fillId="33" borderId="27" xfId="62" applyFont="1" applyFill="1" applyBorder="1" applyAlignment="1">
      <alignment horizontal="distributed" vertical="center" wrapText="1"/>
      <protection/>
    </xf>
    <xf numFmtId="177" fontId="2" fillId="33" borderId="20" xfId="62" applyNumberFormat="1" applyFont="1" applyFill="1" applyBorder="1" applyAlignment="1">
      <alignment horizontal="distributed" vertical="center" wrapText="1"/>
      <protection/>
    </xf>
    <xf numFmtId="177" fontId="2" fillId="33" borderId="22" xfId="62" applyNumberFormat="1" applyFont="1" applyFill="1" applyBorder="1" applyAlignment="1">
      <alignment horizontal="distributed" vertical="center" wrapText="1"/>
      <protection/>
    </xf>
    <xf numFmtId="0" fontId="2" fillId="33" borderId="23" xfId="62" applyFont="1" applyFill="1" applyBorder="1" applyAlignment="1">
      <alignment horizontal="right"/>
      <protection/>
    </xf>
    <xf numFmtId="0" fontId="2" fillId="33" borderId="24" xfId="62" applyFont="1" applyFill="1" applyBorder="1" applyAlignment="1">
      <alignment horizontal="right"/>
      <protection/>
    </xf>
    <xf numFmtId="0" fontId="2" fillId="33" borderId="25" xfId="62" applyFont="1" applyFill="1" applyBorder="1" applyAlignment="1">
      <alignment horizontal="right"/>
      <protection/>
    </xf>
    <xf numFmtId="0" fontId="2" fillId="33" borderId="26" xfId="62" applyFont="1" applyFill="1" applyBorder="1" applyAlignment="1">
      <alignment horizontal="right"/>
      <protection/>
    </xf>
    <xf numFmtId="177" fontId="2" fillId="33" borderId="24" xfId="62" applyNumberFormat="1" applyFont="1" applyFill="1" applyBorder="1" applyAlignment="1">
      <alignment horizontal="right"/>
      <protection/>
    </xf>
    <xf numFmtId="177" fontId="2" fillId="33" borderId="25" xfId="62" applyNumberFormat="1" applyFont="1" applyFill="1" applyBorder="1" applyAlignment="1">
      <alignment horizontal="right"/>
      <protection/>
    </xf>
    <xf numFmtId="176" fontId="2" fillId="34" borderId="61" xfId="62" applyNumberFormat="1" applyFont="1" applyFill="1" applyBorder="1">
      <alignment/>
      <protection/>
    </xf>
    <xf numFmtId="176" fontId="2" fillId="34" borderId="57" xfId="62" applyNumberFormat="1" applyFont="1" applyFill="1" applyBorder="1">
      <alignment/>
      <protection/>
    </xf>
    <xf numFmtId="180" fontId="2" fillId="34" borderId="57" xfId="62" applyNumberFormat="1" applyFont="1" applyFill="1" applyBorder="1">
      <alignment/>
      <protection/>
    </xf>
    <xf numFmtId="176" fontId="2" fillId="34" borderId="34" xfId="62" applyNumberFormat="1" applyFont="1" applyFill="1" applyBorder="1">
      <alignment/>
      <protection/>
    </xf>
    <xf numFmtId="177" fontId="2" fillId="34" borderId="57" xfId="62" applyNumberFormat="1" applyFont="1" applyFill="1" applyBorder="1">
      <alignment/>
      <protection/>
    </xf>
    <xf numFmtId="180" fontId="2" fillId="34" borderId="58" xfId="62" applyNumberFormat="1" applyFont="1" applyFill="1" applyBorder="1">
      <alignment/>
      <protection/>
    </xf>
    <xf numFmtId="176" fontId="2" fillId="34" borderId="62" xfId="62" applyNumberFormat="1" applyFont="1" applyFill="1" applyBorder="1">
      <alignment/>
      <protection/>
    </xf>
    <xf numFmtId="176" fontId="2" fillId="34" borderId="47" xfId="62" applyNumberFormat="1" applyFont="1" applyFill="1" applyBorder="1">
      <alignment/>
      <protection/>
    </xf>
    <xf numFmtId="176" fontId="2" fillId="34" borderId="29" xfId="62" applyNumberFormat="1" applyFont="1" applyFill="1" applyBorder="1">
      <alignment/>
      <protection/>
    </xf>
    <xf numFmtId="177" fontId="2" fillId="34" borderId="47" xfId="62" applyNumberFormat="1" applyFont="1" applyFill="1" applyBorder="1">
      <alignment/>
      <protection/>
    </xf>
    <xf numFmtId="176" fontId="2" fillId="34" borderId="63" xfId="62" applyNumberFormat="1" applyFont="1" applyFill="1" applyBorder="1">
      <alignment/>
      <protection/>
    </xf>
    <xf numFmtId="176" fontId="2" fillId="34" borderId="51" xfId="62" applyNumberFormat="1" applyFont="1" applyFill="1" applyBorder="1">
      <alignment/>
      <protection/>
    </xf>
    <xf numFmtId="176" fontId="2" fillId="34" borderId="31" xfId="62" applyNumberFormat="1" applyFont="1" applyFill="1" applyBorder="1">
      <alignment/>
      <protection/>
    </xf>
    <xf numFmtId="177" fontId="2" fillId="34" borderId="51" xfId="62" applyNumberFormat="1" applyFont="1" applyFill="1" applyBorder="1">
      <alignment/>
      <protection/>
    </xf>
    <xf numFmtId="176" fontId="2" fillId="34" borderId="33" xfId="62" applyNumberFormat="1" applyFont="1" applyFill="1" applyBorder="1">
      <alignment/>
      <protection/>
    </xf>
    <xf numFmtId="176" fontId="2" fillId="34" borderId="55" xfId="62" applyNumberFormat="1" applyFont="1" applyFill="1" applyBorder="1">
      <alignment/>
      <protection/>
    </xf>
    <xf numFmtId="180" fontId="2" fillId="34" borderId="55" xfId="62" applyNumberFormat="1" applyFont="1" applyFill="1" applyBorder="1">
      <alignment/>
      <protection/>
    </xf>
    <xf numFmtId="177" fontId="2" fillId="34" borderId="55" xfId="62" applyNumberFormat="1" applyFont="1" applyFill="1" applyBorder="1">
      <alignment/>
      <protection/>
    </xf>
    <xf numFmtId="180" fontId="2" fillId="34" borderId="56" xfId="62" applyNumberFormat="1" applyFont="1" applyFill="1" applyBorder="1">
      <alignment/>
      <protection/>
    </xf>
    <xf numFmtId="176" fontId="2" fillId="34" borderId="20" xfId="62" applyNumberFormat="1" applyFont="1" applyFill="1" applyBorder="1">
      <alignment/>
      <protection/>
    </xf>
    <xf numFmtId="180" fontId="2" fillId="34" borderId="20" xfId="62" applyNumberFormat="1" applyFont="1" applyFill="1" applyBorder="1">
      <alignment/>
      <protection/>
    </xf>
    <xf numFmtId="177" fontId="2" fillId="34" borderId="20" xfId="62" applyNumberFormat="1" applyFont="1" applyFill="1" applyBorder="1">
      <alignment/>
      <protection/>
    </xf>
    <xf numFmtId="180" fontId="2" fillId="34" borderId="22" xfId="62" applyNumberFormat="1" applyFont="1" applyFill="1" applyBorder="1">
      <alignment/>
      <protection/>
    </xf>
    <xf numFmtId="176" fontId="2" fillId="34" borderId="32" xfId="62" applyNumberFormat="1" applyFont="1" applyFill="1" applyBorder="1">
      <alignment/>
      <protection/>
    </xf>
    <xf numFmtId="176" fontId="2" fillId="34" borderId="53" xfId="62" applyNumberFormat="1" applyFont="1" applyFill="1" applyBorder="1">
      <alignment/>
      <protection/>
    </xf>
    <xf numFmtId="180" fontId="2" fillId="34" borderId="53" xfId="62" applyNumberFormat="1" applyFont="1" applyFill="1" applyBorder="1">
      <alignment/>
      <protection/>
    </xf>
    <xf numFmtId="177" fontId="2" fillId="34" borderId="53" xfId="62" applyNumberFormat="1" applyFont="1" applyFill="1" applyBorder="1">
      <alignment/>
      <protection/>
    </xf>
    <xf numFmtId="180" fontId="2" fillId="34" borderId="54" xfId="62" applyNumberFormat="1" applyFont="1" applyFill="1" applyBorder="1">
      <alignment/>
      <protection/>
    </xf>
    <xf numFmtId="176" fontId="2" fillId="34" borderId="30" xfId="62" applyNumberFormat="1" applyFont="1" applyFill="1" applyBorder="1">
      <alignment/>
      <protection/>
    </xf>
    <xf numFmtId="176" fontId="2" fillId="34" borderId="49" xfId="62" applyNumberFormat="1" applyFont="1" applyFill="1" applyBorder="1">
      <alignment/>
      <protection/>
    </xf>
    <xf numFmtId="176" fontId="2" fillId="34" borderId="64" xfId="62" applyNumberFormat="1" applyFont="1" applyFill="1" applyBorder="1">
      <alignment/>
      <protection/>
    </xf>
    <xf numFmtId="180" fontId="2" fillId="34" borderId="64" xfId="62" applyNumberFormat="1" applyFont="1" applyFill="1" applyBorder="1">
      <alignment/>
      <protection/>
    </xf>
    <xf numFmtId="177" fontId="2" fillId="34" borderId="64" xfId="62" applyNumberFormat="1" applyFont="1" applyFill="1" applyBorder="1">
      <alignment/>
      <protection/>
    </xf>
    <xf numFmtId="177" fontId="2" fillId="34" borderId="49" xfId="62" applyNumberFormat="1" applyFont="1" applyFill="1" applyBorder="1">
      <alignment/>
      <protection/>
    </xf>
    <xf numFmtId="180" fontId="2" fillId="34" borderId="65" xfId="62" applyNumberFormat="1" applyFont="1" applyFill="1" applyBorder="1">
      <alignment/>
      <protection/>
    </xf>
    <xf numFmtId="0" fontId="2" fillId="35" borderId="66" xfId="62" applyFont="1" applyFill="1" applyBorder="1" applyAlignment="1">
      <alignment horizontal="distributed" vertical="center" wrapText="1"/>
      <protection/>
    </xf>
    <xf numFmtId="0" fontId="2" fillId="35" borderId="67" xfId="62" applyFont="1" applyFill="1" applyBorder="1" applyAlignment="1">
      <alignment horizontal="distributed" vertical="center" wrapText="1"/>
      <protection/>
    </xf>
    <xf numFmtId="0" fontId="2" fillId="35" borderId="68" xfId="62" applyFont="1" applyFill="1" applyBorder="1" applyAlignment="1">
      <alignment horizontal="distributed" vertical="center" wrapText="1"/>
      <protection/>
    </xf>
    <xf numFmtId="176" fontId="2" fillId="35" borderId="69" xfId="62" applyNumberFormat="1" applyFont="1" applyFill="1" applyBorder="1" applyAlignment="1">
      <alignment horizontal="distributed"/>
      <protection/>
    </xf>
    <xf numFmtId="176" fontId="2" fillId="35" borderId="67" xfId="62" applyNumberFormat="1" applyFont="1" applyFill="1" applyBorder="1" applyAlignment="1">
      <alignment horizontal="distributed"/>
      <protection/>
    </xf>
    <xf numFmtId="176" fontId="2" fillId="35" borderId="70" xfId="62" applyNumberFormat="1" applyFont="1" applyFill="1" applyBorder="1" applyAlignment="1">
      <alignment horizontal="distributed"/>
      <protection/>
    </xf>
    <xf numFmtId="176" fontId="2" fillId="35" borderId="66" xfId="62" applyNumberFormat="1" applyFont="1" applyFill="1" applyBorder="1" applyAlignment="1">
      <alignment horizontal="distributed"/>
      <protection/>
    </xf>
    <xf numFmtId="176" fontId="2" fillId="35" borderId="71" xfId="62" applyNumberFormat="1" applyFont="1" applyFill="1" applyBorder="1" applyAlignment="1">
      <alignment horizontal="distributed"/>
      <protection/>
    </xf>
    <xf numFmtId="176" fontId="2" fillId="35" borderId="68" xfId="62" applyNumberFormat="1" applyFont="1" applyFill="1" applyBorder="1" applyAlignment="1">
      <alignment horizontal="distributed"/>
      <protection/>
    </xf>
    <xf numFmtId="176" fontId="2" fillId="35" borderId="34" xfId="62" applyNumberFormat="1" applyFont="1" applyFill="1" applyBorder="1" applyAlignment="1">
      <alignment horizontal="distributed"/>
      <protection/>
    </xf>
    <xf numFmtId="176" fontId="2" fillId="35" borderId="29" xfId="62" applyNumberFormat="1" applyFont="1" applyFill="1" applyBorder="1" applyAlignment="1">
      <alignment horizontal="distributed"/>
      <protection/>
    </xf>
    <xf numFmtId="176" fontId="2" fillId="35" borderId="31" xfId="62" applyNumberFormat="1" applyFont="1" applyFill="1" applyBorder="1" applyAlignment="1">
      <alignment horizontal="distributed"/>
      <protection/>
    </xf>
    <xf numFmtId="176" fontId="2" fillId="35" borderId="32" xfId="62" applyNumberFormat="1" applyFont="1" applyFill="1" applyBorder="1" applyAlignment="1">
      <alignment horizontal="distributed"/>
      <protection/>
    </xf>
    <xf numFmtId="176" fontId="2" fillId="35" borderId="33" xfId="62" applyNumberFormat="1" applyFont="1" applyFill="1" applyBorder="1" applyAlignment="1">
      <alignment horizontal="distributed"/>
      <protection/>
    </xf>
    <xf numFmtId="176" fontId="2" fillId="35" borderId="30" xfId="62" applyNumberFormat="1" applyFont="1" applyFill="1" applyBorder="1" applyAlignment="1">
      <alignment horizontal="distributed"/>
      <protection/>
    </xf>
    <xf numFmtId="0" fontId="17" fillId="33" borderId="27" xfId="62" applyFont="1" applyFill="1" applyBorder="1" applyAlignment="1">
      <alignment horizontal="distributed" vertical="center"/>
      <protection/>
    </xf>
    <xf numFmtId="177" fontId="2" fillId="34" borderId="54" xfId="62" applyNumberFormat="1" applyFont="1" applyFill="1" applyBorder="1">
      <alignment/>
      <protection/>
    </xf>
    <xf numFmtId="176" fontId="2" fillId="34" borderId="54" xfId="62" applyNumberFormat="1" applyFont="1" applyFill="1" applyBorder="1">
      <alignment/>
      <protection/>
    </xf>
    <xf numFmtId="177" fontId="2" fillId="34" borderId="32" xfId="62" applyNumberFormat="1" applyFont="1" applyFill="1" applyBorder="1">
      <alignment/>
      <protection/>
    </xf>
    <xf numFmtId="177" fontId="2" fillId="34" borderId="72" xfId="62" applyNumberFormat="1" applyFont="1" applyFill="1" applyBorder="1">
      <alignment/>
      <protection/>
    </xf>
    <xf numFmtId="177" fontId="2" fillId="34" borderId="48" xfId="62" applyNumberFormat="1" applyFont="1" applyFill="1" applyBorder="1">
      <alignment/>
      <protection/>
    </xf>
    <xf numFmtId="176" fontId="2" fillId="34" borderId="48" xfId="62" applyNumberFormat="1" applyFont="1" applyFill="1" applyBorder="1">
      <alignment/>
      <protection/>
    </xf>
    <xf numFmtId="177" fontId="2" fillId="34" borderId="29" xfId="62" applyNumberFormat="1" applyFont="1" applyFill="1" applyBorder="1">
      <alignment/>
      <protection/>
    </xf>
    <xf numFmtId="177" fontId="2" fillId="34" borderId="62" xfId="62" applyNumberFormat="1" applyFont="1" applyFill="1" applyBorder="1">
      <alignment/>
      <protection/>
    </xf>
    <xf numFmtId="177" fontId="2" fillId="34" borderId="50" xfId="62" applyNumberFormat="1" applyFont="1" applyFill="1" applyBorder="1">
      <alignment/>
      <protection/>
    </xf>
    <xf numFmtId="176" fontId="2" fillId="34" borderId="50" xfId="62" applyNumberFormat="1" applyFont="1" applyFill="1" applyBorder="1">
      <alignment/>
      <protection/>
    </xf>
    <xf numFmtId="177" fontId="2" fillId="34" borderId="30" xfId="62" applyNumberFormat="1" applyFont="1" applyFill="1" applyBorder="1">
      <alignment/>
      <protection/>
    </xf>
    <xf numFmtId="177" fontId="2" fillId="34" borderId="73" xfId="62" applyNumberFormat="1" applyFont="1" applyFill="1" applyBorder="1">
      <alignment/>
      <protection/>
    </xf>
    <xf numFmtId="177" fontId="2" fillId="34" borderId="58" xfId="62" applyNumberFormat="1" applyFont="1" applyFill="1" applyBorder="1">
      <alignment/>
      <protection/>
    </xf>
    <xf numFmtId="176" fontId="2" fillId="34" borderId="58" xfId="62" applyNumberFormat="1" applyFont="1" applyFill="1" applyBorder="1">
      <alignment/>
      <protection/>
    </xf>
    <xf numFmtId="177" fontId="2" fillId="34" borderId="34" xfId="62" applyNumberFormat="1" applyFont="1" applyFill="1" applyBorder="1">
      <alignment/>
      <protection/>
    </xf>
    <xf numFmtId="177" fontId="2" fillId="34" borderId="52" xfId="62" applyNumberFormat="1" applyFont="1" applyFill="1" applyBorder="1">
      <alignment/>
      <protection/>
    </xf>
    <xf numFmtId="176" fontId="2" fillId="34" borderId="52" xfId="62" applyNumberFormat="1" applyFont="1" applyFill="1" applyBorder="1">
      <alignment/>
      <protection/>
    </xf>
    <xf numFmtId="177" fontId="2" fillId="34" borderId="31" xfId="62" applyNumberFormat="1" applyFont="1" applyFill="1" applyBorder="1">
      <alignment/>
      <protection/>
    </xf>
    <xf numFmtId="177" fontId="2" fillId="34" borderId="63" xfId="62" applyNumberFormat="1" applyFont="1" applyFill="1" applyBorder="1">
      <alignment/>
      <protection/>
    </xf>
    <xf numFmtId="177" fontId="2" fillId="34" borderId="56" xfId="62" applyNumberFormat="1" applyFont="1" applyFill="1" applyBorder="1">
      <alignment/>
      <protection/>
    </xf>
    <xf numFmtId="176" fontId="2" fillId="34" borderId="56" xfId="62" applyNumberFormat="1" applyFont="1" applyFill="1" applyBorder="1">
      <alignment/>
      <protection/>
    </xf>
    <xf numFmtId="177" fontId="2" fillId="34" borderId="33" xfId="62" applyNumberFormat="1" applyFont="1" applyFill="1" applyBorder="1">
      <alignment/>
      <protection/>
    </xf>
    <xf numFmtId="177" fontId="2" fillId="34" borderId="74" xfId="62" applyNumberFormat="1" applyFont="1" applyFill="1" applyBorder="1">
      <alignment/>
      <protection/>
    </xf>
    <xf numFmtId="177" fontId="2" fillId="34" borderId="61" xfId="62" applyNumberFormat="1" applyFont="1" applyFill="1" applyBorder="1">
      <alignment/>
      <protection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3" fontId="14" fillId="0" borderId="0" xfId="0" applyNumberFormat="1" applyFont="1" applyBorder="1" applyAlignment="1">
      <alignment/>
    </xf>
    <xf numFmtId="179" fontId="1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181" fontId="16" fillId="34" borderId="20" xfId="61" applyNumberFormat="1" applyFont="1" applyFill="1" applyBorder="1" applyAlignment="1">
      <alignment horizontal="right" vertical="center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right" vertical="center"/>
    </xf>
    <xf numFmtId="0" fontId="17" fillId="34" borderId="17" xfId="0" applyFont="1" applyFill="1" applyBorder="1" applyAlignment="1">
      <alignment horizontal="right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181" fontId="16" fillId="34" borderId="21" xfId="61" applyNumberFormat="1" applyFont="1" applyFill="1" applyBorder="1" applyAlignment="1">
      <alignment horizontal="right" vertical="center"/>
      <protection/>
    </xf>
    <xf numFmtId="49" fontId="12" fillId="33" borderId="75" xfId="61" applyNumberFormat="1" applyFont="1" applyFill="1" applyBorder="1" applyAlignment="1">
      <alignment horizontal="center" vertical="center"/>
      <protection/>
    </xf>
    <xf numFmtId="49" fontId="12" fillId="33" borderId="76" xfId="61" applyNumberFormat="1" applyFont="1" applyFill="1" applyBorder="1" applyAlignment="1">
      <alignment horizontal="center" vertical="center"/>
      <protection/>
    </xf>
    <xf numFmtId="49" fontId="12" fillId="33" borderId="77" xfId="61" applyNumberFormat="1" applyFont="1" applyFill="1" applyBorder="1" applyAlignment="1">
      <alignment horizontal="center" vertical="center"/>
      <protection/>
    </xf>
    <xf numFmtId="0" fontId="3" fillId="33" borderId="75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33" borderId="78" xfId="62" applyFont="1" applyFill="1" applyBorder="1" applyAlignment="1">
      <alignment horizontal="distributed" vertical="center"/>
      <protection/>
    </xf>
    <xf numFmtId="0" fontId="2" fillId="33" borderId="79" xfId="62" applyFont="1" applyFill="1" applyBorder="1" applyAlignment="1">
      <alignment horizontal="distributed" vertical="center"/>
      <protection/>
    </xf>
    <xf numFmtId="0" fontId="2" fillId="33" borderId="80" xfId="62" applyFont="1" applyFill="1" applyBorder="1" applyAlignment="1">
      <alignment horizontal="distributed" vertical="center"/>
      <protection/>
    </xf>
    <xf numFmtId="0" fontId="2" fillId="33" borderId="81" xfId="62" applyFont="1" applyFill="1" applyBorder="1" applyAlignment="1">
      <alignment horizontal="distributed" vertical="center"/>
      <protection/>
    </xf>
    <xf numFmtId="0" fontId="2" fillId="33" borderId="82" xfId="62" applyFont="1" applyFill="1" applyBorder="1" applyAlignment="1">
      <alignment horizontal="distributed" vertical="center"/>
      <protection/>
    </xf>
    <xf numFmtId="0" fontId="2" fillId="33" borderId="83" xfId="62" applyFont="1" applyFill="1" applyBorder="1" applyAlignment="1">
      <alignment horizontal="distributed" vertical="center"/>
      <protection/>
    </xf>
    <xf numFmtId="0" fontId="2" fillId="33" borderId="84" xfId="62" applyFont="1" applyFill="1" applyBorder="1" applyAlignment="1">
      <alignment horizontal="distributed" vertical="center"/>
      <protection/>
    </xf>
    <xf numFmtId="0" fontId="2" fillId="33" borderId="85" xfId="62" applyFont="1" applyFill="1" applyBorder="1" applyAlignment="1">
      <alignment horizontal="distributed" vertical="center"/>
      <protection/>
    </xf>
    <xf numFmtId="0" fontId="2" fillId="35" borderId="34" xfId="62" applyFont="1" applyFill="1" applyBorder="1" applyAlignment="1">
      <alignment horizontal="center" vertical="distributed" textRotation="255"/>
      <protection/>
    </xf>
    <xf numFmtId="0" fontId="2" fillId="35" borderId="29" xfId="62" applyFont="1" applyFill="1" applyBorder="1" applyAlignment="1">
      <alignment horizontal="center" vertical="distributed" textRotation="255"/>
      <protection/>
    </xf>
    <xf numFmtId="0" fontId="2" fillId="35" borderId="31" xfId="62" applyFont="1" applyFill="1" applyBorder="1" applyAlignment="1">
      <alignment horizontal="center" vertical="distributed" textRotation="255"/>
      <protection/>
    </xf>
    <xf numFmtId="0" fontId="2" fillId="35" borderId="30" xfId="62" applyFont="1" applyFill="1" applyBorder="1" applyAlignment="1">
      <alignment horizontal="center" vertical="distributed" textRotation="255"/>
      <protection/>
    </xf>
    <xf numFmtId="0" fontId="2" fillId="35" borderId="86" xfId="62" applyFont="1" applyFill="1" applyBorder="1" applyAlignment="1">
      <alignment horizontal="center" vertical="distributed" textRotation="255" wrapText="1"/>
      <protection/>
    </xf>
    <xf numFmtId="0" fontId="2" fillId="35" borderId="27" xfId="62" applyFont="1" applyFill="1" applyBorder="1" applyAlignment="1">
      <alignment horizontal="center" vertical="distributed" textRotation="255" wrapText="1"/>
      <protection/>
    </xf>
    <xf numFmtId="0" fontId="2" fillId="35" borderId="26" xfId="62" applyFont="1" applyFill="1" applyBorder="1" applyAlignment="1">
      <alignment horizontal="center" vertical="distributed" textRotation="255" wrapText="1"/>
      <protection/>
    </xf>
    <xf numFmtId="0" fontId="2" fillId="35" borderId="87" xfId="62" applyFont="1" applyFill="1" applyBorder="1" applyAlignment="1">
      <alignment horizontal="distributed" vertical="center" wrapText="1"/>
      <protection/>
    </xf>
    <xf numFmtId="0" fontId="2" fillId="35" borderId="22" xfId="62" applyFont="1" applyFill="1" applyBorder="1" applyAlignment="1">
      <alignment horizontal="distributed" vertical="center" wrapText="1"/>
      <protection/>
    </xf>
    <xf numFmtId="0" fontId="2" fillId="35" borderId="25" xfId="62" applyFont="1" applyFill="1" applyBorder="1" applyAlignment="1">
      <alignment horizontal="distributed" vertical="center" wrapText="1"/>
      <protection/>
    </xf>
    <xf numFmtId="0" fontId="2" fillId="35" borderId="88" xfId="62" applyFont="1" applyFill="1" applyBorder="1" applyAlignment="1">
      <alignment horizontal="center" vertical="distributed" textRotation="255"/>
      <protection/>
    </xf>
    <xf numFmtId="0" fontId="17" fillId="35" borderId="89" xfId="62" applyFont="1" applyFill="1" applyBorder="1" applyAlignment="1">
      <alignment horizontal="distributed" vertical="center" wrapText="1"/>
      <protection/>
    </xf>
    <xf numFmtId="0" fontId="17" fillId="35" borderId="90" xfId="62" applyFont="1" applyFill="1" applyBorder="1" applyAlignment="1">
      <alignment horizontal="distributed" vertical="center" wrapText="1"/>
      <protection/>
    </xf>
    <xf numFmtId="0" fontId="17" fillId="35" borderId="91" xfId="62" applyFont="1" applyFill="1" applyBorder="1" applyAlignment="1">
      <alignment horizontal="distributed" vertical="center" wrapText="1"/>
      <protection/>
    </xf>
    <xf numFmtId="0" fontId="17" fillId="35" borderId="92" xfId="62" applyFont="1" applyFill="1" applyBorder="1" applyAlignment="1">
      <alignment horizontal="distributed" vertical="center" wrapText="1"/>
      <protection/>
    </xf>
    <xf numFmtId="0" fontId="17" fillId="35" borderId="93" xfId="62" applyFont="1" applyFill="1" applyBorder="1" applyAlignment="1">
      <alignment horizontal="distributed" vertical="center" wrapText="1"/>
      <protection/>
    </xf>
    <xf numFmtId="0" fontId="17" fillId="35" borderId="94" xfId="62" applyFont="1" applyFill="1" applyBorder="1" applyAlignment="1">
      <alignment horizontal="distributed" vertical="center" wrapText="1"/>
      <protection/>
    </xf>
    <xf numFmtId="0" fontId="17" fillId="33" borderId="80" xfId="62" applyFont="1" applyFill="1" applyBorder="1" applyAlignment="1">
      <alignment horizontal="distributed" vertical="center"/>
      <protection/>
    </xf>
    <xf numFmtId="0" fontId="17" fillId="33" borderId="81" xfId="62" applyFont="1" applyFill="1" applyBorder="1" applyAlignment="1">
      <alignment horizontal="distributed" vertical="center"/>
      <protection/>
    </xf>
    <xf numFmtId="0" fontId="17" fillId="33" borderId="84" xfId="62" applyFont="1" applyFill="1" applyBorder="1" applyAlignment="1">
      <alignment horizontal="distributed" vertical="center"/>
      <protection/>
    </xf>
    <xf numFmtId="0" fontId="17" fillId="33" borderId="80" xfId="62" applyFill="1" applyBorder="1" applyAlignment="1">
      <alignment horizontal="distributed" vertical="center"/>
      <protection/>
    </xf>
    <xf numFmtId="0" fontId="17" fillId="33" borderId="82" xfId="62" applyFill="1" applyBorder="1" applyAlignment="1">
      <alignment horizontal="distributed" vertical="center"/>
      <protection/>
    </xf>
    <xf numFmtId="0" fontId="17" fillId="33" borderId="18" xfId="62" applyFont="1" applyFill="1" applyBorder="1" applyAlignment="1">
      <alignment horizontal="center" vertical="center" wrapText="1"/>
      <protection/>
    </xf>
    <xf numFmtId="0" fontId="17" fillId="33" borderId="95" xfId="62" applyFill="1" applyBorder="1" applyAlignment="1">
      <alignment horizontal="center" vertical="center"/>
      <protection/>
    </xf>
    <xf numFmtId="0" fontId="17" fillId="33" borderId="83" xfId="62" applyFill="1" applyBorder="1" applyAlignment="1">
      <alignment horizontal="center" vertical="center"/>
      <protection/>
    </xf>
    <xf numFmtId="0" fontId="17" fillId="33" borderId="81" xfId="62" applyFill="1" applyBorder="1" applyAlignment="1">
      <alignment horizontal="center" vertical="center"/>
      <protection/>
    </xf>
    <xf numFmtId="0" fontId="17" fillId="33" borderId="84" xfId="62" applyFill="1" applyBorder="1" applyAlignment="1">
      <alignment horizontal="center" vertical="center"/>
      <protection/>
    </xf>
    <xf numFmtId="0" fontId="17" fillId="33" borderId="18" xfId="62" applyFill="1" applyBorder="1" applyAlignment="1">
      <alignment horizontal="center" vertical="center" wrapText="1"/>
      <protection/>
    </xf>
    <xf numFmtId="0" fontId="17" fillId="33" borderId="95" xfId="62" applyFont="1" applyFill="1" applyBorder="1" applyAlignment="1">
      <alignment horizontal="distributed" vertical="center" wrapText="1"/>
      <protection/>
    </xf>
    <xf numFmtId="0" fontId="17" fillId="33" borderId="18" xfId="62" applyFont="1" applyFill="1" applyBorder="1" applyAlignment="1">
      <alignment horizontal="distributed" vertical="center" wrapText="1"/>
      <protection/>
    </xf>
    <xf numFmtId="0" fontId="17" fillId="35" borderId="85" xfId="62" applyFont="1" applyFill="1" applyBorder="1" applyAlignment="1">
      <alignment horizontal="distributed" vertical="distributed"/>
      <protection/>
    </xf>
    <xf numFmtId="0" fontId="17" fillId="35" borderId="96" xfId="62" applyFont="1" applyFill="1" applyBorder="1" applyAlignment="1">
      <alignment horizontal="distributed" vertical="distributed"/>
      <protection/>
    </xf>
    <xf numFmtId="0" fontId="17" fillId="35" borderId="37" xfId="62" applyFont="1" applyFill="1" applyBorder="1" applyAlignment="1">
      <alignment horizontal="distributed" vertical="distributed"/>
      <protection/>
    </xf>
    <xf numFmtId="0" fontId="17" fillId="33" borderId="96" xfId="62" applyFont="1" applyFill="1" applyBorder="1" applyAlignment="1">
      <alignment horizontal="center" vertical="center" wrapText="1"/>
      <protection/>
    </xf>
    <xf numFmtId="0" fontId="17" fillId="33" borderId="97" xfId="62" applyFont="1" applyFill="1" applyBorder="1" applyAlignment="1">
      <alignment horizontal="center" vertical="center" wrapText="1"/>
      <protection/>
    </xf>
    <xf numFmtId="0" fontId="17" fillId="35" borderId="78" xfId="62" applyFont="1" applyFill="1" applyBorder="1" applyAlignment="1">
      <alignment horizontal="distributed" vertical="distributed"/>
      <protection/>
    </xf>
    <xf numFmtId="0" fontId="17" fillId="35" borderId="97" xfId="62" applyFont="1" applyFill="1" applyBorder="1" applyAlignment="1">
      <alignment horizontal="distributed" vertical="distributed"/>
      <protection/>
    </xf>
    <xf numFmtId="0" fontId="17" fillId="35" borderId="36" xfId="62" applyFont="1" applyFill="1" applyBorder="1" applyAlignment="1">
      <alignment horizontal="distributed" vertical="distributed"/>
      <protection/>
    </xf>
    <xf numFmtId="178" fontId="17" fillId="33" borderId="95" xfId="62" applyNumberFormat="1" applyFill="1" applyBorder="1" applyAlignment="1">
      <alignment horizontal="center" vertical="center"/>
      <protection/>
    </xf>
    <xf numFmtId="178" fontId="17" fillId="33" borderId="78" xfId="62" applyNumberFormat="1" applyFill="1" applyBorder="1" applyAlignment="1">
      <alignment horizontal="center" vertical="center"/>
      <protection/>
    </xf>
    <xf numFmtId="178" fontId="17" fillId="33" borderId="85" xfId="62" applyNumberFormat="1" applyFill="1" applyBorder="1" applyAlignment="1">
      <alignment horizontal="distributed" vertical="center" wrapText="1"/>
      <protection/>
    </xf>
    <xf numFmtId="178" fontId="17" fillId="33" borderId="95" xfId="62" applyNumberFormat="1" applyFill="1" applyBorder="1" applyAlignment="1">
      <alignment horizontal="distributed" vertical="center" wrapText="1"/>
      <protection/>
    </xf>
    <xf numFmtId="0" fontId="17" fillId="33" borderId="95" xfId="62" applyFill="1" applyBorder="1" applyAlignment="1">
      <alignment horizontal="center" vertical="center" wrapText="1"/>
      <protection/>
    </xf>
    <xf numFmtId="0" fontId="17" fillId="33" borderId="95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kokusei_2005_part2_roudou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図１－男女別労働力率の変化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3075"/>
          <c:w val="0.98475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'表紙'!$H$41</c:f>
              <c:strCache>
                <c:ptCount val="1"/>
                <c:pt idx="0">
                  <c:v>男女計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'表紙'!$A$42:$A$51</c:f>
              <c:strCache>
                <c:ptCount val="10"/>
                <c:pt idx="0">
                  <c:v>昭和35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平成2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</c:strCache>
            </c:strRef>
          </c:cat>
          <c:val>
            <c:numRef>
              <c:f>'表紙'!$H$42:$H$51</c:f>
              <c:numCache>
                <c:ptCount val="10"/>
                <c:pt idx="0">
                  <c:v>67.02313742813546</c:v>
                </c:pt>
                <c:pt idx="1">
                  <c:v>64.9988633073993</c:v>
                </c:pt>
                <c:pt idx="2">
                  <c:v>67.10378238690834</c:v>
                </c:pt>
                <c:pt idx="3">
                  <c:v>64.1467866809341</c:v>
                </c:pt>
                <c:pt idx="4">
                  <c:v>64.81574065150348</c:v>
                </c:pt>
                <c:pt idx="5">
                  <c:v>63.61432102161733</c:v>
                </c:pt>
                <c:pt idx="6">
                  <c:v>62.737726290269094</c:v>
                </c:pt>
                <c:pt idx="7">
                  <c:v>63.46373640953209</c:v>
                </c:pt>
                <c:pt idx="8">
                  <c:v>61.77686911731299</c:v>
                </c:pt>
                <c:pt idx="9">
                  <c:v>61.579122737014444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'表紙'!$I$41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'表紙'!$A$42:$A$51</c:f>
              <c:strCache>
                <c:ptCount val="10"/>
                <c:pt idx="0">
                  <c:v>昭和35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平成2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</c:strCache>
            </c:strRef>
          </c:cat>
          <c:val>
            <c:numRef>
              <c:f>'表紙'!$I$42:$I$51</c:f>
              <c:numCache>
                <c:ptCount val="10"/>
                <c:pt idx="0">
                  <c:v>82.98377355025113</c:v>
                </c:pt>
                <c:pt idx="1">
                  <c:v>79.13884353863543</c:v>
                </c:pt>
                <c:pt idx="2">
                  <c:v>79.84459585424794</c:v>
                </c:pt>
                <c:pt idx="3">
                  <c:v>79.5479054049413</c:v>
                </c:pt>
                <c:pt idx="4">
                  <c:v>79.74024623642987</c:v>
                </c:pt>
                <c:pt idx="5">
                  <c:v>78.31930118312351</c:v>
                </c:pt>
                <c:pt idx="6">
                  <c:v>76.40614603803364</c:v>
                </c:pt>
                <c:pt idx="7">
                  <c:v>77.00588539838019</c:v>
                </c:pt>
                <c:pt idx="8">
                  <c:v>74.33889355928204</c:v>
                </c:pt>
                <c:pt idx="9">
                  <c:v>73.83964240981592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'表紙'!$J$41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'表紙'!$A$42:$A$51</c:f>
              <c:strCache>
                <c:ptCount val="10"/>
                <c:pt idx="0">
                  <c:v>昭和35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平成2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</c:strCache>
            </c:strRef>
          </c:cat>
          <c:val>
            <c:numRef>
              <c:f>'表紙'!$J$42:$J$51</c:f>
              <c:numCache>
                <c:ptCount val="10"/>
                <c:pt idx="0">
                  <c:v>53.52971915732267</c:v>
                </c:pt>
                <c:pt idx="1">
                  <c:v>53.15512971556346</c:v>
                </c:pt>
                <c:pt idx="2">
                  <c:v>56.434704487547684</c:v>
                </c:pt>
                <c:pt idx="3">
                  <c:v>51.12198012210211</c:v>
                </c:pt>
                <c:pt idx="4">
                  <c:v>51.925144045510805</c:v>
                </c:pt>
                <c:pt idx="5">
                  <c:v>50.926259090859524</c:v>
                </c:pt>
                <c:pt idx="6">
                  <c:v>51.00382828253309</c:v>
                </c:pt>
                <c:pt idx="7">
                  <c:v>51.718104420489766</c:v>
                </c:pt>
                <c:pt idx="8">
                  <c:v>50.905340654683954</c:v>
                </c:pt>
                <c:pt idx="9">
                  <c:v>51.05117886479309</c:v>
                </c:pt>
              </c:numCache>
            </c:numRef>
          </c:val>
          <c:smooth val="0"/>
        </c:ser>
        <c:marker val="1"/>
        <c:axId val="14264313"/>
        <c:axId val="61269954"/>
      </c:lineChart>
      <c:catAx>
        <c:axId val="14264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69954"/>
        <c:crosses val="autoZero"/>
        <c:auto val="1"/>
        <c:lblOffset val="100"/>
        <c:tickLblSkip val="1"/>
        <c:noMultiLvlLbl val="0"/>
      </c:catAx>
      <c:valAx>
        <c:axId val="61269954"/>
        <c:scaling>
          <c:orientation val="minMax"/>
          <c:max val="9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6431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図２－昭和４５年、平成１７年、年齢別労働力率比較（男女計）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42"/>
          <c:w val="0.98625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'年齢別労働力率'!$D$28</c:f>
              <c:strCache>
                <c:ptCount val="1"/>
                <c:pt idx="0">
                  <c:v>昭和４５年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'年齢別労働力率'!$A$31:$A$41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65以上</c:v>
                </c:pt>
              </c:strCache>
            </c:strRef>
          </c:cat>
          <c:val>
            <c:numRef>
              <c:f>'年齢別労働力率'!$D$31:$D$41</c:f>
              <c:numCache>
                <c:ptCount val="11"/>
                <c:pt idx="0">
                  <c:v>29.1</c:v>
                </c:pt>
                <c:pt idx="1">
                  <c:v>80.9</c:v>
                </c:pt>
                <c:pt idx="2">
                  <c:v>77</c:v>
                </c:pt>
                <c:pt idx="3">
                  <c:v>80</c:v>
                </c:pt>
                <c:pt idx="4">
                  <c:v>83.8</c:v>
                </c:pt>
                <c:pt idx="5">
                  <c:v>85.7</c:v>
                </c:pt>
                <c:pt idx="6">
                  <c:v>83.9</c:v>
                </c:pt>
                <c:pt idx="7">
                  <c:v>80.2</c:v>
                </c:pt>
                <c:pt idx="8">
                  <c:v>73.5</c:v>
                </c:pt>
                <c:pt idx="9">
                  <c:v>63.8</c:v>
                </c:pt>
                <c:pt idx="10">
                  <c:v>32.4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'年齢別労働力率'!$G$28</c:f>
              <c:strCache>
                <c:ptCount val="1"/>
                <c:pt idx="0">
                  <c:v>平成１７年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'年齢別労働力率'!$A$31:$A$41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65以上</c:v>
                </c:pt>
              </c:strCache>
            </c:strRef>
          </c:cat>
          <c:val>
            <c:numRef>
              <c:f>'年齢別労働力率'!$G$31:$G$41</c:f>
              <c:numCache>
                <c:ptCount val="11"/>
                <c:pt idx="0">
                  <c:v>16.4</c:v>
                </c:pt>
                <c:pt idx="1">
                  <c:v>77.3</c:v>
                </c:pt>
                <c:pt idx="2">
                  <c:v>86.5</c:v>
                </c:pt>
                <c:pt idx="3">
                  <c:v>83.6</c:v>
                </c:pt>
                <c:pt idx="4">
                  <c:v>84.2</c:v>
                </c:pt>
                <c:pt idx="5">
                  <c:v>87.9</c:v>
                </c:pt>
                <c:pt idx="6">
                  <c:v>88.5</c:v>
                </c:pt>
                <c:pt idx="7">
                  <c:v>85.9</c:v>
                </c:pt>
                <c:pt idx="8">
                  <c:v>80.5</c:v>
                </c:pt>
                <c:pt idx="9">
                  <c:v>59.1</c:v>
                </c:pt>
                <c:pt idx="10">
                  <c:v>23.1</c:v>
                </c:pt>
              </c:numCache>
            </c:numRef>
          </c:val>
          <c:smooth val="0"/>
        </c:ser>
        <c:marker val="1"/>
        <c:axId val="14558675"/>
        <c:axId val="63919212"/>
      </c:lineChart>
      <c:catAx>
        <c:axId val="14558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212"/>
        <c:crosses val="autoZero"/>
        <c:auto val="1"/>
        <c:lblOffset val="100"/>
        <c:tickLblSkip val="1"/>
        <c:noMultiLvlLbl val="0"/>
      </c:catAx>
      <c:valAx>
        <c:axId val="6391921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58675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18"/>
          <c:y val="0.01225"/>
          <c:w val="0.16425"/>
          <c:h val="0.1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図３－昭和４５年、平成１７年、年齢別労働力率比較（男性）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415"/>
          <c:w val="0.98575"/>
          <c:h val="0.82825"/>
        </c:manualLayout>
      </c:layout>
      <c:lineChart>
        <c:grouping val="standard"/>
        <c:varyColors val="0"/>
        <c:ser>
          <c:idx val="1"/>
          <c:order val="0"/>
          <c:tx>
            <c:strRef>
              <c:f>'年齢別労働力率'!$E$43:$E$44</c:f>
              <c:strCache>
                <c:ptCount val="1"/>
                <c:pt idx="0">
                  <c:v>昭和４５年 男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15-19</c:v>
              </c:pt>
              <c:pt idx="1">
                <c:v>20-24</c:v>
              </c:pt>
              <c:pt idx="2">
                <c:v>25-29</c:v>
              </c:pt>
              <c:pt idx="3">
                <c:v>30-34</c:v>
              </c:pt>
              <c:pt idx="4">
                <c:v>35-39</c:v>
              </c:pt>
              <c:pt idx="5">
                <c:v>40-44</c:v>
              </c:pt>
              <c:pt idx="6">
                <c:v>45-49</c:v>
              </c:pt>
              <c:pt idx="7">
                <c:v>50-54</c:v>
              </c:pt>
              <c:pt idx="8">
                <c:v>55-59</c:v>
              </c:pt>
              <c:pt idx="9">
                <c:v>60-64</c:v>
              </c:pt>
              <c:pt idx="10">
                <c:v>65以上</c:v>
              </c:pt>
            </c:strLit>
          </c:cat>
          <c:val>
            <c:numLit>
              <c:ptCount val="11"/>
              <c:pt idx="0">
                <c:v>27.3</c:v>
              </c:pt>
              <c:pt idx="1">
                <c:v>86.6</c:v>
              </c:pt>
              <c:pt idx="2">
                <c:v>97.8</c:v>
              </c:pt>
              <c:pt idx="3">
                <c:v>97.9</c:v>
              </c:pt>
              <c:pt idx="4">
                <c:v>97.8</c:v>
              </c:pt>
              <c:pt idx="5">
                <c:v>97.5</c:v>
              </c:pt>
              <c:pt idx="6">
                <c:v>97.3</c:v>
              </c:pt>
              <c:pt idx="7">
                <c:v>96.7</c:v>
              </c:pt>
              <c:pt idx="8">
                <c:v>92.3</c:v>
              </c:pt>
              <c:pt idx="9">
                <c:v>83.6</c:v>
              </c:pt>
              <c:pt idx="10">
                <c:v>50.6</c:v>
              </c:pt>
            </c:numLit>
          </c:val>
          <c:smooth val="0"/>
        </c:ser>
        <c:ser>
          <c:idx val="4"/>
          <c:order val="1"/>
          <c:tx>
            <c:strRef>
              <c:f>'年齢別労働力率'!$H$43:$H$44</c:f>
              <c:strCache>
                <c:ptCount val="1"/>
                <c:pt idx="0">
                  <c:v>平成１７年 男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15-19</c:v>
              </c:pt>
              <c:pt idx="1">
                <c:v>20-24</c:v>
              </c:pt>
              <c:pt idx="2">
                <c:v>25-29</c:v>
              </c:pt>
              <c:pt idx="3">
                <c:v>30-34</c:v>
              </c:pt>
              <c:pt idx="4">
                <c:v>35-39</c:v>
              </c:pt>
              <c:pt idx="5">
                <c:v>40-44</c:v>
              </c:pt>
              <c:pt idx="6">
                <c:v>45-49</c:v>
              </c:pt>
              <c:pt idx="7">
                <c:v>50-54</c:v>
              </c:pt>
              <c:pt idx="8">
                <c:v>55-59</c:v>
              </c:pt>
              <c:pt idx="9">
                <c:v>60-64</c:v>
              </c:pt>
              <c:pt idx="10">
                <c:v>65以上</c:v>
              </c:pt>
            </c:strLit>
          </c:cat>
          <c:val>
            <c:numLit>
              <c:ptCount val="11"/>
              <c:pt idx="0">
                <c:v>16.8</c:v>
              </c:pt>
              <c:pt idx="1">
                <c:v>77.7</c:v>
              </c:pt>
              <c:pt idx="2">
                <c:v>93.5</c:v>
              </c:pt>
              <c:pt idx="3">
                <c:v>95.8</c:v>
              </c:pt>
              <c:pt idx="4">
                <c:v>96.2</c:v>
              </c:pt>
              <c:pt idx="5">
                <c:v>96.5</c:v>
              </c:pt>
              <c:pt idx="6">
                <c:v>96.4</c:v>
              </c:pt>
              <c:pt idx="7">
                <c:v>95.5</c:v>
              </c:pt>
              <c:pt idx="8">
                <c:v>93.7</c:v>
              </c:pt>
              <c:pt idx="9">
                <c:v>74.7</c:v>
              </c:pt>
              <c:pt idx="10">
                <c:v>35</c:v>
              </c:pt>
            </c:numLit>
          </c:val>
          <c:smooth val="0"/>
        </c:ser>
        <c:marker val="1"/>
        <c:axId val="38401997"/>
        <c:axId val="10073654"/>
      </c:lineChart>
      <c:catAx>
        <c:axId val="38401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73654"/>
        <c:crosses val="autoZero"/>
        <c:auto val="1"/>
        <c:lblOffset val="100"/>
        <c:tickLblSkip val="1"/>
        <c:noMultiLvlLbl val="0"/>
      </c:catAx>
      <c:valAx>
        <c:axId val="1007365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0199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0325"/>
          <c:y val="0.00925"/>
          <c:w val="0.1925"/>
          <c:h val="0.1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図４－昭和４５年、平成１７年、年齢別労働力率比較（女性）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7425"/>
          <c:w val="0.98575"/>
          <c:h val="0.79575"/>
        </c:manualLayout>
      </c:layout>
      <c:lineChart>
        <c:grouping val="standard"/>
        <c:varyColors val="0"/>
        <c:ser>
          <c:idx val="2"/>
          <c:order val="0"/>
          <c:tx>
            <c:strRef>
              <c:f>'年齢別労働力率'!$F$43:$F$44</c:f>
              <c:strCache>
                <c:ptCount val="1"/>
                <c:pt idx="0">
                  <c:v>昭和４５年 女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15-19</c:v>
              </c:pt>
              <c:pt idx="1">
                <c:v>20-24</c:v>
              </c:pt>
              <c:pt idx="2">
                <c:v>25-29</c:v>
              </c:pt>
              <c:pt idx="3">
                <c:v>30-34</c:v>
              </c:pt>
              <c:pt idx="4">
                <c:v>35-39</c:v>
              </c:pt>
              <c:pt idx="5">
                <c:v>40-44</c:v>
              </c:pt>
              <c:pt idx="6">
                <c:v>45-49</c:v>
              </c:pt>
              <c:pt idx="7">
                <c:v>50-54</c:v>
              </c:pt>
              <c:pt idx="8">
                <c:v>55-59</c:v>
              </c:pt>
              <c:pt idx="9">
                <c:v>60-64</c:v>
              </c:pt>
              <c:pt idx="10">
                <c:v>65以上</c:v>
              </c:pt>
            </c:strLit>
          </c:cat>
          <c:val>
            <c:numLit>
              <c:ptCount val="11"/>
              <c:pt idx="0">
                <c:v>30.8</c:v>
              </c:pt>
              <c:pt idx="1">
                <c:v>76.7</c:v>
              </c:pt>
              <c:pt idx="2">
                <c:v>59.9</c:v>
              </c:pt>
              <c:pt idx="3">
                <c:v>64.3</c:v>
              </c:pt>
              <c:pt idx="4">
                <c:v>71</c:v>
              </c:pt>
              <c:pt idx="5">
                <c:v>74.7</c:v>
              </c:pt>
              <c:pt idx="6">
                <c:v>73.3</c:v>
              </c:pt>
              <c:pt idx="7">
                <c:v>67.7</c:v>
              </c:pt>
              <c:pt idx="8">
                <c:v>59</c:v>
              </c:pt>
              <c:pt idx="9">
                <c:v>47.1</c:v>
              </c:pt>
              <c:pt idx="10">
                <c:v>18.6</c:v>
              </c:pt>
            </c:numLit>
          </c:val>
          <c:smooth val="0"/>
        </c:ser>
        <c:ser>
          <c:idx val="5"/>
          <c:order val="1"/>
          <c:tx>
            <c:strRef>
              <c:f>'年齢別労働力率'!$I$43:$I$44</c:f>
              <c:strCache>
                <c:ptCount val="1"/>
                <c:pt idx="0">
                  <c:v>平成１７年 女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15-19</c:v>
              </c:pt>
              <c:pt idx="1">
                <c:v>20-24</c:v>
              </c:pt>
              <c:pt idx="2">
                <c:v>25-29</c:v>
              </c:pt>
              <c:pt idx="3">
                <c:v>30-34</c:v>
              </c:pt>
              <c:pt idx="4">
                <c:v>35-39</c:v>
              </c:pt>
              <c:pt idx="5">
                <c:v>40-44</c:v>
              </c:pt>
              <c:pt idx="6">
                <c:v>45-49</c:v>
              </c:pt>
              <c:pt idx="7">
                <c:v>50-54</c:v>
              </c:pt>
              <c:pt idx="8">
                <c:v>55-59</c:v>
              </c:pt>
              <c:pt idx="9">
                <c:v>60-64</c:v>
              </c:pt>
              <c:pt idx="10">
                <c:v>65以上</c:v>
              </c:pt>
            </c:strLit>
          </c:cat>
          <c:val>
            <c:numLit>
              <c:ptCount val="11"/>
              <c:pt idx="0">
                <c:v>15.8</c:v>
              </c:pt>
              <c:pt idx="1">
                <c:v>74.4</c:v>
              </c:pt>
              <c:pt idx="2">
                <c:v>77.3</c:v>
              </c:pt>
              <c:pt idx="3">
                <c:v>70.1</c:v>
              </c:pt>
              <c:pt idx="4">
                <c:v>71.9</c:v>
              </c:pt>
              <c:pt idx="5">
                <c:v>78.7</c:v>
              </c:pt>
              <c:pt idx="6">
                <c:v>80.2</c:v>
              </c:pt>
              <c:pt idx="7">
                <c:v>75.7</c:v>
              </c:pt>
              <c:pt idx="8">
                <c:v>66.8</c:v>
              </c:pt>
              <c:pt idx="9">
                <c:v>45.4</c:v>
              </c:pt>
              <c:pt idx="10">
                <c:v>15.1</c:v>
              </c:pt>
            </c:numLit>
          </c:val>
          <c:smooth val="0"/>
        </c:ser>
        <c:marker val="1"/>
        <c:axId val="23554023"/>
        <c:axId val="10659616"/>
      </c:lineChart>
      <c:catAx>
        <c:axId val="23554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59616"/>
        <c:crosses val="autoZero"/>
        <c:auto val="1"/>
        <c:lblOffset val="100"/>
        <c:tickLblSkip val="1"/>
        <c:noMultiLvlLbl val="0"/>
      </c:catAx>
      <c:valAx>
        <c:axId val="1065961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5402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9875"/>
          <c:y val="0.00925"/>
          <c:w val="0.19825"/>
          <c:h val="0.1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図２－昭和４５年、平成１７年、年齢別労働力率比較（男女計）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佐賀県の産業構造・平均週間就業時間!#REF!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佐賀県の産業構造・平均週間就業時間!#REF!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佐賀県の産業構造・平均週間就業時間!#REF!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佐賀県の産業構造・平均週間就業時間!#REF!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佐賀県の産業構造・平均週間就業時間!#REF!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佐賀県の産業構造・平均週間就業時間!#REF!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827681"/>
        <c:axId val="58122538"/>
      </c:lineChart>
      <c:catAx>
        <c:axId val="28827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22538"/>
        <c:crosses val="autoZero"/>
        <c:auto val="1"/>
        <c:lblOffset val="100"/>
        <c:tickLblSkip val="1"/>
        <c:noMultiLvlLbl val="0"/>
      </c:catAx>
      <c:valAx>
        <c:axId val="5812253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2768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図５－産業大分類別、就業者構成比の変化　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男女計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4"/>
          <c:w val="0.9457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'佐賀県の産業構造・平均週間就業時間'!$A$27</c:f>
              <c:strCache>
                <c:ptCount val="1"/>
                <c:pt idx="0">
                  <c:v>農業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'佐賀県の産業構造・平均週間就業時間'!$A$22:$L$22</c:f>
              <c:strCache>
                <c:ptCount val="12"/>
                <c:pt idx="0">
                  <c:v>S25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H2</c:v>
                </c:pt>
                <c:pt idx="9">
                  <c:v>7</c:v>
                </c:pt>
                <c:pt idx="10">
                  <c:v>12</c:v>
                </c:pt>
                <c:pt idx="11">
                  <c:v>17</c:v>
                </c:pt>
              </c:strCache>
            </c:strRef>
          </c:cat>
          <c:val>
            <c:numRef>
              <c:f>'佐賀県の産業構造・平均週間就業時間'!$B$27:$M$27</c:f>
              <c:numCache>
                <c:ptCount val="12"/>
                <c:pt idx="0">
                  <c:v>51.3</c:v>
                </c:pt>
                <c:pt idx="1">
                  <c:v>47.1</c:v>
                </c:pt>
                <c:pt idx="2">
                  <c:v>41.1</c:v>
                </c:pt>
                <c:pt idx="3">
                  <c:v>36.5</c:v>
                </c:pt>
                <c:pt idx="4">
                  <c:v>30.8</c:v>
                </c:pt>
                <c:pt idx="5">
                  <c:v>23.6</c:v>
                </c:pt>
                <c:pt idx="6">
                  <c:v>18.9</c:v>
                </c:pt>
                <c:pt idx="7">
                  <c:v>16.6</c:v>
                </c:pt>
                <c:pt idx="8">
                  <c:v>13.5</c:v>
                </c:pt>
                <c:pt idx="9">
                  <c:v>11.2</c:v>
                </c:pt>
                <c:pt idx="10">
                  <c:v>10.2</c:v>
                </c:pt>
                <c:pt idx="11">
                  <c:v>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'佐賀県の産業構造・平均週間就業時間'!$A$28</c:f>
              <c:strCache>
                <c:ptCount val="1"/>
                <c:pt idx="0">
                  <c:v>鉱業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'佐賀県の産業構造・平均週間就業時間'!$A$22:$L$22</c:f>
              <c:strCache>
                <c:ptCount val="12"/>
                <c:pt idx="0">
                  <c:v>S25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H2</c:v>
                </c:pt>
                <c:pt idx="9">
                  <c:v>7</c:v>
                </c:pt>
                <c:pt idx="10">
                  <c:v>12</c:v>
                </c:pt>
                <c:pt idx="11">
                  <c:v>17</c:v>
                </c:pt>
              </c:strCache>
            </c:strRef>
          </c:cat>
          <c:val>
            <c:numRef>
              <c:f>'佐賀県の産業構造・平均週間就業時間'!$B$28:$M$28</c:f>
              <c:numCache>
                <c:ptCount val="12"/>
                <c:pt idx="0">
                  <c:v>7.2</c:v>
                </c:pt>
                <c:pt idx="1">
                  <c:v>5.1</c:v>
                </c:pt>
                <c:pt idx="2">
                  <c:v>5.4</c:v>
                </c:pt>
                <c:pt idx="3">
                  <c:v>2.4</c:v>
                </c:pt>
                <c:pt idx="4">
                  <c:v>0.6</c:v>
                </c:pt>
                <c:pt idx="5">
                  <c:v>0.2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'佐賀県の産業構造・平均週間就業時間'!$A$29</c:f>
              <c:strCache>
                <c:ptCount val="1"/>
                <c:pt idx="0">
                  <c:v>建設業</c:v>
                </c:pt>
              </c:strCache>
            </c:strRef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'佐賀県の産業構造・平均週間就業時間'!$A$22:$L$22</c:f>
              <c:strCache>
                <c:ptCount val="12"/>
                <c:pt idx="0">
                  <c:v>S25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H2</c:v>
                </c:pt>
                <c:pt idx="9">
                  <c:v>7</c:v>
                </c:pt>
                <c:pt idx="10">
                  <c:v>12</c:v>
                </c:pt>
                <c:pt idx="11">
                  <c:v>17</c:v>
                </c:pt>
              </c:strCache>
            </c:strRef>
          </c:cat>
          <c:val>
            <c:numRef>
              <c:f>'佐賀県の産業構造・平均週間就業時間'!$B$29:$M$29</c:f>
              <c:numCache>
                <c:ptCount val="12"/>
                <c:pt idx="0">
                  <c:v>4.1</c:v>
                </c:pt>
                <c:pt idx="1">
                  <c:v>4.3</c:v>
                </c:pt>
                <c:pt idx="2">
                  <c:v>5.2</c:v>
                </c:pt>
                <c:pt idx="3">
                  <c:v>6.4</c:v>
                </c:pt>
                <c:pt idx="4">
                  <c:v>6.8</c:v>
                </c:pt>
                <c:pt idx="5">
                  <c:v>8.2</c:v>
                </c:pt>
                <c:pt idx="6">
                  <c:v>9.8</c:v>
                </c:pt>
                <c:pt idx="7">
                  <c:v>9.4</c:v>
                </c:pt>
                <c:pt idx="8">
                  <c:v>9.9</c:v>
                </c:pt>
                <c:pt idx="9">
                  <c:v>11.5</c:v>
                </c:pt>
                <c:pt idx="10">
                  <c:v>11</c:v>
                </c:pt>
                <c:pt idx="11">
                  <c:v>9.6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'佐賀県の産業構造・平均週間就業時間'!$A$30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'佐賀県の産業構造・平均週間就業時間'!$A$22:$L$22</c:f>
              <c:strCache>
                <c:ptCount val="12"/>
                <c:pt idx="0">
                  <c:v>S25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H2</c:v>
                </c:pt>
                <c:pt idx="9">
                  <c:v>7</c:v>
                </c:pt>
                <c:pt idx="10">
                  <c:v>12</c:v>
                </c:pt>
                <c:pt idx="11">
                  <c:v>17</c:v>
                </c:pt>
              </c:strCache>
            </c:strRef>
          </c:cat>
          <c:val>
            <c:numRef>
              <c:f>'佐賀県の産業構造・平均週間就業時間'!$B$30:$M$30</c:f>
              <c:numCache>
                <c:ptCount val="12"/>
                <c:pt idx="0">
                  <c:v>8.9</c:v>
                </c:pt>
                <c:pt idx="1">
                  <c:v>8.6</c:v>
                </c:pt>
                <c:pt idx="2">
                  <c:v>10.5</c:v>
                </c:pt>
                <c:pt idx="3">
                  <c:v>13.1</c:v>
                </c:pt>
                <c:pt idx="4">
                  <c:v>16.2</c:v>
                </c:pt>
                <c:pt idx="5">
                  <c:v>18</c:v>
                </c:pt>
                <c:pt idx="6">
                  <c:v>17.6</c:v>
                </c:pt>
                <c:pt idx="7">
                  <c:v>18.2</c:v>
                </c:pt>
                <c:pt idx="8">
                  <c:v>19</c:v>
                </c:pt>
                <c:pt idx="9">
                  <c:v>17.7</c:v>
                </c:pt>
                <c:pt idx="10">
                  <c:v>16.4</c:v>
                </c:pt>
                <c:pt idx="11">
                  <c:v>15.1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'佐賀県の産業構造・平均週間就業時間'!$A$31</c:f>
              <c:strCache>
                <c:ptCount val="1"/>
                <c:pt idx="0">
                  <c:v>卸売･小売業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卸売・小売業、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飲食店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'佐賀県の産業構造・平均週間就業時間'!$A$22:$L$22</c:f>
              <c:strCache>
                <c:ptCount val="12"/>
                <c:pt idx="0">
                  <c:v>S25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H2</c:v>
                </c:pt>
                <c:pt idx="9">
                  <c:v>7</c:v>
                </c:pt>
                <c:pt idx="10">
                  <c:v>12</c:v>
                </c:pt>
                <c:pt idx="11">
                  <c:v>17</c:v>
                </c:pt>
              </c:strCache>
            </c:strRef>
          </c:cat>
          <c:val>
            <c:numRef>
              <c:f>'佐賀県の産業構造・平均週間就業時間'!$B$31:$M$31</c:f>
              <c:numCache>
                <c:ptCount val="12"/>
                <c:pt idx="0">
                  <c:v>9.4</c:v>
                </c:pt>
                <c:pt idx="1">
                  <c:v>12</c:v>
                </c:pt>
                <c:pt idx="2">
                  <c:v>14.4</c:v>
                </c:pt>
                <c:pt idx="3">
                  <c:v>15.4</c:v>
                </c:pt>
                <c:pt idx="4">
                  <c:v>16.7</c:v>
                </c:pt>
                <c:pt idx="5">
                  <c:v>18.5</c:v>
                </c:pt>
                <c:pt idx="6">
                  <c:v>20.1</c:v>
                </c:pt>
                <c:pt idx="7">
                  <c:v>20.5</c:v>
                </c:pt>
                <c:pt idx="8">
                  <c:v>20.5</c:v>
                </c:pt>
                <c:pt idx="9">
                  <c:v>20.6</c:v>
                </c:pt>
                <c:pt idx="10">
                  <c:v>21.1</c:v>
                </c:pt>
                <c:pt idx="11">
                  <c:v>21.9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'佐賀県の産業構造・平均週間就業時間'!$A$32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'佐賀県の産業構造・平均週間就業時間'!$A$22:$L$22</c:f>
              <c:strCache>
                <c:ptCount val="12"/>
                <c:pt idx="0">
                  <c:v>S25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H2</c:v>
                </c:pt>
                <c:pt idx="9">
                  <c:v>7</c:v>
                </c:pt>
                <c:pt idx="10">
                  <c:v>12</c:v>
                </c:pt>
                <c:pt idx="11">
                  <c:v>17</c:v>
                </c:pt>
              </c:strCache>
            </c:strRef>
          </c:cat>
          <c:val>
            <c:numRef>
              <c:f>'佐賀県の産業構造・平均週間就業時間'!$B$32:$M$32</c:f>
              <c:numCache>
                <c:ptCount val="12"/>
                <c:pt idx="0">
                  <c:v>8.3</c:v>
                </c:pt>
                <c:pt idx="1">
                  <c:v>10.6</c:v>
                </c:pt>
                <c:pt idx="2">
                  <c:v>11.5</c:v>
                </c:pt>
                <c:pt idx="3">
                  <c:v>12.9</c:v>
                </c:pt>
                <c:pt idx="4">
                  <c:v>14.8</c:v>
                </c:pt>
                <c:pt idx="5">
                  <c:v>16.5</c:v>
                </c:pt>
                <c:pt idx="6">
                  <c:v>18.4</c:v>
                </c:pt>
                <c:pt idx="7">
                  <c:v>20.3</c:v>
                </c:pt>
                <c:pt idx="8">
                  <c:v>22.3</c:v>
                </c:pt>
                <c:pt idx="9">
                  <c:v>24.5</c:v>
                </c:pt>
                <c:pt idx="10">
                  <c:v>27</c:v>
                </c:pt>
                <c:pt idx="11">
                  <c:v>29.3</c:v>
                </c:pt>
              </c:numCache>
            </c:numRef>
          </c:val>
          <c:smooth val="0"/>
        </c:ser>
        <c:marker val="1"/>
        <c:axId val="53340795"/>
        <c:axId val="10305108"/>
      </c:lineChart>
      <c:catAx>
        <c:axId val="53340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05108"/>
        <c:crosses val="autoZero"/>
        <c:auto val="1"/>
        <c:lblOffset val="100"/>
        <c:tickLblSkip val="1"/>
        <c:noMultiLvlLbl val="0"/>
      </c:catAx>
      <c:valAx>
        <c:axId val="103051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40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0.0395</cdr:x>
      <cdr:y>0.05825</cdr:y>
    </cdr:from>
    <cdr:to>
      <cdr:x>0.0995</cdr:x>
      <cdr:y>0.12</cdr:y>
    </cdr:to>
    <cdr:sp>
      <cdr:nvSpPr>
        <cdr:cNvPr id="1" name="Text Box 1"/>
        <cdr:cNvSpPr txBox="1">
          <a:spLocks noChangeArrowheads="1"/>
        </cdr:cNvSpPr>
      </cdr:nvSpPr>
      <cdr:spPr>
        <a:xfrm>
          <a:off x="247650" y="18097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35</xdr:row>
      <xdr:rowOff>190500</xdr:rowOff>
    </xdr:from>
    <xdr:to>
      <xdr:col>9</xdr:col>
      <xdr:colOff>247650</xdr:colOff>
      <xdr:row>52</xdr:row>
      <xdr:rowOff>57150</xdr:rowOff>
    </xdr:to>
    <xdr:graphicFrame>
      <xdr:nvGraphicFramePr>
        <xdr:cNvPr id="1" name="グラフ 1"/>
        <xdr:cNvGraphicFramePr/>
      </xdr:nvGraphicFramePr>
      <xdr:xfrm>
        <a:off x="190500" y="7162800"/>
        <a:ext cx="62865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123825</xdr:rowOff>
    </xdr:from>
    <xdr:to>
      <xdr:col>9</xdr:col>
      <xdr:colOff>523875</xdr:colOff>
      <xdr:row>4</xdr:row>
      <xdr:rowOff>123825</xdr:rowOff>
    </xdr:to>
    <xdr:sp>
      <xdr:nvSpPr>
        <xdr:cNvPr id="2" name="ワードアート 6"/>
        <xdr:cNvSpPr>
          <a:spLocks/>
        </xdr:cNvSpPr>
      </xdr:nvSpPr>
      <xdr:spPr>
        <a:xfrm>
          <a:off x="0" y="123825"/>
          <a:ext cx="6753225" cy="800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平成１７年国勢調査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9</xdr:col>
      <xdr:colOff>523875</xdr:colOff>
      <xdr:row>9</xdr:row>
      <xdr:rowOff>0</xdr:rowOff>
    </xdr:to>
    <xdr:sp>
      <xdr:nvSpPr>
        <xdr:cNvPr id="3" name="ワードアート 7"/>
        <xdr:cNvSpPr>
          <a:spLocks/>
        </xdr:cNvSpPr>
      </xdr:nvSpPr>
      <xdr:spPr>
        <a:xfrm>
          <a:off x="0" y="1000125"/>
          <a:ext cx="6753225" cy="800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第二次基本集計結果（佐賀県）</a:t>
          </a:r>
        </a:p>
      </xdr:txBody>
    </xdr:sp>
    <xdr:clientData/>
  </xdr:twoCellAnchor>
  <xdr:twoCellAnchor editAs="oneCell">
    <xdr:from>
      <xdr:col>1</xdr:col>
      <xdr:colOff>542925</xdr:colOff>
      <xdr:row>22</xdr:row>
      <xdr:rowOff>0</xdr:rowOff>
    </xdr:from>
    <xdr:to>
      <xdr:col>7</xdr:col>
      <xdr:colOff>295275</xdr:colOff>
      <xdr:row>25</xdr:row>
      <xdr:rowOff>9525</xdr:rowOff>
    </xdr:to>
    <xdr:pic>
      <xdr:nvPicPr>
        <xdr:cNvPr id="4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4400550"/>
          <a:ext cx="4181475" cy="6096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0.0815</cdr:y>
    </cdr:from>
    <cdr:to>
      <cdr:x>0.099</cdr:x>
      <cdr:y>0.14275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25717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10</xdr:col>
      <xdr:colOff>609600</xdr:colOff>
      <xdr:row>22</xdr:row>
      <xdr:rowOff>0</xdr:rowOff>
    </xdr:to>
    <xdr:graphicFrame>
      <xdr:nvGraphicFramePr>
        <xdr:cNvPr id="1" name="グラフ 1"/>
        <xdr:cNvGraphicFramePr/>
      </xdr:nvGraphicFramePr>
      <xdr:xfrm>
        <a:off x="0" y="1200150"/>
        <a:ext cx="69913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0.068</cdr:y>
    </cdr:from>
    <cdr:to>
      <cdr:x>0.08275</cdr:x>
      <cdr:y>0.12825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20955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0.09</cdr:y>
    </cdr:from>
    <cdr:to>
      <cdr:x>0.09125</cdr:x>
      <cdr:y>0.16425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" y="285750"/>
          <a:ext cx="371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9</xdr:col>
      <xdr:colOff>590550</xdr:colOff>
      <xdr:row>25</xdr:row>
      <xdr:rowOff>0</xdr:rowOff>
    </xdr:to>
    <xdr:graphicFrame>
      <xdr:nvGraphicFramePr>
        <xdr:cNvPr id="1" name="グラフ 1025"/>
        <xdr:cNvGraphicFramePr/>
      </xdr:nvGraphicFramePr>
      <xdr:xfrm>
        <a:off x="0" y="1800225"/>
        <a:ext cx="67627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638175</xdr:colOff>
      <xdr:row>47</xdr:row>
      <xdr:rowOff>0</xdr:rowOff>
    </xdr:to>
    <xdr:graphicFrame>
      <xdr:nvGraphicFramePr>
        <xdr:cNvPr id="2" name="グラフ 1026"/>
        <xdr:cNvGraphicFramePr/>
      </xdr:nvGraphicFramePr>
      <xdr:xfrm>
        <a:off x="0" y="6200775"/>
        <a:ext cx="68103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0.081</cdr:y>
    </cdr:from>
    <cdr:to>
      <cdr:x>0.0935</cdr:x>
      <cdr:y>0.1385</cdr:y>
    </cdr:to>
    <cdr:sp>
      <cdr:nvSpPr>
        <cdr:cNvPr id="1" name="Text Box 1"/>
        <cdr:cNvSpPr txBox="1">
          <a:spLocks noChangeArrowheads="1"/>
        </cdr:cNvSpPr>
      </cdr:nvSpPr>
      <cdr:spPr>
        <a:xfrm>
          <a:off x="257175" y="266700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5534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12</xdr:col>
      <xdr:colOff>428625</xdr:colOff>
      <xdr:row>21</xdr:row>
      <xdr:rowOff>0</xdr:rowOff>
    </xdr:to>
    <xdr:graphicFrame>
      <xdr:nvGraphicFramePr>
        <xdr:cNvPr id="2" name="グラフ 2"/>
        <xdr:cNvGraphicFramePr/>
      </xdr:nvGraphicFramePr>
      <xdr:xfrm>
        <a:off x="0" y="800100"/>
        <a:ext cx="69151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108;&#27425;&#38598;&#35336;\&#21172;&#20685;&#21147;&#295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108;&#27425;&#38598;&#35336;\&#31532;&#65298;&#27425;&#22522;&#26412;&#38598;&#35336;&#123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労働力指標（佐賀県）"/>
      <sheetName val="Graph1"/>
      <sheetName val="Graph2"/>
      <sheetName val="Graph3"/>
      <sheetName val="Sheet5"/>
      <sheetName val="県労働力人口（総数）"/>
      <sheetName val="県労働力人口（男）"/>
      <sheetName val="県労働力人口（女）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労働力人口"/>
      <sheetName val="就業者"/>
      <sheetName val="就業時間"/>
      <sheetName val="教育"/>
      <sheetName val="家計の収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Q81"/>
  <sheetViews>
    <sheetView showGridLines="0"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1" width="8.625" style="0" customWidth="1"/>
    <col min="2" max="4" width="10.00390625" style="0" customWidth="1"/>
    <col min="5" max="7" width="9.375" style="0" customWidth="1"/>
    <col min="8" max="10" width="7.50390625" style="0" customWidth="1"/>
    <col min="11" max="17" width="9.00390625" style="1" customWidth="1"/>
  </cols>
  <sheetData>
    <row r="3" spans="1:9" ht="15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5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5.75" customHeight="1">
      <c r="A5" s="1"/>
      <c r="B5" s="1"/>
      <c r="C5" s="1"/>
      <c r="D5" s="1"/>
      <c r="E5" s="1"/>
      <c r="F5" s="1"/>
      <c r="G5" s="1"/>
      <c r="H5" s="1"/>
      <c r="I5" s="1"/>
    </row>
    <row r="6" spans="1:9" ht="15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5.75" customHeight="1">
      <c r="A7" s="1"/>
      <c r="B7" s="1"/>
      <c r="C7" s="1"/>
      <c r="D7" s="1"/>
      <c r="E7" s="1"/>
      <c r="F7" s="1"/>
      <c r="G7" s="1"/>
      <c r="H7" s="1"/>
      <c r="I7" s="1"/>
    </row>
    <row r="10" spans="11:17" s="4" customFormat="1" ht="15.75" customHeight="1">
      <c r="K10" s="250"/>
      <c r="L10" s="250"/>
      <c r="M10" s="250"/>
      <c r="N10" s="250"/>
      <c r="O10" s="250"/>
      <c r="P10" s="250"/>
      <c r="Q10" s="250"/>
    </row>
    <row r="11" spans="1:17" s="4" customFormat="1" ht="15.75" customHeight="1">
      <c r="A11" s="6" t="s">
        <v>192</v>
      </c>
      <c r="K11" s="250"/>
      <c r="L11" s="250"/>
      <c r="M11" s="250"/>
      <c r="N11" s="250"/>
      <c r="O11" s="250"/>
      <c r="P11" s="250"/>
      <c r="Q11" s="250"/>
    </row>
    <row r="12" spans="1:17" s="4" customFormat="1" ht="15.75" customHeight="1">
      <c r="A12" s="7" t="s">
        <v>193</v>
      </c>
      <c r="B12" s="7"/>
      <c r="C12" s="7"/>
      <c r="D12" s="7"/>
      <c r="E12" s="7"/>
      <c r="F12" s="7"/>
      <c r="G12" s="7"/>
      <c r="H12" s="7"/>
      <c r="I12" s="7"/>
      <c r="K12" s="250"/>
      <c r="L12" s="250"/>
      <c r="M12" s="250"/>
      <c r="N12" s="250"/>
      <c r="O12" s="250"/>
      <c r="P12" s="250"/>
      <c r="Q12" s="250"/>
    </row>
    <row r="13" spans="1:17" s="4" customFormat="1" ht="15.75" customHeight="1">
      <c r="A13" s="4" t="s">
        <v>11</v>
      </c>
      <c r="K13" s="250"/>
      <c r="L13" s="250"/>
      <c r="M13" s="250"/>
      <c r="N13" s="250"/>
      <c r="O13" s="250"/>
      <c r="P13" s="250"/>
      <c r="Q13" s="250"/>
    </row>
    <row r="14" spans="11:17" s="4" customFormat="1" ht="15.75" customHeight="1">
      <c r="K14" s="250"/>
      <c r="L14" s="250"/>
      <c r="M14" s="250"/>
      <c r="N14" s="250"/>
      <c r="O14" s="250"/>
      <c r="P14" s="250"/>
      <c r="Q14" s="250"/>
    </row>
    <row r="15" spans="1:17" s="4" customFormat="1" ht="15.75" customHeight="1">
      <c r="A15" s="8" t="s">
        <v>233</v>
      </c>
      <c r="K15" s="250"/>
      <c r="L15" s="250"/>
      <c r="M15" s="250"/>
      <c r="N15" s="250"/>
      <c r="O15" s="250"/>
      <c r="P15" s="250"/>
      <c r="Q15" s="250"/>
    </row>
    <row r="16" spans="1:17" s="4" customFormat="1" ht="15.75" customHeight="1">
      <c r="A16" s="4" t="s">
        <v>194</v>
      </c>
      <c r="K16" s="250"/>
      <c r="L16" s="250"/>
      <c r="M16" s="250"/>
      <c r="N16" s="250"/>
      <c r="O16" s="250"/>
      <c r="P16" s="250"/>
      <c r="Q16" s="250"/>
    </row>
    <row r="17" spans="1:17" s="4" customFormat="1" ht="15.75" customHeight="1">
      <c r="A17" s="11" t="s">
        <v>75</v>
      </c>
      <c r="K17" s="250"/>
      <c r="L17" s="250"/>
      <c r="M17" s="250"/>
      <c r="N17" s="250"/>
      <c r="O17" s="250"/>
      <c r="P17" s="250"/>
      <c r="Q17" s="250"/>
    </row>
    <row r="18" spans="1:17" s="4" customFormat="1" ht="15.75" customHeight="1">
      <c r="A18" s="11" t="s">
        <v>76</v>
      </c>
      <c r="K18" s="250"/>
      <c r="L18" s="250"/>
      <c r="M18" s="250"/>
      <c r="N18" s="250"/>
      <c r="O18" s="250"/>
      <c r="P18" s="250"/>
      <c r="Q18" s="250"/>
    </row>
    <row r="19" spans="1:17" s="4" customFormat="1" ht="15.75" customHeight="1">
      <c r="A19" s="11" t="s">
        <v>234</v>
      </c>
      <c r="K19" s="250"/>
      <c r="L19" s="250"/>
      <c r="M19" s="250"/>
      <c r="N19" s="250"/>
      <c r="O19" s="250"/>
      <c r="P19" s="250"/>
      <c r="Q19" s="250"/>
    </row>
    <row r="20" spans="1:17" s="4" customFormat="1" ht="15.75" customHeight="1">
      <c r="A20" s="11" t="s">
        <v>243</v>
      </c>
      <c r="K20" s="250"/>
      <c r="L20" s="250"/>
      <c r="M20" s="250"/>
      <c r="N20" s="250"/>
      <c r="O20" s="250"/>
      <c r="P20" s="250"/>
      <c r="Q20" s="250"/>
    </row>
    <row r="21" spans="1:17" s="4" customFormat="1" ht="15.75" customHeight="1">
      <c r="A21" s="11" t="s">
        <v>238</v>
      </c>
      <c r="K21" s="250"/>
      <c r="L21" s="250"/>
      <c r="M21" s="250"/>
      <c r="N21" s="250"/>
      <c r="O21" s="250"/>
      <c r="P21" s="250"/>
      <c r="Q21" s="250"/>
    </row>
    <row r="27" spans="1:10" ht="15.75" customHeight="1">
      <c r="A27" s="3" t="s">
        <v>2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15.75" customHeight="1">
      <c r="A28" s="121"/>
      <c r="B28" s="252" t="s">
        <v>3</v>
      </c>
      <c r="C28" s="253"/>
      <c r="D28" s="254"/>
      <c r="E28" s="252" t="s">
        <v>4</v>
      </c>
      <c r="F28" s="253"/>
      <c r="G28" s="254"/>
      <c r="H28" s="252" t="s">
        <v>5</v>
      </c>
      <c r="I28" s="253"/>
      <c r="J28" s="254"/>
    </row>
    <row r="29" spans="1:10" ht="15.75" customHeight="1">
      <c r="A29" s="122"/>
      <c r="B29" s="33" t="s">
        <v>6</v>
      </c>
      <c r="C29" s="33" t="s">
        <v>7</v>
      </c>
      <c r="D29" s="33" t="s">
        <v>8</v>
      </c>
      <c r="E29" s="34" t="s">
        <v>6</v>
      </c>
      <c r="F29" s="33" t="s">
        <v>7</v>
      </c>
      <c r="G29" s="33" t="s">
        <v>8</v>
      </c>
      <c r="H29" s="126" t="s">
        <v>6</v>
      </c>
      <c r="I29" s="127" t="s">
        <v>7</v>
      </c>
      <c r="J29" s="128" t="s">
        <v>8</v>
      </c>
    </row>
    <row r="30" spans="1:10" ht="13.5">
      <c r="A30" s="123"/>
      <c r="B30" s="129" t="s">
        <v>1</v>
      </c>
      <c r="C30" s="129" t="s">
        <v>1</v>
      </c>
      <c r="D30" s="129" t="s">
        <v>1</v>
      </c>
      <c r="E30" s="130" t="s">
        <v>1</v>
      </c>
      <c r="F30" s="131" t="s">
        <v>1</v>
      </c>
      <c r="G30" s="131" t="s">
        <v>1</v>
      </c>
      <c r="H30" s="130" t="s">
        <v>195</v>
      </c>
      <c r="I30" s="131" t="s">
        <v>195</v>
      </c>
      <c r="J30" s="132" t="s">
        <v>195</v>
      </c>
    </row>
    <row r="31" spans="1:10" ht="15.75" customHeight="1">
      <c r="A31" s="124" t="s">
        <v>10</v>
      </c>
      <c r="B31" s="35">
        <v>699906</v>
      </c>
      <c r="C31" s="35">
        <v>323261</v>
      </c>
      <c r="D31" s="35">
        <v>376645</v>
      </c>
      <c r="E31" s="36">
        <v>438878</v>
      </c>
      <c r="F31" s="35">
        <v>246895</v>
      </c>
      <c r="G31" s="35">
        <v>191983</v>
      </c>
      <c r="H31" s="37">
        <v>62.737726290269094</v>
      </c>
      <c r="I31" s="38">
        <v>76.40614603803364</v>
      </c>
      <c r="J31" s="39">
        <v>51.00382828253309</v>
      </c>
    </row>
    <row r="32" spans="1:10" ht="15.75" customHeight="1">
      <c r="A32" s="124">
        <v>7</v>
      </c>
      <c r="B32" s="35">
        <v>724000</v>
      </c>
      <c r="C32" s="35">
        <v>336289</v>
      </c>
      <c r="D32" s="35">
        <v>387711</v>
      </c>
      <c r="E32" s="36">
        <v>459209</v>
      </c>
      <c r="F32" s="35">
        <v>258806</v>
      </c>
      <c r="G32" s="35">
        <v>200403</v>
      </c>
      <c r="H32" s="37">
        <v>63.46373640953209</v>
      </c>
      <c r="I32" s="38">
        <v>77.00588539838019</v>
      </c>
      <c r="J32" s="39">
        <v>51.718104420489766</v>
      </c>
    </row>
    <row r="33" spans="1:10" ht="15.75" customHeight="1">
      <c r="A33" s="124">
        <v>12</v>
      </c>
      <c r="B33" s="35">
        <v>732483</v>
      </c>
      <c r="C33" s="35">
        <v>340148</v>
      </c>
      <c r="D33" s="35">
        <v>392335</v>
      </c>
      <c r="E33" s="36">
        <v>451432</v>
      </c>
      <c r="F33" s="35">
        <v>252020</v>
      </c>
      <c r="G33" s="35">
        <v>199412</v>
      </c>
      <c r="H33" s="37">
        <v>61.77686911731299</v>
      </c>
      <c r="I33" s="38">
        <v>74.33889355928204</v>
      </c>
      <c r="J33" s="39">
        <v>50.905340654683954</v>
      </c>
    </row>
    <row r="34" spans="1:10" ht="15.75" customHeight="1">
      <c r="A34" s="125">
        <v>17</v>
      </c>
      <c r="B34" s="40">
        <v>733972</v>
      </c>
      <c r="C34" s="40">
        <v>340063</v>
      </c>
      <c r="D34" s="40">
        <v>393909</v>
      </c>
      <c r="E34" s="41">
        <v>449091</v>
      </c>
      <c r="F34" s="40">
        <v>248782</v>
      </c>
      <c r="G34" s="40">
        <v>200309</v>
      </c>
      <c r="H34" s="42">
        <v>61.579122737014444</v>
      </c>
      <c r="I34" s="43">
        <v>73.83964240981592</v>
      </c>
      <c r="J34" s="44">
        <v>51.05117886479309</v>
      </c>
    </row>
    <row r="39" spans="1:10" ht="15.75" customHeight="1">
      <c r="A39" s="25" t="s">
        <v>2</v>
      </c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5.75" customHeight="1">
      <c r="A40" s="25"/>
      <c r="B40" s="251" t="s">
        <v>3</v>
      </c>
      <c r="C40" s="251"/>
      <c r="D40" s="251"/>
      <c r="E40" s="251" t="s">
        <v>4</v>
      </c>
      <c r="F40" s="251"/>
      <c r="G40" s="251"/>
      <c r="H40" s="251" t="s">
        <v>5</v>
      </c>
      <c r="I40" s="251"/>
      <c r="J40" s="251"/>
    </row>
    <row r="41" spans="1:10" ht="15.75" customHeight="1">
      <c r="A41" s="25"/>
      <c r="B41" s="246" t="s">
        <v>6</v>
      </c>
      <c r="C41" s="246" t="s">
        <v>7</v>
      </c>
      <c r="D41" s="246" t="s">
        <v>8</v>
      </c>
      <c r="E41" s="246" t="s">
        <v>6</v>
      </c>
      <c r="F41" s="246" t="s">
        <v>7</v>
      </c>
      <c r="G41" s="246" t="s">
        <v>8</v>
      </c>
      <c r="H41" s="246" t="s">
        <v>6</v>
      </c>
      <c r="I41" s="246" t="s">
        <v>7</v>
      </c>
      <c r="J41" s="246" t="s">
        <v>8</v>
      </c>
    </row>
    <row r="42" spans="1:10" ht="15.75" customHeight="1">
      <c r="A42" s="247" t="s">
        <v>9</v>
      </c>
      <c r="B42" s="248">
        <v>618084</v>
      </c>
      <c r="C42" s="248">
        <v>283149</v>
      </c>
      <c r="D42" s="248">
        <v>334935</v>
      </c>
      <c r="E42" s="248">
        <v>414205</v>
      </c>
      <c r="F42" s="248">
        <v>234942</v>
      </c>
      <c r="G42" s="248">
        <v>179263</v>
      </c>
      <c r="H42" s="249">
        <v>67.02313742813546</v>
      </c>
      <c r="I42" s="249">
        <v>82.98377355025113</v>
      </c>
      <c r="J42" s="249">
        <v>53.52971915732267</v>
      </c>
    </row>
    <row r="43" spans="1:10" ht="15.75" customHeight="1">
      <c r="A43" s="247">
        <v>40</v>
      </c>
      <c r="B43" s="248">
        <v>611737</v>
      </c>
      <c r="C43" s="248">
        <v>278799</v>
      </c>
      <c r="D43" s="248">
        <v>332938</v>
      </c>
      <c r="E43" s="248">
        <v>397418</v>
      </c>
      <c r="F43" s="248">
        <v>220556</v>
      </c>
      <c r="G43" s="248">
        <v>176862</v>
      </c>
      <c r="H43" s="249">
        <v>64.9988633073993</v>
      </c>
      <c r="I43" s="249">
        <v>79.13884353863543</v>
      </c>
      <c r="J43" s="249">
        <v>53.15512971556346</v>
      </c>
    </row>
    <row r="44" spans="1:10" ht="15.75" customHeight="1">
      <c r="A44" s="247">
        <v>45</v>
      </c>
      <c r="B44" s="248">
        <v>623796</v>
      </c>
      <c r="C44" s="248">
        <v>284296</v>
      </c>
      <c r="D44" s="248">
        <v>339500</v>
      </c>
      <c r="E44" s="248">
        <v>418584</v>
      </c>
      <c r="F44" s="248">
        <v>226991</v>
      </c>
      <c r="G44" s="248">
        <v>191593</v>
      </c>
      <c r="H44" s="249">
        <v>67.10378238690834</v>
      </c>
      <c r="I44" s="249">
        <v>79.84459585424794</v>
      </c>
      <c r="J44" s="249">
        <v>56.434704487547684</v>
      </c>
    </row>
    <row r="45" spans="1:10" ht="15.75" customHeight="1">
      <c r="A45" s="247">
        <v>50</v>
      </c>
      <c r="B45" s="248">
        <v>635480</v>
      </c>
      <c r="C45" s="248">
        <v>291178</v>
      </c>
      <c r="D45" s="248">
        <v>344302</v>
      </c>
      <c r="E45" s="248">
        <v>407640</v>
      </c>
      <c r="F45" s="248">
        <v>231626</v>
      </c>
      <c r="G45" s="248">
        <v>176014</v>
      </c>
      <c r="H45" s="249">
        <v>64.1467866809341</v>
      </c>
      <c r="I45" s="249">
        <v>79.5479054049413</v>
      </c>
      <c r="J45" s="249">
        <v>51.12198012210211</v>
      </c>
    </row>
    <row r="46" spans="1:10" ht="15.75" customHeight="1">
      <c r="A46" s="247">
        <v>55</v>
      </c>
      <c r="B46" s="248">
        <v>664906</v>
      </c>
      <c r="C46" s="248">
        <v>308030</v>
      </c>
      <c r="D46" s="248">
        <v>356876</v>
      </c>
      <c r="E46" s="248">
        <v>430418</v>
      </c>
      <c r="F46" s="248">
        <v>245403</v>
      </c>
      <c r="G46" s="248">
        <v>185015</v>
      </c>
      <c r="H46" s="249">
        <v>64.81574065150348</v>
      </c>
      <c r="I46" s="249">
        <v>79.74024623642987</v>
      </c>
      <c r="J46" s="249">
        <v>51.925144045510805</v>
      </c>
    </row>
    <row r="47" spans="1:10" ht="15.75" customHeight="1">
      <c r="A47" s="247">
        <v>60</v>
      </c>
      <c r="B47" s="248">
        <v>683876</v>
      </c>
      <c r="C47" s="248">
        <v>316679</v>
      </c>
      <c r="D47" s="248">
        <v>367197</v>
      </c>
      <c r="E47" s="248">
        <v>434732</v>
      </c>
      <c r="F47" s="248">
        <v>247908</v>
      </c>
      <c r="G47" s="248">
        <v>186824</v>
      </c>
      <c r="H47" s="249">
        <v>63.61432102161733</v>
      </c>
      <c r="I47" s="249">
        <v>78.31930118312351</v>
      </c>
      <c r="J47" s="249">
        <v>50.926259090859524</v>
      </c>
    </row>
    <row r="48" spans="1:10" ht="15.75" customHeight="1">
      <c r="A48" s="247" t="s">
        <v>10</v>
      </c>
      <c r="B48" s="248">
        <v>699906</v>
      </c>
      <c r="C48" s="248">
        <v>323261</v>
      </c>
      <c r="D48" s="248">
        <v>376645</v>
      </c>
      <c r="E48" s="248">
        <v>438878</v>
      </c>
      <c r="F48" s="248">
        <v>246895</v>
      </c>
      <c r="G48" s="248">
        <v>191983</v>
      </c>
      <c r="H48" s="249">
        <v>62.737726290269094</v>
      </c>
      <c r="I48" s="249">
        <v>76.40614603803364</v>
      </c>
      <c r="J48" s="249">
        <v>51.00382828253309</v>
      </c>
    </row>
    <row r="49" spans="1:10" ht="15.75" customHeight="1">
      <c r="A49" s="247">
        <v>7</v>
      </c>
      <c r="B49" s="248">
        <v>724000</v>
      </c>
      <c r="C49" s="248">
        <v>336289</v>
      </c>
      <c r="D49" s="248">
        <v>387711</v>
      </c>
      <c r="E49" s="248">
        <v>459209</v>
      </c>
      <c r="F49" s="248">
        <v>258806</v>
      </c>
      <c r="G49" s="248">
        <v>200403</v>
      </c>
      <c r="H49" s="249">
        <v>63.46373640953209</v>
      </c>
      <c r="I49" s="249">
        <v>77.00588539838019</v>
      </c>
      <c r="J49" s="249">
        <v>51.718104420489766</v>
      </c>
    </row>
    <row r="50" spans="1:10" ht="15.75" customHeight="1">
      <c r="A50" s="247">
        <v>12</v>
      </c>
      <c r="B50" s="248">
        <v>732483</v>
      </c>
      <c r="C50" s="248">
        <v>340148</v>
      </c>
      <c r="D50" s="248">
        <v>392335</v>
      </c>
      <c r="E50" s="248">
        <v>451432</v>
      </c>
      <c r="F50" s="248">
        <v>252020</v>
      </c>
      <c r="G50" s="248">
        <v>199412</v>
      </c>
      <c r="H50" s="249">
        <v>61.77686911731299</v>
      </c>
      <c r="I50" s="249">
        <v>74.33889355928204</v>
      </c>
      <c r="J50" s="249">
        <v>50.905340654683954</v>
      </c>
    </row>
    <row r="51" spans="1:10" ht="15.75" customHeight="1">
      <c r="A51" s="247">
        <v>17</v>
      </c>
      <c r="B51" s="248">
        <v>733972</v>
      </c>
      <c r="C51" s="248">
        <v>340063</v>
      </c>
      <c r="D51" s="248">
        <v>393909</v>
      </c>
      <c r="E51" s="248">
        <v>449091</v>
      </c>
      <c r="F51" s="248">
        <v>248782</v>
      </c>
      <c r="G51" s="248">
        <v>200309</v>
      </c>
      <c r="H51" s="249">
        <v>61.579122737014444</v>
      </c>
      <c r="I51" s="249">
        <v>73.83964240981592</v>
      </c>
      <c r="J51" s="249">
        <v>51.05117886479309</v>
      </c>
    </row>
    <row r="56" spans="1:10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ht="17.25" customHeight="1"/>
    <row r="60" ht="17.25" customHeight="1"/>
    <row r="61" ht="17.25" customHeight="1"/>
    <row r="72" spans="1:10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ht="15.75" customHeight="1">
      <c r="A81" s="5"/>
    </row>
  </sheetData>
  <sheetProtection/>
  <mergeCells count="6">
    <mergeCell ref="B40:D40"/>
    <mergeCell ref="E40:G40"/>
    <mergeCell ref="H40:J40"/>
    <mergeCell ref="B28:D28"/>
    <mergeCell ref="E28:G28"/>
    <mergeCell ref="H28:J2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44"/>
  <sheetViews>
    <sheetView showGridLines="0" zoomScalePageLayoutView="0" workbookViewId="0" topLeftCell="A7">
      <selection activeCell="A1" sqref="A1"/>
    </sheetView>
  </sheetViews>
  <sheetFormatPr defaultColWidth="9.00390625" defaultRowHeight="15.75" customHeight="1"/>
  <cols>
    <col min="1" max="11" width="8.375" style="2" customWidth="1"/>
    <col min="12" max="16384" width="9.00390625" style="2" customWidth="1"/>
  </cols>
  <sheetData>
    <row r="1" ht="15.75" customHeight="1">
      <c r="A1" s="8" t="s">
        <v>17</v>
      </c>
    </row>
    <row r="3" ht="15.75" customHeight="1">
      <c r="A3" s="12" t="s">
        <v>188</v>
      </c>
    </row>
    <row r="4" spans="1:4" ht="15.75" customHeight="1">
      <c r="A4" s="12" t="s">
        <v>20</v>
      </c>
      <c r="D4" s="12" t="s">
        <v>239</v>
      </c>
    </row>
    <row r="5" spans="1:4" ht="15.75" customHeight="1">
      <c r="A5" s="12"/>
      <c r="D5" s="12" t="s">
        <v>240</v>
      </c>
    </row>
    <row r="6" ht="15.75" customHeight="1">
      <c r="A6" s="12"/>
    </row>
    <row r="7" ht="15.75" customHeight="1">
      <c r="A7" s="12"/>
    </row>
    <row r="8" ht="15.75" customHeight="1">
      <c r="A8" s="12"/>
    </row>
    <row r="9" ht="15.75" customHeight="1">
      <c r="A9" s="12"/>
    </row>
    <row r="26" spans="3:8" ht="15.75" customHeight="1">
      <c r="C26" s="9" t="s">
        <v>77</v>
      </c>
      <c r="D26" s="10"/>
      <c r="E26" s="10"/>
      <c r="F26" s="10"/>
      <c r="G26" s="10"/>
      <c r="H26" s="10"/>
    </row>
    <row r="27" ht="10.5" customHeight="1">
      <c r="I27" s="10"/>
    </row>
    <row r="28" spans="3:9" ht="18.75" customHeight="1">
      <c r="C28" s="133"/>
      <c r="D28" s="45" t="s">
        <v>12</v>
      </c>
      <c r="E28" s="46"/>
      <c r="F28" s="47"/>
      <c r="G28" s="45" t="s">
        <v>18</v>
      </c>
      <c r="H28" s="46"/>
      <c r="I28" s="47"/>
    </row>
    <row r="29" spans="3:9" ht="18.75" customHeight="1">
      <c r="C29" s="134"/>
      <c r="D29" s="126" t="s">
        <v>13</v>
      </c>
      <c r="E29" s="127" t="s">
        <v>7</v>
      </c>
      <c r="F29" s="127" t="s">
        <v>8</v>
      </c>
      <c r="G29" s="126" t="s">
        <v>13</v>
      </c>
      <c r="H29" s="127" t="s">
        <v>7</v>
      </c>
      <c r="I29" s="128" t="s">
        <v>8</v>
      </c>
    </row>
    <row r="30" spans="3:9" ht="13.5">
      <c r="C30" s="135"/>
      <c r="D30" s="130" t="s">
        <v>196</v>
      </c>
      <c r="E30" s="131" t="s">
        <v>196</v>
      </c>
      <c r="F30" s="132" t="s">
        <v>196</v>
      </c>
      <c r="G30" s="130" t="s">
        <v>196</v>
      </c>
      <c r="H30" s="131" t="s">
        <v>196</v>
      </c>
      <c r="I30" s="132" t="s">
        <v>196</v>
      </c>
    </row>
    <row r="31" spans="1:9" ht="18.75" customHeight="1">
      <c r="A31" s="25" t="s">
        <v>191</v>
      </c>
      <c r="C31" s="135" t="s">
        <v>14</v>
      </c>
      <c r="D31" s="37">
        <v>29.1</v>
      </c>
      <c r="E31" s="38">
        <v>27.3</v>
      </c>
      <c r="F31" s="39">
        <v>30.8</v>
      </c>
      <c r="G31" s="37">
        <v>16.4</v>
      </c>
      <c r="H31" s="38">
        <v>16.9</v>
      </c>
      <c r="I31" s="39">
        <v>15.9</v>
      </c>
    </row>
    <row r="32" spans="1:9" ht="18.75" customHeight="1">
      <c r="A32" s="25" t="s">
        <v>197</v>
      </c>
      <c r="C32" s="135" t="s">
        <v>198</v>
      </c>
      <c r="D32" s="37">
        <v>80.9</v>
      </c>
      <c r="E32" s="38">
        <v>86.6</v>
      </c>
      <c r="F32" s="39">
        <v>76.7</v>
      </c>
      <c r="G32" s="37">
        <v>77.3</v>
      </c>
      <c r="H32" s="38">
        <v>79.5</v>
      </c>
      <c r="I32" s="39">
        <v>75.3</v>
      </c>
    </row>
    <row r="33" spans="1:9" ht="18.75" customHeight="1">
      <c r="A33" s="25" t="s">
        <v>199</v>
      </c>
      <c r="C33" s="135" t="s">
        <v>200</v>
      </c>
      <c r="D33" s="37">
        <v>77</v>
      </c>
      <c r="E33" s="38">
        <v>97.8</v>
      </c>
      <c r="F33" s="39">
        <v>59.9</v>
      </c>
      <c r="G33" s="37">
        <v>86.5</v>
      </c>
      <c r="H33" s="38">
        <v>95.5</v>
      </c>
      <c r="I33" s="39">
        <v>77.9</v>
      </c>
    </row>
    <row r="34" spans="1:9" ht="18.75" customHeight="1">
      <c r="A34" s="25" t="s">
        <v>201</v>
      </c>
      <c r="C34" s="135" t="s">
        <v>202</v>
      </c>
      <c r="D34" s="37">
        <v>80</v>
      </c>
      <c r="E34" s="38">
        <v>97.9</v>
      </c>
      <c r="F34" s="39">
        <v>64.3</v>
      </c>
      <c r="G34" s="37">
        <v>83.6</v>
      </c>
      <c r="H34" s="38">
        <v>97.4</v>
      </c>
      <c r="I34" s="39">
        <v>70.5</v>
      </c>
    </row>
    <row r="35" spans="1:9" ht="18.75" customHeight="1">
      <c r="A35" s="25" t="s">
        <v>203</v>
      </c>
      <c r="C35" s="135" t="s">
        <v>204</v>
      </c>
      <c r="D35" s="37">
        <v>83.8</v>
      </c>
      <c r="E35" s="38">
        <v>97.8</v>
      </c>
      <c r="F35" s="39">
        <v>71</v>
      </c>
      <c r="G35" s="37">
        <v>84.2</v>
      </c>
      <c r="H35" s="38">
        <v>97.3</v>
      </c>
      <c r="I35" s="39">
        <v>72.2</v>
      </c>
    </row>
    <row r="36" spans="1:9" ht="18.75" customHeight="1">
      <c r="A36" s="25" t="s">
        <v>205</v>
      </c>
      <c r="C36" s="135" t="s">
        <v>206</v>
      </c>
      <c r="D36" s="37">
        <v>85.7</v>
      </c>
      <c r="E36" s="38">
        <v>97.5</v>
      </c>
      <c r="F36" s="39">
        <v>74.7</v>
      </c>
      <c r="G36" s="37">
        <v>87.9</v>
      </c>
      <c r="H36" s="38">
        <v>97.5</v>
      </c>
      <c r="I36" s="39">
        <v>79</v>
      </c>
    </row>
    <row r="37" spans="1:9" ht="18.75" customHeight="1">
      <c r="A37" s="25" t="s">
        <v>207</v>
      </c>
      <c r="C37" s="135" t="s">
        <v>208</v>
      </c>
      <c r="D37" s="37">
        <v>83.9</v>
      </c>
      <c r="E37" s="38">
        <v>97.3</v>
      </c>
      <c r="F37" s="39">
        <v>73.3</v>
      </c>
      <c r="G37" s="37">
        <v>88.5</v>
      </c>
      <c r="H37" s="38">
        <v>97</v>
      </c>
      <c r="I37" s="39">
        <v>80.5</v>
      </c>
    </row>
    <row r="38" spans="1:9" ht="18.75" customHeight="1">
      <c r="A38" s="25" t="s">
        <v>209</v>
      </c>
      <c r="C38" s="135" t="s">
        <v>210</v>
      </c>
      <c r="D38" s="37">
        <v>80.2</v>
      </c>
      <c r="E38" s="38">
        <v>96.7</v>
      </c>
      <c r="F38" s="39">
        <v>67.7</v>
      </c>
      <c r="G38" s="37">
        <v>85.9</v>
      </c>
      <c r="H38" s="38">
        <v>96.1</v>
      </c>
      <c r="I38" s="39">
        <v>75.9</v>
      </c>
    </row>
    <row r="39" spans="1:9" ht="18.75" customHeight="1">
      <c r="A39" s="25" t="s">
        <v>211</v>
      </c>
      <c r="C39" s="135" t="s">
        <v>212</v>
      </c>
      <c r="D39" s="37">
        <v>73.5</v>
      </c>
      <c r="E39" s="38">
        <v>92.3</v>
      </c>
      <c r="F39" s="39">
        <v>59</v>
      </c>
      <c r="G39" s="37">
        <v>80.5</v>
      </c>
      <c r="H39" s="38">
        <v>94.3</v>
      </c>
      <c r="I39" s="39">
        <v>67</v>
      </c>
    </row>
    <row r="40" spans="1:9" ht="18.75" customHeight="1">
      <c r="A40" s="25" t="s">
        <v>213</v>
      </c>
      <c r="C40" s="135" t="s">
        <v>214</v>
      </c>
      <c r="D40" s="37">
        <v>63.8</v>
      </c>
      <c r="E40" s="38">
        <v>83.6</v>
      </c>
      <c r="F40" s="39">
        <v>47.1</v>
      </c>
      <c r="G40" s="37">
        <v>59.1</v>
      </c>
      <c r="H40" s="38">
        <v>75</v>
      </c>
      <c r="I40" s="39">
        <v>45.5</v>
      </c>
    </row>
    <row r="41" spans="1:9" ht="18.75" customHeight="1">
      <c r="A41" s="25" t="s">
        <v>19</v>
      </c>
      <c r="C41" s="134" t="s">
        <v>15</v>
      </c>
      <c r="D41" s="42">
        <v>32.4</v>
      </c>
      <c r="E41" s="43">
        <v>50.6</v>
      </c>
      <c r="F41" s="44">
        <v>18.6</v>
      </c>
      <c r="G41" s="42">
        <v>23.1</v>
      </c>
      <c r="H41" s="43">
        <v>35.2</v>
      </c>
      <c r="I41" s="44">
        <v>15.1</v>
      </c>
    </row>
    <row r="42" spans="3:9" ht="18.75" customHeight="1">
      <c r="C42" s="134" t="s">
        <v>16</v>
      </c>
      <c r="D42" s="42">
        <v>67.1</v>
      </c>
      <c r="E42" s="43">
        <v>79.8</v>
      </c>
      <c r="F42" s="43">
        <v>56.4</v>
      </c>
      <c r="G42" s="42">
        <v>61.6</v>
      </c>
      <c r="H42" s="43">
        <v>73.8</v>
      </c>
      <c r="I42" s="44">
        <v>51.1</v>
      </c>
    </row>
    <row r="43" spans="4:9" ht="18" customHeight="1">
      <c r="D43" s="245" t="s">
        <v>12</v>
      </c>
      <c r="E43" s="245" t="s">
        <v>12</v>
      </c>
      <c r="F43" s="245" t="s">
        <v>12</v>
      </c>
      <c r="G43" s="245" t="s">
        <v>18</v>
      </c>
      <c r="H43" s="245" t="s">
        <v>18</v>
      </c>
      <c r="I43" s="245" t="s">
        <v>18</v>
      </c>
    </row>
    <row r="44" spans="4:9" ht="18" customHeight="1">
      <c r="D44" s="245" t="s">
        <v>13</v>
      </c>
      <c r="E44" s="245" t="s">
        <v>7</v>
      </c>
      <c r="F44" s="245" t="s">
        <v>8</v>
      </c>
      <c r="G44" s="245" t="s">
        <v>13</v>
      </c>
      <c r="H44" s="245" t="s">
        <v>7</v>
      </c>
      <c r="I44" s="245" t="s">
        <v>8</v>
      </c>
    </row>
    <row r="45" ht="18" customHeight="1"/>
    <row r="46" ht="18" customHeight="1"/>
    <row r="47" ht="18" customHeight="1"/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49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6384" width="9.00390625" style="2" customWidth="1"/>
  </cols>
  <sheetData>
    <row r="1" ht="15.75" customHeight="1">
      <c r="A1" s="8" t="s">
        <v>21</v>
      </c>
    </row>
    <row r="3" ht="15.75" customHeight="1">
      <c r="A3" s="12" t="s">
        <v>189</v>
      </c>
    </row>
    <row r="4" spans="1:4" ht="15.75" customHeight="1">
      <c r="A4" s="12"/>
      <c r="D4" s="12"/>
    </row>
    <row r="5" spans="1:4" ht="15.75" customHeight="1">
      <c r="A5" s="20" t="s">
        <v>22</v>
      </c>
      <c r="D5" s="12"/>
    </row>
    <row r="6" spans="1:4" ht="15.75" customHeight="1">
      <c r="A6" s="12" t="s">
        <v>87</v>
      </c>
      <c r="D6" s="12"/>
    </row>
    <row r="7" ht="15.75" customHeight="1">
      <c r="A7" s="12" t="s">
        <v>235</v>
      </c>
    </row>
    <row r="8" ht="15.75" customHeight="1">
      <c r="A8" s="12" t="s">
        <v>88</v>
      </c>
    </row>
    <row r="9" ht="15.75" customHeight="1">
      <c r="A9" s="12"/>
    </row>
    <row r="27" ht="15.75" customHeight="1">
      <c r="A27" s="20" t="s">
        <v>23</v>
      </c>
    </row>
    <row r="28" s="12" customFormat="1" ht="15.75" customHeight="1">
      <c r="A28" s="12" t="s">
        <v>89</v>
      </c>
    </row>
    <row r="29" s="12" customFormat="1" ht="15.75" customHeight="1">
      <c r="A29" s="12" t="s">
        <v>236</v>
      </c>
    </row>
    <row r="30" s="12" customFormat="1" ht="15.75" customHeight="1">
      <c r="A30" s="12" t="s">
        <v>237</v>
      </c>
    </row>
    <row r="31" s="12" customFormat="1" ht="15.75" customHeight="1"/>
    <row r="32" s="12" customFormat="1" ht="15.75" customHeight="1"/>
    <row r="33" s="12" customFormat="1" ht="15.75" customHeight="1"/>
    <row r="34" spans="3:9" s="12" customFormat="1" ht="15.75" customHeight="1">
      <c r="C34" s="13"/>
      <c r="D34" s="14"/>
      <c r="E34" s="14"/>
      <c r="F34" s="14"/>
      <c r="G34" s="14"/>
      <c r="H34" s="14"/>
      <c r="I34" s="14"/>
    </row>
    <row r="35" spans="3:9" s="12" customFormat="1" ht="15.75" customHeight="1">
      <c r="C35" s="15"/>
      <c r="D35" s="16"/>
      <c r="E35" s="16"/>
      <c r="F35" s="16"/>
      <c r="G35" s="16"/>
      <c r="H35" s="16"/>
      <c r="I35" s="16"/>
    </row>
    <row r="36" spans="3:9" s="12" customFormat="1" ht="15.75" customHeight="1">
      <c r="C36" s="15"/>
      <c r="D36" s="17"/>
      <c r="E36" s="17"/>
      <c r="F36" s="17"/>
      <c r="G36" s="17"/>
      <c r="H36" s="17"/>
      <c r="I36" s="17"/>
    </row>
    <row r="37" spans="3:9" s="12" customFormat="1" ht="15.75" customHeight="1">
      <c r="C37" s="15"/>
      <c r="D37" s="18"/>
      <c r="E37" s="18"/>
      <c r="F37" s="18"/>
      <c r="G37" s="18"/>
      <c r="H37" s="18"/>
      <c r="I37" s="18"/>
    </row>
    <row r="38" spans="3:9" s="12" customFormat="1" ht="15.75" customHeight="1">
      <c r="C38" s="15"/>
      <c r="D38" s="18"/>
      <c r="E38" s="18"/>
      <c r="F38" s="18"/>
      <c r="G38" s="18"/>
      <c r="H38" s="18"/>
      <c r="I38" s="18"/>
    </row>
    <row r="39" spans="3:9" s="12" customFormat="1" ht="15.75" customHeight="1">
      <c r="C39" s="15"/>
      <c r="D39" s="18"/>
      <c r="E39" s="18"/>
      <c r="F39" s="18"/>
      <c r="G39" s="18"/>
      <c r="H39" s="18"/>
      <c r="I39" s="18"/>
    </row>
    <row r="40" spans="3:9" s="12" customFormat="1" ht="15.75" customHeight="1">
      <c r="C40" s="15"/>
      <c r="D40" s="18"/>
      <c r="E40" s="18"/>
      <c r="F40" s="18"/>
      <c r="G40" s="18"/>
      <c r="H40" s="18"/>
      <c r="I40" s="18"/>
    </row>
    <row r="41" spans="3:9" s="12" customFormat="1" ht="15.75" customHeight="1">
      <c r="C41" s="15"/>
      <c r="D41" s="18"/>
      <c r="E41" s="18"/>
      <c r="F41" s="18"/>
      <c r="G41" s="18"/>
      <c r="H41" s="18"/>
      <c r="I41" s="18"/>
    </row>
    <row r="42" spans="3:9" s="12" customFormat="1" ht="15.75" customHeight="1">
      <c r="C42" s="15"/>
      <c r="D42" s="18"/>
      <c r="E42" s="18"/>
      <c r="F42" s="18"/>
      <c r="G42" s="18"/>
      <c r="H42" s="18"/>
      <c r="I42" s="18"/>
    </row>
    <row r="43" spans="3:9" s="12" customFormat="1" ht="15.75" customHeight="1">
      <c r="C43" s="15"/>
      <c r="D43" s="18"/>
      <c r="E43" s="18"/>
      <c r="F43" s="18"/>
      <c r="G43" s="18"/>
      <c r="H43" s="18"/>
      <c r="I43" s="18"/>
    </row>
    <row r="44" spans="3:9" s="12" customFormat="1" ht="15.75" customHeight="1">
      <c r="C44" s="15"/>
      <c r="D44" s="18"/>
      <c r="E44" s="18"/>
      <c r="F44" s="18"/>
      <c r="G44" s="18"/>
      <c r="H44" s="18"/>
      <c r="I44" s="18"/>
    </row>
    <row r="45" spans="3:9" s="12" customFormat="1" ht="15.75" customHeight="1">
      <c r="C45" s="15"/>
      <c r="D45" s="18"/>
      <c r="E45" s="18"/>
      <c r="F45" s="18"/>
      <c r="G45" s="18"/>
      <c r="H45" s="18"/>
      <c r="I45" s="18"/>
    </row>
    <row r="46" spans="3:9" s="12" customFormat="1" ht="15.75" customHeight="1">
      <c r="C46" s="15"/>
      <c r="D46" s="18"/>
      <c r="E46" s="18"/>
      <c r="F46" s="18"/>
      <c r="G46" s="18"/>
      <c r="H46" s="18"/>
      <c r="I46" s="18"/>
    </row>
    <row r="47" spans="3:9" s="12" customFormat="1" ht="15.75" customHeight="1">
      <c r="C47" s="15"/>
      <c r="D47" s="18"/>
      <c r="E47" s="18"/>
      <c r="F47" s="18"/>
      <c r="G47" s="18"/>
      <c r="H47" s="18"/>
      <c r="I47" s="18"/>
    </row>
    <row r="48" spans="3:9" s="12" customFormat="1" ht="15.75" customHeight="1">
      <c r="C48" s="15"/>
      <c r="D48" s="18"/>
      <c r="E48" s="18"/>
      <c r="F48" s="18"/>
      <c r="G48" s="18"/>
      <c r="H48" s="18"/>
      <c r="I48" s="18"/>
    </row>
    <row r="49" spans="3:9" s="12" customFormat="1" ht="15.75" customHeight="1">
      <c r="C49" s="19"/>
      <c r="D49" s="19"/>
      <c r="E49" s="19"/>
      <c r="F49" s="19"/>
      <c r="G49" s="19"/>
      <c r="H49" s="19"/>
      <c r="I49" s="19"/>
    </row>
    <row r="50" s="12" customFormat="1" ht="15.75" customHeight="1"/>
    <row r="51" s="12" customFormat="1" ht="15.75" customHeight="1"/>
    <row r="52" s="12" customFormat="1" ht="15.75" customHeight="1"/>
    <row r="53" s="12" customFormat="1" ht="15.75" customHeight="1"/>
    <row r="54" s="12" customFormat="1" ht="15.75" customHeight="1"/>
    <row r="55" s="12" customFormat="1" ht="15.75" customHeight="1"/>
    <row r="56" s="12" customFormat="1" ht="15.75" customHeight="1"/>
    <row r="57" s="12" customFormat="1" ht="15.75" customHeight="1"/>
    <row r="58" s="12" customFormat="1" ht="15.75" customHeight="1"/>
    <row r="59" s="12" customFormat="1" ht="15.75" customHeight="1"/>
    <row r="60" s="12" customFormat="1" ht="15.75" customHeight="1"/>
    <row r="61" s="12" customFormat="1" ht="15.75" customHeight="1"/>
    <row r="62" s="12" customFormat="1" ht="15.75" customHeight="1"/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55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13.875" style="2" customWidth="1"/>
    <col min="2" max="3" width="7.50390625" style="2" customWidth="1"/>
    <col min="4" max="13" width="6.25390625" style="2" customWidth="1"/>
    <col min="14" max="16384" width="9.00390625" style="2" customWidth="1"/>
  </cols>
  <sheetData>
    <row r="1" ht="15.75" customHeight="1">
      <c r="A1" s="8" t="s">
        <v>24</v>
      </c>
    </row>
    <row r="2" ht="15.75" customHeight="1">
      <c r="A2" s="12" t="s">
        <v>25</v>
      </c>
    </row>
    <row r="3" ht="15.75" customHeight="1">
      <c r="A3" s="12" t="s">
        <v>26</v>
      </c>
    </row>
    <row r="5" ht="15.75" customHeight="1">
      <c r="A5" s="12"/>
    </row>
    <row r="6" ht="15.75" customHeight="1">
      <c r="A6" s="12"/>
    </row>
    <row r="7" ht="15.75" customHeight="1">
      <c r="A7" s="12"/>
    </row>
    <row r="8" ht="15.75" customHeight="1">
      <c r="A8" s="12"/>
    </row>
    <row r="9" ht="15.75" customHeight="1">
      <c r="A9" s="12"/>
    </row>
    <row r="10" ht="15.75" customHeight="1">
      <c r="A10" s="12"/>
    </row>
    <row r="11" ht="15.75" customHeight="1">
      <c r="A11" s="12"/>
    </row>
    <row r="12" ht="15.75" customHeight="1">
      <c r="A12" s="12"/>
    </row>
    <row r="13" ht="15.75" customHeight="1">
      <c r="A13" s="12"/>
    </row>
    <row r="14" ht="15.75" customHeight="1">
      <c r="A14" s="12"/>
    </row>
    <row r="15" ht="15.75" customHeight="1">
      <c r="A15" s="12"/>
    </row>
    <row r="16" ht="15.75" customHeight="1">
      <c r="A16" s="12"/>
    </row>
    <row r="17" ht="15.75" customHeight="1">
      <c r="A17" s="12"/>
    </row>
    <row r="18" ht="15.75" customHeight="1">
      <c r="A18" s="12"/>
    </row>
    <row r="19" ht="15.75" customHeight="1">
      <c r="A19" s="12"/>
    </row>
    <row r="20" ht="15.75" customHeight="1">
      <c r="A20" s="12"/>
    </row>
    <row r="21" ht="15.75" customHeight="1">
      <c r="A21" s="12"/>
    </row>
    <row r="22" spans="1:13" ht="15.75" customHeight="1">
      <c r="A22" s="242" t="s">
        <v>37</v>
      </c>
      <c r="B22" s="243" t="s">
        <v>38</v>
      </c>
      <c r="C22" s="243" t="s">
        <v>39</v>
      </c>
      <c r="D22" s="243" t="s">
        <v>27</v>
      </c>
      <c r="E22" s="243" t="s">
        <v>28</v>
      </c>
      <c r="F22" s="243" t="s">
        <v>29</v>
      </c>
      <c r="G22" s="243" t="s">
        <v>30</v>
      </c>
      <c r="H22" s="243" t="s">
        <v>31</v>
      </c>
      <c r="I22" s="243" t="s">
        <v>40</v>
      </c>
      <c r="J22" s="243" t="s">
        <v>41</v>
      </c>
      <c r="K22" s="243" t="s">
        <v>42</v>
      </c>
      <c r="L22" s="243" t="s">
        <v>43</v>
      </c>
      <c r="M22" s="244"/>
    </row>
    <row r="23" ht="15.75" customHeight="1">
      <c r="A23" s="21" t="s">
        <v>81</v>
      </c>
    </row>
    <row r="24" spans="1:13" ht="15.75" customHeight="1">
      <c r="A24" s="136"/>
      <c r="B24" s="266" t="s">
        <v>60</v>
      </c>
      <c r="C24" s="267"/>
      <c r="D24" s="267"/>
      <c r="E24" s="267"/>
      <c r="F24" s="267"/>
      <c r="G24" s="267"/>
      <c r="H24" s="267"/>
      <c r="I24" s="268"/>
      <c r="J24" s="269" t="s">
        <v>73</v>
      </c>
      <c r="K24" s="270"/>
      <c r="L24" s="270"/>
      <c r="M24" s="271"/>
    </row>
    <row r="25" spans="1:13" ht="15.75" customHeight="1">
      <c r="A25" s="137"/>
      <c r="B25" s="48" t="s">
        <v>61</v>
      </c>
      <c r="C25" s="48" t="s">
        <v>62</v>
      </c>
      <c r="D25" s="48" t="s">
        <v>63</v>
      </c>
      <c r="E25" s="48" t="s">
        <v>64</v>
      </c>
      <c r="F25" s="48" t="s">
        <v>65</v>
      </c>
      <c r="G25" s="48" t="s">
        <v>66</v>
      </c>
      <c r="H25" s="48" t="s">
        <v>67</v>
      </c>
      <c r="I25" s="48" t="s">
        <v>68</v>
      </c>
      <c r="J25" s="48" t="s">
        <v>69</v>
      </c>
      <c r="K25" s="48" t="s">
        <v>70</v>
      </c>
      <c r="L25" s="48" t="s">
        <v>71</v>
      </c>
      <c r="M25" s="48" t="s">
        <v>72</v>
      </c>
    </row>
    <row r="26" spans="1:13" ht="13.5">
      <c r="A26" s="138"/>
      <c r="B26" s="49" t="s">
        <v>215</v>
      </c>
      <c r="C26" s="49" t="s">
        <v>215</v>
      </c>
      <c r="D26" s="49" t="s">
        <v>215</v>
      </c>
      <c r="E26" s="49" t="s">
        <v>215</v>
      </c>
      <c r="F26" s="49" t="s">
        <v>215</v>
      </c>
      <c r="G26" s="49" t="s">
        <v>215</v>
      </c>
      <c r="H26" s="49" t="s">
        <v>215</v>
      </c>
      <c r="I26" s="49" t="s">
        <v>215</v>
      </c>
      <c r="J26" s="49" t="s">
        <v>215</v>
      </c>
      <c r="K26" s="49" t="s">
        <v>215</v>
      </c>
      <c r="L26" s="49" t="s">
        <v>215</v>
      </c>
      <c r="M26" s="49" t="s">
        <v>215</v>
      </c>
    </row>
    <row r="27" spans="1:13" ht="15" customHeight="1">
      <c r="A27" s="139" t="s">
        <v>32</v>
      </c>
      <c r="B27" s="50">
        <v>51.3</v>
      </c>
      <c r="C27" s="50">
        <v>47.1</v>
      </c>
      <c r="D27" s="50">
        <v>41.1</v>
      </c>
      <c r="E27" s="50">
        <v>36.5</v>
      </c>
      <c r="F27" s="50">
        <v>30.8</v>
      </c>
      <c r="G27" s="50">
        <v>23.6</v>
      </c>
      <c r="H27" s="50">
        <v>18.9</v>
      </c>
      <c r="I27" s="50">
        <v>16.6</v>
      </c>
      <c r="J27" s="50">
        <v>13.5</v>
      </c>
      <c r="K27" s="50">
        <v>11.2</v>
      </c>
      <c r="L27" s="50">
        <v>10.2</v>
      </c>
      <c r="M27" s="50">
        <v>9.8</v>
      </c>
    </row>
    <row r="28" spans="1:13" ht="15" customHeight="1">
      <c r="A28" s="123" t="s">
        <v>33</v>
      </c>
      <c r="B28" s="50">
        <v>7.2</v>
      </c>
      <c r="C28" s="50">
        <v>5.1</v>
      </c>
      <c r="D28" s="50">
        <v>5.4</v>
      </c>
      <c r="E28" s="50">
        <v>2.4</v>
      </c>
      <c r="F28" s="50">
        <v>0.6</v>
      </c>
      <c r="G28" s="50">
        <v>0.2</v>
      </c>
      <c r="H28" s="50">
        <v>0.1</v>
      </c>
      <c r="I28" s="50">
        <v>0.1</v>
      </c>
      <c r="J28" s="50">
        <v>0.1</v>
      </c>
      <c r="K28" s="50">
        <v>0.1</v>
      </c>
      <c r="L28" s="50">
        <v>0.1</v>
      </c>
      <c r="M28" s="50">
        <v>0.1</v>
      </c>
    </row>
    <row r="29" spans="1:13" ht="15" customHeight="1">
      <c r="A29" s="123" t="s">
        <v>34</v>
      </c>
      <c r="B29" s="50">
        <v>4.1</v>
      </c>
      <c r="C29" s="50">
        <v>4.3</v>
      </c>
      <c r="D29" s="50">
        <v>5.2</v>
      </c>
      <c r="E29" s="50">
        <v>6.4</v>
      </c>
      <c r="F29" s="50">
        <v>6.8</v>
      </c>
      <c r="G29" s="50">
        <v>8.2</v>
      </c>
      <c r="H29" s="50">
        <v>9.8</v>
      </c>
      <c r="I29" s="50">
        <v>9.4</v>
      </c>
      <c r="J29" s="50">
        <v>9.9</v>
      </c>
      <c r="K29" s="50">
        <v>11.5</v>
      </c>
      <c r="L29" s="50">
        <v>11</v>
      </c>
      <c r="M29" s="50">
        <v>9.6</v>
      </c>
    </row>
    <row r="30" spans="1:13" ht="15" customHeight="1">
      <c r="A30" s="123" t="s">
        <v>35</v>
      </c>
      <c r="B30" s="50">
        <v>8.9</v>
      </c>
      <c r="C30" s="50">
        <v>8.6</v>
      </c>
      <c r="D30" s="50">
        <v>10.5</v>
      </c>
      <c r="E30" s="50">
        <v>13.1</v>
      </c>
      <c r="F30" s="50">
        <v>16.2</v>
      </c>
      <c r="G30" s="50">
        <v>18</v>
      </c>
      <c r="H30" s="50">
        <v>17.6</v>
      </c>
      <c r="I30" s="50">
        <v>18.2</v>
      </c>
      <c r="J30" s="50">
        <v>19</v>
      </c>
      <c r="K30" s="50">
        <v>17.7</v>
      </c>
      <c r="L30" s="50">
        <v>16.4</v>
      </c>
      <c r="M30" s="50">
        <v>15.1</v>
      </c>
    </row>
    <row r="31" spans="1:13" ht="15" customHeight="1">
      <c r="A31" s="123" t="s">
        <v>59</v>
      </c>
      <c r="B31" s="50">
        <v>9.4</v>
      </c>
      <c r="C31" s="50">
        <v>12</v>
      </c>
      <c r="D31" s="50">
        <v>14.4</v>
      </c>
      <c r="E31" s="50">
        <v>15.4</v>
      </c>
      <c r="F31" s="50">
        <v>16.7</v>
      </c>
      <c r="G31" s="50">
        <v>18.5</v>
      </c>
      <c r="H31" s="50">
        <v>20.1</v>
      </c>
      <c r="I31" s="50">
        <v>20.5</v>
      </c>
      <c r="J31" s="50">
        <v>20.5</v>
      </c>
      <c r="K31" s="50">
        <v>20.6</v>
      </c>
      <c r="L31" s="50">
        <v>21.1</v>
      </c>
      <c r="M31" s="50">
        <v>21.9</v>
      </c>
    </row>
    <row r="32" spans="1:13" ht="15" customHeight="1">
      <c r="A32" s="122" t="s">
        <v>36</v>
      </c>
      <c r="B32" s="51">
        <v>8.3</v>
      </c>
      <c r="C32" s="51">
        <v>10.6</v>
      </c>
      <c r="D32" s="51">
        <v>11.5</v>
      </c>
      <c r="E32" s="51">
        <v>12.9</v>
      </c>
      <c r="F32" s="51">
        <v>14.8</v>
      </c>
      <c r="G32" s="51">
        <v>16.5</v>
      </c>
      <c r="H32" s="51">
        <v>18.4</v>
      </c>
      <c r="I32" s="51">
        <v>20.3</v>
      </c>
      <c r="J32" s="51">
        <v>22.3</v>
      </c>
      <c r="K32" s="51">
        <v>24.5</v>
      </c>
      <c r="L32" s="51">
        <v>27</v>
      </c>
      <c r="M32" s="51">
        <v>29.3</v>
      </c>
    </row>
    <row r="33" ht="12" customHeight="1">
      <c r="A33" s="26" t="s">
        <v>84</v>
      </c>
    </row>
    <row r="34" ht="12" customHeight="1">
      <c r="A34" s="26" t="s">
        <v>85</v>
      </c>
    </row>
    <row r="35" ht="12" customHeight="1">
      <c r="A35" s="26" t="s">
        <v>86</v>
      </c>
    </row>
    <row r="37" ht="15.75" customHeight="1">
      <c r="A37" s="22" t="s">
        <v>82</v>
      </c>
    </row>
    <row r="38" ht="15.75" customHeight="1">
      <c r="A38" s="23" t="s">
        <v>78</v>
      </c>
    </row>
    <row r="39" ht="15.75" customHeight="1">
      <c r="A39" s="24" t="s">
        <v>79</v>
      </c>
    </row>
    <row r="40" ht="15.75" customHeight="1">
      <c r="A40" s="24" t="s">
        <v>190</v>
      </c>
    </row>
    <row r="41" ht="15.75" customHeight="1">
      <c r="A41" s="12"/>
    </row>
    <row r="42" spans="1:7" ht="15.75" customHeight="1">
      <c r="A42" s="23" t="s">
        <v>83</v>
      </c>
      <c r="B42" s="23"/>
      <c r="C42" s="23"/>
      <c r="D42" s="23"/>
      <c r="E42" s="23"/>
      <c r="F42" s="23"/>
      <c r="G42" s="23"/>
    </row>
    <row r="43" spans="1:13" ht="14.25" customHeight="1">
      <c r="A43" s="262" t="s">
        <v>44</v>
      </c>
      <c r="B43" s="256" t="s">
        <v>45</v>
      </c>
      <c r="C43" s="256"/>
      <c r="D43" s="256" t="s">
        <v>46</v>
      </c>
      <c r="E43" s="256"/>
      <c r="F43" s="256" t="s">
        <v>47</v>
      </c>
      <c r="G43" s="258"/>
      <c r="H43" s="256" t="s">
        <v>48</v>
      </c>
      <c r="I43" s="256"/>
      <c r="J43" s="272" t="s">
        <v>49</v>
      </c>
      <c r="K43" s="256"/>
      <c r="L43" s="274" t="s">
        <v>80</v>
      </c>
      <c r="M43" s="274"/>
    </row>
    <row r="44" spans="1:13" ht="14.25" customHeight="1">
      <c r="A44" s="263"/>
      <c r="B44" s="257"/>
      <c r="C44" s="257"/>
      <c r="D44" s="257"/>
      <c r="E44" s="257"/>
      <c r="F44" s="257"/>
      <c r="G44" s="259"/>
      <c r="H44" s="257"/>
      <c r="I44" s="257"/>
      <c r="J44" s="273"/>
      <c r="K44" s="257"/>
      <c r="L44" s="275"/>
      <c r="M44" s="275"/>
    </row>
    <row r="45" spans="1:13" ht="15" customHeight="1">
      <c r="A45" s="264"/>
      <c r="B45" s="48" t="s">
        <v>71</v>
      </c>
      <c r="C45" s="48" t="s">
        <v>72</v>
      </c>
      <c r="D45" s="48" t="s">
        <v>71</v>
      </c>
      <c r="E45" s="48" t="s">
        <v>72</v>
      </c>
      <c r="F45" s="52"/>
      <c r="G45" s="53" t="s">
        <v>72</v>
      </c>
      <c r="H45" s="54"/>
      <c r="I45" s="55" t="s">
        <v>72</v>
      </c>
      <c r="J45" s="53"/>
      <c r="K45" s="55" t="s">
        <v>72</v>
      </c>
      <c r="L45" s="48" t="s">
        <v>71</v>
      </c>
      <c r="M45" s="48" t="s">
        <v>72</v>
      </c>
    </row>
    <row r="46" spans="1:13" s="27" customFormat="1" ht="11.25" customHeight="1">
      <c r="A46" s="138"/>
      <c r="B46" s="49" t="s">
        <v>1</v>
      </c>
      <c r="C46" s="49" t="s">
        <v>1</v>
      </c>
      <c r="D46" s="49" t="s">
        <v>1</v>
      </c>
      <c r="E46" s="49" t="s">
        <v>1</v>
      </c>
      <c r="F46" s="260" t="s">
        <v>1</v>
      </c>
      <c r="G46" s="261"/>
      <c r="H46" s="260" t="s">
        <v>1</v>
      </c>
      <c r="I46" s="261"/>
      <c r="J46" s="260" t="s">
        <v>1</v>
      </c>
      <c r="K46" s="261"/>
      <c r="L46" s="56" t="s">
        <v>50</v>
      </c>
      <c r="M46" s="49" t="s">
        <v>50</v>
      </c>
    </row>
    <row r="47" spans="1:13" ht="15" customHeight="1">
      <c r="A47" s="140" t="s">
        <v>0</v>
      </c>
      <c r="B47" s="57">
        <v>431457</v>
      </c>
      <c r="C47" s="57">
        <v>423379</v>
      </c>
      <c r="D47" s="57">
        <v>6655</v>
      </c>
      <c r="E47" s="57">
        <v>6485</v>
      </c>
      <c r="F47" s="255">
        <v>20767</v>
      </c>
      <c r="G47" s="255"/>
      <c r="H47" s="255">
        <v>73175</v>
      </c>
      <c r="I47" s="255"/>
      <c r="J47" s="255">
        <v>322682</v>
      </c>
      <c r="K47" s="255"/>
      <c r="L47" s="59">
        <v>42.6</v>
      </c>
      <c r="M47" s="60">
        <v>41.8</v>
      </c>
    </row>
    <row r="48" spans="1:13" ht="15" customHeight="1">
      <c r="A48" s="141" t="s">
        <v>51</v>
      </c>
      <c r="B48" s="57">
        <v>313719</v>
      </c>
      <c r="C48" s="57">
        <v>313598</v>
      </c>
      <c r="D48" s="57">
        <v>4056</v>
      </c>
      <c r="E48" s="57">
        <v>4291</v>
      </c>
      <c r="F48" s="255">
        <v>10624</v>
      </c>
      <c r="G48" s="255"/>
      <c r="H48" s="255">
        <v>49956</v>
      </c>
      <c r="I48" s="255"/>
      <c r="J48" s="255">
        <v>248466</v>
      </c>
      <c r="K48" s="255"/>
      <c r="L48" s="59">
        <v>43.1</v>
      </c>
      <c r="M48" s="60">
        <v>42.1</v>
      </c>
    </row>
    <row r="49" spans="1:13" ht="15" customHeight="1">
      <c r="A49" s="141" t="s">
        <v>58</v>
      </c>
      <c r="B49" s="57">
        <v>268916</v>
      </c>
      <c r="C49" s="57">
        <v>260145</v>
      </c>
      <c r="D49" s="57">
        <v>3190</v>
      </c>
      <c r="E49" s="57">
        <v>3331</v>
      </c>
      <c r="F49" s="255">
        <v>4024</v>
      </c>
      <c r="G49" s="255"/>
      <c r="H49" s="255">
        <v>27227</v>
      </c>
      <c r="I49" s="255"/>
      <c r="J49" s="255">
        <v>225302</v>
      </c>
      <c r="K49" s="255"/>
      <c r="L49" s="59">
        <v>45</v>
      </c>
      <c r="M49" s="60">
        <v>44.4</v>
      </c>
    </row>
    <row r="50" spans="1:13" ht="15" customHeight="1">
      <c r="A50" s="141" t="s">
        <v>57</v>
      </c>
      <c r="B50" s="57">
        <v>44803</v>
      </c>
      <c r="C50" s="57">
        <v>53453</v>
      </c>
      <c r="D50" s="57">
        <v>866</v>
      </c>
      <c r="E50" s="57">
        <v>960</v>
      </c>
      <c r="F50" s="255">
        <v>6600</v>
      </c>
      <c r="G50" s="255"/>
      <c r="H50" s="255">
        <v>22729</v>
      </c>
      <c r="I50" s="255"/>
      <c r="J50" s="255">
        <v>23164</v>
      </c>
      <c r="K50" s="255"/>
      <c r="L50" s="59">
        <v>31.1</v>
      </c>
      <c r="M50" s="60">
        <v>30.8</v>
      </c>
    </row>
    <row r="51" spans="1:13" ht="15" customHeight="1">
      <c r="A51" s="141" t="s">
        <v>52</v>
      </c>
      <c r="B51" s="57">
        <v>16297</v>
      </c>
      <c r="C51" s="57">
        <v>17088</v>
      </c>
      <c r="D51" s="57">
        <v>293</v>
      </c>
      <c r="E51" s="57">
        <v>301</v>
      </c>
      <c r="F51" s="255">
        <v>833</v>
      </c>
      <c r="G51" s="255"/>
      <c r="H51" s="255">
        <v>1810</v>
      </c>
      <c r="I51" s="255"/>
      <c r="J51" s="255">
        <v>14144</v>
      </c>
      <c r="K51" s="255"/>
      <c r="L51" s="59">
        <v>45.9</v>
      </c>
      <c r="M51" s="60">
        <v>44.7</v>
      </c>
    </row>
    <row r="52" spans="1:13" ht="15" customHeight="1">
      <c r="A52" s="141" t="s">
        <v>53</v>
      </c>
      <c r="B52" s="57">
        <v>15330</v>
      </c>
      <c r="C52" s="57">
        <v>13705</v>
      </c>
      <c r="D52" s="57">
        <v>354</v>
      </c>
      <c r="E52" s="57">
        <v>249</v>
      </c>
      <c r="F52" s="255">
        <v>489</v>
      </c>
      <c r="G52" s="255"/>
      <c r="H52" s="255">
        <v>1320</v>
      </c>
      <c r="I52" s="255"/>
      <c r="J52" s="255">
        <v>11647</v>
      </c>
      <c r="K52" s="255"/>
      <c r="L52" s="59">
        <v>48.8</v>
      </c>
      <c r="M52" s="60">
        <v>48.6</v>
      </c>
    </row>
    <row r="53" spans="1:13" ht="15" customHeight="1">
      <c r="A53" s="141" t="s">
        <v>54</v>
      </c>
      <c r="B53" s="57">
        <v>44305</v>
      </c>
      <c r="C53" s="57">
        <v>42364</v>
      </c>
      <c r="D53" s="57">
        <v>1944</v>
      </c>
      <c r="E53" s="57">
        <v>1641</v>
      </c>
      <c r="F53" s="255">
        <v>4747</v>
      </c>
      <c r="G53" s="255"/>
      <c r="H53" s="255">
        <v>10058</v>
      </c>
      <c r="I53" s="255"/>
      <c r="J53" s="255">
        <v>25916</v>
      </c>
      <c r="K53" s="255"/>
      <c r="L53" s="59">
        <v>39.8</v>
      </c>
      <c r="M53" s="60">
        <v>39.1</v>
      </c>
    </row>
    <row r="54" spans="1:13" ht="15" customHeight="1">
      <c r="A54" s="141" t="s">
        <v>55</v>
      </c>
      <c r="B54" s="57">
        <v>40471</v>
      </c>
      <c r="C54" s="57">
        <v>35755</v>
      </c>
      <c r="D54" s="58" t="s">
        <v>74</v>
      </c>
      <c r="E54" s="58" t="s">
        <v>74</v>
      </c>
      <c r="F54" s="255">
        <v>3896</v>
      </c>
      <c r="G54" s="255"/>
      <c r="H54" s="255">
        <v>9557</v>
      </c>
      <c r="I54" s="255"/>
      <c r="J54" s="255">
        <v>22295</v>
      </c>
      <c r="K54" s="255"/>
      <c r="L54" s="59">
        <v>39.2</v>
      </c>
      <c r="M54" s="60">
        <v>38.8</v>
      </c>
    </row>
    <row r="55" spans="1:13" ht="15" customHeight="1">
      <c r="A55" s="142" t="s">
        <v>56</v>
      </c>
      <c r="B55" s="61">
        <v>1309</v>
      </c>
      <c r="C55" s="61">
        <v>855</v>
      </c>
      <c r="D55" s="62" t="s">
        <v>74</v>
      </c>
      <c r="E55" s="62" t="s">
        <v>74</v>
      </c>
      <c r="F55" s="265">
        <v>173</v>
      </c>
      <c r="G55" s="265"/>
      <c r="H55" s="265">
        <v>471</v>
      </c>
      <c r="I55" s="265"/>
      <c r="J55" s="265">
        <v>211</v>
      </c>
      <c r="K55" s="265"/>
      <c r="L55" s="63">
        <v>25.9</v>
      </c>
      <c r="M55" s="64">
        <v>24.9</v>
      </c>
    </row>
  </sheetData>
  <sheetProtection/>
  <mergeCells count="39">
    <mergeCell ref="B24:I24"/>
    <mergeCell ref="J24:M24"/>
    <mergeCell ref="J55:K55"/>
    <mergeCell ref="H52:I52"/>
    <mergeCell ref="J52:K52"/>
    <mergeCell ref="J54:K54"/>
    <mergeCell ref="J53:K53"/>
    <mergeCell ref="J43:K44"/>
    <mergeCell ref="L43:M44"/>
    <mergeCell ref="J46:K46"/>
    <mergeCell ref="A43:A45"/>
    <mergeCell ref="F55:G55"/>
    <mergeCell ref="H50:I50"/>
    <mergeCell ref="H55:I55"/>
    <mergeCell ref="H54:I54"/>
    <mergeCell ref="F53:G53"/>
    <mergeCell ref="H53:I53"/>
    <mergeCell ref="F54:G54"/>
    <mergeCell ref="B43:C44"/>
    <mergeCell ref="F47:G47"/>
    <mergeCell ref="H47:I47"/>
    <mergeCell ref="J47:K47"/>
    <mergeCell ref="F48:G48"/>
    <mergeCell ref="H48:I48"/>
    <mergeCell ref="J48:K48"/>
    <mergeCell ref="D43:E44"/>
    <mergeCell ref="F43:G44"/>
    <mergeCell ref="H43:I44"/>
    <mergeCell ref="F46:G46"/>
    <mergeCell ref="H46:I46"/>
    <mergeCell ref="J51:K51"/>
    <mergeCell ref="H49:I49"/>
    <mergeCell ref="J50:K50"/>
    <mergeCell ref="F49:G49"/>
    <mergeCell ref="J49:K49"/>
    <mergeCell ref="F52:G52"/>
    <mergeCell ref="F50:G50"/>
    <mergeCell ref="F51:G51"/>
    <mergeCell ref="H51:I5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B57"/>
  <sheetViews>
    <sheetView showGridLines="0" zoomScalePageLayoutView="0" workbookViewId="0" topLeftCell="A1">
      <selection activeCell="A1" sqref="A1"/>
    </sheetView>
  </sheetViews>
  <sheetFormatPr defaultColWidth="7.00390625" defaultRowHeight="13.5"/>
  <cols>
    <col min="1" max="1" width="5.00390625" style="28" customWidth="1"/>
    <col min="2" max="2" width="10.375" style="28" customWidth="1"/>
    <col min="3" max="4" width="11.25390625" style="28" customWidth="1"/>
    <col min="5" max="5" width="11.625" style="28" customWidth="1"/>
    <col min="6" max="18" width="11.25390625" style="28" customWidth="1"/>
    <col min="19" max="20" width="9.75390625" style="28" customWidth="1"/>
    <col min="21" max="22" width="8.125" style="28" customWidth="1"/>
    <col min="23" max="24" width="9.75390625" style="28" customWidth="1"/>
    <col min="25" max="25" width="8.125" style="28" customWidth="1"/>
    <col min="26" max="27" width="9.75390625" style="28" customWidth="1"/>
    <col min="28" max="28" width="8.125" style="28" customWidth="1"/>
    <col min="29" max="16384" width="7.00390625" style="28" customWidth="1"/>
  </cols>
  <sheetData>
    <row r="1" spans="3:11" ht="23.25" customHeight="1" thickBot="1">
      <c r="C1" s="29" t="s">
        <v>144</v>
      </c>
      <c r="D1" s="30"/>
      <c r="E1" s="30"/>
      <c r="F1" s="30"/>
      <c r="G1" s="30"/>
      <c r="H1" s="30"/>
      <c r="K1" s="29"/>
    </row>
    <row r="2" spans="1:28" s="143" customFormat="1" ht="18.75" customHeight="1">
      <c r="A2" s="288" t="s">
        <v>145</v>
      </c>
      <c r="B2" s="291" t="s">
        <v>146</v>
      </c>
      <c r="C2" s="278" t="s">
        <v>147</v>
      </c>
      <c r="D2" s="279"/>
      <c r="E2" s="279"/>
      <c r="F2" s="280"/>
      <c r="G2" s="276" t="s">
        <v>90</v>
      </c>
      <c r="H2" s="277"/>
      <c r="I2" s="277"/>
      <c r="J2" s="277"/>
      <c r="K2" s="277" t="s">
        <v>91</v>
      </c>
      <c r="L2" s="277"/>
      <c r="M2" s="277"/>
      <c r="N2" s="283"/>
      <c r="O2" s="281" t="s">
        <v>92</v>
      </c>
      <c r="P2" s="279"/>
      <c r="Q2" s="279"/>
      <c r="R2" s="282"/>
      <c r="S2" s="278" t="s">
        <v>93</v>
      </c>
      <c r="T2" s="279"/>
      <c r="U2" s="279"/>
      <c r="V2" s="280"/>
      <c r="W2" s="281" t="s">
        <v>94</v>
      </c>
      <c r="X2" s="279"/>
      <c r="Y2" s="280"/>
      <c r="Z2" s="281" t="s">
        <v>95</v>
      </c>
      <c r="AA2" s="279"/>
      <c r="AB2" s="282"/>
    </row>
    <row r="3" spans="1:28" s="143" customFormat="1" ht="12">
      <c r="A3" s="289"/>
      <c r="B3" s="292"/>
      <c r="C3" s="154" t="s">
        <v>148</v>
      </c>
      <c r="D3" s="154" t="s">
        <v>96</v>
      </c>
      <c r="E3" s="154" t="s">
        <v>149</v>
      </c>
      <c r="F3" s="154" t="s">
        <v>150</v>
      </c>
      <c r="G3" s="154" t="s">
        <v>97</v>
      </c>
      <c r="H3" s="154" t="s">
        <v>96</v>
      </c>
      <c r="I3" s="154" t="s">
        <v>149</v>
      </c>
      <c r="J3" s="155" t="s">
        <v>150</v>
      </c>
      <c r="K3" s="156" t="s">
        <v>97</v>
      </c>
      <c r="L3" s="154" t="s">
        <v>96</v>
      </c>
      <c r="M3" s="154" t="s">
        <v>149</v>
      </c>
      <c r="N3" s="154" t="s">
        <v>150</v>
      </c>
      <c r="O3" s="154" t="s">
        <v>97</v>
      </c>
      <c r="P3" s="154" t="s">
        <v>96</v>
      </c>
      <c r="Q3" s="154" t="s">
        <v>149</v>
      </c>
      <c r="R3" s="157" t="s">
        <v>150</v>
      </c>
      <c r="S3" s="158" t="s">
        <v>97</v>
      </c>
      <c r="T3" s="154" t="s">
        <v>96</v>
      </c>
      <c r="U3" s="154" t="s">
        <v>149</v>
      </c>
      <c r="V3" s="154" t="s">
        <v>150</v>
      </c>
      <c r="W3" s="154" t="s">
        <v>97</v>
      </c>
      <c r="X3" s="154" t="s">
        <v>96</v>
      </c>
      <c r="Y3" s="159" t="s">
        <v>98</v>
      </c>
      <c r="Z3" s="154" t="s">
        <v>97</v>
      </c>
      <c r="AA3" s="154" t="s">
        <v>96</v>
      </c>
      <c r="AB3" s="160" t="s">
        <v>151</v>
      </c>
    </row>
    <row r="4" spans="1:28" s="143" customFormat="1" ht="12.75" thickBot="1">
      <c r="A4" s="290"/>
      <c r="B4" s="293"/>
      <c r="C4" s="161" t="s">
        <v>152</v>
      </c>
      <c r="D4" s="162" t="s">
        <v>152</v>
      </c>
      <c r="E4" s="162" t="s">
        <v>152</v>
      </c>
      <c r="F4" s="162" t="s">
        <v>153</v>
      </c>
      <c r="G4" s="162" t="s">
        <v>152</v>
      </c>
      <c r="H4" s="162" t="s">
        <v>152</v>
      </c>
      <c r="I4" s="162" t="s">
        <v>152</v>
      </c>
      <c r="J4" s="163" t="s">
        <v>153</v>
      </c>
      <c r="K4" s="164" t="s">
        <v>152</v>
      </c>
      <c r="L4" s="162" t="s">
        <v>152</v>
      </c>
      <c r="M4" s="162" t="s">
        <v>152</v>
      </c>
      <c r="N4" s="162" t="s">
        <v>153</v>
      </c>
      <c r="O4" s="162" t="s">
        <v>152</v>
      </c>
      <c r="P4" s="162" t="s">
        <v>152</v>
      </c>
      <c r="Q4" s="162" t="s">
        <v>152</v>
      </c>
      <c r="R4" s="163" t="s">
        <v>153</v>
      </c>
      <c r="S4" s="164" t="s">
        <v>152</v>
      </c>
      <c r="T4" s="162" t="s">
        <v>152</v>
      </c>
      <c r="U4" s="162" t="s">
        <v>152</v>
      </c>
      <c r="V4" s="162" t="s">
        <v>153</v>
      </c>
      <c r="W4" s="162" t="s">
        <v>153</v>
      </c>
      <c r="X4" s="162" t="s">
        <v>99</v>
      </c>
      <c r="Y4" s="165" t="s">
        <v>154</v>
      </c>
      <c r="Z4" s="162" t="s">
        <v>153</v>
      </c>
      <c r="AA4" s="162" t="s">
        <v>99</v>
      </c>
      <c r="AB4" s="166" t="s">
        <v>154</v>
      </c>
    </row>
    <row r="5" spans="1:28" s="143" customFormat="1" ht="17.25" customHeight="1" thickBot="1" thickTop="1">
      <c r="A5" s="294" t="s">
        <v>13</v>
      </c>
      <c r="B5" s="147" t="s">
        <v>13</v>
      </c>
      <c r="C5" s="167">
        <v>733972</v>
      </c>
      <c r="D5" s="168">
        <v>732483</v>
      </c>
      <c r="E5" s="168">
        <v>1489</v>
      </c>
      <c r="F5" s="169">
        <v>0.2</v>
      </c>
      <c r="G5" s="168">
        <v>449091</v>
      </c>
      <c r="H5" s="168">
        <v>451432</v>
      </c>
      <c r="I5" s="168">
        <v>-2341</v>
      </c>
      <c r="J5" s="169">
        <v>-0.5</v>
      </c>
      <c r="K5" s="170">
        <v>423379</v>
      </c>
      <c r="L5" s="168">
        <v>431457</v>
      </c>
      <c r="M5" s="168">
        <v>-8078</v>
      </c>
      <c r="N5" s="169">
        <v>-1.9</v>
      </c>
      <c r="O5" s="168">
        <v>25712</v>
      </c>
      <c r="P5" s="168">
        <v>19975</v>
      </c>
      <c r="Q5" s="168">
        <v>5737</v>
      </c>
      <c r="R5" s="169">
        <v>28.7</v>
      </c>
      <c r="S5" s="170">
        <v>280200</v>
      </c>
      <c r="T5" s="168">
        <v>279314</v>
      </c>
      <c r="U5" s="168">
        <v>886</v>
      </c>
      <c r="V5" s="169">
        <v>0.3</v>
      </c>
      <c r="W5" s="171">
        <v>61.6</v>
      </c>
      <c r="X5" s="171">
        <v>61.8</v>
      </c>
      <c r="Y5" s="169">
        <v>-0.19999999999999574</v>
      </c>
      <c r="Z5" s="171">
        <v>5.7</v>
      </c>
      <c r="AA5" s="171">
        <v>4.4</v>
      </c>
      <c r="AB5" s="172">
        <v>1.3</v>
      </c>
    </row>
    <row r="6" spans="1:28" s="143" customFormat="1" ht="17.25" customHeight="1" thickBot="1" thickTop="1">
      <c r="A6" s="294"/>
      <c r="B6" s="148" t="s">
        <v>216</v>
      </c>
      <c r="C6" s="173">
        <v>49386</v>
      </c>
      <c r="D6" s="174">
        <v>57105</v>
      </c>
      <c r="E6" s="168">
        <v>-7719</v>
      </c>
      <c r="F6" s="169">
        <v>-13.5</v>
      </c>
      <c r="G6" s="174">
        <v>8054</v>
      </c>
      <c r="H6" s="174">
        <v>9310</v>
      </c>
      <c r="I6" s="168">
        <v>-1256</v>
      </c>
      <c r="J6" s="169">
        <v>-13.5</v>
      </c>
      <c r="K6" s="175">
        <v>6686</v>
      </c>
      <c r="L6" s="174">
        <v>7865</v>
      </c>
      <c r="M6" s="168">
        <v>-1179</v>
      </c>
      <c r="N6" s="169">
        <v>-15</v>
      </c>
      <c r="O6" s="174">
        <v>1368</v>
      </c>
      <c r="P6" s="174">
        <v>1445</v>
      </c>
      <c r="Q6" s="168">
        <v>-77</v>
      </c>
      <c r="R6" s="169">
        <v>-5.3</v>
      </c>
      <c r="S6" s="175">
        <v>41024</v>
      </c>
      <c r="T6" s="174">
        <v>47707</v>
      </c>
      <c r="U6" s="168">
        <v>-6683</v>
      </c>
      <c r="V6" s="169">
        <v>-14</v>
      </c>
      <c r="W6" s="171">
        <v>16.4</v>
      </c>
      <c r="X6" s="176">
        <v>16.3</v>
      </c>
      <c r="Y6" s="169">
        <v>0.09999999999999787</v>
      </c>
      <c r="Z6" s="171">
        <v>17</v>
      </c>
      <c r="AA6" s="176">
        <v>15.5</v>
      </c>
      <c r="AB6" s="172">
        <v>1.5</v>
      </c>
    </row>
    <row r="7" spans="1:28" s="143" customFormat="1" ht="17.25" customHeight="1" thickBot="1" thickTop="1">
      <c r="A7" s="294"/>
      <c r="B7" s="148" t="s">
        <v>217</v>
      </c>
      <c r="C7" s="173">
        <v>46456</v>
      </c>
      <c r="D7" s="174">
        <v>50823</v>
      </c>
      <c r="E7" s="168">
        <v>-4367</v>
      </c>
      <c r="F7" s="169">
        <v>-8.6</v>
      </c>
      <c r="G7" s="174">
        <v>35326</v>
      </c>
      <c r="H7" s="174">
        <v>39409</v>
      </c>
      <c r="I7" s="168">
        <v>-4083</v>
      </c>
      <c r="J7" s="169">
        <v>-10.4</v>
      </c>
      <c r="K7" s="175">
        <v>31427</v>
      </c>
      <c r="L7" s="174">
        <v>36111</v>
      </c>
      <c r="M7" s="168">
        <v>-4684</v>
      </c>
      <c r="N7" s="169">
        <v>-13</v>
      </c>
      <c r="O7" s="174">
        <v>3899</v>
      </c>
      <c r="P7" s="174">
        <v>3298</v>
      </c>
      <c r="Q7" s="168">
        <v>601</v>
      </c>
      <c r="R7" s="169">
        <v>18.2</v>
      </c>
      <c r="S7" s="175">
        <v>10358</v>
      </c>
      <c r="T7" s="174">
        <v>11128</v>
      </c>
      <c r="U7" s="168">
        <v>-770</v>
      </c>
      <c r="V7" s="169">
        <v>-6.9</v>
      </c>
      <c r="W7" s="171">
        <v>77.3</v>
      </c>
      <c r="X7" s="176">
        <v>78</v>
      </c>
      <c r="Y7" s="169">
        <v>-0.7000000000000028</v>
      </c>
      <c r="Z7" s="171">
        <v>11</v>
      </c>
      <c r="AA7" s="176">
        <v>8.4</v>
      </c>
      <c r="AB7" s="172">
        <v>2.6</v>
      </c>
    </row>
    <row r="8" spans="1:28" s="143" customFormat="1" ht="17.25" customHeight="1" thickBot="1" thickTop="1">
      <c r="A8" s="294"/>
      <c r="B8" s="148" t="s">
        <v>218</v>
      </c>
      <c r="C8" s="173">
        <v>50570</v>
      </c>
      <c r="D8" s="174">
        <v>53863</v>
      </c>
      <c r="E8" s="168">
        <v>-3293</v>
      </c>
      <c r="F8" s="169">
        <v>-6.1</v>
      </c>
      <c r="G8" s="174">
        <v>43104</v>
      </c>
      <c r="H8" s="174">
        <v>45200</v>
      </c>
      <c r="I8" s="168">
        <v>-2096</v>
      </c>
      <c r="J8" s="169">
        <v>-4.6</v>
      </c>
      <c r="K8" s="175">
        <v>39755</v>
      </c>
      <c r="L8" s="174">
        <v>42484</v>
      </c>
      <c r="M8" s="168">
        <v>-2729</v>
      </c>
      <c r="N8" s="169">
        <v>-6.4</v>
      </c>
      <c r="O8" s="174">
        <v>3349</v>
      </c>
      <c r="P8" s="174">
        <v>2716</v>
      </c>
      <c r="Q8" s="168">
        <v>633</v>
      </c>
      <c r="R8" s="169">
        <v>23.3</v>
      </c>
      <c r="S8" s="175">
        <v>6742</v>
      </c>
      <c r="T8" s="174">
        <v>8367</v>
      </c>
      <c r="U8" s="168">
        <v>-1625</v>
      </c>
      <c r="V8" s="169">
        <v>-19.4</v>
      </c>
      <c r="W8" s="171">
        <v>86.5</v>
      </c>
      <c r="X8" s="176">
        <v>84.4</v>
      </c>
      <c r="Y8" s="169">
        <v>2.0999999999999943</v>
      </c>
      <c r="Z8" s="171">
        <v>7.8</v>
      </c>
      <c r="AA8" s="176">
        <v>6</v>
      </c>
      <c r="AB8" s="172">
        <v>1.8</v>
      </c>
    </row>
    <row r="9" spans="1:28" s="143" customFormat="1" ht="17.25" customHeight="1" thickBot="1" thickTop="1">
      <c r="A9" s="294"/>
      <c r="B9" s="148" t="s">
        <v>219</v>
      </c>
      <c r="C9" s="173">
        <v>53306</v>
      </c>
      <c r="D9" s="174">
        <v>48654</v>
      </c>
      <c r="E9" s="168">
        <v>4652</v>
      </c>
      <c r="F9" s="169">
        <v>9.6</v>
      </c>
      <c r="G9" s="174">
        <v>44078</v>
      </c>
      <c r="H9" s="174">
        <v>38823</v>
      </c>
      <c r="I9" s="168">
        <v>5255</v>
      </c>
      <c r="J9" s="169">
        <v>13.5</v>
      </c>
      <c r="K9" s="175">
        <v>41319</v>
      </c>
      <c r="L9" s="174">
        <v>37062</v>
      </c>
      <c r="M9" s="168">
        <v>4257</v>
      </c>
      <c r="N9" s="169">
        <v>11.5</v>
      </c>
      <c r="O9" s="174">
        <v>2759</v>
      </c>
      <c r="P9" s="174">
        <v>1761</v>
      </c>
      <c r="Q9" s="168">
        <v>998</v>
      </c>
      <c r="R9" s="169">
        <v>56.7</v>
      </c>
      <c r="S9" s="175">
        <v>8618</v>
      </c>
      <c r="T9" s="174">
        <v>9658</v>
      </c>
      <c r="U9" s="168">
        <v>-1040</v>
      </c>
      <c r="V9" s="169">
        <v>-10.8</v>
      </c>
      <c r="W9" s="171">
        <v>83.6</v>
      </c>
      <c r="X9" s="176">
        <v>80.1</v>
      </c>
      <c r="Y9" s="169">
        <v>3.5</v>
      </c>
      <c r="Z9" s="171">
        <v>6.3</v>
      </c>
      <c r="AA9" s="176">
        <v>4.5</v>
      </c>
      <c r="AB9" s="172">
        <v>1.8</v>
      </c>
    </row>
    <row r="10" spans="1:28" s="143" customFormat="1" ht="17.25" customHeight="1" thickBot="1" thickTop="1">
      <c r="A10" s="294"/>
      <c r="B10" s="148" t="s">
        <v>220</v>
      </c>
      <c r="C10" s="173">
        <v>48748</v>
      </c>
      <c r="D10" s="174">
        <v>50805</v>
      </c>
      <c r="E10" s="168">
        <v>-2057</v>
      </c>
      <c r="F10" s="169">
        <v>-4</v>
      </c>
      <c r="G10" s="174">
        <v>40696</v>
      </c>
      <c r="H10" s="174">
        <v>42111</v>
      </c>
      <c r="I10" s="168">
        <v>-1415</v>
      </c>
      <c r="J10" s="169">
        <v>-3.4</v>
      </c>
      <c r="K10" s="175">
        <v>38475</v>
      </c>
      <c r="L10" s="174">
        <v>40650</v>
      </c>
      <c r="M10" s="168">
        <v>-2175</v>
      </c>
      <c r="N10" s="169">
        <v>-5.4</v>
      </c>
      <c r="O10" s="174">
        <v>2221</v>
      </c>
      <c r="P10" s="174">
        <v>1461</v>
      </c>
      <c r="Q10" s="168">
        <v>760</v>
      </c>
      <c r="R10" s="169">
        <v>52</v>
      </c>
      <c r="S10" s="175">
        <v>7639</v>
      </c>
      <c r="T10" s="174">
        <v>8572</v>
      </c>
      <c r="U10" s="168">
        <v>-933</v>
      </c>
      <c r="V10" s="169">
        <v>-10.9</v>
      </c>
      <c r="W10" s="171">
        <v>84.2</v>
      </c>
      <c r="X10" s="176">
        <v>83.1</v>
      </c>
      <c r="Y10" s="169">
        <v>1.1000000000000085</v>
      </c>
      <c r="Z10" s="171">
        <v>5.5</v>
      </c>
      <c r="AA10" s="176">
        <v>3.5</v>
      </c>
      <c r="AB10" s="172">
        <v>2</v>
      </c>
    </row>
    <row r="11" spans="1:28" s="143" customFormat="1" ht="17.25" customHeight="1" thickBot="1" thickTop="1">
      <c r="A11" s="294"/>
      <c r="B11" s="148" t="s">
        <v>221</v>
      </c>
      <c r="C11" s="173">
        <v>50877</v>
      </c>
      <c r="D11" s="174">
        <v>56484</v>
      </c>
      <c r="E11" s="168">
        <v>-5607</v>
      </c>
      <c r="F11" s="169">
        <v>-9.9</v>
      </c>
      <c r="G11" s="174">
        <v>44418</v>
      </c>
      <c r="H11" s="174">
        <v>49096</v>
      </c>
      <c r="I11" s="168">
        <v>-4678</v>
      </c>
      <c r="J11" s="169">
        <v>-9.5</v>
      </c>
      <c r="K11" s="175">
        <v>42566</v>
      </c>
      <c r="L11" s="174">
        <v>47718</v>
      </c>
      <c r="M11" s="168">
        <v>-5152</v>
      </c>
      <c r="N11" s="169">
        <v>-10.8</v>
      </c>
      <c r="O11" s="174">
        <v>1852</v>
      </c>
      <c r="P11" s="174">
        <v>1378</v>
      </c>
      <c r="Q11" s="168">
        <v>474</v>
      </c>
      <c r="R11" s="169">
        <v>34.4</v>
      </c>
      <c r="S11" s="175">
        <v>6113</v>
      </c>
      <c r="T11" s="174">
        <v>7297</v>
      </c>
      <c r="U11" s="168">
        <v>-1184</v>
      </c>
      <c r="V11" s="169">
        <v>-16.2</v>
      </c>
      <c r="W11" s="171">
        <v>87.9</v>
      </c>
      <c r="X11" s="176">
        <v>87.1</v>
      </c>
      <c r="Y11" s="169">
        <v>0.8000000000000114</v>
      </c>
      <c r="Z11" s="171">
        <v>4.2</v>
      </c>
      <c r="AA11" s="176">
        <v>2.8</v>
      </c>
      <c r="AB11" s="172">
        <v>1.4</v>
      </c>
    </row>
    <row r="12" spans="1:28" s="143" customFormat="1" ht="17.25" customHeight="1" thickBot="1" thickTop="1">
      <c r="A12" s="294"/>
      <c r="B12" s="148" t="s">
        <v>222</v>
      </c>
      <c r="C12" s="173">
        <v>55929</v>
      </c>
      <c r="D12" s="174">
        <v>65963</v>
      </c>
      <c r="E12" s="168">
        <v>-10034</v>
      </c>
      <c r="F12" s="169">
        <v>-15.2</v>
      </c>
      <c r="G12" s="174">
        <v>49254</v>
      </c>
      <c r="H12" s="174">
        <v>57411</v>
      </c>
      <c r="I12" s="168">
        <v>-8157</v>
      </c>
      <c r="J12" s="169">
        <v>-14.2</v>
      </c>
      <c r="K12" s="175">
        <v>47283</v>
      </c>
      <c r="L12" s="174">
        <v>55650</v>
      </c>
      <c r="M12" s="168">
        <v>-8367</v>
      </c>
      <c r="N12" s="169">
        <v>-15</v>
      </c>
      <c r="O12" s="174">
        <v>1971</v>
      </c>
      <c r="P12" s="174">
        <v>1761</v>
      </c>
      <c r="Q12" s="168">
        <v>210</v>
      </c>
      <c r="R12" s="169">
        <v>11.9</v>
      </c>
      <c r="S12" s="175">
        <v>6408</v>
      </c>
      <c r="T12" s="174">
        <v>8458</v>
      </c>
      <c r="U12" s="168">
        <v>-2050</v>
      </c>
      <c r="V12" s="169">
        <v>-24.2</v>
      </c>
      <c r="W12" s="171">
        <v>88.5</v>
      </c>
      <c r="X12" s="176">
        <v>87.2</v>
      </c>
      <c r="Y12" s="169">
        <v>1.3</v>
      </c>
      <c r="Z12" s="171">
        <v>4</v>
      </c>
      <c r="AA12" s="176">
        <v>3.1</v>
      </c>
      <c r="AB12" s="172">
        <v>0.9</v>
      </c>
    </row>
    <row r="13" spans="1:28" s="143" customFormat="1" ht="17.25" customHeight="1" thickBot="1" thickTop="1">
      <c r="A13" s="294"/>
      <c r="B13" s="148" t="s">
        <v>223</v>
      </c>
      <c r="C13" s="173">
        <v>65458</v>
      </c>
      <c r="D13" s="174">
        <v>66964</v>
      </c>
      <c r="E13" s="168">
        <v>-1506</v>
      </c>
      <c r="F13" s="169">
        <v>-2.2</v>
      </c>
      <c r="G13" s="174">
        <v>55961</v>
      </c>
      <c r="H13" s="174">
        <v>56573</v>
      </c>
      <c r="I13" s="168">
        <v>-612</v>
      </c>
      <c r="J13" s="169">
        <v>-1.1</v>
      </c>
      <c r="K13" s="175">
        <v>53535</v>
      </c>
      <c r="L13" s="174">
        <v>54787</v>
      </c>
      <c r="M13" s="168">
        <v>-1252</v>
      </c>
      <c r="N13" s="169">
        <v>-2.3</v>
      </c>
      <c r="O13" s="174">
        <v>2426</v>
      </c>
      <c r="P13" s="174">
        <v>1786</v>
      </c>
      <c r="Q13" s="168">
        <v>640</v>
      </c>
      <c r="R13" s="169">
        <v>35.8</v>
      </c>
      <c r="S13" s="175">
        <v>9181</v>
      </c>
      <c r="T13" s="174">
        <v>10278</v>
      </c>
      <c r="U13" s="168">
        <v>-1097</v>
      </c>
      <c r="V13" s="169">
        <v>-10.7</v>
      </c>
      <c r="W13" s="171">
        <v>85.9</v>
      </c>
      <c r="X13" s="176">
        <v>84.6</v>
      </c>
      <c r="Y13" s="169">
        <v>1.3000000000000114</v>
      </c>
      <c r="Z13" s="171">
        <v>4.3</v>
      </c>
      <c r="AA13" s="176">
        <v>3.2</v>
      </c>
      <c r="AB13" s="172">
        <v>1.1</v>
      </c>
    </row>
    <row r="14" spans="1:28" s="143" customFormat="1" ht="17.25" customHeight="1" thickBot="1" thickTop="1">
      <c r="A14" s="294"/>
      <c r="B14" s="148" t="s">
        <v>224</v>
      </c>
      <c r="C14" s="173">
        <v>66206</v>
      </c>
      <c r="D14" s="174">
        <v>51715</v>
      </c>
      <c r="E14" s="168">
        <v>14491</v>
      </c>
      <c r="F14" s="169">
        <v>28</v>
      </c>
      <c r="G14" s="174">
        <v>53017</v>
      </c>
      <c r="H14" s="174">
        <v>40322</v>
      </c>
      <c r="I14" s="168">
        <v>12695</v>
      </c>
      <c r="J14" s="169">
        <v>31.5</v>
      </c>
      <c r="K14" s="175">
        <v>50303</v>
      </c>
      <c r="L14" s="174">
        <v>38843</v>
      </c>
      <c r="M14" s="168">
        <v>11460</v>
      </c>
      <c r="N14" s="169">
        <v>29.5</v>
      </c>
      <c r="O14" s="174">
        <v>2714</v>
      </c>
      <c r="P14" s="174">
        <v>1479</v>
      </c>
      <c r="Q14" s="168">
        <v>1235</v>
      </c>
      <c r="R14" s="169">
        <v>83.5</v>
      </c>
      <c r="S14" s="175">
        <v>12869</v>
      </c>
      <c r="T14" s="174">
        <v>11312</v>
      </c>
      <c r="U14" s="168">
        <v>1557</v>
      </c>
      <c r="V14" s="169">
        <v>13.8</v>
      </c>
      <c r="W14" s="171">
        <v>80.5</v>
      </c>
      <c r="X14" s="176">
        <v>78.1</v>
      </c>
      <c r="Y14" s="169">
        <v>2.4000000000000057</v>
      </c>
      <c r="Z14" s="171">
        <v>5.1</v>
      </c>
      <c r="AA14" s="176">
        <v>3.7</v>
      </c>
      <c r="AB14" s="172">
        <v>1.4</v>
      </c>
    </row>
    <row r="15" spans="1:28" s="143" customFormat="1" ht="17.25" customHeight="1" thickBot="1" thickTop="1">
      <c r="A15" s="294"/>
      <c r="B15" s="148" t="s">
        <v>225</v>
      </c>
      <c r="C15" s="173">
        <v>50928</v>
      </c>
      <c r="D15" s="174">
        <v>50975</v>
      </c>
      <c r="E15" s="168">
        <v>-47</v>
      </c>
      <c r="F15" s="169">
        <v>-0.1</v>
      </c>
      <c r="G15" s="174">
        <v>30027</v>
      </c>
      <c r="H15" s="174">
        <v>29766</v>
      </c>
      <c r="I15" s="168">
        <v>261</v>
      </c>
      <c r="J15" s="169">
        <v>0.9</v>
      </c>
      <c r="K15" s="175">
        <v>27987</v>
      </c>
      <c r="L15" s="174">
        <v>27894</v>
      </c>
      <c r="M15" s="168">
        <v>93</v>
      </c>
      <c r="N15" s="169">
        <v>0.3</v>
      </c>
      <c r="O15" s="174">
        <v>2040</v>
      </c>
      <c r="P15" s="174">
        <v>1872</v>
      </c>
      <c r="Q15" s="168">
        <v>168</v>
      </c>
      <c r="R15" s="169">
        <v>9</v>
      </c>
      <c r="S15" s="175">
        <v>20766</v>
      </c>
      <c r="T15" s="174">
        <v>21135</v>
      </c>
      <c r="U15" s="168">
        <v>-369</v>
      </c>
      <c r="V15" s="169">
        <v>-1.7</v>
      </c>
      <c r="W15" s="171">
        <v>59.1</v>
      </c>
      <c r="X15" s="176">
        <v>58.5</v>
      </c>
      <c r="Y15" s="169">
        <v>0.6000000000000014</v>
      </c>
      <c r="Z15" s="171">
        <v>6.8</v>
      </c>
      <c r="AA15" s="176">
        <v>6.3</v>
      </c>
      <c r="AB15" s="172">
        <v>0.5</v>
      </c>
    </row>
    <row r="16" spans="1:28" s="143" customFormat="1" ht="17.25" customHeight="1" thickBot="1" thickTop="1">
      <c r="A16" s="294"/>
      <c r="B16" s="148" t="s">
        <v>226</v>
      </c>
      <c r="C16" s="173">
        <v>49025</v>
      </c>
      <c r="D16" s="174">
        <v>52826</v>
      </c>
      <c r="E16" s="168">
        <v>-3801</v>
      </c>
      <c r="F16" s="169">
        <v>-7.2</v>
      </c>
      <c r="G16" s="174">
        <v>20499</v>
      </c>
      <c r="H16" s="174">
        <v>21638</v>
      </c>
      <c r="I16" s="168">
        <v>-1139</v>
      </c>
      <c r="J16" s="169">
        <v>-5.3</v>
      </c>
      <c r="K16" s="175">
        <v>19727</v>
      </c>
      <c r="L16" s="174">
        <v>20938</v>
      </c>
      <c r="M16" s="168">
        <v>-1211</v>
      </c>
      <c r="N16" s="169">
        <v>-5.8</v>
      </c>
      <c r="O16" s="174">
        <v>772</v>
      </c>
      <c r="P16" s="174">
        <v>700</v>
      </c>
      <c r="Q16" s="168">
        <v>72</v>
      </c>
      <c r="R16" s="169">
        <v>10.3</v>
      </c>
      <c r="S16" s="175">
        <v>28390</v>
      </c>
      <c r="T16" s="174">
        <v>31126</v>
      </c>
      <c r="U16" s="168">
        <v>-2736</v>
      </c>
      <c r="V16" s="169">
        <v>-8.8</v>
      </c>
      <c r="W16" s="171">
        <v>41.9</v>
      </c>
      <c r="X16" s="176">
        <v>41</v>
      </c>
      <c r="Y16" s="169">
        <v>0.8999999999999986</v>
      </c>
      <c r="Z16" s="171">
        <v>3.8</v>
      </c>
      <c r="AA16" s="176">
        <v>3.2</v>
      </c>
      <c r="AB16" s="172">
        <v>0.6</v>
      </c>
    </row>
    <row r="17" spans="1:28" s="143" customFormat="1" ht="17.25" customHeight="1" thickBot="1" thickTop="1">
      <c r="A17" s="294"/>
      <c r="B17" s="148" t="s">
        <v>227</v>
      </c>
      <c r="C17" s="173">
        <v>49262</v>
      </c>
      <c r="D17" s="174">
        <v>47978</v>
      </c>
      <c r="E17" s="168">
        <v>1284</v>
      </c>
      <c r="F17" s="169">
        <v>2.7</v>
      </c>
      <c r="G17" s="174">
        <v>13810</v>
      </c>
      <c r="H17" s="174">
        <v>13471</v>
      </c>
      <c r="I17" s="168">
        <v>339</v>
      </c>
      <c r="J17" s="169">
        <v>2.5</v>
      </c>
      <c r="K17" s="175">
        <v>13595</v>
      </c>
      <c r="L17" s="174">
        <v>13250</v>
      </c>
      <c r="M17" s="168">
        <v>345</v>
      </c>
      <c r="N17" s="169">
        <v>2.6</v>
      </c>
      <c r="O17" s="174">
        <v>215</v>
      </c>
      <c r="P17" s="174">
        <v>221</v>
      </c>
      <c r="Q17" s="168">
        <v>-6</v>
      </c>
      <c r="R17" s="169">
        <v>-2.7</v>
      </c>
      <c r="S17" s="175">
        <v>35326</v>
      </c>
      <c r="T17" s="174">
        <v>34452</v>
      </c>
      <c r="U17" s="168">
        <v>874</v>
      </c>
      <c r="V17" s="169">
        <v>2.5</v>
      </c>
      <c r="W17" s="171">
        <v>28.1</v>
      </c>
      <c r="X17" s="176">
        <v>28.1</v>
      </c>
      <c r="Y17" s="169">
        <v>0</v>
      </c>
      <c r="Z17" s="171">
        <v>1.6</v>
      </c>
      <c r="AA17" s="176">
        <v>1.6</v>
      </c>
      <c r="AB17" s="172">
        <v>0</v>
      </c>
    </row>
    <row r="18" spans="1:28" s="143" customFormat="1" ht="17.25" customHeight="1" thickBot="1" thickTop="1">
      <c r="A18" s="294"/>
      <c r="B18" s="148" t="s">
        <v>228</v>
      </c>
      <c r="C18" s="173">
        <v>42701</v>
      </c>
      <c r="D18" s="174">
        <v>35385</v>
      </c>
      <c r="E18" s="168">
        <v>7316</v>
      </c>
      <c r="F18" s="169">
        <v>20.7</v>
      </c>
      <c r="G18" s="174">
        <v>7529</v>
      </c>
      <c r="H18" s="174">
        <v>5866</v>
      </c>
      <c r="I18" s="168">
        <v>1663</v>
      </c>
      <c r="J18" s="169">
        <v>28.3</v>
      </c>
      <c r="K18" s="175">
        <v>7451</v>
      </c>
      <c r="L18" s="174">
        <v>5804</v>
      </c>
      <c r="M18" s="168">
        <v>1647</v>
      </c>
      <c r="N18" s="169">
        <v>28.4</v>
      </c>
      <c r="O18" s="174">
        <v>78</v>
      </c>
      <c r="P18" s="174">
        <v>62</v>
      </c>
      <c r="Q18" s="168">
        <v>16</v>
      </c>
      <c r="R18" s="169">
        <v>25.8</v>
      </c>
      <c r="S18" s="175">
        <v>35086</v>
      </c>
      <c r="T18" s="174">
        <v>29445</v>
      </c>
      <c r="U18" s="168">
        <v>5641</v>
      </c>
      <c r="V18" s="169">
        <v>19.2</v>
      </c>
      <c r="W18" s="171">
        <v>17.7</v>
      </c>
      <c r="X18" s="176">
        <v>16.6</v>
      </c>
      <c r="Y18" s="169">
        <v>1.1</v>
      </c>
      <c r="Z18" s="171">
        <v>1</v>
      </c>
      <c r="AA18" s="176">
        <v>1.1</v>
      </c>
      <c r="AB18" s="172">
        <v>-0.1</v>
      </c>
    </row>
    <row r="19" spans="1:28" s="143" customFormat="1" ht="17.25" customHeight="1" thickBot="1" thickTop="1">
      <c r="A19" s="294"/>
      <c r="B19" s="148" t="s">
        <v>229</v>
      </c>
      <c r="C19" s="173">
        <v>29299</v>
      </c>
      <c r="D19" s="174">
        <v>22327</v>
      </c>
      <c r="E19" s="168">
        <v>6972</v>
      </c>
      <c r="F19" s="169">
        <v>31.2</v>
      </c>
      <c r="G19" s="174">
        <v>2600</v>
      </c>
      <c r="H19" s="174">
        <v>1811</v>
      </c>
      <c r="I19" s="168">
        <v>789</v>
      </c>
      <c r="J19" s="169">
        <v>43.6</v>
      </c>
      <c r="K19" s="175">
        <v>2568</v>
      </c>
      <c r="L19" s="174">
        <v>1791</v>
      </c>
      <c r="M19" s="168">
        <v>777</v>
      </c>
      <c r="N19" s="169">
        <v>43.4</v>
      </c>
      <c r="O19" s="174">
        <v>32</v>
      </c>
      <c r="P19" s="174">
        <v>20</v>
      </c>
      <c r="Q19" s="168">
        <v>12</v>
      </c>
      <c r="R19" s="169">
        <v>60</v>
      </c>
      <c r="S19" s="175">
        <v>26628</v>
      </c>
      <c r="T19" s="174">
        <v>20452</v>
      </c>
      <c r="U19" s="168">
        <v>6176</v>
      </c>
      <c r="V19" s="169">
        <v>30.2</v>
      </c>
      <c r="W19" s="171">
        <v>8.9</v>
      </c>
      <c r="X19" s="176">
        <v>8.1</v>
      </c>
      <c r="Y19" s="169">
        <v>0.8000000000000007</v>
      </c>
      <c r="Z19" s="171">
        <v>1.2</v>
      </c>
      <c r="AA19" s="176">
        <v>1.1</v>
      </c>
      <c r="AB19" s="172">
        <v>0.09999999999999987</v>
      </c>
    </row>
    <row r="20" spans="1:28" s="143" customFormat="1" ht="17.25" customHeight="1" thickBot="1" thickTop="1">
      <c r="A20" s="294"/>
      <c r="B20" s="149" t="s">
        <v>100</v>
      </c>
      <c r="C20" s="177">
        <v>25821</v>
      </c>
      <c r="D20" s="178">
        <v>20616</v>
      </c>
      <c r="E20" s="168">
        <v>5205</v>
      </c>
      <c r="F20" s="169">
        <v>25.2</v>
      </c>
      <c r="G20" s="178">
        <v>718</v>
      </c>
      <c r="H20" s="178">
        <v>625</v>
      </c>
      <c r="I20" s="168">
        <v>93</v>
      </c>
      <c r="J20" s="169">
        <v>14.9</v>
      </c>
      <c r="K20" s="179">
        <v>702</v>
      </c>
      <c r="L20" s="178">
        <v>610</v>
      </c>
      <c r="M20" s="168">
        <v>92</v>
      </c>
      <c r="N20" s="169">
        <v>15.1</v>
      </c>
      <c r="O20" s="178">
        <v>16</v>
      </c>
      <c r="P20" s="178">
        <v>15</v>
      </c>
      <c r="Q20" s="168">
        <v>1</v>
      </c>
      <c r="R20" s="169">
        <v>6.7</v>
      </c>
      <c r="S20" s="179">
        <v>25052</v>
      </c>
      <c r="T20" s="178">
        <v>19927</v>
      </c>
      <c r="U20" s="168">
        <v>5125</v>
      </c>
      <c r="V20" s="169">
        <v>25.7</v>
      </c>
      <c r="W20" s="171">
        <v>2.8</v>
      </c>
      <c r="X20" s="180">
        <v>3</v>
      </c>
      <c r="Y20" s="169">
        <v>-0.2</v>
      </c>
      <c r="Z20" s="171">
        <v>2.2</v>
      </c>
      <c r="AA20" s="180">
        <v>2.4</v>
      </c>
      <c r="AB20" s="172">
        <v>-0.2</v>
      </c>
    </row>
    <row r="21" spans="1:28" s="143" customFormat="1" ht="25.5" thickBot="1" thickTop="1">
      <c r="A21" s="294"/>
      <c r="B21" s="150" t="s">
        <v>155</v>
      </c>
      <c r="C21" s="181">
        <v>196108</v>
      </c>
      <c r="D21" s="182">
        <v>179132</v>
      </c>
      <c r="E21" s="182">
        <v>16976</v>
      </c>
      <c r="F21" s="183">
        <v>9.5</v>
      </c>
      <c r="G21" s="182">
        <v>45156</v>
      </c>
      <c r="H21" s="182">
        <v>43411</v>
      </c>
      <c r="I21" s="182">
        <v>1745</v>
      </c>
      <c r="J21" s="183">
        <v>4</v>
      </c>
      <c r="K21" s="181">
        <v>44043</v>
      </c>
      <c r="L21" s="182">
        <v>42393</v>
      </c>
      <c r="M21" s="182">
        <v>1650</v>
      </c>
      <c r="N21" s="183">
        <v>3.9</v>
      </c>
      <c r="O21" s="182">
        <v>1113</v>
      </c>
      <c r="P21" s="182">
        <v>1018</v>
      </c>
      <c r="Q21" s="182">
        <v>95</v>
      </c>
      <c r="R21" s="183">
        <v>9.3</v>
      </c>
      <c r="S21" s="181">
        <v>150482</v>
      </c>
      <c r="T21" s="182">
        <v>135402</v>
      </c>
      <c r="U21" s="182">
        <v>15080</v>
      </c>
      <c r="V21" s="183">
        <v>11.1</v>
      </c>
      <c r="W21" s="184">
        <v>23.1</v>
      </c>
      <c r="X21" s="184">
        <v>24.3</v>
      </c>
      <c r="Y21" s="183">
        <v>-1.2</v>
      </c>
      <c r="Z21" s="184">
        <v>2.5</v>
      </c>
      <c r="AA21" s="184">
        <v>2.3</v>
      </c>
      <c r="AB21" s="185">
        <v>0.2</v>
      </c>
    </row>
    <row r="22" spans="1:28" s="143" customFormat="1" ht="17.25" customHeight="1" thickBot="1" thickTop="1">
      <c r="A22" s="294" t="s">
        <v>156</v>
      </c>
      <c r="B22" s="151" t="s">
        <v>13</v>
      </c>
      <c r="C22" s="167">
        <v>340063</v>
      </c>
      <c r="D22" s="168">
        <v>340148</v>
      </c>
      <c r="E22" s="168">
        <v>-85</v>
      </c>
      <c r="F22" s="169">
        <v>0</v>
      </c>
      <c r="G22" s="168">
        <v>248782</v>
      </c>
      <c r="H22" s="168">
        <v>252020</v>
      </c>
      <c r="I22" s="168">
        <v>-3238</v>
      </c>
      <c r="J22" s="169">
        <v>-1.3</v>
      </c>
      <c r="K22" s="170">
        <v>232173</v>
      </c>
      <c r="L22" s="168">
        <v>239609</v>
      </c>
      <c r="M22" s="168">
        <v>-7436</v>
      </c>
      <c r="N22" s="169">
        <v>-3.1</v>
      </c>
      <c r="O22" s="168">
        <v>16609</v>
      </c>
      <c r="P22" s="168">
        <v>12411</v>
      </c>
      <c r="Q22" s="168">
        <v>4198</v>
      </c>
      <c r="R22" s="169">
        <v>33.8</v>
      </c>
      <c r="S22" s="170">
        <v>88140</v>
      </c>
      <c r="T22" s="168">
        <v>86995</v>
      </c>
      <c r="U22" s="168">
        <v>1145</v>
      </c>
      <c r="V22" s="169">
        <v>1.3</v>
      </c>
      <c r="W22" s="171">
        <v>73.8</v>
      </c>
      <c r="X22" s="171">
        <v>74.3</v>
      </c>
      <c r="Y22" s="169">
        <v>-0.5</v>
      </c>
      <c r="Z22" s="171">
        <v>6.7</v>
      </c>
      <c r="AA22" s="171">
        <v>4.9</v>
      </c>
      <c r="AB22" s="172">
        <v>1.8</v>
      </c>
    </row>
    <row r="23" spans="1:28" s="143" customFormat="1" ht="17.25" customHeight="1" thickBot="1" thickTop="1">
      <c r="A23" s="294"/>
      <c r="B23" s="148" t="s">
        <v>216</v>
      </c>
      <c r="C23" s="173">
        <v>24937</v>
      </c>
      <c r="D23" s="174">
        <v>29009</v>
      </c>
      <c r="E23" s="168">
        <v>-4072</v>
      </c>
      <c r="F23" s="169">
        <v>-14</v>
      </c>
      <c r="G23" s="174">
        <v>4184</v>
      </c>
      <c r="H23" s="174">
        <v>5021</v>
      </c>
      <c r="I23" s="168">
        <v>-837</v>
      </c>
      <c r="J23" s="169">
        <v>-16.7</v>
      </c>
      <c r="K23" s="175">
        <v>3394</v>
      </c>
      <c r="L23" s="174">
        <v>4131</v>
      </c>
      <c r="M23" s="168">
        <v>-737</v>
      </c>
      <c r="N23" s="169">
        <v>-17.8</v>
      </c>
      <c r="O23" s="174">
        <v>790</v>
      </c>
      <c r="P23" s="174">
        <v>890</v>
      </c>
      <c r="Q23" s="168">
        <v>-100</v>
      </c>
      <c r="R23" s="169">
        <v>-11.2</v>
      </c>
      <c r="S23" s="175">
        <v>20572</v>
      </c>
      <c r="T23" s="174">
        <v>23932</v>
      </c>
      <c r="U23" s="168">
        <v>-3360</v>
      </c>
      <c r="V23" s="169">
        <v>-14</v>
      </c>
      <c r="W23" s="171">
        <v>16.9</v>
      </c>
      <c r="X23" s="176">
        <v>17.3</v>
      </c>
      <c r="Y23" s="169">
        <v>-0.40000000000000213</v>
      </c>
      <c r="Z23" s="171">
        <v>18.9</v>
      </c>
      <c r="AA23" s="176">
        <v>17.7</v>
      </c>
      <c r="AB23" s="172">
        <v>1.2</v>
      </c>
    </row>
    <row r="24" spans="1:28" s="143" customFormat="1" ht="17.25" customHeight="1" thickBot="1" thickTop="1">
      <c r="A24" s="294"/>
      <c r="B24" s="148" t="s">
        <v>217</v>
      </c>
      <c r="C24" s="173">
        <v>22547</v>
      </c>
      <c r="D24" s="174">
        <v>24659</v>
      </c>
      <c r="E24" s="168">
        <v>-2112</v>
      </c>
      <c r="F24" s="169">
        <v>-8.6</v>
      </c>
      <c r="G24" s="174">
        <v>17527</v>
      </c>
      <c r="H24" s="174">
        <v>19550</v>
      </c>
      <c r="I24" s="168">
        <v>-2023</v>
      </c>
      <c r="J24" s="169">
        <v>-10.3</v>
      </c>
      <c r="K24" s="175">
        <v>15290</v>
      </c>
      <c r="L24" s="174">
        <v>17703</v>
      </c>
      <c r="M24" s="168">
        <v>-2413</v>
      </c>
      <c r="N24" s="169">
        <v>-13.6</v>
      </c>
      <c r="O24" s="174">
        <v>2237</v>
      </c>
      <c r="P24" s="174">
        <v>1847</v>
      </c>
      <c r="Q24" s="168">
        <v>390</v>
      </c>
      <c r="R24" s="169">
        <v>21.1</v>
      </c>
      <c r="S24" s="175">
        <v>4529</v>
      </c>
      <c r="T24" s="174">
        <v>4910</v>
      </c>
      <c r="U24" s="168">
        <v>-381</v>
      </c>
      <c r="V24" s="169">
        <v>-7.8</v>
      </c>
      <c r="W24" s="171">
        <v>79.5</v>
      </c>
      <c r="X24" s="176">
        <v>79.9</v>
      </c>
      <c r="Y24" s="169">
        <v>-0.4000000000000057</v>
      </c>
      <c r="Z24" s="171">
        <v>12.8</v>
      </c>
      <c r="AA24" s="176">
        <v>9.4</v>
      </c>
      <c r="AB24" s="172">
        <v>3.4</v>
      </c>
    </row>
    <row r="25" spans="1:28" s="143" customFormat="1" ht="17.25" customHeight="1" thickBot="1" thickTop="1">
      <c r="A25" s="294"/>
      <c r="B25" s="148" t="s">
        <v>218</v>
      </c>
      <c r="C25" s="173">
        <v>24822</v>
      </c>
      <c r="D25" s="174">
        <v>26449</v>
      </c>
      <c r="E25" s="168">
        <v>-1627</v>
      </c>
      <c r="F25" s="169">
        <v>-6.2</v>
      </c>
      <c r="G25" s="174">
        <v>23213</v>
      </c>
      <c r="H25" s="174">
        <v>25001</v>
      </c>
      <c r="I25" s="168">
        <v>-1788</v>
      </c>
      <c r="J25" s="169">
        <v>-7.2</v>
      </c>
      <c r="K25" s="175">
        <v>21249</v>
      </c>
      <c r="L25" s="174">
        <v>23515</v>
      </c>
      <c r="M25" s="168">
        <v>-2266</v>
      </c>
      <c r="N25" s="169">
        <v>-9.6</v>
      </c>
      <c r="O25" s="174">
        <v>1964</v>
      </c>
      <c r="P25" s="174">
        <v>1486</v>
      </c>
      <c r="Q25" s="168">
        <v>478</v>
      </c>
      <c r="R25" s="169">
        <v>32.2</v>
      </c>
      <c r="S25" s="175">
        <v>1105</v>
      </c>
      <c r="T25" s="174">
        <v>1235</v>
      </c>
      <c r="U25" s="168">
        <v>-130</v>
      </c>
      <c r="V25" s="169">
        <v>-10.5</v>
      </c>
      <c r="W25" s="171">
        <v>95.5</v>
      </c>
      <c r="X25" s="176">
        <v>95.3</v>
      </c>
      <c r="Y25" s="169">
        <v>0.20000000000000284</v>
      </c>
      <c r="Z25" s="171">
        <v>8.5</v>
      </c>
      <c r="AA25" s="176">
        <v>5.9</v>
      </c>
      <c r="AB25" s="172">
        <v>2.6</v>
      </c>
    </row>
    <row r="26" spans="1:28" s="143" customFormat="1" ht="17.25" customHeight="1" thickBot="1" thickTop="1">
      <c r="A26" s="294"/>
      <c r="B26" s="148" t="s">
        <v>219</v>
      </c>
      <c r="C26" s="173">
        <v>26194</v>
      </c>
      <c r="D26" s="174">
        <v>23189</v>
      </c>
      <c r="E26" s="168">
        <v>3005</v>
      </c>
      <c r="F26" s="169">
        <v>13</v>
      </c>
      <c r="G26" s="174">
        <v>25085</v>
      </c>
      <c r="H26" s="174">
        <v>22297</v>
      </c>
      <c r="I26" s="168">
        <v>2788</v>
      </c>
      <c r="J26" s="169">
        <v>12.5</v>
      </c>
      <c r="K26" s="175">
        <v>23436</v>
      </c>
      <c r="L26" s="174">
        <v>21350</v>
      </c>
      <c r="M26" s="168">
        <v>2086</v>
      </c>
      <c r="N26" s="169">
        <v>9.8</v>
      </c>
      <c r="O26" s="174">
        <v>1649</v>
      </c>
      <c r="P26" s="174">
        <v>947</v>
      </c>
      <c r="Q26" s="168">
        <v>702</v>
      </c>
      <c r="R26" s="169">
        <v>74.1</v>
      </c>
      <c r="S26" s="175">
        <v>668</v>
      </c>
      <c r="T26" s="174">
        <v>770</v>
      </c>
      <c r="U26" s="168">
        <v>-102</v>
      </c>
      <c r="V26" s="169">
        <v>-13.2</v>
      </c>
      <c r="W26" s="171">
        <v>97.4</v>
      </c>
      <c r="X26" s="176">
        <v>96.7</v>
      </c>
      <c r="Y26" s="169">
        <v>0.7000000000000028</v>
      </c>
      <c r="Z26" s="171">
        <v>6.6</v>
      </c>
      <c r="AA26" s="176">
        <v>4.2</v>
      </c>
      <c r="AB26" s="172">
        <v>2.4</v>
      </c>
    </row>
    <row r="27" spans="1:28" s="143" customFormat="1" ht="17.25" customHeight="1" thickBot="1" thickTop="1">
      <c r="A27" s="294"/>
      <c r="B27" s="148" t="s">
        <v>220</v>
      </c>
      <c r="C27" s="173">
        <v>23320</v>
      </c>
      <c r="D27" s="174">
        <v>24511</v>
      </c>
      <c r="E27" s="168">
        <v>-1191</v>
      </c>
      <c r="F27" s="169">
        <v>-4.9</v>
      </c>
      <c r="G27" s="174">
        <v>22424</v>
      </c>
      <c r="H27" s="174">
        <v>23683</v>
      </c>
      <c r="I27" s="168">
        <v>-1259</v>
      </c>
      <c r="J27" s="169">
        <v>-5.3</v>
      </c>
      <c r="K27" s="175">
        <v>21135</v>
      </c>
      <c r="L27" s="174">
        <v>22868</v>
      </c>
      <c r="M27" s="168">
        <v>-1733</v>
      </c>
      <c r="N27" s="169">
        <v>-7.6</v>
      </c>
      <c r="O27" s="174">
        <v>1289</v>
      </c>
      <c r="P27" s="174">
        <v>815</v>
      </c>
      <c r="Q27" s="168">
        <v>474</v>
      </c>
      <c r="R27" s="169">
        <v>58.2</v>
      </c>
      <c r="S27" s="175">
        <v>611</v>
      </c>
      <c r="T27" s="174">
        <v>745</v>
      </c>
      <c r="U27" s="168">
        <v>-134</v>
      </c>
      <c r="V27" s="169">
        <v>-18</v>
      </c>
      <c r="W27" s="171">
        <v>97.3</v>
      </c>
      <c r="X27" s="176">
        <v>97</v>
      </c>
      <c r="Y27" s="169">
        <v>0.29999999999999716</v>
      </c>
      <c r="Z27" s="171">
        <v>5.7</v>
      </c>
      <c r="AA27" s="176">
        <v>3.4</v>
      </c>
      <c r="AB27" s="172">
        <v>2.3</v>
      </c>
    </row>
    <row r="28" spans="1:28" s="143" customFormat="1" ht="17.25" customHeight="1" thickBot="1" thickTop="1">
      <c r="A28" s="294"/>
      <c r="B28" s="148" t="s">
        <v>221</v>
      </c>
      <c r="C28" s="173">
        <v>24583</v>
      </c>
      <c r="D28" s="174">
        <v>27593</v>
      </c>
      <c r="E28" s="168">
        <v>-3010</v>
      </c>
      <c r="F28" s="169">
        <v>-10.9</v>
      </c>
      <c r="G28" s="174">
        <v>23726</v>
      </c>
      <c r="H28" s="174">
        <v>26718</v>
      </c>
      <c r="I28" s="168">
        <v>-2992</v>
      </c>
      <c r="J28" s="169">
        <v>-11.2</v>
      </c>
      <c r="K28" s="175">
        <v>22627</v>
      </c>
      <c r="L28" s="174">
        <v>25895</v>
      </c>
      <c r="M28" s="168">
        <v>-3268</v>
      </c>
      <c r="N28" s="169">
        <v>-12.6</v>
      </c>
      <c r="O28" s="174">
        <v>1099</v>
      </c>
      <c r="P28" s="174">
        <v>823</v>
      </c>
      <c r="Q28" s="168">
        <v>276</v>
      </c>
      <c r="R28" s="169">
        <v>33.5</v>
      </c>
      <c r="S28" s="175">
        <v>616</v>
      </c>
      <c r="T28" s="174">
        <v>799</v>
      </c>
      <c r="U28" s="168">
        <v>-183</v>
      </c>
      <c r="V28" s="169">
        <v>-22.9</v>
      </c>
      <c r="W28" s="171">
        <v>97.5</v>
      </c>
      <c r="X28" s="176">
        <v>97.1</v>
      </c>
      <c r="Y28" s="169">
        <v>0.4000000000000057</v>
      </c>
      <c r="Z28" s="171">
        <v>4.6</v>
      </c>
      <c r="AA28" s="176">
        <v>3.1</v>
      </c>
      <c r="AB28" s="172">
        <v>1.5</v>
      </c>
    </row>
    <row r="29" spans="1:28" s="143" customFormat="1" ht="17.25" customHeight="1" thickBot="1" thickTop="1">
      <c r="A29" s="294"/>
      <c r="B29" s="148" t="s">
        <v>222</v>
      </c>
      <c r="C29" s="173">
        <v>27159</v>
      </c>
      <c r="D29" s="174">
        <v>32754</v>
      </c>
      <c r="E29" s="168">
        <v>-5595</v>
      </c>
      <c r="F29" s="169">
        <v>-17.1</v>
      </c>
      <c r="G29" s="174">
        <v>26170</v>
      </c>
      <c r="H29" s="174">
        <v>31500</v>
      </c>
      <c r="I29" s="168">
        <v>-5330</v>
      </c>
      <c r="J29" s="169">
        <v>-16.9</v>
      </c>
      <c r="K29" s="175">
        <v>24896</v>
      </c>
      <c r="L29" s="174">
        <v>30423</v>
      </c>
      <c r="M29" s="168">
        <v>-5527</v>
      </c>
      <c r="N29" s="169">
        <v>-18.2</v>
      </c>
      <c r="O29" s="174">
        <v>1274</v>
      </c>
      <c r="P29" s="174">
        <v>1077</v>
      </c>
      <c r="Q29" s="168">
        <v>197</v>
      </c>
      <c r="R29" s="169">
        <v>18.3</v>
      </c>
      <c r="S29" s="175">
        <v>810</v>
      </c>
      <c r="T29" s="174">
        <v>1189</v>
      </c>
      <c r="U29" s="168">
        <v>-379</v>
      </c>
      <c r="V29" s="169">
        <v>-31.9</v>
      </c>
      <c r="W29" s="171">
        <v>97</v>
      </c>
      <c r="X29" s="176">
        <v>96.4</v>
      </c>
      <c r="Y29" s="169">
        <v>0.5999999999999943</v>
      </c>
      <c r="Z29" s="171">
        <v>4.9</v>
      </c>
      <c r="AA29" s="176">
        <v>3.4</v>
      </c>
      <c r="AB29" s="172">
        <v>1.5</v>
      </c>
    </row>
    <row r="30" spans="1:28" s="143" customFormat="1" ht="17.25" customHeight="1" thickBot="1" thickTop="1">
      <c r="A30" s="294"/>
      <c r="B30" s="148" t="s">
        <v>223</v>
      </c>
      <c r="C30" s="173">
        <v>32369</v>
      </c>
      <c r="D30" s="174">
        <v>33329</v>
      </c>
      <c r="E30" s="168">
        <v>-960</v>
      </c>
      <c r="F30" s="169">
        <v>-2.9</v>
      </c>
      <c r="G30" s="174">
        <v>30900</v>
      </c>
      <c r="H30" s="174">
        <v>31834</v>
      </c>
      <c r="I30" s="168">
        <v>-934</v>
      </c>
      <c r="J30" s="169">
        <v>-2.9</v>
      </c>
      <c r="K30" s="175">
        <v>29214</v>
      </c>
      <c r="L30" s="174">
        <v>30693</v>
      </c>
      <c r="M30" s="168">
        <v>-1479</v>
      </c>
      <c r="N30" s="169">
        <v>-4.8</v>
      </c>
      <c r="O30" s="174">
        <v>1686</v>
      </c>
      <c r="P30" s="174">
        <v>1141</v>
      </c>
      <c r="Q30" s="168">
        <v>545</v>
      </c>
      <c r="R30" s="169">
        <v>47.8</v>
      </c>
      <c r="S30" s="175">
        <v>1240</v>
      </c>
      <c r="T30" s="174">
        <v>1413</v>
      </c>
      <c r="U30" s="168">
        <v>-173</v>
      </c>
      <c r="V30" s="169">
        <v>-12.2</v>
      </c>
      <c r="W30" s="171">
        <v>96.1</v>
      </c>
      <c r="X30" s="176">
        <v>95.7</v>
      </c>
      <c r="Y30" s="169">
        <v>0.3999999999999915</v>
      </c>
      <c r="Z30" s="171">
        <v>5.5</v>
      </c>
      <c r="AA30" s="176">
        <v>3.6</v>
      </c>
      <c r="AB30" s="172">
        <v>1.9</v>
      </c>
    </row>
    <row r="31" spans="1:28" s="143" customFormat="1" ht="17.25" customHeight="1" thickBot="1" thickTop="1">
      <c r="A31" s="294"/>
      <c r="B31" s="148" t="s">
        <v>224</v>
      </c>
      <c r="C31" s="173">
        <v>32735</v>
      </c>
      <c r="D31" s="174">
        <v>24232</v>
      </c>
      <c r="E31" s="168">
        <v>8503</v>
      </c>
      <c r="F31" s="169">
        <v>35.1</v>
      </c>
      <c r="G31" s="174">
        <v>30668</v>
      </c>
      <c r="H31" s="174">
        <v>22455</v>
      </c>
      <c r="I31" s="168">
        <v>8213</v>
      </c>
      <c r="J31" s="169">
        <v>36.6</v>
      </c>
      <c r="K31" s="175">
        <v>28649</v>
      </c>
      <c r="L31" s="174">
        <v>21418</v>
      </c>
      <c r="M31" s="168">
        <v>7231</v>
      </c>
      <c r="N31" s="169">
        <v>33.8</v>
      </c>
      <c r="O31" s="174">
        <v>2019</v>
      </c>
      <c r="P31" s="174">
        <v>1037</v>
      </c>
      <c r="Q31" s="168">
        <v>982</v>
      </c>
      <c r="R31" s="169">
        <v>94.7</v>
      </c>
      <c r="S31" s="175">
        <v>1850</v>
      </c>
      <c r="T31" s="174">
        <v>1719</v>
      </c>
      <c r="U31" s="168">
        <v>131</v>
      </c>
      <c r="V31" s="169">
        <v>7.6</v>
      </c>
      <c r="W31" s="171">
        <v>94.3</v>
      </c>
      <c r="X31" s="176">
        <v>92.9</v>
      </c>
      <c r="Y31" s="169">
        <v>1.3999999999999915</v>
      </c>
      <c r="Z31" s="171">
        <v>6.6</v>
      </c>
      <c r="AA31" s="176">
        <v>4.6</v>
      </c>
      <c r="AB31" s="172">
        <v>2</v>
      </c>
    </row>
    <row r="32" spans="1:28" s="143" customFormat="1" ht="17.25" customHeight="1" thickBot="1" thickTop="1">
      <c r="A32" s="294"/>
      <c r="B32" s="148" t="s">
        <v>225</v>
      </c>
      <c r="C32" s="173">
        <v>23578</v>
      </c>
      <c r="D32" s="174">
        <v>23445</v>
      </c>
      <c r="E32" s="168">
        <v>133</v>
      </c>
      <c r="F32" s="169">
        <v>0.6</v>
      </c>
      <c r="G32" s="174">
        <v>17616</v>
      </c>
      <c r="H32" s="174">
        <v>17388</v>
      </c>
      <c r="I32" s="168">
        <v>228</v>
      </c>
      <c r="J32" s="169">
        <v>1.3</v>
      </c>
      <c r="K32" s="175">
        <v>15948</v>
      </c>
      <c r="L32" s="174">
        <v>15886</v>
      </c>
      <c r="M32" s="168">
        <v>62</v>
      </c>
      <c r="N32" s="169">
        <v>0.4</v>
      </c>
      <c r="O32" s="174">
        <v>1668</v>
      </c>
      <c r="P32" s="174">
        <v>1502</v>
      </c>
      <c r="Q32" s="168">
        <v>166</v>
      </c>
      <c r="R32" s="169">
        <v>11.1</v>
      </c>
      <c r="S32" s="175">
        <v>5872</v>
      </c>
      <c r="T32" s="174">
        <v>6006</v>
      </c>
      <c r="U32" s="168">
        <v>-134</v>
      </c>
      <c r="V32" s="169">
        <v>-2.2</v>
      </c>
      <c r="W32" s="171">
        <v>75</v>
      </c>
      <c r="X32" s="176">
        <v>74.3</v>
      </c>
      <c r="Y32" s="169">
        <v>0.7000000000000028</v>
      </c>
      <c r="Z32" s="171">
        <v>9.5</v>
      </c>
      <c r="AA32" s="176">
        <v>8.6</v>
      </c>
      <c r="AB32" s="172">
        <v>0.9</v>
      </c>
    </row>
    <row r="33" spans="1:28" s="143" customFormat="1" ht="17.25" customHeight="1" thickBot="1" thickTop="1">
      <c r="A33" s="294"/>
      <c r="B33" s="148" t="s">
        <v>226</v>
      </c>
      <c r="C33" s="173">
        <v>22217</v>
      </c>
      <c r="D33" s="174">
        <v>23770</v>
      </c>
      <c r="E33" s="168">
        <v>-1553</v>
      </c>
      <c r="F33" s="169">
        <v>-6.5</v>
      </c>
      <c r="G33" s="174">
        <v>12142</v>
      </c>
      <c r="H33" s="174">
        <v>13123</v>
      </c>
      <c r="I33" s="168">
        <v>-981</v>
      </c>
      <c r="J33" s="169">
        <v>-7.5</v>
      </c>
      <c r="K33" s="175">
        <v>11479</v>
      </c>
      <c r="L33" s="174">
        <v>12522</v>
      </c>
      <c r="M33" s="168">
        <v>-1043</v>
      </c>
      <c r="N33" s="169">
        <v>-8.3</v>
      </c>
      <c r="O33" s="174">
        <v>663</v>
      </c>
      <c r="P33" s="174">
        <v>601</v>
      </c>
      <c r="Q33" s="168">
        <v>62</v>
      </c>
      <c r="R33" s="169">
        <v>10.3</v>
      </c>
      <c r="S33" s="175">
        <v>9973</v>
      </c>
      <c r="T33" s="174">
        <v>10609</v>
      </c>
      <c r="U33" s="168">
        <v>-636</v>
      </c>
      <c r="V33" s="169">
        <v>-6</v>
      </c>
      <c r="W33" s="171">
        <v>54.9</v>
      </c>
      <c r="X33" s="176">
        <v>55.3</v>
      </c>
      <c r="Y33" s="169">
        <v>-0.3999999999999986</v>
      </c>
      <c r="Z33" s="171">
        <v>5.5</v>
      </c>
      <c r="AA33" s="176">
        <v>4.6</v>
      </c>
      <c r="AB33" s="172">
        <v>0.9</v>
      </c>
    </row>
    <row r="34" spans="1:28" s="143" customFormat="1" ht="17.25" customHeight="1" thickBot="1" thickTop="1">
      <c r="A34" s="294"/>
      <c r="B34" s="148" t="s">
        <v>227</v>
      </c>
      <c r="C34" s="173">
        <v>21452</v>
      </c>
      <c r="D34" s="174">
        <v>20946</v>
      </c>
      <c r="E34" s="168">
        <v>506</v>
      </c>
      <c r="F34" s="169">
        <v>2.4</v>
      </c>
      <c r="G34" s="174">
        <v>8322</v>
      </c>
      <c r="H34" s="174">
        <v>8242</v>
      </c>
      <c r="I34" s="168">
        <v>80</v>
      </c>
      <c r="J34" s="169">
        <v>1</v>
      </c>
      <c r="K34" s="175">
        <v>8138</v>
      </c>
      <c r="L34" s="174">
        <v>8059</v>
      </c>
      <c r="M34" s="168">
        <v>79</v>
      </c>
      <c r="N34" s="169">
        <v>1</v>
      </c>
      <c r="O34" s="174">
        <v>184</v>
      </c>
      <c r="P34" s="174">
        <v>183</v>
      </c>
      <c r="Q34" s="168">
        <v>1</v>
      </c>
      <c r="R34" s="169">
        <v>0.5</v>
      </c>
      <c r="S34" s="175">
        <v>13046</v>
      </c>
      <c r="T34" s="174">
        <v>12676</v>
      </c>
      <c r="U34" s="168">
        <v>370</v>
      </c>
      <c r="V34" s="169">
        <v>2.9</v>
      </c>
      <c r="W34" s="171">
        <v>38.9</v>
      </c>
      <c r="X34" s="176">
        <v>39.4</v>
      </c>
      <c r="Y34" s="169">
        <v>-0.5</v>
      </c>
      <c r="Z34" s="171">
        <v>2.2</v>
      </c>
      <c r="AA34" s="176">
        <v>2.2</v>
      </c>
      <c r="AB34" s="172">
        <v>0</v>
      </c>
    </row>
    <row r="35" spans="1:28" s="143" customFormat="1" ht="17.25" customHeight="1" thickBot="1" thickTop="1">
      <c r="A35" s="294"/>
      <c r="B35" s="148" t="s">
        <v>228</v>
      </c>
      <c r="C35" s="173">
        <v>17497</v>
      </c>
      <c r="D35" s="174">
        <v>13365</v>
      </c>
      <c r="E35" s="168">
        <v>4132</v>
      </c>
      <c r="F35" s="169">
        <v>30.9</v>
      </c>
      <c r="G35" s="174">
        <v>4691</v>
      </c>
      <c r="H35" s="174">
        <v>3671</v>
      </c>
      <c r="I35" s="168">
        <v>1020</v>
      </c>
      <c r="J35" s="169">
        <v>27.8</v>
      </c>
      <c r="K35" s="175">
        <v>4631</v>
      </c>
      <c r="L35" s="174">
        <v>3626</v>
      </c>
      <c r="M35" s="168">
        <v>1005</v>
      </c>
      <c r="N35" s="169">
        <v>27.7</v>
      </c>
      <c r="O35" s="174">
        <v>60</v>
      </c>
      <c r="P35" s="174">
        <v>45</v>
      </c>
      <c r="Q35" s="168">
        <v>15</v>
      </c>
      <c r="R35" s="169">
        <v>33.3</v>
      </c>
      <c r="S35" s="175">
        <v>12754</v>
      </c>
      <c r="T35" s="174">
        <v>9665</v>
      </c>
      <c r="U35" s="168">
        <v>3089</v>
      </c>
      <c r="V35" s="169">
        <v>32</v>
      </c>
      <c r="W35" s="171">
        <v>26.9</v>
      </c>
      <c r="X35" s="176">
        <v>27.5</v>
      </c>
      <c r="Y35" s="169">
        <v>-0.6000000000000014</v>
      </c>
      <c r="Z35" s="171">
        <v>1.3</v>
      </c>
      <c r="AA35" s="176">
        <v>1.2</v>
      </c>
      <c r="AB35" s="172">
        <v>0.1</v>
      </c>
    </row>
    <row r="36" spans="1:28" s="143" customFormat="1" ht="17.25" customHeight="1" thickBot="1" thickTop="1">
      <c r="A36" s="294"/>
      <c r="B36" s="148" t="s">
        <v>229</v>
      </c>
      <c r="C36" s="173">
        <v>10094</v>
      </c>
      <c r="D36" s="174">
        <v>7495</v>
      </c>
      <c r="E36" s="168">
        <v>2599</v>
      </c>
      <c r="F36" s="169">
        <v>34.7</v>
      </c>
      <c r="G36" s="174">
        <v>1678</v>
      </c>
      <c r="H36" s="174">
        <v>1167</v>
      </c>
      <c r="I36" s="168">
        <v>511</v>
      </c>
      <c r="J36" s="169">
        <v>43.8</v>
      </c>
      <c r="K36" s="175">
        <v>1660</v>
      </c>
      <c r="L36" s="174">
        <v>1155</v>
      </c>
      <c r="M36" s="168">
        <v>505</v>
      </c>
      <c r="N36" s="169">
        <v>43.7</v>
      </c>
      <c r="O36" s="174">
        <v>18</v>
      </c>
      <c r="P36" s="174">
        <v>12</v>
      </c>
      <c r="Q36" s="168">
        <v>6</v>
      </c>
      <c r="R36" s="169">
        <v>50</v>
      </c>
      <c r="S36" s="175">
        <v>8382</v>
      </c>
      <c r="T36" s="174">
        <v>6306</v>
      </c>
      <c r="U36" s="168">
        <v>2076</v>
      </c>
      <c r="V36" s="169">
        <v>32.9</v>
      </c>
      <c r="W36" s="171">
        <v>16.7</v>
      </c>
      <c r="X36" s="176">
        <v>15.6</v>
      </c>
      <c r="Y36" s="169">
        <v>1.1</v>
      </c>
      <c r="Z36" s="171">
        <v>1.1</v>
      </c>
      <c r="AA36" s="176">
        <v>1</v>
      </c>
      <c r="AB36" s="172">
        <v>0.1</v>
      </c>
    </row>
    <row r="37" spans="1:28" s="143" customFormat="1" ht="17.25" customHeight="1" thickBot="1" thickTop="1">
      <c r="A37" s="294"/>
      <c r="B37" s="149" t="s">
        <v>100</v>
      </c>
      <c r="C37" s="177">
        <v>6559</v>
      </c>
      <c r="D37" s="178">
        <v>5402</v>
      </c>
      <c r="E37" s="168">
        <v>1157</v>
      </c>
      <c r="F37" s="169">
        <v>21.4</v>
      </c>
      <c r="G37" s="178">
        <v>436</v>
      </c>
      <c r="H37" s="178">
        <v>370</v>
      </c>
      <c r="I37" s="168">
        <v>66</v>
      </c>
      <c r="J37" s="169">
        <v>17.8</v>
      </c>
      <c r="K37" s="179">
        <v>427</v>
      </c>
      <c r="L37" s="178">
        <v>365</v>
      </c>
      <c r="M37" s="168">
        <v>62</v>
      </c>
      <c r="N37" s="169">
        <v>17</v>
      </c>
      <c r="O37" s="178">
        <v>9</v>
      </c>
      <c r="P37" s="178">
        <v>5</v>
      </c>
      <c r="Q37" s="168">
        <v>4</v>
      </c>
      <c r="R37" s="169">
        <v>80</v>
      </c>
      <c r="S37" s="179">
        <v>6112</v>
      </c>
      <c r="T37" s="178">
        <v>5021</v>
      </c>
      <c r="U37" s="168">
        <v>1091</v>
      </c>
      <c r="V37" s="169">
        <v>21.7</v>
      </c>
      <c r="W37" s="171">
        <v>6.7</v>
      </c>
      <c r="X37" s="180">
        <v>6.9</v>
      </c>
      <c r="Y37" s="169">
        <v>-0.2</v>
      </c>
      <c r="Z37" s="171">
        <v>2.1</v>
      </c>
      <c r="AA37" s="180">
        <v>1.4</v>
      </c>
      <c r="AB37" s="172">
        <v>0.7</v>
      </c>
    </row>
    <row r="38" spans="1:28" s="143" customFormat="1" ht="25.5" thickBot="1" thickTop="1">
      <c r="A38" s="294"/>
      <c r="B38" s="152" t="s">
        <v>101</v>
      </c>
      <c r="C38" s="177">
        <v>77819</v>
      </c>
      <c r="D38" s="178">
        <v>70978</v>
      </c>
      <c r="E38" s="186">
        <v>6841</v>
      </c>
      <c r="F38" s="187">
        <v>9.6</v>
      </c>
      <c r="G38" s="178">
        <v>27269</v>
      </c>
      <c r="H38" s="178">
        <v>26573</v>
      </c>
      <c r="I38" s="186">
        <v>696</v>
      </c>
      <c r="J38" s="187">
        <v>2.6</v>
      </c>
      <c r="K38" s="179">
        <v>26335</v>
      </c>
      <c r="L38" s="178">
        <v>25727</v>
      </c>
      <c r="M38" s="186">
        <v>608</v>
      </c>
      <c r="N38" s="187">
        <v>2.4</v>
      </c>
      <c r="O38" s="178">
        <v>934</v>
      </c>
      <c r="P38" s="178">
        <v>846</v>
      </c>
      <c r="Q38" s="186">
        <v>88</v>
      </c>
      <c r="R38" s="187">
        <v>10.4</v>
      </c>
      <c r="S38" s="179">
        <v>50267</v>
      </c>
      <c r="T38" s="178">
        <v>44277</v>
      </c>
      <c r="U38" s="186">
        <v>5990</v>
      </c>
      <c r="V38" s="187">
        <v>13.5</v>
      </c>
      <c r="W38" s="188">
        <v>35.2</v>
      </c>
      <c r="X38" s="180">
        <v>37.5</v>
      </c>
      <c r="Y38" s="187">
        <v>-2.3</v>
      </c>
      <c r="Z38" s="188">
        <v>3.4</v>
      </c>
      <c r="AA38" s="180">
        <v>3.2</v>
      </c>
      <c r="AB38" s="189">
        <v>0.2</v>
      </c>
    </row>
    <row r="39" spans="1:28" s="143" customFormat="1" ht="18" customHeight="1" thickTop="1">
      <c r="A39" s="284" t="s">
        <v>157</v>
      </c>
      <c r="B39" s="151" t="s">
        <v>13</v>
      </c>
      <c r="C39" s="190">
        <v>393909</v>
      </c>
      <c r="D39" s="191">
        <v>392335</v>
      </c>
      <c r="E39" s="191">
        <v>1574</v>
      </c>
      <c r="F39" s="192">
        <v>0.4</v>
      </c>
      <c r="G39" s="191">
        <v>200309</v>
      </c>
      <c r="H39" s="191">
        <v>199412</v>
      </c>
      <c r="I39" s="191">
        <v>897</v>
      </c>
      <c r="J39" s="192">
        <v>0.4</v>
      </c>
      <c r="K39" s="190">
        <v>191206</v>
      </c>
      <c r="L39" s="191">
        <v>191848</v>
      </c>
      <c r="M39" s="191">
        <v>-642</v>
      </c>
      <c r="N39" s="192">
        <v>-0.3</v>
      </c>
      <c r="O39" s="191">
        <v>9103</v>
      </c>
      <c r="P39" s="191">
        <v>7564</v>
      </c>
      <c r="Q39" s="191">
        <v>1539</v>
      </c>
      <c r="R39" s="192">
        <v>20.3</v>
      </c>
      <c r="S39" s="190">
        <v>192060</v>
      </c>
      <c r="T39" s="191">
        <v>192319</v>
      </c>
      <c r="U39" s="191">
        <v>-259</v>
      </c>
      <c r="V39" s="192">
        <v>-0.1</v>
      </c>
      <c r="W39" s="193">
        <v>51.1</v>
      </c>
      <c r="X39" s="193">
        <v>50.9</v>
      </c>
      <c r="Y39" s="192">
        <v>0.20000000000000284</v>
      </c>
      <c r="Z39" s="193">
        <v>4.5</v>
      </c>
      <c r="AA39" s="193">
        <v>3.8</v>
      </c>
      <c r="AB39" s="194">
        <v>0.7</v>
      </c>
    </row>
    <row r="40" spans="1:28" s="143" customFormat="1" ht="18" customHeight="1">
      <c r="A40" s="285"/>
      <c r="B40" s="148" t="s">
        <v>216</v>
      </c>
      <c r="C40" s="175">
        <v>24449</v>
      </c>
      <c r="D40" s="174">
        <v>28096</v>
      </c>
      <c r="E40" s="168">
        <v>-3647</v>
      </c>
      <c r="F40" s="169">
        <v>-13</v>
      </c>
      <c r="G40" s="174">
        <v>3870</v>
      </c>
      <c r="H40" s="174">
        <v>4289</v>
      </c>
      <c r="I40" s="168">
        <v>-419</v>
      </c>
      <c r="J40" s="169">
        <v>-9.8</v>
      </c>
      <c r="K40" s="175">
        <v>3292</v>
      </c>
      <c r="L40" s="174">
        <v>3734</v>
      </c>
      <c r="M40" s="168">
        <v>-442</v>
      </c>
      <c r="N40" s="169">
        <v>-11.8</v>
      </c>
      <c r="O40" s="174">
        <v>578</v>
      </c>
      <c r="P40" s="174">
        <v>555</v>
      </c>
      <c r="Q40" s="168">
        <v>23</v>
      </c>
      <c r="R40" s="169">
        <v>4.1</v>
      </c>
      <c r="S40" s="175">
        <v>20452</v>
      </c>
      <c r="T40" s="174">
        <v>23775</v>
      </c>
      <c r="U40" s="168">
        <v>-3323</v>
      </c>
      <c r="V40" s="169">
        <v>-14</v>
      </c>
      <c r="W40" s="171">
        <v>15.9</v>
      </c>
      <c r="X40" s="176">
        <v>15.3</v>
      </c>
      <c r="Y40" s="169">
        <v>0.6</v>
      </c>
      <c r="Z40" s="171">
        <v>14.9</v>
      </c>
      <c r="AA40" s="176">
        <v>12.9</v>
      </c>
      <c r="AB40" s="172">
        <v>2</v>
      </c>
    </row>
    <row r="41" spans="1:28" s="143" customFormat="1" ht="18" customHeight="1">
      <c r="A41" s="285"/>
      <c r="B41" s="148" t="s">
        <v>217</v>
      </c>
      <c r="C41" s="175">
        <v>23909</v>
      </c>
      <c r="D41" s="174">
        <v>26164</v>
      </c>
      <c r="E41" s="168">
        <v>-2255</v>
      </c>
      <c r="F41" s="169">
        <v>-8.6</v>
      </c>
      <c r="G41" s="174">
        <v>17799</v>
      </c>
      <c r="H41" s="174">
        <v>19859</v>
      </c>
      <c r="I41" s="168">
        <v>-2060</v>
      </c>
      <c r="J41" s="169">
        <v>-10.4</v>
      </c>
      <c r="K41" s="175">
        <v>16137</v>
      </c>
      <c r="L41" s="174">
        <v>18408</v>
      </c>
      <c r="M41" s="168">
        <v>-2271</v>
      </c>
      <c r="N41" s="169">
        <v>-12.3</v>
      </c>
      <c r="O41" s="174">
        <v>1662</v>
      </c>
      <c r="P41" s="174">
        <v>1451</v>
      </c>
      <c r="Q41" s="168">
        <v>211</v>
      </c>
      <c r="R41" s="169">
        <v>14.5</v>
      </c>
      <c r="S41" s="175">
        <v>5829</v>
      </c>
      <c r="T41" s="174">
        <v>6218</v>
      </c>
      <c r="U41" s="168">
        <v>-389</v>
      </c>
      <c r="V41" s="169">
        <v>-6.3</v>
      </c>
      <c r="W41" s="171">
        <v>75.3</v>
      </c>
      <c r="X41" s="176">
        <v>76.2</v>
      </c>
      <c r="Y41" s="169">
        <v>-0.9000000000000057</v>
      </c>
      <c r="Z41" s="171">
        <v>9.3</v>
      </c>
      <c r="AA41" s="176">
        <v>7.3</v>
      </c>
      <c r="AB41" s="172">
        <v>2</v>
      </c>
    </row>
    <row r="42" spans="1:28" s="143" customFormat="1" ht="18" customHeight="1">
      <c r="A42" s="285"/>
      <c r="B42" s="148" t="s">
        <v>218</v>
      </c>
      <c r="C42" s="175">
        <v>25748</v>
      </c>
      <c r="D42" s="174">
        <v>27414</v>
      </c>
      <c r="E42" s="168">
        <v>-1666</v>
      </c>
      <c r="F42" s="169">
        <v>-6.1</v>
      </c>
      <c r="G42" s="174">
        <v>19891</v>
      </c>
      <c r="H42" s="174">
        <v>20199</v>
      </c>
      <c r="I42" s="168">
        <v>-308</v>
      </c>
      <c r="J42" s="169">
        <v>-1.5</v>
      </c>
      <c r="K42" s="175">
        <v>18506</v>
      </c>
      <c r="L42" s="174">
        <v>18969</v>
      </c>
      <c r="M42" s="168">
        <v>-463</v>
      </c>
      <c r="N42" s="169">
        <v>-2.4</v>
      </c>
      <c r="O42" s="174">
        <v>1385</v>
      </c>
      <c r="P42" s="174">
        <v>1230</v>
      </c>
      <c r="Q42" s="168">
        <v>155</v>
      </c>
      <c r="R42" s="169">
        <v>12.6</v>
      </c>
      <c r="S42" s="175">
        <v>5637</v>
      </c>
      <c r="T42" s="174">
        <v>7132</v>
      </c>
      <c r="U42" s="168">
        <v>-1495</v>
      </c>
      <c r="V42" s="169">
        <v>-21</v>
      </c>
      <c r="W42" s="171">
        <v>77.9</v>
      </c>
      <c r="X42" s="176">
        <v>73.9</v>
      </c>
      <c r="Y42" s="169">
        <v>4</v>
      </c>
      <c r="Z42" s="171">
        <v>7</v>
      </c>
      <c r="AA42" s="176">
        <v>6.1</v>
      </c>
      <c r="AB42" s="172">
        <v>0.9</v>
      </c>
    </row>
    <row r="43" spans="1:28" s="143" customFormat="1" ht="18" customHeight="1">
      <c r="A43" s="285"/>
      <c r="B43" s="148" t="s">
        <v>219</v>
      </c>
      <c r="C43" s="175">
        <v>27112</v>
      </c>
      <c r="D43" s="174">
        <v>25465</v>
      </c>
      <c r="E43" s="168">
        <v>1647</v>
      </c>
      <c r="F43" s="169">
        <v>6.5</v>
      </c>
      <c r="G43" s="174">
        <v>18993</v>
      </c>
      <c r="H43" s="174">
        <v>16526</v>
      </c>
      <c r="I43" s="168">
        <v>2467</v>
      </c>
      <c r="J43" s="169">
        <v>14.9</v>
      </c>
      <c r="K43" s="175">
        <v>17883</v>
      </c>
      <c r="L43" s="174">
        <v>15712</v>
      </c>
      <c r="M43" s="168">
        <v>2171</v>
      </c>
      <c r="N43" s="169">
        <v>13.8</v>
      </c>
      <c r="O43" s="174">
        <v>1110</v>
      </c>
      <c r="P43" s="174">
        <v>814</v>
      </c>
      <c r="Q43" s="168">
        <v>296</v>
      </c>
      <c r="R43" s="169">
        <v>36.4</v>
      </c>
      <c r="S43" s="175">
        <v>7950</v>
      </c>
      <c r="T43" s="174">
        <v>8888</v>
      </c>
      <c r="U43" s="168">
        <v>-938</v>
      </c>
      <c r="V43" s="169">
        <v>-10.6</v>
      </c>
      <c r="W43" s="171">
        <v>70.5</v>
      </c>
      <c r="X43" s="176">
        <v>65</v>
      </c>
      <c r="Y43" s="169">
        <v>5.5</v>
      </c>
      <c r="Z43" s="171">
        <v>5.8</v>
      </c>
      <c r="AA43" s="176">
        <v>4.9</v>
      </c>
      <c r="AB43" s="172">
        <v>0.8999999999999995</v>
      </c>
    </row>
    <row r="44" spans="1:28" s="143" customFormat="1" ht="18" customHeight="1">
      <c r="A44" s="285"/>
      <c r="B44" s="148" t="s">
        <v>220</v>
      </c>
      <c r="C44" s="175">
        <v>25428</v>
      </c>
      <c r="D44" s="174">
        <v>26294</v>
      </c>
      <c r="E44" s="168">
        <v>-866</v>
      </c>
      <c r="F44" s="169">
        <v>-3.3</v>
      </c>
      <c r="G44" s="174">
        <v>18272</v>
      </c>
      <c r="H44" s="174">
        <v>18428</v>
      </c>
      <c r="I44" s="168">
        <v>-156</v>
      </c>
      <c r="J44" s="169">
        <v>-0.8</v>
      </c>
      <c r="K44" s="175">
        <v>17340</v>
      </c>
      <c r="L44" s="174">
        <v>17782</v>
      </c>
      <c r="M44" s="168">
        <v>-442</v>
      </c>
      <c r="N44" s="169">
        <v>-2.5</v>
      </c>
      <c r="O44" s="174">
        <v>932</v>
      </c>
      <c r="P44" s="174">
        <v>646</v>
      </c>
      <c r="Q44" s="168">
        <v>286</v>
      </c>
      <c r="R44" s="169">
        <v>44.3</v>
      </c>
      <c r="S44" s="175">
        <v>7028</v>
      </c>
      <c r="T44" s="174">
        <v>7827</v>
      </c>
      <c r="U44" s="168">
        <v>-799</v>
      </c>
      <c r="V44" s="169">
        <v>-10.2</v>
      </c>
      <c r="W44" s="171">
        <v>72.2</v>
      </c>
      <c r="X44" s="176">
        <v>70.2</v>
      </c>
      <c r="Y44" s="169">
        <v>2</v>
      </c>
      <c r="Z44" s="171">
        <v>5.1</v>
      </c>
      <c r="AA44" s="176">
        <v>3.5</v>
      </c>
      <c r="AB44" s="172">
        <v>1.6</v>
      </c>
    </row>
    <row r="45" spans="1:28" s="143" customFormat="1" ht="18" customHeight="1">
      <c r="A45" s="285"/>
      <c r="B45" s="148" t="s">
        <v>221</v>
      </c>
      <c r="C45" s="175">
        <v>26294</v>
      </c>
      <c r="D45" s="174">
        <v>28891</v>
      </c>
      <c r="E45" s="168">
        <v>-2597</v>
      </c>
      <c r="F45" s="169">
        <v>-9</v>
      </c>
      <c r="G45" s="174">
        <v>20692</v>
      </c>
      <c r="H45" s="174">
        <v>22378</v>
      </c>
      <c r="I45" s="168">
        <v>-1686</v>
      </c>
      <c r="J45" s="169">
        <v>-7.5</v>
      </c>
      <c r="K45" s="175">
        <v>19939</v>
      </c>
      <c r="L45" s="174">
        <v>21823</v>
      </c>
      <c r="M45" s="168">
        <v>-1884</v>
      </c>
      <c r="N45" s="169">
        <v>-8.6</v>
      </c>
      <c r="O45" s="174">
        <v>753</v>
      </c>
      <c r="P45" s="174">
        <v>555</v>
      </c>
      <c r="Q45" s="168">
        <v>198</v>
      </c>
      <c r="R45" s="169">
        <v>35.7</v>
      </c>
      <c r="S45" s="175">
        <v>5497</v>
      </c>
      <c r="T45" s="174">
        <v>6498</v>
      </c>
      <c r="U45" s="168">
        <v>-1001</v>
      </c>
      <c r="V45" s="169">
        <v>-15.4</v>
      </c>
      <c r="W45" s="171">
        <v>79</v>
      </c>
      <c r="X45" s="176">
        <v>77.5</v>
      </c>
      <c r="Y45" s="169">
        <v>1.5</v>
      </c>
      <c r="Z45" s="171">
        <v>3.6</v>
      </c>
      <c r="AA45" s="176">
        <v>2.5</v>
      </c>
      <c r="AB45" s="172">
        <v>1.1</v>
      </c>
    </row>
    <row r="46" spans="1:28" s="143" customFormat="1" ht="18" customHeight="1">
      <c r="A46" s="285"/>
      <c r="B46" s="148" t="s">
        <v>222</v>
      </c>
      <c r="C46" s="175">
        <v>28770</v>
      </c>
      <c r="D46" s="174">
        <v>33209</v>
      </c>
      <c r="E46" s="168">
        <v>-4439</v>
      </c>
      <c r="F46" s="169">
        <v>-13.4</v>
      </c>
      <c r="G46" s="174">
        <v>23084</v>
      </c>
      <c r="H46" s="174">
        <v>25911</v>
      </c>
      <c r="I46" s="168">
        <v>-2827</v>
      </c>
      <c r="J46" s="169">
        <v>-10.9</v>
      </c>
      <c r="K46" s="175">
        <v>22387</v>
      </c>
      <c r="L46" s="174">
        <v>25227</v>
      </c>
      <c r="M46" s="168">
        <v>-2840</v>
      </c>
      <c r="N46" s="169">
        <v>-11.3</v>
      </c>
      <c r="O46" s="174">
        <v>697</v>
      </c>
      <c r="P46" s="174">
        <v>684</v>
      </c>
      <c r="Q46" s="168">
        <v>13</v>
      </c>
      <c r="R46" s="169">
        <v>1.9</v>
      </c>
      <c r="S46" s="175">
        <v>5598</v>
      </c>
      <c r="T46" s="174">
        <v>7269</v>
      </c>
      <c r="U46" s="168">
        <v>-1671</v>
      </c>
      <c r="V46" s="169">
        <v>-23</v>
      </c>
      <c r="W46" s="171">
        <v>80.5</v>
      </c>
      <c r="X46" s="176">
        <v>78.1</v>
      </c>
      <c r="Y46" s="169">
        <v>2.4000000000000057</v>
      </c>
      <c r="Z46" s="171">
        <v>3</v>
      </c>
      <c r="AA46" s="176">
        <v>2.6</v>
      </c>
      <c r="AB46" s="172">
        <v>0.4</v>
      </c>
    </row>
    <row r="47" spans="1:28" s="143" customFormat="1" ht="18" customHeight="1">
      <c r="A47" s="285"/>
      <c r="B47" s="148" t="s">
        <v>223</v>
      </c>
      <c r="C47" s="175">
        <v>33089</v>
      </c>
      <c r="D47" s="174">
        <v>33635</v>
      </c>
      <c r="E47" s="168">
        <v>-546</v>
      </c>
      <c r="F47" s="169">
        <v>-1.6</v>
      </c>
      <c r="G47" s="174">
        <v>25061</v>
      </c>
      <c r="H47" s="174">
        <v>24739</v>
      </c>
      <c r="I47" s="168">
        <v>322</v>
      </c>
      <c r="J47" s="169">
        <v>1.3</v>
      </c>
      <c r="K47" s="175">
        <v>24321</v>
      </c>
      <c r="L47" s="174">
        <v>24094</v>
      </c>
      <c r="M47" s="168">
        <v>227</v>
      </c>
      <c r="N47" s="169">
        <v>0.9</v>
      </c>
      <c r="O47" s="174">
        <v>740</v>
      </c>
      <c r="P47" s="174">
        <v>645</v>
      </c>
      <c r="Q47" s="168">
        <v>95</v>
      </c>
      <c r="R47" s="169">
        <v>14.7</v>
      </c>
      <c r="S47" s="175">
        <v>7941</v>
      </c>
      <c r="T47" s="174">
        <v>8865</v>
      </c>
      <c r="U47" s="168">
        <v>-924</v>
      </c>
      <c r="V47" s="169">
        <v>-10.4</v>
      </c>
      <c r="W47" s="171">
        <v>75.9</v>
      </c>
      <c r="X47" s="176">
        <v>73.6</v>
      </c>
      <c r="Y47" s="169">
        <v>2.3000000000000114</v>
      </c>
      <c r="Z47" s="171">
        <v>3</v>
      </c>
      <c r="AA47" s="176">
        <v>2.6</v>
      </c>
      <c r="AB47" s="172">
        <v>0.4</v>
      </c>
    </row>
    <row r="48" spans="1:28" s="143" customFormat="1" ht="18" customHeight="1">
      <c r="A48" s="285"/>
      <c r="B48" s="148" t="s">
        <v>224</v>
      </c>
      <c r="C48" s="175">
        <v>33471</v>
      </c>
      <c r="D48" s="174">
        <v>27483</v>
      </c>
      <c r="E48" s="168">
        <v>5988</v>
      </c>
      <c r="F48" s="169">
        <v>21.8</v>
      </c>
      <c r="G48" s="174">
        <v>22349</v>
      </c>
      <c r="H48" s="174">
        <v>17867</v>
      </c>
      <c r="I48" s="168">
        <v>4482</v>
      </c>
      <c r="J48" s="169">
        <v>25.1</v>
      </c>
      <c r="K48" s="175">
        <v>21654</v>
      </c>
      <c r="L48" s="174">
        <v>17425</v>
      </c>
      <c r="M48" s="168">
        <v>4229</v>
      </c>
      <c r="N48" s="169">
        <v>24.3</v>
      </c>
      <c r="O48" s="174">
        <v>695</v>
      </c>
      <c r="P48" s="174">
        <v>442</v>
      </c>
      <c r="Q48" s="168">
        <v>253</v>
      </c>
      <c r="R48" s="169">
        <v>57.2</v>
      </c>
      <c r="S48" s="175">
        <v>11019</v>
      </c>
      <c r="T48" s="174">
        <v>9593</v>
      </c>
      <c r="U48" s="168">
        <v>1426</v>
      </c>
      <c r="V48" s="169">
        <v>14.9</v>
      </c>
      <c r="W48" s="171">
        <v>67</v>
      </c>
      <c r="X48" s="176">
        <v>65.1</v>
      </c>
      <c r="Y48" s="169">
        <v>1.9000000000000057</v>
      </c>
      <c r="Z48" s="171">
        <v>3.1</v>
      </c>
      <c r="AA48" s="176">
        <v>2.5</v>
      </c>
      <c r="AB48" s="172">
        <v>0.6</v>
      </c>
    </row>
    <row r="49" spans="1:28" s="143" customFormat="1" ht="18" customHeight="1">
      <c r="A49" s="285"/>
      <c r="B49" s="148" t="s">
        <v>225</v>
      </c>
      <c r="C49" s="175">
        <v>27350</v>
      </c>
      <c r="D49" s="174">
        <v>27530</v>
      </c>
      <c r="E49" s="168">
        <v>-180</v>
      </c>
      <c r="F49" s="169">
        <v>-0.7</v>
      </c>
      <c r="G49" s="174">
        <v>12411</v>
      </c>
      <c r="H49" s="174">
        <v>12378</v>
      </c>
      <c r="I49" s="168">
        <v>33</v>
      </c>
      <c r="J49" s="169">
        <v>0.3</v>
      </c>
      <c r="K49" s="175">
        <v>12039</v>
      </c>
      <c r="L49" s="174">
        <v>12008</v>
      </c>
      <c r="M49" s="168">
        <v>31</v>
      </c>
      <c r="N49" s="169">
        <v>0.3</v>
      </c>
      <c r="O49" s="174">
        <v>372</v>
      </c>
      <c r="P49" s="174">
        <v>370</v>
      </c>
      <c r="Q49" s="168">
        <v>2</v>
      </c>
      <c r="R49" s="169">
        <v>0.5</v>
      </c>
      <c r="S49" s="175">
        <v>14894</v>
      </c>
      <c r="T49" s="174">
        <v>15129</v>
      </c>
      <c r="U49" s="168">
        <v>-235</v>
      </c>
      <c r="V49" s="169">
        <v>-1.6</v>
      </c>
      <c r="W49" s="171">
        <v>45.5</v>
      </c>
      <c r="X49" s="176">
        <v>45</v>
      </c>
      <c r="Y49" s="169">
        <v>0.5</v>
      </c>
      <c r="Z49" s="171">
        <v>3</v>
      </c>
      <c r="AA49" s="176">
        <v>3</v>
      </c>
      <c r="AB49" s="172">
        <v>0</v>
      </c>
    </row>
    <row r="50" spans="1:28" s="143" customFormat="1" ht="18" customHeight="1">
      <c r="A50" s="285"/>
      <c r="B50" s="148" t="s">
        <v>226</v>
      </c>
      <c r="C50" s="175">
        <v>26808</v>
      </c>
      <c r="D50" s="174">
        <v>29056</v>
      </c>
      <c r="E50" s="168">
        <v>-2248</v>
      </c>
      <c r="F50" s="169">
        <v>-7.7</v>
      </c>
      <c r="G50" s="174">
        <v>8357</v>
      </c>
      <c r="H50" s="174">
        <v>8515</v>
      </c>
      <c r="I50" s="168">
        <v>-158</v>
      </c>
      <c r="J50" s="169">
        <v>-1.9</v>
      </c>
      <c r="K50" s="175">
        <v>8248</v>
      </c>
      <c r="L50" s="174">
        <v>8416</v>
      </c>
      <c r="M50" s="168">
        <v>-168</v>
      </c>
      <c r="N50" s="169">
        <v>-2</v>
      </c>
      <c r="O50" s="174">
        <v>109</v>
      </c>
      <c r="P50" s="174">
        <v>99</v>
      </c>
      <c r="Q50" s="168">
        <v>10</v>
      </c>
      <c r="R50" s="169">
        <v>10.1</v>
      </c>
      <c r="S50" s="175">
        <v>18417</v>
      </c>
      <c r="T50" s="174">
        <v>20517</v>
      </c>
      <c r="U50" s="168">
        <v>-2100</v>
      </c>
      <c r="V50" s="169">
        <v>-10.2</v>
      </c>
      <c r="W50" s="171">
        <v>31.2</v>
      </c>
      <c r="X50" s="176">
        <v>29.3</v>
      </c>
      <c r="Y50" s="169">
        <v>1.9</v>
      </c>
      <c r="Z50" s="171">
        <v>1.3</v>
      </c>
      <c r="AA50" s="176">
        <v>1.2</v>
      </c>
      <c r="AB50" s="172">
        <v>0.1</v>
      </c>
    </row>
    <row r="51" spans="1:28" s="143" customFormat="1" ht="18" customHeight="1">
      <c r="A51" s="285"/>
      <c r="B51" s="148" t="s">
        <v>227</v>
      </c>
      <c r="C51" s="175">
        <v>27810</v>
      </c>
      <c r="D51" s="174">
        <v>27032</v>
      </c>
      <c r="E51" s="168">
        <v>778</v>
      </c>
      <c r="F51" s="169">
        <v>2.9</v>
      </c>
      <c r="G51" s="174">
        <v>5488</v>
      </c>
      <c r="H51" s="174">
        <v>5229</v>
      </c>
      <c r="I51" s="168">
        <v>259</v>
      </c>
      <c r="J51" s="169">
        <v>5</v>
      </c>
      <c r="K51" s="175">
        <v>5457</v>
      </c>
      <c r="L51" s="174">
        <v>5191</v>
      </c>
      <c r="M51" s="168">
        <v>266</v>
      </c>
      <c r="N51" s="169">
        <v>5.1</v>
      </c>
      <c r="O51" s="174">
        <v>31</v>
      </c>
      <c r="P51" s="174">
        <v>38</v>
      </c>
      <c r="Q51" s="168">
        <v>-7</v>
      </c>
      <c r="R51" s="169">
        <v>-18.4</v>
      </c>
      <c r="S51" s="175">
        <v>22280</v>
      </c>
      <c r="T51" s="174">
        <v>21776</v>
      </c>
      <c r="U51" s="168">
        <v>504</v>
      </c>
      <c r="V51" s="169">
        <v>2.3</v>
      </c>
      <c r="W51" s="171">
        <v>19.8</v>
      </c>
      <c r="X51" s="176">
        <v>19.4</v>
      </c>
      <c r="Y51" s="169">
        <v>0.40000000000000213</v>
      </c>
      <c r="Z51" s="171">
        <v>0.6</v>
      </c>
      <c r="AA51" s="176">
        <v>0.7</v>
      </c>
      <c r="AB51" s="172">
        <v>-0.1</v>
      </c>
    </row>
    <row r="52" spans="1:28" s="143" customFormat="1" ht="18" customHeight="1">
      <c r="A52" s="285"/>
      <c r="B52" s="148" t="s">
        <v>228</v>
      </c>
      <c r="C52" s="175">
        <v>25204</v>
      </c>
      <c r="D52" s="174">
        <v>22020</v>
      </c>
      <c r="E52" s="168">
        <v>3184</v>
      </c>
      <c r="F52" s="169">
        <v>14.5</v>
      </c>
      <c r="G52" s="174">
        <v>2838</v>
      </c>
      <c r="H52" s="174">
        <v>2195</v>
      </c>
      <c r="I52" s="168">
        <v>643</v>
      </c>
      <c r="J52" s="169">
        <v>29.3</v>
      </c>
      <c r="K52" s="175">
        <v>2820</v>
      </c>
      <c r="L52" s="174">
        <v>2178</v>
      </c>
      <c r="M52" s="168">
        <v>642</v>
      </c>
      <c r="N52" s="169">
        <v>29.5</v>
      </c>
      <c r="O52" s="174">
        <v>18</v>
      </c>
      <c r="P52" s="174">
        <v>17</v>
      </c>
      <c r="Q52" s="168">
        <v>1</v>
      </c>
      <c r="R52" s="169">
        <v>5.9</v>
      </c>
      <c r="S52" s="175">
        <v>22332</v>
      </c>
      <c r="T52" s="174">
        <v>19780</v>
      </c>
      <c r="U52" s="168">
        <v>2552</v>
      </c>
      <c r="V52" s="169">
        <v>12.9</v>
      </c>
      <c r="W52" s="171">
        <v>11.3</v>
      </c>
      <c r="X52" s="176">
        <v>10</v>
      </c>
      <c r="Y52" s="169">
        <v>1.3</v>
      </c>
      <c r="Z52" s="171">
        <v>0.6</v>
      </c>
      <c r="AA52" s="176">
        <v>0.8</v>
      </c>
      <c r="AB52" s="172">
        <v>-0.2</v>
      </c>
    </row>
    <row r="53" spans="1:28" s="143" customFormat="1" ht="18" customHeight="1">
      <c r="A53" s="285"/>
      <c r="B53" s="148" t="s">
        <v>229</v>
      </c>
      <c r="C53" s="175">
        <v>19205</v>
      </c>
      <c r="D53" s="174">
        <v>14832</v>
      </c>
      <c r="E53" s="168">
        <v>4373</v>
      </c>
      <c r="F53" s="169">
        <v>29.5</v>
      </c>
      <c r="G53" s="174">
        <v>922</v>
      </c>
      <c r="H53" s="174">
        <v>644</v>
      </c>
      <c r="I53" s="168">
        <v>278</v>
      </c>
      <c r="J53" s="169">
        <v>43.2</v>
      </c>
      <c r="K53" s="175">
        <v>908</v>
      </c>
      <c r="L53" s="174">
        <v>636</v>
      </c>
      <c r="M53" s="168">
        <v>272</v>
      </c>
      <c r="N53" s="169">
        <v>42.8</v>
      </c>
      <c r="O53" s="174">
        <v>14</v>
      </c>
      <c r="P53" s="174">
        <v>8</v>
      </c>
      <c r="Q53" s="168">
        <v>6</v>
      </c>
      <c r="R53" s="169">
        <v>75</v>
      </c>
      <c r="S53" s="175">
        <v>18246</v>
      </c>
      <c r="T53" s="174">
        <v>14146</v>
      </c>
      <c r="U53" s="168">
        <v>4100</v>
      </c>
      <c r="V53" s="169">
        <v>29</v>
      </c>
      <c r="W53" s="171">
        <v>4.8</v>
      </c>
      <c r="X53" s="176">
        <v>4.4</v>
      </c>
      <c r="Y53" s="169">
        <v>0.39999999999999947</v>
      </c>
      <c r="Z53" s="171">
        <v>1.5</v>
      </c>
      <c r="AA53" s="176">
        <v>1.2</v>
      </c>
      <c r="AB53" s="172">
        <v>0.3</v>
      </c>
    </row>
    <row r="54" spans="1:28" s="143" customFormat="1" ht="18" customHeight="1">
      <c r="A54" s="286"/>
      <c r="B54" s="149" t="s">
        <v>100</v>
      </c>
      <c r="C54" s="179">
        <v>19262</v>
      </c>
      <c r="D54" s="178">
        <v>15214</v>
      </c>
      <c r="E54" s="168">
        <v>4048</v>
      </c>
      <c r="F54" s="169">
        <v>26.6</v>
      </c>
      <c r="G54" s="178">
        <v>282</v>
      </c>
      <c r="H54" s="178">
        <v>255</v>
      </c>
      <c r="I54" s="168">
        <v>27</v>
      </c>
      <c r="J54" s="169">
        <v>10.6</v>
      </c>
      <c r="K54" s="179">
        <v>275</v>
      </c>
      <c r="L54" s="178">
        <v>245</v>
      </c>
      <c r="M54" s="168">
        <v>30</v>
      </c>
      <c r="N54" s="169">
        <v>12.2</v>
      </c>
      <c r="O54" s="178">
        <v>7</v>
      </c>
      <c r="P54" s="178">
        <v>10</v>
      </c>
      <c r="Q54" s="168">
        <v>-3</v>
      </c>
      <c r="R54" s="169">
        <v>-30</v>
      </c>
      <c r="S54" s="179">
        <v>18940</v>
      </c>
      <c r="T54" s="178">
        <v>14906</v>
      </c>
      <c r="U54" s="168">
        <v>4034</v>
      </c>
      <c r="V54" s="169">
        <v>27.1</v>
      </c>
      <c r="W54" s="171">
        <v>1.5</v>
      </c>
      <c r="X54" s="180">
        <v>1.7</v>
      </c>
      <c r="Y54" s="169">
        <v>-0.2</v>
      </c>
      <c r="Z54" s="171">
        <v>2.5</v>
      </c>
      <c r="AA54" s="180">
        <v>3.9</v>
      </c>
      <c r="AB54" s="172">
        <v>-1.4</v>
      </c>
    </row>
    <row r="55" spans="1:28" s="143" customFormat="1" ht="24.75" thickBot="1">
      <c r="A55" s="287"/>
      <c r="B55" s="153" t="s">
        <v>101</v>
      </c>
      <c r="C55" s="195">
        <v>118289</v>
      </c>
      <c r="D55" s="196">
        <v>108154</v>
      </c>
      <c r="E55" s="197">
        <v>10135</v>
      </c>
      <c r="F55" s="198">
        <v>9.4</v>
      </c>
      <c r="G55" s="196">
        <v>17887</v>
      </c>
      <c r="H55" s="196">
        <v>16838</v>
      </c>
      <c r="I55" s="197">
        <v>1049</v>
      </c>
      <c r="J55" s="198">
        <v>6.2</v>
      </c>
      <c r="K55" s="195">
        <v>17708</v>
      </c>
      <c r="L55" s="196">
        <v>16666</v>
      </c>
      <c r="M55" s="197">
        <v>1042</v>
      </c>
      <c r="N55" s="198">
        <v>6.3</v>
      </c>
      <c r="O55" s="196">
        <v>179</v>
      </c>
      <c r="P55" s="196">
        <v>172</v>
      </c>
      <c r="Q55" s="197">
        <v>7</v>
      </c>
      <c r="R55" s="198">
        <v>4.1</v>
      </c>
      <c r="S55" s="195">
        <v>100215</v>
      </c>
      <c r="T55" s="196">
        <v>91125</v>
      </c>
      <c r="U55" s="197">
        <v>9090</v>
      </c>
      <c r="V55" s="198">
        <v>10</v>
      </c>
      <c r="W55" s="199">
        <v>15.1</v>
      </c>
      <c r="X55" s="200">
        <v>15.6</v>
      </c>
      <c r="Y55" s="198">
        <v>-0.5</v>
      </c>
      <c r="Z55" s="199">
        <v>1</v>
      </c>
      <c r="AA55" s="200">
        <v>1</v>
      </c>
      <c r="AB55" s="201">
        <v>0</v>
      </c>
    </row>
    <row r="56" ht="11.25">
      <c r="S56" s="31" t="s">
        <v>241</v>
      </c>
    </row>
    <row r="57" ht="11.25">
      <c r="S57" s="31" t="s">
        <v>242</v>
      </c>
    </row>
  </sheetData>
  <sheetProtection/>
  <mergeCells count="12">
    <mergeCell ref="A39:A55"/>
    <mergeCell ref="A2:A4"/>
    <mergeCell ref="B2:B4"/>
    <mergeCell ref="A5:A21"/>
    <mergeCell ref="A22:A38"/>
    <mergeCell ref="G2:J2"/>
    <mergeCell ref="C2:F2"/>
    <mergeCell ref="Z2:AB2"/>
    <mergeCell ref="W2:Y2"/>
    <mergeCell ref="S2:V2"/>
    <mergeCell ref="K2:N2"/>
    <mergeCell ref="O2:R2"/>
  </mergeCells>
  <printOptions/>
  <pageMargins left="0.5905511811023623" right="0.3937007874015748" top="0.5905511811023623" bottom="0.5905511811023623" header="0.5118110236220472" footer="0.5118110236220472"/>
  <pageSetup fitToWidth="0" fitToHeight="1" horizontalDpi="600" verticalDpi="600" orientation="portrait" paperSize="9" scale="83" r:id="rId1"/>
  <colBreaks count="2" manualBreakCount="2">
    <brk id="10" max="55" man="1"/>
    <brk id="18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X40"/>
  <sheetViews>
    <sheetView showGridLines="0"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7.00390625" defaultRowHeight="13.5"/>
  <cols>
    <col min="1" max="1" width="8.50390625" style="28" bestFit="1" customWidth="1"/>
    <col min="2" max="2" width="8.625" style="28" customWidth="1"/>
    <col min="3" max="3" width="8.625" style="28" bestFit="1" customWidth="1"/>
    <col min="4" max="4" width="7.625" style="28" customWidth="1"/>
    <col min="5" max="5" width="6.625" style="28" customWidth="1"/>
    <col min="6" max="7" width="8.50390625" style="28" customWidth="1"/>
    <col min="8" max="8" width="7.625" style="28" customWidth="1"/>
    <col min="9" max="9" width="6.75390625" style="28" customWidth="1"/>
    <col min="10" max="11" width="8.50390625" style="28" customWidth="1"/>
    <col min="12" max="12" width="7.625" style="28" customWidth="1"/>
    <col min="13" max="13" width="6.625" style="28" customWidth="1"/>
    <col min="14" max="14" width="8.75390625" style="28" customWidth="1"/>
    <col min="15" max="15" width="8.625" style="28" bestFit="1" customWidth="1"/>
    <col min="16" max="16" width="7.625" style="28" customWidth="1"/>
    <col min="17" max="17" width="6.625" style="28" customWidth="1"/>
    <col min="18" max="19" width="7.625" style="28" customWidth="1"/>
    <col min="20" max="20" width="6.625" style="28" customWidth="1"/>
    <col min="21" max="22" width="7.625" style="28" customWidth="1"/>
    <col min="23" max="23" width="6.625" style="28" customWidth="1"/>
    <col min="24" max="24" width="8.50390625" style="28" bestFit="1" customWidth="1"/>
    <col min="25" max="16384" width="7.00390625" style="28" customWidth="1"/>
  </cols>
  <sheetData>
    <row r="1" ht="22.5" customHeight="1" thickBot="1">
      <c r="B1" s="32" t="s">
        <v>158</v>
      </c>
    </row>
    <row r="2" spans="1:24" ht="17.25" customHeight="1">
      <c r="A2" s="298" t="s">
        <v>159</v>
      </c>
      <c r="B2" s="301" t="s">
        <v>160</v>
      </c>
      <c r="C2" s="302"/>
      <c r="D2" s="302"/>
      <c r="E2" s="303"/>
      <c r="F2" s="301" t="s">
        <v>102</v>
      </c>
      <c r="G2" s="302"/>
      <c r="H2" s="302"/>
      <c r="I2" s="303"/>
      <c r="J2" s="301" t="s">
        <v>230</v>
      </c>
      <c r="K2" s="303"/>
      <c r="L2" s="301" t="s">
        <v>230</v>
      </c>
      <c r="M2" s="302"/>
      <c r="N2" s="301" t="s">
        <v>161</v>
      </c>
      <c r="O2" s="302"/>
      <c r="P2" s="302"/>
      <c r="Q2" s="303"/>
      <c r="R2" s="301" t="s">
        <v>94</v>
      </c>
      <c r="S2" s="302"/>
      <c r="T2" s="303"/>
      <c r="U2" s="301" t="s">
        <v>162</v>
      </c>
      <c r="V2" s="302"/>
      <c r="W2" s="303"/>
      <c r="X2" s="295" t="s">
        <v>159</v>
      </c>
    </row>
    <row r="3" spans="1:24" ht="17.25" customHeight="1">
      <c r="A3" s="299"/>
      <c r="B3" s="72" t="s">
        <v>231</v>
      </c>
      <c r="C3" s="66" t="s">
        <v>103</v>
      </c>
      <c r="D3" s="73" t="s">
        <v>149</v>
      </c>
      <c r="E3" s="74" t="s">
        <v>150</v>
      </c>
      <c r="F3" s="72" t="s">
        <v>163</v>
      </c>
      <c r="G3" s="73" t="s">
        <v>103</v>
      </c>
      <c r="H3" s="73" t="s">
        <v>149</v>
      </c>
      <c r="I3" s="74" t="s">
        <v>150</v>
      </c>
      <c r="J3" s="72" t="s">
        <v>163</v>
      </c>
      <c r="K3" s="65" t="s">
        <v>103</v>
      </c>
      <c r="L3" s="217" t="s">
        <v>149</v>
      </c>
      <c r="M3" s="74" t="s">
        <v>150</v>
      </c>
      <c r="N3" s="72" t="s">
        <v>163</v>
      </c>
      <c r="O3" s="66" t="s">
        <v>103</v>
      </c>
      <c r="P3" s="73" t="s">
        <v>149</v>
      </c>
      <c r="Q3" s="74" t="s">
        <v>150</v>
      </c>
      <c r="R3" s="72" t="s">
        <v>163</v>
      </c>
      <c r="S3" s="73" t="s">
        <v>103</v>
      </c>
      <c r="T3" s="74" t="s">
        <v>151</v>
      </c>
      <c r="U3" s="72" t="s">
        <v>232</v>
      </c>
      <c r="V3" s="66" t="s">
        <v>103</v>
      </c>
      <c r="W3" s="74" t="s">
        <v>151</v>
      </c>
      <c r="X3" s="296"/>
    </row>
    <row r="4" spans="1:24" ht="12" thickBot="1">
      <c r="A4" s="300"/>
      <c r="B4" s="70" t="s">
        <v>152</v>
      </c>
      <c r="C4" s="68" t="s">
        <v>152</v>
      </c>
      <c r="D4" s="68" t="s">
        <v>152</v>
      </c>
      <c r="E4" s="69" t="s">
        <v>153</v>
      </c>
      <c r="F4" s="70" t="s">
        <v>152</v>
      </c>
      <c r="G4" s="68" t="s">
        <v>152</v>
      </c>
      <c r="H4" s="68" t="s">
        <v>152</v>
      </c>
      <c r="I4" s="69" t="s">
        <v>153</v>
      </c>
      <c r="J4" s="70" t="s">
        <v>152</v>
      </c>
      <c r="K4" s="69" t="s">
        <v>152</v>
      </c>
      <c r="L4" s="70" t="s">
        <v>152</v>
      </c>
      <c r="M4" s="69" t="s">
        <v>153</v>
      </c>
      <c r="N4" s="70" t="s">
        <v>152</v>
      </c>
      <c r="O4" s="68" t="s">
        <v>152</v>
      </c>
      <c r="P4" s="68" t="s">
        <v>152</v>
      </c>
      <c r="Q4" s="69" t="s">
        <v>153</v>
      </c>
      <c r="R4" s="70" t="s">
        <v>99</v>
      </c>
      <c r="S4" s="68" t="s">
        <v>99</v>
      </c>
      <c r="T4" s="69" t="s">
        <v>154</v>
      </c>
      <c r="U4" s="67" t="s">
        <v>99</v>
      </c>
      <c r="V4" s="68" t="s">
        <v>99</v>
      </c>
      <c r="W4" s="71" t="s">
        <v>154</v>
      </c>
      <c r="X4" s="297"/>
    </row>
    <row r="5" spans="1:24" s="31" customFormat="1" ht="21.75" customHeight="1" thickTop="1">
      <c r="A5" s="202" t="s">
        <v>164</v>
      </c>
      <c r="B5" s="190">
        <v>449091</v>
      </c>
      <c r="C5" s="191">
        <v>451432</v>
      </c>
      <c r="D5" s="191">
        <v>-2341</v>
      </c>
      <c r="E5" s="218">
        <v>-0.5</v>
      </c>
      <c r="F5" s="190">
        <v>423379</v>
      </c>
      <c r="G5" s="191">
        <v>431457</v>
      </c>
      <c r="H5" s="191">
        <v>-8078</v>
      </c>
      <c r="I5" s="218">
        <v>-1.9</v>
      </c>
      <c r="J5" s="190">
        <v>25712</v>
      </c>
      <c r="K5" s="219">
        <v>19975</v>
      </c>
      <c r="L5" s="190">
        <v>5737</v>
      </c>
      <c r="M5" s="218">
        <v>28.7</v>
      </c>
      <c r="N5" s="190">
        <v>280200</v>
      </c>
      <c r="O5" s="191">
        <v>279314</v>
      </c>
      <c r="P5" s="191">
        <v>886</v>
      </c>
      <c r="Q5" s="218">
        <v>0.3</v>
      </c>
      <c r="R5" s="220">
        <v>61.6</v>
      </c>
      <c r="S5" s="193">
        <v>61.8</v>
      </c>
      <c r="T5" s="218">
        <v>-0.2</v>
      </c>
      <c r="U5" s="221">
        <v>5.7</v>
      </c>
      <c r="V5" s="193">
        <v>4.4</v>
      </c>
      <c r="W5" s="218">
        <v>1.3</v>
      </c>
      <c r="X5" s="202" t="s">
        <v>164</v>
      </c>
    </row>
    <row r="6" spans="1:24" s="31" customFormat="1" ht="21.75" customHeight="1">
      <c r="A6" s="203" t="s">
        <v>165</v>
      </c>
      <c r="B6" s="175">
        <v>304701</v>
      </c>
      <c r="C6" s="174">
        <v>305655</v>
      </c>
      <c r="D6" s="174">
        <v>-954</v>
      </c>
      <c r="E6" s="222">
        <v>-0.3</v>
      </c>
      <c r="F6" s="175">
        <v>286965</v>
      </c>
      <c r="G6" s="174">
        <v>291701</v>
      </c>
      <c r="H6" s="174">
        <v>-4736</v>
      </c>
      <c r="I6" s="222">
        <v>-1.6</v>
      </c>
      <c r="J6" s="175">
        <v>17736</v>
      </c>
      <c r="K6" s="223">
        <v>13954</v>
      </c>
      <c r="L6" s="175">
        <v>3782</v>
      </c>
      <c r="M6" s="222">
        <v>27.1</v>
      </c>
      <c r="N6" s="175">
        <v>191766</v>
      </c>
      <c r="O6" s="174">
        <v>191151</v>
      </c>
      <c r="P6" s="174">
        <v>615</v>
      </c>
      <c r="Q6" s="222">
        <v>0.3</v>
      </c>
      <c r="R6" s="224">
        <v>61.4</v>
      </c>
      <c r="S6" s="176">
        <v>61.5</v>
      </c>
      <c r="T6" s="222">
        <v>-0.1</v>
      </c>
      <c r="U6" s="225">
        <v>5.8</v>
      </c>
      <c r="V6" s="176">
        <v>4.6</v>
      </c>
      <c r="W6" s="222">
        <v>1.2</v>
      </c>
      <c r="X6" s="203" t="s">
        <v>165</v>
      </c>
    </row>
    <row r="7" spans="1:24" s="31" customFormat="1" ht="21.75" customHeight="1" thickBot="1">
      <c r="A7" s="204" t="s">
        <v>166</v>
      </c>
      <c r="B7" s="195">
        <v>144390</v>
      </c>
      <c r="C7" s="196">
        <v>145777</v>
      </c>
      <c r="D7" s="196">
        <v>-1387</v>
      </c>
      <c r="E7" s="226">
        <v>-1</v>
      </c>
      <c r="F7" s="195">
        <v>136414</v>
      </c>
      <c r="G7" s="196">
        <v>139756</v>
      </c>
      <c r="H7" s="196">
        <v>-3342</v>
      </c>
      <c r="I7" s="226">
        <v>-2.4</v>
      </c>
      <c r="J7" s="195">
        <v>7976</v>
      </c>
      <c r="K7" s="227">
        <v>6021</v>
      </c>
      <c r="L7" s="195">
        <v>1955</v>
      </c>
      <c r="M7" s="226">
        <v>32.5</v>
      </c>
      <c r="N7" s="195">
        <v>88434</v>
      </c>
      <c r="O7" s="196">
        <v>88163</v>
      </c>
      <c r="P7" s="196">
        <v>271</v>
      </c>
      <c r="Q7" s="226">
        <v>0.3</v>
      </c>
      <c r="R7" s="228">
        <v>62</v>
      </c>
      <c r="S7" s="200">
        <v>62.3</v>
      </c>
      <c r="T7" s="226">
        <v>-0.3</v>
      </c>
      <c r="U7" s="229">
        <v>5.5</v>
      </c>
      <c r="V7" s="200">
        <v>4.1</v>
      </c>
      <c r="W7" s="226">
        <v>1.4</v>
      </c>
      <c r="X7" s="204" t="s">
        <v>166</v>
      </c>
    </row>
    <row r="8" spans="1:24" s="31" customFormat="1" ht="21.75" customHeight="1">
      <c r="A8" s="211" t="s">
        <v>104</v>
      </c>
      <c r="B8" s="170">
        <v>103553</v>
      </c>
      <c r="C8" s="168">
        <v>104639</v>
      </c>
      <c r="D8" s="168">
        <v>-1086</v>
      </c>
      <c r="E8" s="230">
        <v>-1</v>
      </c>
      <c r="F8" s="170">
        <v>97471</v>
      </c>
      <c r="G8" s="168">
        <v>100151</v>
      </c>
      <c r="H8" s="168">
        <v>-2680</v>
      </c>
      <c r="I8" s="230">
        <v>-2.7</v>
      </c>
      <c r="J8" s="170">
        <v>6082</v>
      </c>
      <c r="K8" s="231">
        <v>4488</v>
      </c>
      <c r="L8" s="170">
        <v>1594</v>
      </c>
      <c r="M8" s="230">
        <v>35.5</v>
      </c>
      <c r="N8" s="170">
        <v>69425</v>
      </c>
      <c r="O8" s="168">
        <v>69590</v>
      </c>
      <c r="P8" s="168">
        <v>-165</v>
      </c>
      <c r="Q8" s="230">
        <v>-0.2</v>
      </c>
      <c r="R8" s="232">
        <v>59.9</v>
      </c>
      <c r="S8" s="171">
        <v>60.1</v>
      </c>
      <c r="T8" s="230">
        <v>-0.2</v>
      </c>
      <c r="U8" s="232">
        <v>5.9</v>
      </c>
      <c r="V8" s="171">
        <v>4.3</v>
      </c>
      <c r="W8" s="230">
        <v>1.6</v>
      </c>
      <c r="X8" s="205" t="s">
        <v>104</v>
      </c>
    </row>
    <row r="9" spans="1:24" s="31" customFormat="1" ht="21.75" customHeight="1">
      <c r="A9" s="212" t="s">
        <v>105</v>
      </c>
      <c r="B9" s="175">
        <v>66154</v>
      </c>
      <c r="C9" s="174">
        <v>67282</v>
      </c>
      <c r="D9" s="174">
        <v>-1128</v>
      </c>
      <c r="E9" s="222">
        <v>-1.7</v>
      </c>
      <c r="F9" s="175">
        <v>62034</v>
      </c>
      <c r="G9" s="174">
        <v>63849</v>
      </c>
      <c r="H9" s="174">
        <v>-1815</v>
      </c>
      <c r="I9" s="222">
        <v>-2.8</v>
      </c>
      <c r="J9" s="175">
        <v>4120</v>
      </c>
      <c r="K9" s="223">
        <v>3433</v>
      </c>
      <c r="L9" s="175">
        <v>687</v>
      </c>
      <c r="M9" s="222">
        <v>20</v>
      </c>
      <c r="N9" s="175">
        <v>42230</v>
      </c>
      <c r="O9" s="174">
        <v>42357</v>
      </c>
      <c r="P9" s="174">
        <v>-127</v>
      </c>
      <c r="Q9" s="222">
        <v>-0.3</v>
      </c>
      <c r="R9" s="224">
        <v>61</v>
      </c>
      <c r="S9" s="176">
        <v>61.4</v>
      </c>
      <c r="T9" s="222">
        <v>-0.4</v>
      </c>
      <c r="U9" s="225">
        <v>6.2</v>
      </c>
      <c r="V9" s="176">
        <v>5.1</v>
      </c>
      <c r="W9" s="222">
        <v>1.1</v>
      </c>
      <c r="X9" s="206" t="s">
        <v>105</v>
      </c>
    </row>
    <row r="10" spans="1:24" s="31" customFormat="1" ht="21.75" customHeight="1">
      <c r="A10" s="212" t="s">
        <v>106</v>
      </c>
      <c r="B10" s="175">
        <v>32857</v>
      </c>
      <c r="C10" s="174">
        <v>30858</v>
      </c>
      <c r="D10" s="174">
        <v>1999</v>
      </c>
      <c r="E10" s="222">
        <v>6.5</v>
      </c>
      <c r="F10" s="175">
        <v>30972</v>
      </c>
      <c r="G10" s="174">
        <v>29385</v>
      </c>
      <c r="H10" s="174">
        <v>1587</v>
      </c>
      <c r="I10" s="222">
        <v>5.4</v>
      </c>
      <c r="J10" s="175">
        <v>1885</v>
      </c>
      <c r="K10" s="223">
        <v>1473</v>
      </c>
      <c r="L10" s="175">
        <v>412</v>
      </c>
      <c r="M10" s="222">
        <v>28</v>
      </c>
      <c r="N10" s="175">
        <v>20586</v>
      </c>
      <c r="O10" s="174">
        <v>19669</v>
      </c>
      <c r="P10" s="174">
        <v>917</v>
      </c>
      <c r="Q10" s="222">
        <v>4.7</v>
      </c>
      <c r="R10" s="224">
        <v>61.5</v>
      </c>
      <c r="S10" s="176">
        <v>61.1</v>
      </c>
      <c r="T10" s="222">
        <v>0.4</v>
      </c>
      <c r="U10" s="225">
        <v>5.7</v>
      </c>
      <c r="V10" s="176">
        <v>4.8</v>
      </c>
      <c r="W10" s="222">
        <v>0.9</v>
      </c>
      <c r="X10" s="206" t="s">
        <v>106</v>
      </c>
    </row>
    <row r="11" spans="1:24" s="31" customFormat="1" ht="21.75" customHeight="1">
      <c r="A11" s="212" t="s">
        <v>107</v>
      </c>
      <c r="B11" s="175">
        <v>11635</v>
      </c>
      <c r="C11" s="174">
        <v>12146</v>
      </c>
      <c r="D11" s="174">
        <v>-511</v>
      </c>
      <c r="E11" s="222">
        <v>-4.2</v>
      </c>
      <c r="F11" s="175">
        <v>10937</v>
      </c>
      <c r="G11" s="174">
        <v>11539</v>
      </c>
      <c r="H11" s="174">
        <v>-602</v>
      </c>
      <c r="I11" s="222">
        <v>-5.2</v>
      </c>
      <c r="J11" s="175">
        <v>698</v>
      </c>
      <c r="K11" s="223">
        <v>607</v>
      </c>
      <c r="L11" s="175">
        <v>91</v>
      </c>
      <c r="M11" s="222">
        <v>15</v>
      </c>
      <c r="N11" s="175">
        <v>7857</v>
      </c>
      <c r="O11" s="174">
        <v>8010</v>
      </c>
      <c r="P11" s="174">
        <v>-153</v>
      </c>
      <c r="Q11" s="222">
        <v>-1.9</v>
      </c>
      <c r="R11" s="224">
        <v>59.7</v>
      </c>
      <c r="S11" s="176">
        <v>60.3</v>
      </c>
      <c r="T11" s="222">
        <v>-0.6</v>
      </c>
      <c r="U11" s="225">
        <v>6</v>
      </c>
      <c r="V11" s="176">
        <v>5</v>
      </c>
      <c r="W11" s="222">
        <v>1</v>
      </c>
      <c r="X11" s="206" t="s">
        <v>107</v>
      </c>
    </row>
    <row r="12" spans="1:24" s="31" customFormat="1" ht="21.75" customHeight="1">
      <c r="A12" s="212" t="s">
        <v>108</v>
      </c>
      <c r="B12" s="175">
        <v>31551</v>
      </c>
      <c r="C12" s="174">
        <v>31680</v>
      </c>
      <c r="D12" s="174">
        <v>-129</v>
      </c>
      <c r="E12" s="222">
        <v>-0.4</v>
      </c>
      <c r="F12" s="175">
        <v>29701</v>
      </c>
      <c r="G12" s="174">
        <v>30091</v>
      </c>
      <c r="H12" s="174">
        <v>-390</v>
      </c>
      <c r="I12" s="222">
        <v>-1.3</v>
      </c>
      <c r="J12" s="175">
        <v>1850</v>
      </c>
      <c r="K12" s="223">
        <v>1589</v>
      </c>
      <c r="L12" s="175">
        <v>261</v>
      </c>
      <c r="M12" s="222">
        <v>16.4</v>
      </c>
      <c r="N12" s="175">
        <v>17494</v>
      </c>
      <c r="O12" s="174">
        <v>17645</v>
      </c>
      <c r="P12" s="174">
        <v>-151</v>
      </c>
      <c r="Q12" s="222">
        <v>-0.9</v>
      </c>
      <c r="R12" s="224">
        <v>64.3</v>
      </c>
      <c r="S12" s="176">
        <v>64.2</v>
      </c>
      <c r="T12" s="222">
        <v>0.1</v>
      </c>
      <c r="U12" s="225">
        <v>5.9</v>
      </c>
      <c r="V12" s="176">
        <v>5</v>
      </c>
      <c r="W12" s="222">
        <v>0.9</v>
      </c>
      <c r="X12" s="206" t="s">
        <v>108</v>
      </c>
    </row>
    <row r="13" spans="1:24" s="31" customFormat="1" ht="21.75" customHeight="1">
      <c r="A13" s="212" t="s">
        <v>109</v>
      </c>
      <c r="B13" s="175">
        <v>17690</v>
      </c>
      <c r="C13" s="174">
        <v>17887</v>
      </c>
      <c r="D13" s="174">
        <v>-197</v>
      </c>
      <c r="E13" s="222">
        <v>-1.1</v>
      </c>
      <c r="F13" s="175">
        <v>16760</v>
      </c>
      <c r="G13" s="174">
        <v>17177</v>
      </c>
      <c r="H13" s="174">
        <v>-417</v>
      </c>
      <c r="I13" s="222">
        <v>-2.4</v>
      </c>
      <c r="J13" s="175">
        <v>930</v>
      </c>
      <c r="K13" s="223">
        <v>710</v>
      </c>
      <c r="L13" s="175">
        <v>220</v>
      </c>
      <c r="M13" s="222">
        <v>31</v>
      </c>
      <c r="N13" s="175">
        <v>10457</v>
      </c>
      <c r="O13" s="174">
        <v>10688</v>
      </c>
      <c r="P13" s="174">
        <v>-231</v>
      </c>
      <c r="Q13" s="222">
        <v>-2.2</v>
      </c>
      <c r="R13" s="224">
        <v>62.8</v>
      </c>
      <c r="S13" s="176">
        <v>62.6</v>
      </c>
      <c r="T13" s="222">
        <v>0.2</v>
      </c>
      <c r="U13" s="225">
        <v>5.3</v>
      </c>
      <c r="V13" s="176">
        <v>4</v>
      </c>
      <c r="W13" s="222">
        <v>1.3</v>
      </c>
      <c r="X13" s="206" t="s">
        <v>109</v>
      </c>
    </row>
    <row r="14" spans="1:24" s="31" customFormat="1" ht="21.75" customHeight="1">
      <c r="A14" s="213" t="s">
        <v>110</v>
      </c>
      <c r="B14" s="179">
        <v>17377</v>
      </c>
      <c r="C14" s="178">
        <v>17767</v>
      </c>
      <c r="D14" s="178">
        <v>-390</v>
      </c>
      <c r="E14" s="233">
        <v>-2.2</v>
      </c>
      <c r="F14" s="179">
        <v>16528</v>
      </c>
      <c r="G14" s="178">
        <v>17065</v>
      </c>
      <c r="H14" s="178">
        <v>-537</v>
      </c>
      <c r="I14" s="233">
        <v>-3.1</v>
      </c>
      <c r="J14" s="179">
        <v>849</v>
      </c>
      <c r="K14" s="234">
        <v>702</v>
      </c>
      <c r="L14" s="179">
        <v>147</v>
      </c>
      <c r="M14" s="233">
        <v>20.9</v>
      </c>
      <c r="N14" s="179">
        <v>9561</v>
      </c>
      <c r="O14" s="178">
        <v>9657</v>
      </c>
      <c r="P14" s="178">
        <v>-96</v>
      </c>
      <c r="Q14" s="233">
        <v>-1</v>
      </c>
      <c r="R14" s="235">
        <v>64.5</v>
      </c>
      <c r="S14" s="180">
        <v>64.8</v>
      </c>
      <c r="T14" s="233">
        <v>-0.3</v>
      </c>
      <c r="U14" s="236">
        <v>4.9</v>
      </c>
      <c r="V14" s="180">
        <v>4</v>
      </c>
      <c r="W14" s="233">
        <v>0.9</v>
      </c>
      <c r="X14" s="207" t="s">
        <v>110</v>
      </c>
    </row>
    <row r="15" spans="1:24" s="31" customFormat="1" ht="21.75" customHeight="1" thickBot="1">
      <c r="A15" s="213" t="s">
        <v>167</v>
      </c>
      <c r="B15" s="179">
        <v>23884</v>
      </c>
      <c r="C15" s="178">
        <v>23396</v>
      </c>
      <c r="D15" s="178">
        <v>488</v>
      </c>
      <c r="E15" s="233">
        <v>2.1</v>
      </c>
      <c r="F15" s="179">
        <v>22562</v>
      </c>
      <c r="G15" s="178">
        <v>22444</v>
      </c>
      <c r="H15" s="178">
        <v>118</v>
      </c>
      <c r="I15" s="233">
        <v>0.5</v>
      </c>
      <c r="J15" s="179">
        <v>1322</v>
      </c>
      <c r="K15" s="234">
        <v>952</v>
      </c>
      <c r="L15" s="179">
        <v>370</v>
      </c>
      <c r="M15" s="233">
        <v>38.9</v>
      </c>
      <c r="N15" s="179">
        <v>14156</v>
      </c>
      <c r="O15" s="178">
        <v>13535</v>
      </c>
      <c r="P15" s="178">
        <v>621</v>
      </c>
      <c r="Q15" s="233">
        <v>4.6</v>
      </c>
      <c r="R15" s="235">
        <v>62.8</v>
      </c>
      <c r="S15" s="180">
        <v>63.4</v>
      </c>
      <c r="T15" s="233">
        <v>-0.6</v>
      </c>
      <c r="U15" s="236">
        <v>5.5</v>
      </c>
      <c r="V15" s="180">
        <v>4.1</v>
      </c>
      <c r="W15" s="233">
        <v>1.4</v>
      </c>
      <c r="X15" s="207" t="s">
        <v>167</v>
      </c>
    </row>
    <row r="16" spans="1:24" s="31" customFormat="1" ht="21.75" customHeight="1" thickTop="1">
      <c r="A16" s="214" t="s">
        <v>111</v>
      </c>
      <c r="B16" s="190">
        <v>9707</v>
      </c>
      <c r="C16" s="191">
        <v>10002</v>
      </c>
      <c r="D16" s="191">
        <v>-295</v>
      </c>
      <c r="E16" s="218">
        <v>-2.9</v>
      </c>
      <c r="F16" s="190">
        <v>9169</v>
      </c>
      <c r="G16" s="191">
        <v>9632</v>
      </c>
      <c r="H16" s="191">
        <v>-463</v>
      </c>
      <c r="I16" s="218">
        <v>-4.8</v>
      </c>
      <c r="J16" s="190">
        <v>538</v>
      </c>
      <c r="K16" s="219">
        <v>370</v>
      </c>
      <c r="L16" s="190">
        <v>168</v>
      </c>
      <c r="M16" s="218">
        <v>45.4</v>
      </c>
      <c r="N16" s="190">
        <v>6059</v>
      </c>
      <c r="O16" s="191">
        <v>6135</v>
      </c>
      <c r="P16" s="191">
        <v>-76</v>
      </c>
      <c r="Q16" s="218">
        <v>-1.2</v>
      </c>
      <c r="R16" s="220">
        <v>61.6</v>
      </c>
      <c r="S16" s="193">
        <v>62</v>
      </c>
      <c r="T16" s="218">
        <v>-0.4</v>
      </c>
      <c r="U16" s="221">
        <v>5.5</v>
      </c>
      <c r="V16" s="193">
        <v>3.7</v>
      </c>
      <c r="W16" s="218">
        <v>1.8</v>
      </c>
      <c r="X16" s="208" t="s">
        <v>111</v>
      </c>
    </row>
    <row r="17" spans="1:24" s="31" customFormat="1" ht="21.75" customHeight="1">
      <c r="A17" s="212" t="s">
        <v>112</v>
      </c>
      <c r="B17" s="175">
        <v>4232</v>
      </c>
      <c r="C17" s="174">
        <v>3916</v>
      </c>
      <c r="D17" s="174">
        <v>316</v>
      </c>
      <c r="E17" s="222">
        <v>8.1</v>
      </c>
      <c r="F17" s="175">
        <v>4010</v>
      </c>
      <c r="G17" s="174">
        <v>3761</v>
      </c>
      <c r="H17" s="174">
        <v>249</v>
      </c>
      <c r="I17" s="222">
        <v>6.6</v>
      </c>
      <c r="J17" s="175">
        <v>222</v>
      </c>
      <c r="K17" s="223">
        <v>155</v>
      </c>
      <c r="L17" s="175">
        <v>67</v>
      </c>
      <c r="M17" s="222">
        <v>43.2</v>
      </c>
      <c r="N17" s="175">
        <v>2334</v>
      </c>
      <c r="O17" s="174">
        <v>2124</v>
      </c>
      <c r="P17" s="174">
        <v>210</v>
      </c>
      <c r="Q17" s="222">
        <v>9.9</v>
      </c>
      <c r="R17" s="224">
        <v>64.5</v>
      </c>
      <c r="S17" s="176">
        <v>64.8</v>
      </c>
      <c r="T17" s="222">
        <v>-0.3</v>
      </c>
      <c r="U17" s="225">
        <v>5.2</v>
      </c>
      <c r="V17" s="176">
        <v>4</v>
      </c>
      <c r="W17" s="222">
        <v>1.2</v>
      </c>
      <c r="X17" s="206" t="s">
        <v>112</v>
      </c>
    </row>
    <row r="18" spans="1:24" s="31" customFormat="1" ht="21.75" customHeight="1" thickBot="1">
      <c r="A18" s="215" t="s">
        <v>113</v>
      </c>
      <c r="B18" s="181">
        <v>4258</v>
      </c>
      <c r="C18" s="182">
        <v>4096</v>
      </c>
      <c r="D18" s="182">
        <v>162</v>
      </c>
      <c r="E18" s="237">
        <v>4</v>
      </c>
      <c r="F18" s="181">
        <v>4061</v>
      </c>
      <c r="G18" s="182">
        <v>3932</v>
      </c>
      <c r="H18" s="182">
        <v>129</v>
      </c>
      <c r="I18" s="237">
        <v>3.3</v>
      </c>
      <c r="J18" s="181">
        <v>197</v>
      </c>
      <c r="K18" s="238">
        <v>164</v>
      </c>
      <c r="L18" s="181">
        <v>33</v>
      </c>
      <c r="M18" s="237">
        <v>20.1</v>
      </c>
      <c r="N18" s="181">
        <v>2576</v>
      </c>
      <c r="O18" s="182">
        <v>2454</v>
      </c>
      <c r="P18" s="182">
        <v>122</v>
      </c>
      <c r="Q18" s="237">
        <v>5</v>
      </c>
      <c r="R18" s="239">
        <v>62.3</v>
      </c>
      <c r="S18" s="184">
        <v>62.5</v>
      </c>
      <c r="T18" s="237">
        <v>-0.2</v>
      </c>
      <c r="U18" s="240">
        <v>4.6</v>
      </c>
      <c r="V18" s="184">
        <v>4</v>
      </c>
      <c r="W18" s="237">
        <v>0.6</v>
      </c>
      <c r="X18" s="209" t="s">
        <v>113</v>
      </c>
    </row>
    <row r="19" spans="1:24" s="31" customFormat="1" ht="21.75" customHeight="1" thickTop="1">
      <c r="A19" s="211" t="s">
        <v>114</v>
      </c>
      <c r="B19" s="170">
        <v>10475</v>
      </c>
      <c r="C19" s="168">
        <v>10349</v>
      </c>
      <c r="D19" s="168">
        <v>126</v>
      </c>
      <c r="E19" s="230">
        <v>1.2</v>
      </c>
      <c r="F19" s="170">
        <v>9744</v>
      </c>
      <c r="G19" s="168">
        <v>9913</v>
      </c>
      <c r="H19" s="168">
        <v>-169</v>
      </c>
      <c r="I19" s="230">
        <v>-1.7</v>
      </c>
      <c r="J19" s="170">
        <v>731</v>
      </c>
      <c r="K19" s="231">
        <v>436</v>
      </c>
      <c r="L19" s="170">
        <v>295</v>
      </c>
      <c r="M19" s="230">
        <v>67.7</v>
      </c>
      <c r="N19" s="170">
        <v>6446</v>
      </c>
      <c r="O19" s="168">
        <v>6257</v>
      </c>
      <c r="P19" s="168">
        <v>189</v>
      </c>
      <c r="Q19" s="230">
        <v>3</v>
      </c>
      <c r="R19" s="232">
        <v>61.9</v>
      </c>
      <c r="S19" s="171">
        <v>62.3</v>
      </c>
      <c r="T19" s="230">
        <v>-0.4</v>
      </c>
      <c r="U19" s="241">
        <v>7</v>
      </c>
      <c r="V19" s="171">
        <v>4.2</v>
      </c>
      <c r="W19" s="230">
        <v>2.8</v>
      </c>
      <c r="X19" s="205" t="s">
        <v>114</v>
      </c>
    </row>
    <row r="20" spans="1:24" s="31" customFormat="1" ht="21.75" customHeight="1">
      <c r="A20" s="212" t="s">
        <v>115</v>
      </c>
      <c r="B20" s="175">
        <v>6387</v>
      </c>
      <c r="C20" s="174">
        <v>6426</v>
      </c>
      <c r="D20" s="174">
        <v>-39</v>
      </c>
      <c r="E20" s="222">
        <v>-0.6</v>
      </c>
      <c r="F20" s="175">
        <v>6063</v>
      </c>
      <c r="G20" s="174">
        <v>6218</v>
      </c>
      <c r="H20" s="174">
        <v>-155</v>
      </c>
      <c r="I20" s="222">
        <v>-2.5</v>
      </c>
      <c r="J20" s="175">
        <v>324</v>
      </c>
      <c r="K20" s="223">
        <v>208</v>
      </c>
      <c r="L20" s="175">
        <v>116</v>
      </c>
      <c r="M20" s="222">
        <v>55.8</v>
      </c>
      <c r="N20" s="175">
        <v>3734</v>
      </c>
      <c r="O20" s="174">
        <v>3764</v>
      </c>
      <c r="P20" s="174">
        <v>-30</v>
      </c>
      <c r="Q20" s="222">
        <v>-0.8</v>
      </c>
      <c r="R20" s="224">
        <v>63.1</v>
      </c>
      <c r="S20" s="176">
        <v>63.1</v>
      </c>
      <c r="T20" s="222">
        <v>0</v>
      </c>
      <c r="U20" s="225">
        <v>5.1</v>
      </c>
      <c r="V20" s="176">
        <v>3.2</v>
      </c>
      <c r="W20" s="222">
        <v>1.9</v>
      </c>
      <c r="X20" s="206" t="s">
        <v>115</v>
      </c>
    </row>
    <row r="21" spans="1:24" s="31" customFormat="1" ht="21.75" customHeight="1">
      <c r="A21" s="212" t="s">
        <v>116</v>
      </c>
      <c r="B21" s="175">
        <v>5371</v>
      </c>
      <c r="C21" s="174">
        <v>5115</v>
      </c>
      <c r="D21" s="174">
        <v>256</v>
      </c>
      <c r="E21" s="222">
        <v>5</v>
      </c>
      <c r="F21" s="175">
        <v>5041</v>
      </c>
      <c r="G21" s="174">
        <v>4888</v>
      </c>
      <c r="H21" s="174">
        <v>153</v>
      </c>
      <c r="I21" s="222">
        <v>3.1</v>
      </c>
      <c r="J21" s="175">
        <v>330</v>
      </c>
      <c r="K21" s="223">
        <v>227</v>
      </c>
      <c r="L21" s="175">
        <v>103</v>
      </c>
      <c r="M21" s="222">
        <v>45.4</v>
      </c>
      <c r="N21" s="175">
        <v>2977</v>
      </c>
      <c r="O21" s="174">
        <v>2858</v>
      </c>
      <c r="P21" s="174">
        <v>119</v>
      </c>
      <c r="Q21" s="222">
        <v>4.2</v>
      </c>
      <c r="R21" s="224">
        <v>64.3</v>
      </c>
      <c r="S21" s="176">
        <v>64.2</v>
      </c>
      <c r="T21" s="222">
        <v>0.1</v>
      </c>
      <c r="U21" s="225">
        <v>6.1</v>
      </c>
      <c r="V21" s="176">
        <v>4.4</v>
      </c>
      <c r="W21" s="222">
        <v>1.7</v>
      </c>
      <c r="X21" s="206" t="s">
        <v>116</v>
      </c>
    </row>
    <row r="22" spans="1:24" s="31" customFormat="1" ht="21.75" customHeight="1">
      <c r="A22" s="212" t="s">
        <v>117</v>
      </c>
      <c r="B22" s="175">
        <v>2939</v>
      </c>
      <c r="C22" s="174">
        <v>2958</v>
      </c>
      <c r="D22" s="174">
        <v>-19</v>
      </c>
      <c r="E22" s="222">
        <v>-0.6</v>
      </c>
      <c r="F22" s="175">
        <v>2793</v>
      </c>
      <c r="G22" s="174">
        <v>2829</v>
      </c>
      <c r="H22" s="174">
        <v>-36</v>
      </c>
      <c r="I22" s="222">
        <v>-1.3</v>
      </c>
      <c r="J22" s="175">
        <v>146</v>
      </c>
      <c r="K22" s="223">
        <v>129</v>
      </c>
      <c r="L22" s="175">
        <v>17</v>
      </c>
      <c r="M22" s="222">
        <v>13.2</v>
      </c>
      <c r="N22" s="175">
        <v>2177</v>
      </c>
      <c r="O22" s="174">
        <v>2319</v>
      </c>
      <c r="P22" s="174">
        <v>-142</v>
      </c>
      <c r="Q22" s="222">
        <v>-6.1</v>
      </c>
      <c r="R22" s="224">
        <v>57.4</v>
      </c>
      <c r="S22" s="176">
        <v>56.1</v>
      </c>
      <c r="T22" s="222">
        <v>1.3</v>
      </c>
      <c r="U22" s="225">
        <v>5</v>
      </c>
      <c r="V22" s="176">
        <v>4.4</v>
      </c>
      <c r="W22" s="222">
        <v>0.6</v>
      </c>
      <c r="X22" s="206" t="s">
        <v>117</v>
      </c>
    </row>
    <row r="23" spans="1:24" s="31" customFormat="1" ht="21.75" customHeight="1" thickBot="1">
      <c r="A23" s="213" t="s">
        <v>118</v>
      </c>
      <c r="B23" s="179">
        <v>1016</v>
      </c>
      <c r="C23" s="178">
        <v>1057</v>
      </c>
      <c r="D23" s="178">
        <v>-41</v>
      </c>
      <c r="E23" s="233">
        <v>-3.9</v>
      </c>
      <c r="F23" s="179">
        <v>988</v>
      </c>
      <c r="G23" s="178">
        <v>1039</v>
      </c>
      <c r="H23" s="178">
        <v>-51</v>
      </c>
      <c r="I23" s="233">
        <v>-4.9</v>
      </c>
      <c r="J23" s="179">
        <v>28</v>
      </c>
      <c r="K23" s="234">
        <v>18</v>
      </c>
      <c r="L23" s="179">
        <v>10</v>
      </c>
      <c r="M23" s="233">
        <v>55.6</v>
      </c>
      <c r="N23" s="179">
        <v>624</v>
      </c>
      <c r="O23" s="178">
        <v>571</v>
      </c>
      <c r="P23" s="178">
        <v>53</v>
      </c>
      <c r="Q23" s="233">
        <v>9.3</v>
      </c>
      <c r="R23" s="235">
        <v>62</v>
      </c>
      <c r="S23" s="180">
        <v>64.9</v>
      </c>
      <c r="T23" s="233">
        <v>-2.9</v>
      </c>
      <c r="U23" s="236">
        <v>2.8</v>
      </c>
      <c r="V23" s="180">
        <v>1.7</v>
      </c>
      <c r="W23" s="233">
        <v>1.1</v>
      </c>
      <c r="X23" s="207" t="s">
        <v>118</v>
      </c>
    </row>
    <row r="24" spans="1:24" s="31" customFormat="1" ht="21.75" customHeight="1" thickTop="1">
      <c r="A24" s="214" t="s">
        <v>119</v>
      </c>
      <c r="B24" s="190">
        <v>9416</v>
      </c>
      <c r="C24" s="191">
        <v>9255</v>
      </c>
      <c r="D24" s="191">
        <v>161</v>
      </c>
      <c r="E24" s="218">
        <v>1.7</v>
      </c>
      <c r="F24" s="190">
        <v>8882</v>
      </c>
      <c r="G24" s="191">
        <v>8803</v>
      </c>
      <c r="H24" s="191">
        <v>79</v>
      </c>
      <c r="I24" s="218">
        <v>0.9</v>
      </c>
      <c r="J24" s="190">
        <v>534</v>
      </c>
      <c r="K24" s="219">
        <v>452</v>
      </c>
      <c r="L24" s="190">
        <v>82</v>
      </c>
      <c r="M24" s="218">
        <v>18.1</v>
      </c>
      <c r="N24" s="190">
        <v>6584</v>
      </c>
      <c r="O24" s="191">
        <v>6446</v>
      </c>
      <c r="P24" s="191">
        <v>138</v>
      </c>
      <c r="Q24" s="218">
        <v>2.1</v>
      </c>
      <c r="R24" s="220">
        <v>58.9</v>
      </c>
      <c r="S24" s="193">
        <v>58.9</v>
      </c>
      <c r="T24" s="218">
        <v>0</v>
      </c>
      <c r="U24" s="221">
        <v>5.7</v>
      </c>
      <c r="V24" s="193">
        <v>4.9</v>
      </c>
      <c r="W24" s="218">
        <v>0.8</v>
      </c>
      <c r="X24" s="208" t="s">
        <v>119</v>
      </c>
    </row>
    <row r="25" spans="1:24" s="31" customFormat="1" ht="21.75" customHeight="1">
      <c r="A25" s="212" t="s">
        <v>120</v>
      </c>
      <c r="B25" s="175">
        <v>4637</v>
      </c>
      <c r="C25" s="174">
        <v>4461</v>
      </c>
      <c r="D25" s="174">
        <v>176</v>
      </c>
      <c r="E25" s="222">
        <v>3.9</v>
      </c>
      <c r="F25" s="175">
        <v>4378</v>
      </c>
      <c r="G25" s="174">
        <v>4250</v>
      </c>
      <c r="H25" s="174">
        <v>128</v>
      </c>
      <c r="I25" s="222">
        <v>3</v>
      </c>
      <c r="J25" s="175">
        <v>259</v>
      </c>
      <c r="K25" s="223">
        <v>211</v>
      </c>
      <c r="L25" s="175">
        <v>48</v>
      </c>
      <c r="M25" s="222">
        <v>22.7</v>
      </c>
      <c r="N25" s="175">
        <v>2843</v>
      </c>
      <c r="O25" s="174">
        <v>2617</v>
      </c>
      <c r="P25" s="174">
        <v>226</v>
      </c>
      <c r="Q25" s="222">
        <v>8.6</v>
      </c>
      <c r="R25" s="224">
        <v>62</v>
      </c>
      <c r="S25" s="176">
        <v>63</v>
      </c>
      <c r="T25" s="222">
        <v>-1</v>
      </c>
      <c r="U25" s="225">
        <v>5.6</v>
      </c>
      <c r="V25" s="176">
        <v>4.7</v>
      </c>
      <c r="W25" s="222">
        <v>0.8999999999999995</v>
      </c>
      <c r="X25" s="206" t="s">
        <v>120</v>
      </c>
    </row>
    <row r="26" spans="1:24" s="31" customFormat="1" ht="21.75" customHeight="1" thickBot="1">
      <c r="A26" s="215" t="s">
        <v>168</v>
      </c>
      <c r="B26" s="181">
        <v>13874</v>
      </c>
      <c r="C26" s="182">
        <v>14382</v>
      </c>
      <c r="D26" s="182">
        <v>-508</v>
      </c>
      <c r="E26" s="237">
        <v>-3.5</v>
      </c>
      <c r="F26" s="181">
        <v>12978</v>
      </c>
      <c r="G26" s="182">
        <v>13690</v>
      </c>
      <c r="H26" s="182">
        <v>-712</v>
      </c>
      <c r="I26" s="237">
        <v>-5.2</v>
      </c>
      <c r="J26" s="181">
        <v>896</v>
      </c>
      <c r="K26" s="238">
        <v>692</v>
      </c>
      <c r="L26" s="181">
        <v>204</v>
      </c>
      <c r="M26" s="237">
        <v>29.5</v>
      </c>
      <c r="N26" s="181">
        <v>9799</v>
      </c>
      <c r="O26" s="182">
        <v>9853</v>
      </c>
      <c r="P26" s="182">
        <v>-54</v>
      </c>
      <c r="Q26" s="237">
        <v>-0.5</v>
      </c>
      <c r="R26" s="239">
        <v>58.6</v>
      </c>
      <c r="S26" s="184">
        <v>59.3</v>
      </c>
      <c r="T26" s="237">
        <v>-0.7</v>
      </c>
      <c r="U26" s="240">
        <v>6.5</v>
      </c>
      <c r="V26" s="184">
        <v>4.8</v>
      </c>
      <c r="W26" s="237">
        <v>1.7</v>
      </c>
      <c r="X26" s="209" t="s">
        <v>168</v>
      </c>
    </row>
    <row r="27" spans="1:24" s="31" customFormat="1" ht="21.75" customHeight="1" thickTop="1">
      <c r="A27" s="211" t="s">
        <v>121</v>
      </c>
      <c r="B27" s="170">
        <v>1529</v>
      </c>
      <c r="C27" s="168">
        <v>1593</v>
      </c>
      <c r="D27" s="168">
        <v>-64</v>
      </c>
      <c r="E27" s="230">
        <v>-4</v>
      </c>
      <c r="F27" s="170">
        <v>1486</v>
      </c>
      <c r="G27" s="168">
        <v>1558</v>
      </c>
      <c r="H27" s="168">
        <v>-72</v>
      </c>
      <c r="I27" s="230">
        <v>-4.6</v>
      </c>
      <c r="J27" s="170">
        <v>43</v>
      </c>
      <c r="K27" s="231">
        <v>35</v>
      </c>
      <c r="L27" s="170">
        <v>8</v>
      </c>
      <c r="M27" s="230">
        <v>22.9</v>
      </c>
      <c r="N27" s="170">
        <v>666</v>
      </c>
      <c r="O27" s="168">
        <v>672</v>
      </c>
      <c r="P27" s="168">
        <v>-6</v>
      </c>
      <c r="Q27" s="230">
        <v>-0.9</v>
      </c>
      <c r="R27" s="232">
        <v>69.7</v>
      </c>
      <c r="S27" s="171">
        <v>70.3</v>
      </c>
      <c r="T27" s="230">
        <v>-0.6</v>
      </c>
      <c r="U27" s="241">
        <v>2.8</v>
      </c>
      <c r="V27" s="171">
        <v>2.2</v>
      </c>
      <c r="W27" s="230">
        <v>0.6</v>
      </c>
      <c r="X27" s="205" t="s">
        <v>121</v>
      </c>
    </row>
    <row r="28" spans="1:24" s="31" customFormat="1" ht="21.75" customHeight="1" thickBot="1">
      <c r="A28" s="213" t="s">
        <v>122</v>
      </c>
      <c r="B28" s="179">
        <v>3867</v>
      </c>
      <c r="C28" s="178">
        <v>3842</v>
      </c>
      <c r="D28" s="178">
        <v>25</v>
      </c>
      <c r="E28" s="233">
        <v>0.7</v>
      </c>
      <c r="F28" s="179">
        <v>3740</v>
      </c>
      <c r="G28" s="178">
        <v>3732</v>
      </c>
      <c r="H28" s="178">
        <v>8</v>
      </c>
      <c r="I28" s="233">
        <v>0.2</v>
      </c>
      <c r="J28" s="179">
        <v>127</v>
      </c>
      <c r="K28" s="234">
        <v>110</v>
      </c>
      <c r="L28" s="179">
        <v>17</v>
      </c>
      <c r="M28" s="233">
        <v>15.5</v>
      </c>
      <c r="N28" s="179">
        <v>1807</v>
      </c>
      <c r="O28" s="178">
        <v>1981</v>
      </c>
      <c r="P28" s="178">
        <v>-174</v>
      </c>
      <c r="Q28" s="233">
        <v>-8.8</v>
      </c>
      <c r="R28" s="235">
        <v>68.2</v>
      </c>
      <c r="S28" s="180">
        <v>66</v>
      </c>
      <c r="T28" s="233">
        <v>2.2</v>
      </c>
      <c r="U28" s="236">
        <v>3.3</v>
      </c>
      <c r="V28" s="180">
        <v>2.9</v>
      </c>
      <c r="W28" s="233">
        <v>0.4</v>
      </c>
      <c r="X28" s="207" t="s">
        <v>122</v>
      </c>
    </row>
    <row r="29" spans="1:24" s="31" customFormat="1" ht="21.75" customHeight="1" thickTop="1">
      <c r="A29" s="214" t="s">
        <v>123</v>
      </c>
      <c r="B29" s="190">
        <v>6496</v>
      </c>
      <c r="C29" s="191">
        <v>6917</v>
      </c>
      <c r="D29" s="191">
        <v>-421</v>
      </c>
      <c r="E29" s="218">
        <v>-6.1</v>
      </c>
      <c r="F29" s="190">
        <v>6097</v>
      </c>
      <c r="G29" s="191">
        <v>6536</v>
      </c>
      <c r="H29" s="191">
        <v>-439</v>
      </c>
      <c r="I29" s="218">
        <v>-6.7</v>
      </c>
      <c r="J29" s="190">
        <v>399</v>
      </c>
      <c r="K29" s="219">
        <v>381</v>
      </c>
      <c r="L29" s="190">
        <v>18</v>
      </c>
      <c r="M29" s="218">
        <v>4.7</v>
      </c>
      <c r="N29" s="190">
        <v>3982</v>
      </c>
      <c r="O29" s="191">
        <v>3986</v>
      </c>
      <c r="P29" s="191">
        <v>-4</v>
      </c>
      <c r="Q29" s="218">
        <v>-0.1</v>
      </c>
      <c r="R29" s="220">
        <v>62</v>
      </c>
      <c r="S29" s="193">
        <v>63.4</v>
      </c>
      <c r="T29" s="218">
        <v>-1.4</v>
      </c>
      <c r="U29" s="221">
        <v>6.1</v>
      </c>
      <c r="V29" s="193">
        <v>5.5</v>
      </c>
      <c r="W29" s="218">
        <v>0.6</v>
      </c>
      <c r="X29" s="208" t="s">
        <v>123</v>
      </c>
    </row>
    <row r="30" spans="1:24" s="31" customFormat="1" ht="21.75" customHeight="1" thickBot="1">
      <c r="A30" s="215" t="s">
        <v>124</v>
      </c>
      <c r="B30" s="181">
        <v>4959</v>
      </c>
      <c r="C30" s="182">
        <v>4961</v>
      </c>
      <c r="D30" s="182">
        <v>-2</v>
      </c>
      <c r="E30" s="237">
        <v>0</v>
      </c>
      <c r="F30" s="181">
        <v>4729</v>
      </c>
      <c r="G30" s="182">
        <v>4737</v>
      </c>
      <c r="H30" s="182">
        <v>-8</v>
      </c>
      <c r="I30" s="237">
        <v>-0.2</v>
      </c>
      <c r="J30" s="181">
        <v>230</v>
      </c>
      <c r="K30" s="238">
        <v>224</v>
      </c>
      <c r="L30" s="181">
        <v>6</v>
      </c>
      <c r="M30" s="237">
        <v>2.7</v>
      </c>
      <c r="N30" s="181">
        <v>2849</v>
      </c>
      <c r="O30" s="182">
        <v>2783</v>
      </c>
      <c r="P30" s="182">
        <v>66</v>
      </c>
      <c r="Q30" s="237">
        <v>2.4</v>
      </c>
      <c r="R30" s="239">
        <v>63.5</v>
      </c>
      <c r="S30" s="184">
        <v>64.1</v>
      </c>
      <c r="T30" s="237">
        <v>-0.6</v>
      </c>
      <c r="U30" s="240">
        <v>4.6</v>
      </c>
      <c r="V30" s="184">
        <v>4.5</v>
      </c>
      <c r="W30" s="237">
        <v>0.09999999999999964</v>
      </c>
      <c r="X30" s="209" t="s">
        <v>124</v>
      </c>
    </row>
    <row r="31" spans="1:24" s="31" customFormat="1" ht="21.75" customHeight="1" thickTop="1">
      <c r="A31" s="211" t="s">
        <v>125</v>
      </c>
      <c r="B31" s="170">
        <v>5066</v>
      </c>
      <c r="C31" s="168">
        <v>5130</v>
      </c>
      <c r="D31" s="168">
        <v>-64</v>
      </c>
      <c r="E31" s="230">
        <v>-1.2</v>
      </c>
      <c r="F31" s="170">
        <v>4783</v>
      </c>
      <c r="G31" s="168">
        <v>4890</v>
      </c>
      <c r="H31" s="168">
        <v>-107</v>
      </c>
      <c r="I31" s="230">
        <v>-2.2</v>
      </c>
      <c r="J31" s="170">
        <v>283</v>
      </c>
      <c r="K31" s="231">
        <v>240</v>
      </c>
      <c r="L31" s="170">
        <v>43</v>
      </c>
      <c r="M31" s="230">
        <v>17.9</v>
      </c>
      <c r="N31" s="170">
        <v>3006</v>
      </c>
      <c r="O31" s="168">
        <v>3078</v>
      </c>
      <c r="P31" s="168">
        <v>-72</v>
      </c>
      <c r="Q31" s="230">
        <v>-2.3</v>
      </c>
      <c r="R31" s="232">
        <v>62.8</v>
      </c>
      <c r="S31" s="171">
        <v>62.5</v>
      </c>
      <c r="T31" s="230">
        <v>0.3</v>
      </c>
      <c r="U31" s="241">
        <v>5.6</v>
      </c>
      <c r="V31" s="171">
        <v>4.7</v>
      </c>
      <c r="W31" s="230">
        <v>0.8999999999999995</v>
      </c>
      <c r="X31" s="205" t="s">
        <v>125</v>
      </c>
    </row>
    <row r="32" spans="1:24" s="31" customFormat="1" ht="21.75" customHeight="1">
      <c r="A32" s="212" t="s">
        <v>126</v>
      </c>
      <c r="B32" s="175">
        <v>4400</v>
      </c>
      <c r="C32" s="174">
        <v>4496</v>
      </c>
      <c r="D32" s="174">
        <v>-96</v>
      </c>
      <c r="E32" s="222">
        <v>-2.1</v>
      </c>
      <c r="F32" s="175">
        <v>4102</v>
      </c>
      <c r="G32" s="174">
        <v>4211</v>
      </c>
      <c r="H32" s="174">
        <v>-109</v>
      </c>
      <c r="I32" s="222">
        <v>-2.6</v>
      </c>
      <c r="J32" s="175">
        <v>298</v>
      </c>
      <c r="K32" s="223">
        <v>285</v>
      </c>
      <c r="L32" s="175">
        <v>13</v>
      </c>
      <c r="M32" s="222">
        <v>4.6</v>
      </c>
      <c r="N32" s="175">
        <v>2701</v>
      </c>
      <c r="O32" s="174">
        <v>2759</v>
      </c>
      <c r="P32" s="174">
        <v>-58</v>
      </c>
      <c r="Q32" s="222">
        <v>-2.1</v>
      </c>
      <c r="R32" s="224">
        <v>62</v>
      </c>
      <c r="S32" s="176">
        <v>62</v>
      </c>
      <c r="T32" s="222">
        <v>0</v>
      </c>
      <c r="U32" s="225">
        <v>6.8</v>
      </c>
      <c r="V32" s="176">
        <v>6.3</v>
      </c>
      <c r="W32" s="222">
        <v>0.5</v>
      </c>
      <c r="X32" s="206" t="s">
        <v>126</v>
      </c>
    </row>
    <row r="33" spans="1:24" s="31" customFormat="1" ht="21.75" customHeight="1">
      <c r="A33" s="212" t="s">
        <v>127</v>
      </c>
      <c r="B33" s="175">
        <v>3959</v>
      </c>
      <c r="C33" s="174">
        <v>4049</v>
      </c>
      <c r="D33" s="174">
        <v>-90</v>
      </c>
      <c r="E33" s="222">
        <v>-2.2</v>
      </c>
      <c r="F33" s="175">
        <v>3498</v>
      </c>
      <c r="G33" s="174">
        <v>3796</v>
      </c>
      <c r="H33" s="174">
        <v>-298</v>
      </c>
      <c r="I33" s="222">
        <v>-7.9</v>
      </c>
      <c r="J33" s="175">
        <v>461</v>
      </c>
      <c r="K33" s="223">
        <v>253</v>
      </c>
      <c r="L33" s="175">
        <v>208</v>
      </c>
      <c r="M33" s="222">
        <v>82.2</v>
      </c>
      <c r="N33" s="175">
        <v>2977</v>
      </c>
      <c r="O33" s="174">
        <v>3274</v>
      </c>
      <c r="P33" s="174">
        <v>-297</v>
      </c>
      <c r="Q33" s="222">
        <v>-9.1</v>
      </c>
      <c r="R33" s="224">
        <v>57.1</v>
      </c>
      <c r="S33" s="176">
        <v>55.3</v>
      </c>
      <c r="T33" s="222">
        <v>1.8</v>
      </c>
      <c r="U33" s="225">
        <v>11.6</v>
      </c>
      <c r="V33" s="176">
        <v>6.2</v>
      </c>
      <c r="W33" s="222">
        <v>5.4</v>
      </c>
      <c r="X33" s="206" t="s">
        <v>127</v>
      </c>
    </row>
    <row r="34" spans="1:24" s="31" customFormat="1" ht="21.75" customHeight="1">
      <c r="A34" s="212" t="s">
        <v>128</v>
      </c>
      <c r="B34" s="175">
        <v>4959</v>
      </c>
      <c r="C34" s="174">
        <v>4876</v>
      </c>
      <c r="D34" s="174">
        <v>83</v>
      </c>
      <c r="E34" s="222">
        <v>1.7</v>
      </c>
      <c r="F34" s="175">
        <v>4628</v>
      </c>
      <c r="G34" s="174">
        <v>4685</v>
      </c>
      <c r="H34" s="174">
        <v>-57</v>
      </c>
      <c r="I34" s="222">
        <v>-1.2</v>
      </c>
      <c r="J34" s="175">
        <v>331</v>
      </c>
      <c r="K34" s="223">
        <v>191</v>
      </c>
      <c r="L34" s="175">
        <v>140</v>
      </c>
      <c r="M34" s="222">
        <v>73.3</v>
      </c>
      <c r="N34" s="175">
        <v>3265</v>
      </c>
      <c r="O34" s="174">
        <v>3171</v>
      </c>
      <c r="P34" s="174">
        <v>94</v>
      </c>
      <c r="Q34" s="222">
        <v>3</v>
      </c>
      <c r="R34" s="224">
        <v>60.3</v>
      </c>
      <c r="S34" s="176">
        <v>60.6</v>
      </c>
      <c r="T34" s="222">
        <v>-0.3</v>
      </c>
      <c r="U34" s="225">
        <v>6.7</v>
      </c>
      <c r="V34" s="176">
        <v>3.9</v>
      </c>
      <c r="W34" s="222">
        <v>2.8</v>
      </c>
      <c r="X34" s="206" t="s">
        <v>128</v>
      </c>
    </row>
    <row r="35" spans="1:24" s="31" customFormat="1" ht="21.75" customHeight="1" thickBot="1">
      <c r="A35" s="213" t="s">
        <v>129</v>
      </c>
      <c r="B35" s="179">
        <v>15019</v>
      </c>
      <c r="C35" s="178">
        <v>15600</v>
      </c>
      <c r="D35" s="178">
        <v>-581</v>
      </c>
      <c r="E35" s="233">
        <v>-3.7</v>
      </c>
      <c r="F35" s="179">
        <v>14435</v>
      </c>
      <c r="G35" s="178">
        <v>15174</v>
      </c>
      <c r="H35" s="178">
        <v>-739</v>
      </c>
      <c r="I35" s="233">
        <v>-4.9</v>
      </c>
      <c r="J35" s="179">
        <v>584</v>
      </c>
      <c r="K35" s="234">
        <v>426</v>
      </c>
      <c r="L35" s="179">
        <v>158</v>
      </c>
      <c r="M35" s="233">
        <v>37.1</v>
      </c>
      <c r="N35" s="179">
        <v>8074</v>
      </c>
      <c r="O35" s="178">
        <v>8120</v>
      </c>
      <c r="P35" s="178">
        <v>-46</v>
      </c>
      <c r="Q35" s="233">
        <v>-0.6</v>
      </c>
      <c r="R35" s="235">
        <v>65</v>
      </c>
      <c r="S35" s="180">
        <v>65.8</v>
      </c>
      <c r="T35" s="233">
        <v>-0.8</v>
      </c>
      <c r="U35" s="236">
        <v>3.9</v>
      </c>
      <c r="V35" s="180">
        <v>2.7</v>
      </c>
      <c r="W35" s="233">
        <v>1.2</v>
      </c>
      <c r="X35" s="207" t="s">
        <v>129</v>
      </c>
    </row>
    <row r="36" spans="1:24" s="31" customFormat="1" ht="21.75" customHeight="1" thickTop="1">
      <c r="A36" s="214" t="s">
        <v>130</v>
      </c>
      <c r="B36" s="190">
        <v>5875</v>
      </c>
      <c r="C36" s="191">
        <v>6027</v>
      </c>
      <c r="D36" s="191">
        <v>-152</v>
      </c>
      <c r="E36" s="218">
        <v>-2.5</v>
      </c>
      <c r="F36" s="190">
        <v>5671</v>
      </c>
      <c r="G36" s="191">
        <v>5888</v>
      </c>
      <c r="H36" s="191">
        <v>-217</v>
      </c>
      <c r="I36" s="218">
        <v>-3.7</v>
      </c>
      <c r="J36" s="190">
        <v>204</v>
      </c>
      <c r="K36" s="219">
        <v>139</v>
      </c>
      <c r="L36" s="190">
        <v>65</v>
      </c>
      <c r="M36" s="218">
        <v>46.8</v>
      </c>
      <c r="N36" s="190">
        <v>3136</v>
      </c>
      <c r="O36" s="191">
        <v>3189</v>
      </c>
      <c r="P36" s="191">
        <v>-53</v>
      </c>
      <c r="Q36" s="218">
        <v>-1.7</v>
      </c>
      <c r="R36" s="220">
        <v>65.2</v>
      </c>
      <c r="S36" s="193">
        <v>65.4</v>
      </c>
      <c r="T36" s="218">
        <v>-0.2</v>
      </c>
      <c r="U36" s="221">
        <v>3.5</v>
      </c>
      <c r="V36" s="193">
        <v>2.3</v>
      </c>
      <c r="W36" s="218">
        <v>1.2</v>
      </c>
      <c r="X36" s="208" t="s">
        <v>130</v>
      </c>
    </row>
    <row r="37" spans="1:24" s="31" customFormat="1" ht="21.75" customHeight="1">
      <c r="A37" s="212" t="s">
        <v>131</v>
      </c>
      <c r="B37" s="175">
        <v>5937</v>
      </c>
      <c r="C37" s="174">
        <v>5935</v>
      </c>
      <c r="D37" s="174">
        <v>2</v>
      </c>
      <c r="E37" s="222">
        <v>0</v>
      </c>
      <c r="F37" s="175">
        <v>5655</v>
      </c>
      <c r="G37" s="174">
        <v>5682</v>
      </c>
      <c r="H37" s="174">
        <v>-27</v>
      </c>
      <c r="I37" s="222">
        <v>-0.5</v>
      </c>
      <c r="J37" s="175">
        <v>282</v>
      </c>
      <c r="K37" s="223">
        <v>253</v>
      </c>
      <c r="L37" s="175">
        <v>29</v>
      </c>
      <c r="M37" s="222">
        <v>11.5</v>
      </c>
      <c r="N37" s="175">
        <v>3722</v>
      </c>
      <c r="O37" s="174">
        <v>3707</v>
      </c>
      <c r="P37" s="174">
        <v>15</v>
      </c>
      <c r="Q37" s="222">
        <v>0.4</v>
      </c>
      <c r="R37" s="224">
        <v>61.5</v>
      </c>
      <c r="S37" s="176">
        <v>61.6</v>
      </c>
      <c r="T37" s="222">
        <v>-0.1</v>
      </c>
      <c r="U37" s="225">
        <v>4.7</v>
      </c>
      <c r="V37" s="176">
        <v>4.3</v>
      </c>
      <c r="W37" s="222">
        <v>0.4</v>
      </c>
      <c r="X37" s="206" t="s">
        <v>131</v>
      </c>
    </row>
    <row r="38" spans="1:24" s="31" customFormat="1" ht="21.75" customHeight="1" thickBot="1">
      <c r="A38" s="216" t="s">
        <v>132</v>
      </c>
      <c r="B38" s="195">
        <v>10012</v>
      </c>
      <c r="C38" s="196">
        <v>10334</v>
      </c>
      <c r="D38" s="196">
        <v>-322</v>
      </c>
      <c r="E38" s="226">
        <v>-3.1</v>
      </c>
      <c r="F38" s="195">
        <v>9483</v>
      </c>
      <c r="G38" s="196">
        <v>9912</v>
      </c>
      <c r="H38" s="196">
        <v>-429</v>
      </c>
      <c r="I38" s="226">
        <v>-4.3</v>
      </c>
      <c r="J38" s="195">
        <v>529</v>
      </c>
      <c r="K38" s="227">
        <v>422</v>
      </c>
      <c r="L38" s="195">
        <v>107</v>
      </c>
      <c r="M38" s="226">
        <v>25.4</v>
      </c>
      <c r="N38" s="195">
        <v>6096</v>
      </c>
      <c r="O38" s="196">
        <v>6045</v>
      </c>
      <c r="P38" s="196">
        <v>51</v>
      </c>
      <c r="Q38" s="226">
        <v>0.8</v>
      </c>
      <c r="R38" s="228">
        <v>62.2</v>
      </c>
      <c r="S38" s="200">
        <v>63.1</v>
      </c>
      <c r="T38" s="226">
        <v>-0.9</v>
      </c>
      <c r="U38" s="229">
        <v>5.3</v>
      </c>
      <c r="V38" s="200">
        <v>4.1</v>
      </c>
      <c r="W38" s="226">
        <v>1.2</v>
      </c>
      <c r="X38" s="210" t="s">
        <v>132</v>
      </c>
    </row>
    <row r="39" s="31" customFormat="1" ht="11.25">
      <c r="A39" s="31" t="s">
        <v>241</v>
      </c>
    </row>
    <row r="40" s="31" customFormat="1" ht="11.25">
      <c r="A40" s="31" t="s">
        <v>242</v>
      </c>
    </row>
  </sheetData>
  <sheetProtection/>
  <mergeCells count="9">
    <mergeCell ref="X2:X4"/>
    <mergeCell ref="A2:A4"/>
    <mergeCell ref="B2:E2"/>
    <mergeCell ref="F2:I2"/>
    <mergeCell ref="J2:K2"/>
    <mergeCell ref="L2:M2"/>
    <mergeCell ref="N2:Q2"/>
    <mergeCell ref="R2:T2"/>
    <mergeCell ref="U2:W2"/>
  </mergeCells>
  <printOptions horizontalCentered="1"/>
  <pageMargins left="0.35433070866141736" right="0.35433070866141736" top="0.5905511811023623" bottom="0.5905511811023623" header="0.5118110236220472" footer="0.31496062992125984"/>
  <pageSetup fitToWidth="2" horizontalDpi="600" verticalDpi="600" orientation="portrait" paperSize="9" r:id="rId1"/>
  <colBreaks count="1" manualBreakCount="1">
    <brk id="11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W38"/>
  <sheetViews>
    <sheetView showGridLines="0" zoomScaleSheetLayoutView="75" zoomScalePageLayoutView="0" workbookViewId="0" topLeftCell="A1">
      <selection activeCell="A1" sqref="A1"/>
    </sheetView>
  </sheetViews>
  <sheetFormatPr defaultColWidth="7.00390625" defaultRowHeight="13.5"/>
  <cols>
    <col min="1" max="1" width="7.50390625" style="144" bestFit="1" customWidth="1"/>
    <col min="2" max="2" width="7.375" style="146" customWidth="1"/>
    <col min="3" max="24" width="6.375" style="146" customWidth="1"/>
    <col min="25" max="26" width="7.50390625" style="144" bestFit="1" customWidth="1"/>
    <col min="27" max="42" width="6.375" style="146" customWidth="1"/>
    <col min="43" max="48" width="7.875" style="146" customWidth="1"/>
    <col min="49" max="49" width="7.50390625" style="144" bestFit="1" customWidth="1"/>
    <col min="50" max="16384" width="7.00390625" style="146" customWidth="1"/>
  </cols>
  <sheetData>
    <row r="1" spans="2:27" ht="17.25" customHeight="1" thickBot="1">
      <c r="B1" s="145" t="s">
        <v>169</v>
      </c>
      <c r="AA1" s="145" t="s">
        <v>169</v>
      </c>
    </row>
    <row r="2" spans="1:49" ht="14.25" customHeight="1">
      <c r="A2" s="314" t="s">
        <v>159</v>
      </c>
      <c r="B2" s="312" t="s">
        <v>170</v>
      </c>
      <c r="C2" s="307" t="s">
        <v>171</v>
      </c>
      <c r="D2" s="307"/>
      <c r="E2" s="307"/>
      <c r="F2" s="307"/>
      <c r="G2" s="307"/>
      <c r="H2" s="307"/>
      <c r="I2" s="322" t="s">
        <v>172</v>
      </c>
      <c r="J2" s="322"/>
      <c r="K2" s="322"/>
      <c r="L2" s="323"/>
      <c r="M2" s="324" t="s">
        <v>173</v>
      </c>
      <c r="N2" s="325"/>
      <c r="O2" s="308" t="s">
        <v>174</v>
      </c>
      <c r="P2" s="309"/>
      <c r="Q2" s="309"/>
      <c r="R2" s="309"/>
      <c r="S2" s="309"/>
      <c r="T2" s="309"/>
      <c r="U2" s="309"/>
      <c r="V2" s="309"/>
      <c r="W2" s="309"/>
      <c r="X2" s="309"/>
      <c r="Y2" s="319" t="s">
        <v>159</v>
      </c>
      <c r="Z2" s="314" t="s">
        <v>159</v>
      </c>
      <c r="AA2" s="308" t="s">
        <v>174</v>
      </c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10"/>
      <c r="AM2" s="304" t="s">
        <v>175</v>
      </c>
      <c r="AN2" s="305"/>
      <c r="AO2" s="326" t="s">
        <v>176</v>
      </c>
      <c r="AP2" s="327"/>
      <c r="AQ2" s="307" t="s">
        <v>177</v>
      </c>
      <c r="AR2" s="307"/>
      <c r="AS2" s="307"/>
      <c r="AT2" s="307"/>
      <c r="AU2" s="307"/>
      <c r="AV2" s="307"/>
      <c r="AW2" s="319" t="s">
        <v>159</v>
      </c>
    </row>
    <row r="3" spans="1:49" s="144" customFormat="1" ht="48.75" customHeight="1">
      <c r="A3" s="315"/>
      <c r="B3" s="313"/>
      <c r="C3" s="306" t="s">
        <v>133</v>
      </c>
      <c r="D3" s="306"/>
      <c r="E3" s="306" t="s">
        <v>134</v>
      </c>
      <c r="F3" s="306"/>
      <c r="G3" s="306" t="s">
        <v>135</v>
      </c>
      <c r="H3" s="306"/>
      <c r="I3" s="306" t="s">
        <v>136</v>
      </c>
      <c r="J3" s="306"/>
      <c r="K3" s="306" t="s">
        <v>137</v>
      </c>
      <c r="L3" s="318"/>
      <c r="M3" s="317" t="s">
        <v>138</v>
      </c>
      <c r="N3" s="306"/>
      <c r="O3" s="311" t="s">
        <v>178</v>
      </c>
      <c r="P3" s="306"/>
      <c r="Q3" s="306" t="s">
        <v>179</v>
      </c>
      <c r="R3" s="306"/>
      <c r="S3" s="311" t="s">
        <v>180</v>
      </c>
      <c r="T3" s="311"/>
      <c r="U3" s="306" t="s">
        <v>139</v>
      </c>
      <c r="V3" s="306"/>
      <c r="W3" s="306" t="s">
        <v>140</v>
      </c>
      <c r="X3" s="306"/>
      <c r="Y3" s="320"/>
      <c r="Z3" s="315"/>
      <c r="AA3" s="311" t="s">
        <v>181</v>
      </c>
      <c r="AB3" s="306"/>
      <c r="AC3" s="306" t="s">
        <v>182</v>
      </c>
      <c r="AD3" s="306"/>
      <c r="AE3" s="306" t="s">
        <v>183</v>
      </c>
      <c r="AF3" s="306"/>
      <c r="AG3" s="306" t="s">
        <v>184</v>
      </c>
      <c r="AH3" s="306"/>
      <c r="AI3" s="306" t="s">
        <v>185</v>
      </c>
      <c r="AJ3" s="306"/>
      <c r="AK3" s="311" t="s">
        <v>186</v>
      </c>
      <c r="AL3" s="318"/>
      <c r="AM3" s="317" t="s">
        <v>187</v>
      </c>
      <c r="AN3" s="306"/>
      <c r="AO3" s="306"/>
      <c r="AP3" s="306"/>
      <c r="AQ3" s="306" t="s">
        <v>141</v>
      </c>
      <c r="AR3" s="306"/>
      <c r="AS3" s="306" t="s">
        <v>142</v>
      </c>
      <c r="AT3" s="306"/>
      <c r="AU3" s="306" t="s">
        <v>143</v>
      </c>
      <c r="AV3" s="306"/>
      <c r="AW3" s="320"/>
    </row>
    <row r="4" spans="1:49" s="144" customFormat="1" ht="15.75" customHeight="1" thickBot="1">
      <c r="A4" s="316"/>
      <c r="B4" s="82" t="s">
        <v>152</v>
      </c>
      <c r="C4" s="82" t="s">
        <v>152</v>
      </c>
      <c r="D4" s="83" t="s">
        <v>153</v>
      </c>
      <c r="E4" s="82" t="s">
        <v>152</v>
      </c>
      <c r="F4" s="83" t="s">
        <v>153</v>
      </c>
      <c r="G4" s="82" t="s">
        <v>152</v>
      </c>
      <c r="H4" s="83" t="s">
        <v>153</v>
      </c>
      <c r="I4" s="82" t="s">
        <v>152</v>
      </c>
      <c r="J4" s="83" t="s">
        <v>153</v>
      </c>
      <c r="K4" s="82" t="s">
        <v>152</v>
      </c>
      <c r="L4" s="84" t="s">
        <v>153</v>
      </c>
      <c r="M4" s="85" t="s">
        <v>152</v>
      </c>
      <c r="N4" s="83" t="s">
        <v>153</v>
      </c>
      <c r="O4" s="82" t="s">
        <v>152</v>
      </c>
      <c r="P4" s="83" t="s">
        <v>153</v>
      </c>
      <c r="Q4" s="82"/>
      <c r="R4" s="83" t="s">
        <v>153</v>
      </c>
      <c r="S4" s="82" t="s">
        <v>152</v>
      </c>
      <c r="T4" s="83" t="s">
        <v>153</v>
      </c>
      <c r="U4" s="82" t="s">
        <v>152</v>
      </c>
      <c r="V4" s="83" t="s">
        <v>153</v>
      </c>
      <c r="W4" s="82" t="s">
        <v>152</v>
      </c>
      <c r="X4" s="83" t="s">
        <v>153</v>
      </c>
      <c r="Y4" s="321"/>
      <c r="Z4" s="316"/>
      <c r="AA4" s="82" t="s">
        <v>152</v>
      </c>
      <c r="AB4" s="83" t="s">
        <v>153</v>
      </c>
      <c r="AC4" s="82"/>
      <c r="AD4" s="83" t="s">
        <v>153</v>
      </c>
      <c r="AE4" s="82"/>
      <c r="AF4" s="83" t="s">
        <v>153</v>
      </c>
      <c r="AG4" s="82"/>
      <c r="AH4" s="83" t="s">
        <v>153</v>
      </c>
      <c r="AI4" s="82"/>
      <c r="AJ4" s="83" t="s">
        <v>153</v>
      </c>
      <c r="AK4" s="82" t="s">
        <v>152</v>
      </c>
      <c r="AL4" s="84" t="s">
        <v>153</v>
      </c>
      <c r="AM4" s="85" t="s">
        <v>152</v>
      </c>
      <c r="AN4" s="83" t="s">
        <v>153</v>
      </c>
      <c r="AO4" s="82" t="s">
        <v>152</v>
      </c>
      <c r="AP4" s="83" t="s">
        <v>153</v>
      </c>
      <c r="AQ4" s="82" t="s">
        <v>152</v>
      </c>
      <c r="AR4" s="83" t="s">
        <v>153</v>
      </c>
      <c r="AS4" s="82" t="s">
        <v>152</v>
      </c>
      <c r="AT4" s="83" t="s">
        <v>153</v>
      </c>
      <c r="AU4" s="82" t="s">
        <v>152</v>
      </c>
      <c r="AV4" s="83" t="s">
        <v>153</v>
      </c>
      <c r="AW4" s="321"/>
    </row>
    <row r="5" spans="1:49" s="144" customFormat="1" ht="21" customHeight="1">
      <c r="A5" s="75" t="s">
        <v>164</v>
      </c>
      <c r="B5" s="93">
        <v>423379</v>
      </c>
      <c r="C5" s="93">
        <v>41496</v>
      </c>
      <c r="D5" s="94">
        <v>9.8</v>
      </c>
      <c r="E5" s="93">
        <v>259</v>
      </c>
      <c r="F5" s="94">
        <v>0.1</v>
      </c>
      <c r="G5" s="93">
        <v>4778</v>
      </c>
      <c r="H5" s="94">
        <v>1.1</v>
      </c>
      <c r="I5" s="93">
        <v>243</v>
      </c>
      <c r="J5" s="94">
        <v>0.1</v>
      </c>
      <c r="K5" s="93">
        <v>40496</v>
      </c>
      <c r="L5" s="95">
        <v>9.6</v>
      </c>
      <c r="M5" s="96">
        <v>64056</v>
      </c>
      <c r="N5" s="94">
        <v>15.1</v>
      </c>
      <c r="O5" s="93">
        <v>2420</v>
      </c>
      <c r="P5" s="94">
        <v>0.6</v>
      </c>
      <c r="Q5" s="93">
        <v>3729</v>
      </c>
      <c r="R5" s="94">
        <v>0.9</v>
      </c>
      <c r="S5" s="93">
        <v>18396</v>
      </c>
      <c r="T5" s="94">
        <v>4.3</v>
      </c>
      <c r="U5" s="93">
        <v>71938</v>
      </c>
      <c r="V5" s="94">
        <v>17</v>
      </c>
      <c r="W5" s="93">
        <v>8868</v>
      </c>
      <c r="X5" s="94">
        <v>2.1</v>
      </c>
      <c r="Y5" s="86" t="s">
        <v>164</v>
      </c>
      <c r="Z5" s="75" t="s">
        <v>164</v>
      </c>
      <c r="AA5" s="93">
        <v>2086</v>
      </c>
      <c r="AB5" s="94">
        <v>0.5</v>
      </c>
      <c r="AC5" s="93">
        <v>20721</v>
      </c>
      <c r="AD5" s="94">
        <v>4.9</v>
      </c>
      <c r="AE5" s="93">
        <v>45243</v>
      </c>
      <c r="AF5" s="94">
        <v>10.7</v>
      </c>
      <c r="AG5" s="93">
        <v>19863</v>
      </c>
      <c r="AH5" s="94">
        <v>4.7</v>
      </c>
      <c r="AI5" s="93">
        <v>7383</v>
      </c>
      <c r="AJ5" s="94">
        <v>1.7</v>
      </c>
      <c r="AK5" s="93">
        <v>51487</v>
      </c>
      <c r="AL5" s="95">
        <v>12.2</v>
      </c>
      <c r="AM5" s="96">
        <v>18109</v>
      </c>
      <c r="AN5" s="94">
        <v>4.3</v>
      </c>
      <c r="AO5" s="93">
        <v>1808</v>
      </c>
      <c r="AP5" s="94">
        <v>0.4</v>
      </c>
      <c r="AQ5" s="93">
        <v>46533</v>
      </c>
      <c r="AR5" s="94">
        <v>11</v>
      </c>
      <c r="AS5" s="93">
        <v>104795</v>
      </c>
      <c r="AT5" s="94">
        <v>24.8</v>
      </c>
      <c r="AU5" s="93">
        <v>270243</v>
      </c>
      <c r="AV5" s="94">
        <v>63.8</v>
      </c>
      <c r="AW5" s="86" t="s">
        <v>164</v>
      </c>
    </row>
    <row r="6" spans="1:49" s="144" customFormat="1" ht="21" customHeight="1">
      <c r="A6" s="76" t="s">
        <v>165</v>
      </c>
      <c r="B6" s="97">
        <v>286965</v>
      </c>
      <c r="C6" s="97">
        <v>23497</v>
      </c>
      <c r="D6" s="98">
        <v>8.2</v>
      </c>
      <c r="E6" s="97">
        <v>151</v>
      </c>
      <c r="F6" s="98">
        <v>0.1</v>
      </c>
      <c r="G6" s="97">
        <v>2461</v>
      </c>
      <c r="H6" s="98">
        <v>0.9</v>
      </c>
      <c r="I6" s="97">
        <v>192</v>
      </c>
      <c r="J6" s="98">
        <v>0.1</v>
      </c>
      <c r="K6" s="97">
        <v>27451</v>
      </c>
      <c r="L6" s="99">
        <v>9.6</v>
      </c>
      <c r="M6" s="100">
        <v>40405</v>
      </c>
      <c r="N6" s="98">
        <v>14.1</v>
      </c>
      <c r="O6" s="97">
        <v>1875</v>
      </c>
      <c r="P6" s="98">
        <v>0.7</v>
      </c>
      <c r="Q6" s="97">
        <v>2810</v>
      </c>
      <c r="R6" s="98">
        <v>1</v>
      </c>
      <c r="S6" s="97">
        <v>12838</v>
      </c>
      <c r="T6" s="98">
        <v>4.5</v>
      </c>
      <c r="U6" s="97">
        <v>50592</v>
      </c>
      <c r="V6" s="98">
        <v>17.6</v>
      </c>
      <c r="W6" s="97">
        <v>6557</v>
      </c>
      <c r="X6" s="98">
        <v>2.3</v>
      </c>
      <c r="Y6" s="87" t="s">
        <v>165</v>
      </c>
      <c r="Z6" s="76" t="s">
        <v>165</v>
      </c>
      <c r="AA6" s="97">
        <v>1628</v>
      </c>
      <c r="AB6" s="98">
        <v>0.6</v>
      </c>
      <c r="AC6" s="97">
        <v>15146</v>
      </c>
      <c r="AD6" s="98">
        <v>5.3</v>
      </c>
      <c r="AE6" s="97">
        <v>31188</v>
      </c>
      <c r="AF6" s="98">
        <v>10.9</v>
      </c>
      <c r="AG6" s="97">
        <v>14680</v>
      </c>
      <c r="AH6" s="98">
        <v>5.1</v>
      </c>
      <c r="AI6" s="97">
        <v>4786</v>
      </c>
      <c r="AJ6" s="98">
        <v>1.7</v>
      </c>
      <c r="AK6" s="97">
        <v>37045</v>
      </c>
      <c r="AL6" s="99">
        <v>12.9</v>
      </c>
      <c r="AM6" s="100">
        <v>12032</v>
      </c>
      <c r="AN6" s="98">
        <v>4.2</v>
      </c>
      <c r="AO6" s="97">
        <v>1631</v>
      </c>
      <c r="AP6" s="98">
        <v>0.6</v>
      </c>
      <c r="AQ6" s="97">
        <v>26109</v>
      </c>
      <c r="AR6" s="98">
        <v>9.1</v>
      </c>
      <c r="AS6" s="97">
        <v>68048</v>
      </c>
      <c r="AT6" s="98">
        <v>23.7</v>
      </c>
      <c r="AU6" s="97">
        <v>191177</v>
      </c>
      <c r="AV6" s="98">
        <v>66.6</v>
      </c>
      <c r="AW6" s="87" t="s">
        <v>165</v>
      </c>
    </row>
    <row r="7" spans="1:49" s="144" customFormat="1" ht="21" customHeight="1" thickBot="1">
      <c r="A7" s="77" t="s">
        <v>166</v>
      </c>
      <c r="B7" s="101">
        <v>136414</v>
      </c>
      <c r="C7" s="101">
        <v>17999</v>
      </c>
      <c r="D7" s="102">
        <v>13.2</v>
      </c>
      <c r="E7" s="101">
        <v>108</v>
      </c>
      <c r="F7" s="102">
        <v>0.1</v>
      </c>
      <c r="G7" s="101">
        <v>2317</v>
      </c>
      <c r="H7" s="102">
        <v>1.7</v>
      </c>
      <c r="I7" s="101">
        <v>51</v>
      </c>
      <c r="J7" s="102">
        <v>0</v>
      </c>
      <c r="K7" s="101">
        <v>13045</v>
      </c>
      <c r="L7" s="103">
        <v>9.6</v>
      </c>
      <c r="M7" s="104">
        <v>23651</v>
      </c>
      <c r="N7" s="102">
        <v>17.3</v>
      </c>
      <c r="O7" s="101">
        <v>545</v>
      </c>
      <c r="P7" s="102">
        <v>0.4</v>
      </c>
      <c r="Q7" s="101">
        <v>919</v>
      </c>
      <c r="R7" s="102">
        <v>0.7</v>
      </c>
      <c r="S7" s="101">
        <v>5558</v>
      </c>
      <c r="T7" s="102">
        <v>4.1</v>
      </c>
      <c r="U7" s="101">
        <v>21346</v>
      </c>
      <c r="V7" s="102">
        <v>15.6</v>
      </c>
      <c r="W7" s="101">
        <v>2311</v>
      </c>
      <c r="X7" s="102">
        <v>1.7</v>
      </c>
      <c r="Y7" s="88" t="s">
        <v>166</v>
      </c>
      <c r="Z7" s="77" t="s">
        <v>166</v>
      </c>
      <c r="AA7" s="101">
        <v>458</v>
      </c>
      <c r="AB7" s="102">
        <v>0.3</v>
      </c>
      <c r="AC7" s="101">
        <v>5575</v>
      </c>
      <c r="AD7" s="102">
        <v>4.1</v>
      </c>
      <c r="AE7" s="101">
        <v>14055</v>
      </c>
      <c r="AF7" s="102">
        <v>10.3</v>
      </c>
      <c r="AG7" s="101">
        <v>5183</v>
      </c>
      <c r="AH7" s="102">
        <v>3.8</v>
      </c>
      <c r="AI7" s="101">
        <v>2597</v>
      </c>
      <c r="AJ7" s="102">
        <v>1.9</v>
      </c>
      <c r="AK7" s="101">
        <v>14442</v>
      </c>
      <c r="AL7" s="103">
        <v>10.6</v>
      </c>
      <c r="AM7" s="104">
        <v>6077</v>
      </c>
      <c r="AN7" s="102">
        <v>4.5</v>
      </c>
      <c r="AO7" s="101">
        <v>177</v>
      </c>
      <c r="AP7" s="102">
        <v>0.1</v>
      </c>
      <c r="AQ7" s="101">
        <v>20424</v>
      </c>
      <c r="AR7" s="102">
        <v>15</v>
      </c>
      <c r="AS7" s="101">
        <v>36747</v>
      </c>
      <c r="AT7" s="102">
        <v>26.9</v>
      </c>
      <c r="AU7" s="101">
        <v>79066</v>
      </c>
      <c r="AV7" s="102">
        <v>58</v>
      </c>
      <c r="AW7" s="88" t="s">
        <v>166</v>
      </c>
    </row>
    <row r="8" spans="1:49" ht="21" customHeight="1">
      <c r="A8" s="75" t="s">
        <v>104</v>
      </c>
      <c r="B8" s="93">
        <v>97471</v>
      </c>
      <c r="C8" s="93">
        <v>4537</v>
      </c>
      <c r="D8" s="94">
        <v>4.7</v>
      </c>
      <c r="E8" s="93">
        <v>41</v>
      </c>
      <c r="F8" s="94">
        <v>0</v>
      </c>
      <c r="G8" s="93">
        <v>381</v>
      </c>
      <c r="H8" s="94">
        <v>0.4</v>
      </c>
      <c r="I8" s="93">
        <v>13</v>
      </c>
      <c r="J8" s="94">
        <v>0</v>
      </c>
      <c r="K8" s="93">
        <v>7854</v>
      </c>
      <c r="L8" s="95">
        <v>8.1</v>
      </c>
      <c r="M8" s="96">
        <v>10442</v>
      </c>
      <c r="N8" s="94">
        <v>10.7</v>
      </c>
      <c r="O8" s="93">
        <v>663</v>
      </c>
      <c r="P8" s="94">
        <v>0.7</v>
      </c>
      <c r="Q8" s="93">
        <v>1479</v>
      </c>
      <c r="R8" s="94">
        <v>1.5</v>
      </c>
      <c r="S8" s="93">
        <v>3597</v>
      </c>
      <c r="T8" s="94">
        <v>3.7</v>
      </c>
      <c r="U8" s="93">
        <v>19107</v>
      </c>
      <c r="V8" s="94">
        <v>19.6</v>
      </c>
      <c r="W8" s="93">
        <v>3233</v>
      </c>
      <c r="X8" s="94">
        <v>3.3</v>
      </c>
      <c r="Y8" s="86" t="s">
        <v>104</v>
      </c>
      <c r="Z8" s="75" t="s">
        <v>104</v>
      </c>
      <c r="AA8" s="93">
        <v>827</v>
      </c>
      <c r="AB8" s="94">
        <v>0.8</v>
      </c>
      <c r="AC8" s="93">
        <v>5815</v>
      </c>
      <c r="AD8" s="94">
        <v>6</v>
      </c>
      <c r="AE8" s="93">
        <v>11212</v>
      </c>
      <c r="AF8" s="94">
        <v>11.5</v>
      </c>
      <c r="AG8" s="93">
        <v>6489</v>
      </c>
      <c r="AH8" s="94">
        <v>6.7</v>
      </c>
      <c r="AI8" s="93">
        <v>1479</v>
      </c>
      <c r="AJ8" s="94">
        <v>1.5</v>
      </c>
      <c r="AK8" s="93">
        <v>14424</v>
      </c>
      <c r="AL8" s="95">
        <v>14.8</v>
      </c>
      <c r="AM8" s="96">
        <v>5005</v>
      </c>
      <c r="AN8" s="94">
        <v>5.1</v>
      </c>
      <c r="AO8" s="93">
        <v>873</v>
      </c>
      <c r="AP8" s="94">
        <v>0.9</v>
      </c>
      <c r="AQ8" s="93">
        <v>4959</v>
      </c>
      <c r="AR8" s="94">
        <v>5.1</v>
      </c>
      <c r="AS8" s="93">
        <v>18309</v>
      </c>
      <c r="AT8" s="94">
        <v>18.8</v>
      </c>
      <c r="AU8" s="93">
        <v>73330</v>
      </c>
      <c r="AV8" s="94">
        <v>75.2</v>
      </c>
      <c r="AW8" s="86" t="s">
        <v>104</v>
      </c>
    </row>
    <row r="9" spans="1:49" ht="21" customHeight="1">
      <c r="A9" s="76" t="s">
        <v>105</v>
      </c>
      <c r="B9" s="97">
        <v>62034</v>
      </c>
      <c r="C9" s="97">
        <v>6997</v>
      </c>
      <c r="D9" s="98">
        <v>11.3</v>
      </c>
      <c r="E9" s="97">
        <v>32</v>
      </c>
      <c r="F9" s="98">
        <v>0.1</v>
      </c>
      <c r="G9" s="97">
        <v>1288</v>
      </c>
      <c r="H9" s="98">
        <v>2.1</v>
      </c>
      <c r="I9" s="97">
        <v>99</v>
      </c>
      <c r="J9" s="98">
        <v>0.2</v>
      </c>
      <c r="K9" s="97">
        <v>6955</v>
      </c>
      <c r="L9" s="99">
        <v>11.2</v>
      </c>
      <c r="M9" s="100">
        <v>7447</v>
      </c>
      <c r="N9" s="98">
        <v>12</v>
      </c>
      <c r="O9" s="97">
        <v>657</v>
      </c>
      <c r="P9" s="98">
        <v>1.1</v>
      </c>
      <c r="Q9" s="97">
        <v>334</v>
      </c>
      <c r="R9" s="98">
        <v>0.5</v>
      </c>
      <c r="S9" s="97">
        <v>2648</v>
      </c>
      <c r="T9" s="98">
        <v>4.3</v>
      </c>
      <c r="U9" s="97">
        <v>10542</v>
      </c>
      <c r="V9" s="98">
        <v>17</v>
      </c>
      <c r="W9" s="97">
        <v>987</v>
      </c>
      <c r="X9" s="98">
        <v>1.6</v>
      </c>
      <c r="Y9" s="87" t="s">
        <v>105</v>
      </c>
      <c r="Z9" s="76" t="s">
        <v>105</v>
      </c>
      <c r="AA9" s="97">
        <v>251</v>
      </c>
      <c r="AB9" s="98">
        <v>0.4</v>
      </c>
      <c r="AC9" s="97">
        <v>3742</v>
      </c>
      <c r="AD9" s="98">
        <v>6</v>
      </c>
      <c r="AE9" s="97">
        <v>6558</v>
      </c>
      <c r="AF9" s="98">
        <v>10.6</v>
      </c>
      <c r="AG9" s="97">
        <v>2598</v>
      </c>
      <c r="AH9" s="98">
        <v>4.2</v>
      </c>
      <c r="AI9" s="97">
        <v>1148</v>
      </c>
      <c r="AJ9" s="98">
        <v>1.9</v>
      </c>
      <c r="AK9" s="97">
        <v>7202</v>
      </c>
      <c r="AL9" s="99">
        <v>11.6</v>
      </c>
      <c r="AM9" s="100">
        <v>2265</v>
      </c>
      <c r="AN9" s="98">
        <v>3.7</v>
      </c>
      <c r="AO9" s="97">
        <v>284</v>
      </c>
      <c r="AP9" s="98">
        <v>0.5</v>
      </c>
      <c r="AQ9" s="97">
        <v>8317</v>
      </c>
      <c r="AR9" s="98">
        <v>13.4</v>
      </c>
      <c r="AS9" s="97">
        <v>14501</v>
      </c>
      <c r="AT9" s="98">
        <v>23.4</v>
      </c>
      <c r="AU9" s="97">
        <v>38932</v>
      </c>
      <c r="AV9" s="98">
        <v>62.8</v>
      </c>
      <c r="AW9" s="87" t="s">
        <v>105</v>
      </c>
    </row>
    <row r="10" spans="1:49" ht="21" customHeight="1">
      <c r="A10" s="76" t="s">
        <v>106</v>
      </c>
      <c r="B10" s="97">
        <v>30972</v>
      </c>
      <c r="C10" s="97">
        <v>901</v>
      </c>
      <c r="D10" s="98">
        <v>2.9</v>
      </c>
      <c r="E10" s="97">
        <v>4</v>
      </c>
      <c r="F10" s="98">
        <v>0</v>
      </c>
      <c r="G10" s="97" t="s">
        <v>74</v>
      </c>
      <c r="H10" s="98" t="s">
        <v>74</v>
      </c>
      <c r="I10" s="97">
        <v>5</v>
      </c>
      <c r="J10" s="98">
        <v>0</v>
      </c>
      <c r="K10" s="97">
        <v>2218</v>
      </c>
      <c r="L10" s="99">
        <v>7.2</v>
      </c>
      <c r="M10" s="100">
        <v>6262</v>
      </c>
      <c r="N10" s="98">
        <v>20.2</v>
      </c>
      <c r="O10" s="97">
        <v>174</v>
      </c>
      <c r="P10" s="98">
        <v>0.6</v>
      </c>
      <c r="Q10" s="97">
        <v>399</v>
      </c>
      <c r="R10" s="98">
        <v>1.3</v>
      </c>
      <c r="S10" s="97">
        <v>3064</v>
      </c>
      <c r="T10" s="98">
        <v>9.9</v>
      </c>
      <c r="U10" s="97">
        <v>5126</v>
      </c>
      <c r="V10" s="98">
        <v>16.6</v>
      </c>
      <c r="W10" s="97">
        <v>561</v>
      </c>
      <c r="X10" s="98">
        <v>1.8</v>
      </c>
      <c r="Y10" s="87" t="s">
        <v>106</v>
      </c>
      <c r="Z10" s="76" t="s">
        <v>106</v>
      </c>
      <c r="AA10" s="97">
        <v>249</v>
      </c>
      <c r="AB10" s="98">
        <v>0.8</v>
      </c>
      <c r="AC10" s="97">
        <v>1176</v>
      </c>
      <c r="AD10" s="98">
        <v>3.8</v>
      </c>
      <c r="AE10" s="97">
        <v>3041</v>
      </c>
      <c r="AF10" s="98">
        <v>9.8</v>
      </c>
      <c r="AG10" s="97">
        <v>1417</v>
      </c>
      <c r="AH10" s="98">
        <v>4.6</v>
      </c>
      <c r="AI10" s="97">
        <v>313</v>
      </c>
      <c r="AJ10" s="98">
        <v>1</v>
      </c>
      <c r="AK10" s="97">
        <v>4436</v>
      </c>
      <c r="AL10" s="99">
        <v>14.3</v>
      </c>
      <c r="AM10" s="100">
        <v>1307</v>
      </c>
      <c r="AN10" s="98">
        <v>4.2</v>
      </c>
      <c r="AO10" s="97">
        <v>319</v>
      </c>
      <c r="AP10" s="98">
        <v>1</v>
      </c>
      <c r="AQ10" s="97">
        <v>905</v>
      </c>
      <c r="AR10" s="98">
        <v>2.9</v>
      </c>
      <c r="AS10" s="97">
        <v>8485</v>
      </c>
      <c r="AT10" s="98">
        <v>27.4</v>
      </c>
      <c r="AU10" s="97">
        <v>21263</v>
      </c>
      <c r="AV10" s="98">
        <v>68.7</v>
      </c>
      <c r="AW10" s="87" t="s">
        <v>106</v>
      </c>
    </row>
    <row r="11" spans="1:49" ht="21" customHeight="1">
      <c r="A11" s="76" t="s">
        <v>107</v>
      </c>
      <c r="B11" s="97">
        <v>10937</v>
      </c>
      <c r="C11" s="97">
        <v>1323</v>
      </c>
      <c r="D11" s="98">
        <v>12.1</v>
      </c>
      <c r="E11" s="97">
        <v>9</v>
      </c>
      <c r="F11" s="98">
        <v>0.1</v>
      </c>
      <c r="G11" s="97" t="s">
        <v>74</v>
      </c>
      <c r="H11" s="98" t="s">
        <v>74</v>
      </c>
      <c r="I11" s="97">
        <v>39</v>
      </c>
      <c r="J11" s="98">
        <v>0.4</v>
      </c>
      <c r="K11" s="97">
        <v>1261</v>
      </c>
      <c r="L11" s="99">
        <v>11.5</v>
      </c>
      <c r="M11" s="100">
        <v>1864</v>
      </c>
      <c r="N11" s="98">
        <v>17</v>
      </c>
      <c r="O11" s="97">
        <v>27</v>
      </c>
      <c r="P11" s="98">
        <v>0.2</v>
      </c>
      <c r="Q11" s="97">
        <v>68</v>
      </c>
      <c r="R11" s="98">
        <v>0.6</v>
      </c>
      <c r="S11" s="97">
        <v>444</v>
      </c>
      <c r="T11" s="98">
        <v>4.1</v>
      </c>
      <c r="U11" s="97">
        <v>1693</v>
      </c>
      <c r="V11" s="98">
        <v>15.5</v>
      </c>
      <c r="W11" s="97">
        <v>148</v>
      </c>
      <c r="X11" s="98">
        <v>1.4</v>
      </c>
      <c r="Y11" s="87" t="s">
        <v>107</v>
      </c>
      <c r="Z11" s="76" t="s">
        <v>107</v>
      </c>
      <c r="AA11" s="97">
        <v>38</v>
      </c>
      <c r="AB11" s="98">
        <v>0.3</v>
      </c>
      <c r="AC11" s="97">
        <v>440</v>
      </c>
      <c r="AD11" s="98">
        <v>4</v>
      </c>
      <c r="AE11" s="97">
        <v>1226</v>
      </c>
      <c r="AF11" s="98">
        <v>11.2</v>
      </c>
      <c r="AG11" s="97">
        <v>428</v>
      </c>
      <c r="AH11" s="98">
        <v>3.9</v>
      </c>
      <c r="AI11" s="97">
        <v>192</v>
      </c>
      <c r="AJ11" s="98">
        <v>1.8</v>
      </c>
      <c r="AK11" s="97">
        <v>1282</v>
      </c>
      <c r="AL11" s="99">
        <v>11.7</v>
      </c>
      <c r="AM11" s="100">
        <v>415</v>
      </c>
      <c r="AN11" s="98">
        <v>3.8</v>
      </c>
      <c r="AO11" s="97">
        <v>40</v>
      </c>
      <c r="AP11" s="98">
        <v>0.4</v>
      </c>
      <c r="AQ11" s="97">
        <v>1332</v>
      </c>
      <c r="AR11" s="98">
        <v>12.2</v>
      </c>
      <c r="AS11" s="97">
        <v>3164</v>
      </c>
      <c r="AT11" s="98">
        <v>28.9</v>
      </c>
      <c r="AU11" s="97">
        <v>6401</v>
      </c>
      <c r="AV11" s="98">
        <v>58.5</v>
      </c>
      <c r="AW11" s="87" t="s">
        <v>107</v>
      </c>
    </row>
    <row r="12" spans="1:49" ht="21" customHeight="1">
      <c r="A12" s="76" t="s">
        <v>108</v>
      </c>
      <c r="B12" s="97">
        <v>29701</v>
      </c>
      <c r="C12" s="97">
        <v>3611</v>
      </c>
      <c r="D12" s="98">
        <v>12.2</v>
      </c>
      <c r="E12" s="97">
        <v>23</v>
      </c>
      <c r="F12" s="98">
        <v>0.1</v>
      </c>
      <c r="G12" s="97">
        <v>69</v>
      </c>
      <c r="H12" s="98">
        <v>0.2</v>
      </c>
      <c r="I12" s="97">
        <v>12</v>
      </c>
      <c r="J12" s="98">
        <v>0</v>
      </c>
      <c r="K12" s="97">
        <v>3163</v>
      </c>
      <c r="L12" s="99">
        <v>10.6</v>
      </c>
      <c r="M12" s="100">
        <v>6226</v>
      </c>
      <c r="N12" s="98">
        <v>21</v>
      </c>
      <c r="O12" s="97">
        <v>137</v>
      </c>
      <c r="P12" s="98">
        <v>0.5</v>
      </c>
      <c r="Q12" s="97">
        <v>149</v>
      </c>
      <c r="R12" s="98">
        <v>0.5</v>
      </c>
      <c r="S12" s="97">
        <v>1118</v>
      </c>
      <c r="T12" s="98">
        <v>3.8</v>
      </c>
      <c r="U12" s="97">
        <v>4543</v>
      </c>
      <c r="V12" s="98">
        <v>15.3</v>
      </c>
      <c r="W12" s="97">
        <v>484</v>
      </c>
      <c r="X12" s="98">
        <v>1.6</v>
      </c>
      <c r="Y12" s="87" t="s">
        <v>108</v>
      </c>
      <c r="Z12" s="76" t="s">
        <v>108</v>
      </c>
      <c r="AA12" s="97">
        <v>77</v>
      </c>
      <c r="AB12" s="98">
        <v>0.3</v>
      </c>
      <c r="AC12" s="97">
        <v>1220</v>
      </c>
      <c r="AD12" s="98">
        <v>4.1</v>
      </c>
      <c r="AE12" s="97">
        <v>3068</v>
      </c>
      <c r="AF12" s="98">
        <v>10.3</v>
      </c>
      <c r="AG12" s="97">
        <v>1237</v>
      </c>
      <c r="AH12" s="98">
        <v>4.2</v>
      </c>
      <c r="AI12" s="97">
        <v>558</v>
      </c>
      <c r="AJ12" s="98">
        <v>1.9</v>
      </c>
      <c r="AK12" s="97">
        <v>3037</v>
      </c>
      <c r="AL12" s="99">
        <v>10.2</v>
      </c>
      <c r="AM12" s="100">
        <v>922</v>
      </c>
      <c r="AN12" s="98">
        <v>3.1</v>
      </c>
      <c r="AO12" s="97">
        <v>47</v>
      </c>
      <c r="AP12" s="98">
        <v>0.2</v>
      </c>
      <c r="AQ12" s="97">
        <v>3703</v>
      </c>
      <c r="AR12" s="98">
        <v>12.5</v>
      </c>
      <c r="AS12" s="97">
        <v>9401</v>
      </c>
      <c r="AT12" s="98">
        <v>31.7</v>
      </c>
      <c r="AU12" s="97">
        <v>16550</v>
      </c>
      <c r="AV12" s="98">
        <v>55.7</v>
      </c>
      <c r="AW12" s="87" t="s">
        <v>108</v>
      </c>
    </row>
    <row r="13" spans="1:49" ht="21" customHeight="1">
      <c r="A13" s="76" t="s">
        <v>109</v>
      </c>
      <c r="B13" s="97">
        <v>16760</v>
      </c>
      <c r="C13" s="97">
        <v>1540</v>
      </c>
      <c r="D13" s="98">
        <v>9.2</v>
      </c>
      <c r="E13" s="97">
        <v>20</v>
      </c>
      <c r="F13" s="98">
        <v>0.1</v>
      </c>
      <c r="G13" s="97" t="s">
        <v>74</v>
      </c>
      <c r="H13" s="98" t="s">
        <v>74</v>
      </c>
      <c r="I13" s="97">
        <v>8</v>
      </c>
      <c r="J13" s="98">
        <v>0</v>
      </c>
      <c r="K13" s="97">
        <v>1671</v>
      </c>
      <c r="L13" s="99">
        <v>10</v>
      </c>
      <c r="M13" s="100">
        <v>2815</v>
      </c>
      <c r="N13" s="98">
        <v>16.8</v>
      </c>
      <c r="O13" s="97">
        <v>78</v>
      </c>
      <c r="P13" s="98">
        <v>0.5</v>
      </c>
      <c r="Q13" s="97">
        <v>112</v>
      </c>
      <c r="R13" s="98">
        <v>0.7</v>
      </c>
      <c r="S13" s="97">
        <v>524</v>
      </c>
      <c r="T13" s="98">
        <v>3.1</v>
      </c>
      <c r="U13" s="97">
        <v>2771</v>
      </c>
      <c r="V13" s="98">
        <v>16.5</v>
      </c>
      <c r="W13" s="97">
        <v>343</v>
      </c>
      <c r="X13" s="98">
        <v>2</v>
      </c>
      <c r="Y13" s="87" t="s">
        <v>109</v>
      </c>
      <c r="Z13" s="76" t="s">
        <v>109</v>
      </c>
      <c r="AA13" s="97">
        <v>52</v>
      </c>
      <c r="AB13" s="98">
        <v>0.3</v>
      </c>
      <c r="AC13" s="97">
        <v>1097</v>
      </c>
      <c r="AD13" s="98">
        <v>6.5</v>
      </c>
      <c r="AE13" s="97">
        <v>1863</v>
      </c>
      <c r="AF13" s="98">
        <v>11.1</v>
      </c>
      <c r="AG13" s="97">
        <v>756</v>
      </c>
      <c r="AH13" s="98">
        <v>4.5</v>
      </c>
      <c r="AI13" s="97">
        <v>311</v>
      </c>
      <c r="AJ13" s="98">
        <v>1.9</v>
      </c>
      <c r="AK13" s="97">
        <v>2137</v>
      </c>
      <c r="AL13" s="99">
        <v>12.8</v>
      </c>
      <c r="AM13" s="100">
        <v>623</v>
      </c>
      <c r="AN13" s="98">
        <v>3.7</v>
      </c>
      <c r="AO13" s="97">
        <v>39</v>
      </c>
      <c r="AP13" s="98">
        <v>0.2</v>
      </c>
      <c r="AQ13" s="97">
        <v>1560</v>
      </c>
      <c r="AR13" s="98">
        <v>9.3</v>
      </c>
      <c r="AS13" s="97">
        <v>4494</v>
      </c>
      <c r="AT13" s="98">
        <v>26.8</v>
      </c>
      <c r="AU13" s="97">
        <v>10667</v>
      </c>
      <c r="AV13" s="98">
        <v>63.6</v>
      </c>
      <c r="AW13" s="87" t="s">
        <v>109</v>
      </c>
    </row>
    <row r="14" spans="1:49" ht="21" customHeight="1">
      <c r="A14" s="76" t="s">
        <v>110</v>
      </c>
      <c r="B14" s="97">
        <v>16528</v>
      </c>
      <c r="C14" s="97">
        <v>2350</v>
      </c>
      <c r="D14" s="98">
        <v>14.2</v>
      </c>
      <c r="E14" s="97">
        <v>13</v>
      </c>
      <c r="F14" s="98">
        <v>0.1</v>
      </c>
      <c r="G14" s="97">
        <v>457</v>
      </c>
      <c r="H14" s="98">
        <v>2.8</v>
      </c>
      <c r="I14" s="97">
        <v>13</v>
      </c>
      <c r="J14" s="98">
        <v>0.1</v>
      </c>
      <c r="K14" s="97">
        <v>1839</v>
      </c>
      <c r="L14" s="99">
        <v>11.1</v>
      </c>
      <c r="M14" s="100">
        <v>2473</v>
      </c>
      <c r="N14" s="98">
        <v>15</v>
      </c>
      <c r="O14" s="97">
        <v>33</v>
      </c>
      <c r="P14" s="98">
        <v>0.2</v>
      </c>
      <c r="Q14" s="97">
        <v>77</v>
      </c>
      <c r="R14" s="98">
        <v>0.5</v>
      </c>
      <c r="S14" s="97">
        <v>525</v>
      </c>
      <c r="T14" s="98">
        <v>3.2</v>
      </c>
      <c r="U14" s="97">
        <v>2685</v>
      </c>
      <c r="V14" s="98">
        <v>16.2</v>
      </c>
      <c r="W14" s="97">
        <v>280</v>
      </c>
      <c r="X14" s="98">
        <v>1.7</v>
      </c>
      <c r="Y14" s="87" t="s">
        <v>110</v>
      </c>
      <c r="Z14" s="76" t="s">
        <v>110</v>
      </c>
      <c r="AA14" s="97">
        <v>47</v>
      </c>
      <c r="AB14" s="98">
        <v>0.3</v>
      </c>
      <c r="AC14" s="97">
        <v>781</v>
      </c>
      <c r="AD14" s="98">
        <v>4.7</v>
      </c>
      <c r="AE14" s="97">
        <v>1765</v>
      </c>
      <c r="AF14" s="98">
        <v>10.7</v>
      </c>
      <c r="AG14" s="97">
        <v>597</v>
      </c>
      <c r="AH14" s="98">
        <v>3.6</v>
      </c>
      <c r="AI14" s="97">
        <v>401</v>
      </c>
      <c r="AJ14" s="98">
        <v>2.4</v>
      </c>
      <c r="AK14" s="97">
        <v>1657</v>
      </c>
      <c r="AL14" s="99">
        <v>10</v>
      </c>
      <c r="AM14" s="100">
        <v>520</v>
      </c>
      <c r="AN14" s="98">
        <v>3.1</v>
      </c>
      <c r="AO14" s="97">
        <v>15</v>
      </c>
      <c r="AP14" s="98">
        <v>0.1</v>
      </c>
      <c r="AQ14" s="97">
        <v>2820</v>
      </c>
      <c r="AR14" s="98">
        <v>17.1</v>
      </c>
      <c r="AS14" s="97">
        <v>4325</v>
      </c>
      <c r="AT14" s="98">
        <v>26.2</v>
      </c>
      <c r="AU14" s="97">
        <v>9368</v>
      </c>
      <c r="AV14" s="98">
        <v>56.7</v>
      </c>
      <c r="AW14" s="87" t="s">
        <v>110</v>
      </c>
    </row>
    <row r="15" spans="1:49" ht="21" customHeight="1" thickBot="1">
      <c r="A15" s="78" t="s">
        <v>167</v>
      </c>
      <c r="B15" s="105">
        <v>22562</v>
      </c>
      <c r="C15" s="105">
        <v>2238</v>
      </c>
      <c r="D15" s="106">
        <v>9.9</v>
      </c>
      <c r="E15" s="105">
        <v>9</v>
      </c>
      <c r="F15" s="106">
        <v>0</v>
      </c>
      <c r="G15" s="105">
        <v>266</v>
      </c>
      <c r="H15" s="106">
        <v>1.2</v>
      </c>
      <c r="I15" s="105">
        <v>3</v>
      </c>
      <c r="J15" s="106">
        <v>0</v>
      </c>
      <c r="K15" s="105">
        <v>2490</v>
      </c>
      <c r="L15" s="107">
        <v>11</v>
      </c>
      <c r="M15" s="108">
        <v>2876</v>
      </c>
      <c r="N15" s="106">
        <v>12.7</v>
      </c>
      <c r="O15" s="105">
        <v>106</v>
      </c>
      <c r="P15" s="106">
        <v>0.5</v>
      </c>
      <c r="Q15" s="105">
        <v>192</v>
      </c>
      <c r="R15" s="106">
        <v>0.9</v>
      </c>
      <c r="S15" s="105">
        <v>918</v>
      </c>
      <c r="T15" s="106">
        <v>4.1</v>
      </c>
      <c r="U15" s="105">
        <v>4125</v>
      </c>
      <c r="V15" s="106">
        <v>18.3</v>
      </c>
      <c r="W15" s="105">
        <v>521</v>
      </c>
      <c r="X15" s="106">
        <v>2.3</v>
      </c>
      <c r="Y15" s="89" t="s">
        <v>167</v>
      </c>
      <c r="Z15" s="78" t="s">
        <v>167</v>
      </c>
      <c r="AA15" s="105">
        <v>87</v>
      </c>
      <c r="AB15" s="106">
        <v>0.4</v>
      </c>
      <c r="AC15" s="105">
        <v>875</v>
      </c>
      <c r="AD15" s="106">
        <v>3.9</v>
      </c>
      <c r="AE15" s="105">
        <v>2455</v>
      </c>
      <c r="AF15" s="106">
        <v>10.9</v>
      </c>
      <c r="AG15" s="105">
        <v>1158</v>
      </c>
      <c r="AH15" s="106">
        <v>5.1</v>
      </c>
      <c r="AI15" s="105">
        <v>384</v>
      </c>
      <c r="AJ15" s="106">
        <v>1.7</v>
      </c>
      <c r="AK15" s="105">
        <v>2870</v>
      </c>
      <c r="AL15" s="107">
        <v>12.7</v>
      </c>
      <c r="AM15" s="108">
        <v>975</v>
      </c>
      <c r="AN15" s="106">
        <v>4.3</v>
      </c>
      <c r="AO15" s="105">
        <v>14</v>
      </c>
      <c r="AP15" s="106">
        <v>0.1</v>
      </c>
      <c r="AQ15" s="105">
        <v>2513</v>
      </c>
      <c r="AR15" s="106">
        <v>11.1</v>
      </c>
      <c r="AS15" s="105">
        <v>5369</v>
      </c>
      <c r="AT15" s="106">
        <v>23.8</v>
      </c>
      <c r="AU15" s="105">
        <v>14666</v>
      </c>
      <c r="AV15" s="106">
        <v>65</v>
      </c>
      <c r="AW15" s="89" t="s">
        <v>167</v>
      </c>
    </row>
    <row r="16" spans="1:49" ht="21" customHeight="1" thickTop="1">
      <c r="A16" s="79" t="s">
        <v>111</v>
      </c>
      <c r="B16" s="109">
        <v>9169</v>
      </c>
      <c r="C16" s="109">
        <v>1362</v>
      </c>
      <c r="D16" s="110">
        <v>14.9</v>
      </c>
      <c r="E16" s="109">
        <v>1</v>
      </c>
      <c r="F16" s="110">
        <v>0</v>
      </c>
      <c r="G16" s="109">
        <v>1122</v>
      </c>
      <c r="H16" s="110">
        <v>12.2</v>
      </c>
      <c r="I16" s="109" t="s">
        <v>74</v>
      </c>
      <c r="J16" s="110" t="s">
        <v>74</v>
      </c>
      <c r="K16" s="109">
        <v>804</v>
      </c>
      <c r="L16" s="111">
        <v>8.8</v>
      </c>
      <c r="M16" s="112">
        <v>1030</v>
      </c>
      <c r="N16" s="110">
        <v>11.2</v>
      </c>
      <c r="O16" s="109">
        <v>29</v>
      </c>
      <c r="P16" s="110">
        <v>0.3</v>
      </c>
      <c r="Q16" s="109">
        <v>74</v>
      </c>
      <c r="R16" s="110">
        <v>0.8</v>
      </c>
      <c r="S16" s="109">
        <v>252</v>
      </c>
      <c r="T16" s="110">
        <v>2.7</v>
      </c>
      <c r="U16" s="109">
        <v>1591</v>
      </c>
      <c r="V16" s="110">
        <v>17.4</v>
      </c>
      <c r="W16" s="109">
        <v>167</v>
      </c>
      <c r="X16" s="110">
        <v>1.8</v>
      </c>
      <c r="Y16" s="90" t="s">
        <v>111</v>
      </c>
      <c r="Z16" s="79" t="s">
        <v>111</v>
      </c>
      <c r="AA16" s="109">
        <v>23</v>
      </c>
      <c r="AB16" s="110">
        <v>0.3</v>
      </c>
      <c r="AC16" s="109">
        <v>203</v>
      </c>
      <c r="AD16" s="110">
        <v>2.2</v>
      </c>
      <c r="AE16" s="109">
        <v>758</v>
      </c>
      <c r="AF16" s="110">
        <v>8.3</v>
      </c>
      <c r="AG16" s="109">
        <v>286</v>
      </c>
      <c r="AH16" s="110">
        <v>3.1</v>
      </c>
      <c r="AI16" s="109">
        <v>202</v>
      </c>
      <c r="AJ16" s="110">
        <v>2.2</v>
      </c>
      <c r="AK16" s="109">
        <v>959</v>
      </c>
      <c r="AL16" s="111">
        <v>10.5</v>
      </c>
      <c r="AM16" s="112">
        <v>290</v>
      </c>
      <c r="AN16" s="110">
        <v>3.2</v>
      </c>
      <c r="AO16" s="109">
        <v>16</v>
      </c>
      <c r="AP16" s="110">
        <v>0.2</v>
      </c>
      <c r="AQ16" s="109">
        <v>2485</v>
      </c>
      <c r="AR16" s="110">
        <v>27.1</v>
      </c>
      <c r="AS16" s="109">
        <v>1834</v>
      </c>
      <c r="AT16" s="110">
        <v>20</v>
      </c>
      <c r="AU16" s="109">
        <v>4834</v>
      </c>
      <c r="AV16" s="110">
        <v>52.7</v>
      </c>
      <c r="AW16" s="90" t="s">
        <v>111</v>
      </c>
    </row>
    <row r="17" spans="1:49" ht="21" customHeight="1">
      <c r="A17" s="76" t="s">
        <v>112</v>
      </c>
      <c r="B17" s="97">
        <v>4010</v>
      </c>
      <c r="C17" s="97">
        <v>531</v>
      </c>
      <c r="D17" s="98">
        <v>13.2</v>
      </c>
      <c r="E17" s="97" t="s">
        <v>74</v>
      </c>
      <c r="F17" s="98" t="s">
        <v>74</v>
      </c>
      <c r="G17" s="97">
        <v>242</v>
      </c>
      <c r="H17" s="98">
        <v>6</v>
      </c>
      <c r="I17" s="97" t="s">
        <v>74</v>
      </c>
      <c r="J17" s="98" t="s">
        <v>74</v>
      </c>
      <c r="K17" s="97">
        <v>447</v>
      </c>
      <c r="L17" s="99">
        <v>11.1</v>
      </c>
      <c r="M17" s="100">
        <v>417</v>
      </c>
      <c r="N17" s="98">
        <v>10.4</v>
      </c>
      <c r="O17" s="97">
        <v>25</v>
      </c>
      <c r="P17" s="98">
        <v>0.6</v>
      </c>
      <c r="Q17" s="97">
        <v>40</v>
      </c>
      <c r="R17" s="98">
        <v>1</v>
      </c>
      <c r="S17" s="97">
        <v>149</v>
      </c>
      <c r="T17" s="98">
        <v>3.7</v>
      </c>
      <c r="U17" s="97">
        <v>696</v>
      </c>
      <c r="V17" s="98">
        <v>17.4</v>
      </c>
      <c r="W17" s="97">
        <v>81</v>
      </c>
      <c r="X17" s="98">
        <v>2</v>
      </c>
      <c r="Y17" s="87" t="s">
        <v>112</v>
      </c>
      <c r="Z17" s="76" t="s">
        <v>112</v>
      </c>
      <c r="AA17" s="97">
        <v>16</v>
      </c>
      <c r="AB17" s="98">
        <v>0.4</v>
      </c>
      <c r="AC17" s="97">
        <v>121</v>
      </c>
      <c r="AD17" s="98">
        <v>3</v>
      </c>
      <c r="AE17" s="97">
        <v>367</v>
      </c>
      <c r="AF17" s="98">
        <v>9.2</v>
      </c>
      <c r="AG17" s="97">
        <v>162</v>
      </c>
      <c r="AH17" s="98">
        <v>4</v>
      </c>
      <c r="AI17" s="97">
        <v>97</v>
      </c>
      <c r="AJ17" s="98">
        <v>2.4</v>
      </c>
      <c r="AK17" s="97">
        <v>462</v>
      </c>
      <c r="AL17" s="99">
        <v>11.5</v>
      </c>
      <c r="AM17" s="100">
        <v>151</v>
      </c>
      <c r="AN17" s="98">
        <v>3.8</v>
      </c>
      <c r="AO17" s="97">
        <v>6</v>
      </c>
      <c r="AP17" s="98">
        <v>0.1</v>
      </c>
      <c r="AQ17" s="97">
        <v>773</v>
      </c>
      <c r="AR17" s="98">
        <v>19.3</v>
      </c>
      <c r="AS17" s="97">
        <v>864</v>
      </c>
      <c r="AT17" s="98">
        <v>21.5</v>
      </c>
      <c r="AU17" s="97">
        <v>2367</v>
      </c>
      <c r="AV17" s="98">
        <v>59</v>
      </c>
      <c r="AW17" s="87" t="s">
        <v>112</v>
      </c>
    </row>
    <row r="18" spans="1:49" ht="21" customHeight="1" thickBot="1">
      <c r="A18" s="78" t="s">
        <v>113</v>
      </c>
      <c r="B18" s="105">
        <v>4061</v>
      </c>
      <c r="C18" s="105">
        <v>445</v>
      </c>
      <c r="D18" s="106">
        <v>11</v>
      </c>
      <c r="E18" s="105">
        <v>1</v>
      </c>
      <c r="F18" s="106">
        <v>0</v>
      </c>
      <c r="G18" s="105">
        <v>93</v>
      </c>
      <c r="H18" s="106">
        <v>2.3</v>
      </c>
      <c r="I18" s="105" t="s">
        <v>74</v>
      </c>
      <c r="J18" s="106" t="s">
        <v>74</v>
      </c>
      <c r="K18" s="105">
        <v>446</v>
      </c>
      <c r="L18" s="107">
        <v>11</v>
      </c>
      <c r="M18" s="108">
        <v>515</v>
      </c>
      <c r="N18" s="106">
        <v>12.7</v>
      </c>
      <c r="O18" s="105">
        <v>25</v>
      </c>
      <c r="P18" s="106">
        <v>0.6</v>
      </c>
      <c r="Q18" s="105">
        <v>39</v>
      </c>
      <c r="R18" s="106">
        <v>1</v>
      </c>
      <c r="S18" s="105">
        <v>181</v>
      </c>
      <c r="T18" s="106">
        <v>4.5</v>
      </c>
      <c r="U18" s="105">
        <v>739</v>
      </c>
      <c r="V18" s="106">
        <v>18.2</v>
      </c>
      <c r="W18" s="105">
        <v>107</v>
      </c>
      <c r="X18" s="106">
        <v>2.6</v>
      </c>
      <c r="Y18" s="89" t="s">
        <v>113</v>
      </c>
      <c r="Z18" s="78" t="s">
        <v>113</v>
      </c>
      <c r="AA18" s="105">
        <v>18</v>
      </c>
      <c r="AB18" s="106">
        <v>0.4</v>
      </c>
      <c r="AC18" s="105">
        <v>135</v>
      </c>
      <c r="AD18" s="106">
        <v>3.3</v>
      </c>
      <c r="AE18" s="105">
        <v>396</v>
      </c>
      <c r="AF18" s="106">
        <v>9.8</v>
      </c>
      <c r="AG18" s="105">
        <v>178</v>
      </c>
      <c r="AH18" s="106">
        <v>4.4</v>
      </c>
      <c r="AI18" s="105">
        <v>89</v>
      </c>
      <c r="AJ18" s="106">
        <v>2.2</v>
      </c>
      <c r="AK18" s="105">
        <v>493</v>
      </c>
      <c r="AL18" s="107">
        <v>12.1</v>
      </c>
      <c r="AM18" s="108">
        <v>161</v>
      </c>
      <c r="AN18" s="106">
        <v>4</v>
      </c>
      <c r="AO18" s="105" t="s">
        <v>74</v>
      </c>
      <c r="AP18" s="106" t="s">
        <v>74</v>
      </c>
      <c r="AQ18" s="105">
        <v>539</v>
      </c>
      <c r="AR18" s="106">
        <v>13.3</v>
      </c>
      <c r="AS18" s="105">
        <v>961</v>
      </c>
      <c r="AT18" s="106">
        <v>23.7</v>
      </c>
      <c r="AU18" s="105">
        <v>2561</v>
      </c>
      <c r="AV18" s="106">
        <v>63.1</v>
      </c>
      <c r="AW18" s="89" t="s">
        <v>113</v>
      </c>
    </row>
    <row r="19" spans="1:49" ht="21" customHeight="1" thickTop="1">
      <c r="A19" s="79" t="s">
        <v>114</v>
      </c>
      <c r="B19" s="109">
        <v>9744</v>
      </c>
      <c r="C19" s="109">
        <v>840</v>
      </c>
      <c r="D19" s="110">
        <v>8.6</v>
      </c>
      <c r="E19" s="109">
        <v>3</v>
      </c>
      <c r="F19" s="110">
        <v>0</v>
      </c>
      <c r="G19" s="109">
        <v>1</v>
      </c>
      <c r="H19" s="110">
        <v>0</v>
      </c>
      <c r="I19" s="109">
        <v>5</v>
      </c>
      <c r="J19" s="110">
        <v>0.1</v>
      </c>
      <c r="K19" s="109">
        <v>864</v>
      </c>
      <c r="L19" s="111">
        <v>8.9</v>
      </c>
      <c r="M19" s="112">
        <v>1926</v>
      </c>
      <c r="N19" s="110">
        <v>19.8</v>
      </c>
      <c r="O19" s="109">
        <v>25</v>
      </c>
      <c r="P19" s="110">
        <v>0.3</v>
      </c>
      <c r="Q19" s="109">
        <v>88</v>
      </c>
      <c r="R19" s="110">
        <v>0.9</v>
      </c>
      <c r="S19" s="109">
        <v>495</v>
      </c>
      <c r="T19" s="110">
        <v>5.1</v>
      </c>
      <c r="U19" s="109">
        <v>1686</v>
      </c>
      <c r="V19" s="110">
        <v>17.3</v>
      </c>
      <c r="W19" s="109">
        <v>220</v>
      </c>
      <c r="X19" s="110">
        <v>2.3</v>
      </c>
      <c r="Y19" s="90" t="s">
        <v>114</v>
      </c>
      <c r="Z19" s="79" t="s">
        <v>114</v>
      </c>
      <c r="AA19" s="109">
        <v>43</v>
      </c>
      <c r="AB19" s="110">
        <v>0.4</v>
      </c>
      <c r="AC19" s="109">
        <v>342</v>
      </c>
      <c r="AD19" s="110">
        <v>3.5</v>
      </c>
      <c r="AE19" s="109">
        <v>969</v>
      </c>
      <c r="AF19" s="110">
        <v>9.9</v>
      </c>
      <c r="AG19" s="109">
        <v>502</v>
      </c>
      <c r="AH19" s="110">
        <v>5.2</v>
      </c>
      <c r="AI19" s="109">
        <v>175</v>
      </c>
      <c r="AJ19" s="110">
        <v>1.8</v>
      </c>
      <c r="AK19" s="109">
        <v>1033</v>
      </c>
      <c r="AL19" s="111">
        <v>10.6</v>
      </c>
      <c r="AM19" s="112">
        <v>515</v>
      </c>
      <c r="AN19" s="110">
        <v>5.3</v>
      </c>
      <c r="AO19" s="109">
        <v>12</v>
      </c>
      <c r="AP19" s="110">
        <v>0.1</v>
      </c>
      <c r="AQ19" s="109">
        <v>844</v>
      </c>
      <c r="AR19" s="110">
        <v>8.7</v>
      </c>
      <c r="AS19" s="109">
        <v>2795</v>
      </c>
      <c r="AT19" s="110">
        <v>28.7</v>
      </c>
      <c r="AU19" s="109">
        <v>6093</v>
      </c>
      <c r="AV19" s="110">
        <v>62.5</v>
      </c>
      <c r="AW19" s="90" t="s">
        <v>114</v>
      </c>
    </row>
    <row r="20" spans="1:49" ht="21" customHeight="1">
      <c r="A20" s="76" t="s">
        <v>115</v>
      </c>
      <c r="B20" s="97">
        <v>6063</v>
      </c>
      <c r="C20" s="97">
        <v>788</v>
      </c>
      <c r="D20" s="98">
        <v>13</v>
      </c>
      <c r="E20" s="97">
        <v>1</v>
      </c>
      <c r="F20" s="98">
        <v>0</v>
      </c>
      <c r="G20" s="97">
        <v>27</v>
      </c>
      <c r="H20" s="98">
        <v>0.4</v>
      </c>
      <c r="I20" s="97">
        <v>1</v>
      </c>
      <c r="J20" s="98">
        <v>0</v>
      </c>
      <c r="K20" s="97">
        <v>533</v>
      </c>
      <c r="L20" s="99">
        <v>8.8</v>
      </c>
      <c r="M20" s="100">
        <v>1271</v>
      </c>
      <c r="N20" s="98">
        <v>21</v>
      </c>
      <c r="O20" s="97">
        <v>16</v>
      </c>
      <c r="P20" s="98">
        <v>0.3</v>
      </c>
      <c r="Q20" s="97">
        <v>45</v>
      </c>
      <c r="R20" s="98">
        <v>0.7</v>
      </c>
      <c r="S20" s="97">
        <v>279</v>
      </c>
      <c r="T20" s="98">
        <v>4.6</v>
      </c>
      <c r="U20" s="97">
        <v>936</v>
      </c>
      <c r="V20" s="98">
        <v>15.4</v>
      </c>
      <c r="W20" s="97">
        <v>129</v>
      </c>
      <c r="X20" s="98">
        <v>2.1</v>
      </c>
      <c r="Y20" s="87" t="s">
        <v>115</v>
      </c>
      <c r="Z20" s="76" t="s">
        <v>115</v>
      </c>
      <c r="AA20" s="97">
        <v>22</v>
      </c>
      <c r="AB20" s="98">
        <v>0.4</v>
      </c>
      <c r="AC20" s="97">
        <v>165</v>
      </c>
      <c r="AD20" s="98">
        <v>2.7</v>
      </c>
      <c r="AE20" s="97">
        <v>558</v>
      </c>
      <c r="AF20" s="98">
        <v>9.2</v>
      </c>
      <c r="AG20" s="97">
        <v>259</v>
      </c>
      <c r="AH20" s="98">
        <v>4.3</v>
      </c>
      <c r="AI20" s="97">
        <v>163</v>
      </c>
      <c r="AJ20" s="98">
        <v>2.7</v>
      </c>
      <c r="AK20" s="97">
        <v>635</v>
      </c>
      <c r="AL20" s="99">
        <v>10.5</v>
      </c>
      <c r="AM20" s="100">
        <v>230</v>
      </c>
      <c r="AN20" s="98">
        <v>3.8</v>
      </c>
      <c r="AO20" s="97">
        <v>5</v>
      </c>
      <c r="AP20" s="98">
        <v>0.1</v>
      </c>
      <c r="AQ20" s="97">
        <v>816</v>
      </c>
      <c r="AR20" s="98">
        <v>13.5</v>
      </c>
      <c r="AS20" s="97">
        <v>1805</v>
      </c>
      <c r="AT20" s="98">
        <v>29.8</v>
      </c>
      <c r="AU20" s="97">
        <v>3437</v>
      </c>
      <c r="AV20" s="98">
        <v>56.7</v>
      </c>
      <c r="AW20" s="87" t="s">
        <v>115</v>
      </c>
    </row>
    <row r="21" spans="1:49" ht="21" customHeight="1">
      <c r="A21" s="76" t="s">
        <v>116</v>
      </c>
      <c r="B21" s="97">
        <v>5041</v>
      </c>
      <c r="C21" s="97">
        <v>290</v>
      </c>
      <c r="D21" s="98">
        <v>5.8</v>
      </c>
      <c r="E21" s="97">
        <v>1</v>
      </c>
      <c r="F21" s="98">
        <v>0</v>
      </c>
      <c r="G21" s="97" t="s">
        <v>74</v>
      </c>
      <c r="H21" s="98" t="s">
        <v>74</v>
      </c>
      <c r="I21" s="97" t="s">
        <v>74</v>
      </c>
      <c r="J21" s="98" t="s">
        <v>74</v>
      </c>
      <c r="K21" s="97">
        <v>291</v>
      </c>
      <c r="L21" s="99">
        <v>5.8</v>
      </c>
      <c r="M21" s="100">
        <v>1110</v>
      </c>
      <c r="N21" s="98">
        <v>22</v>
      </c>
      <c r="O21" s="97">
        <v>15</v>
      </c>
      <c r="P21" s="98">
        <v>0.3</v>
      </c>
      <c r="Q21" s="97">
        <v>30</v>
      </c>
      <c r="R21" s="98">
        <v>0.6</v>
      </c>
      <c r="S21" s="97">
        <v>231</v>
      </c>
      <c r="T21" s="98">
        <v>4.6</v>
      </c>
      <c r="U21" s="97">
        <v>665</v>
      </c>
      <c r="V21" s="98">
        <v>13.2</v>
      </c>
      <c r="W21" s="97">
        <v>82</v>
      </c>
      <c r="X21" s="98">
        <v>1.6</v>
      </c>
      <c r="Y21" s="87" t="s">
        <v>116</v>
      </c>
      <c r="Z21" s="76" t="s">
        <v>116</v>
      </c>
      <c r="AA21" s="97">
        <v>32</v>
      </c>
      <c r="AB21" s="98">
        <v>0.6</v>
      </c>
      <c r="AC21" s="97">
        <v>198</v>
      </c>
      <c r="AD21" s="98">
        <v>3.9</v>
      </c>
      <c r="AE21" s="97">
        <v>490</v>
      </c>
      <c r="AF21" s="98">
        <v>9.7</v>
      </c>
      <c r="AG21" s="97">
        <v>231</v>
      </c>
      <c r="AH21" s="98">
        <v>4.6</v>
      </c>
      <c r="AI21" s="97">
        <v>55</v>
      </c>
      <c r="AJ21" s="98">
        <v>1.1</v>
      </c>
      <c r="AK21" s="97">
        <v>535</v>
      </c>
      <c r="AL21" s="99">
        <v>10.6</v>
      </c>
      <c r="AM21" s="100">
        <v>785</v>
      </c>
      <c r="AN21" s="98">
        <v>15.6</v>
      </c>
      <c r="AO21" s="97" t="s">
        <v>74</v>
      </c>
      <c r="AP21" s="98" t="s">
        <v>74</v>
      </c>
      <c r="AQ21" s="97">
        <v>291</v>
      </c>
      <c r="AR21" s="98">
        <v>5.8</v>
      </c>
      <c r="AS21" s="97">
        <v>1401</v>
      </c>
      <c r="AT21" s="98">
        <v>27.8</v>
      </c>
      <c r="AU21" s="97">
        <v>3349</v>
      </c>
      <c r="AV21" s="98">
        <v>66.4</v>
      </c>
      <c r="AW21" s="87" t="s">
        <v>116</v>
      </c>
    </row>
    <row r="22" spans="1:49" ht="21" customHeight="1">
      <c r="A22" s="76" t="s">
        <v>117</v>
      </c>
      <c r="B22" s="97">
        <v>2793</v>
      </c>
      <c r="C22" s="97">
        <v>265</v>
      </c>
      <c r="D22" s="98">
        <v>9.5</v>
      </c>
      <c r="E22" s="97">
        <v>10</v>
      </c>
      <c r="F22" s="98">
        <v>0.4</v>
      </c>
      <c r="G22" s="97">
        <v>1</v>
      </c>
      <c r="H22" s="98">
        <v>0</v>
      </c>
      <c r="I22" s="97">
        <v>4</v>
      </c>
      <c r="J22" s="98">
        <v>0.1</v>
      </c>
      <c r="K22" s="97">
        <v>194</v>
      </c>
      <c r="L22" s="99">
        <v>6.9</v>
      </c>
      <c r="M22" s="100">
        <v>617</v>
      </c>
      <c r="N22" s="98">
        <v>22.1</v>
      </c>
      <c r="O22" s="97">
        <v>6</v>
      </c>
      <c r="P22" s="98">
        <v>0.2</v>
      </c>
      <c r="Q22" s="97">
        <v>16</v>
      </c>
      <c r="R22" s="98">
        <v>0.6</v>
      </c>
      <c r="S22" s="97">
        <v>169</v>
      </c>
      <c r="T22" s="98">
        <v>6.1</v>
      </c>
      <c r="U22" s="97">
        <v>359</v>
      </c>
      <c r="V22" s="98">
        <v>12.9</v>
      </c>
      <c r="W22" s="97">
        <v>41</v>
      </c>
      <c r="X22" s="98">
        <v>1.5</v>
      </c>
      <c r="Y22" s="87" t="s">
        <v>117</v>
      </c>
      <c r="Z22" s="76" t="s">
        <v>117</v>
      </c>
      <c r="AA22" s="97">
        <v>11</v>
      </c>
      <c r="AB22" s="98">
        <v>0.4</v>
      </c>
      <c r="AC22" s="97">
        <v>118</v>
      </c>
      <c r="AD22" s="98">
        <v>4.2</v>
      </c>
      <c r="AE22" s="97">
        <v>306</v>
      </c>
      <c r="AF22" s="98">
        <v>11</v>
      </c>
      <c r="AG22" s="97">
        <v>107</v>
      </c>
      <c r="AH22" s="98">
        <v>3.8</v>
      </c>
      <c r="AI22" s="97">
        <v>32</v>
      </c>
      <c r="AJ22" s="98">
        <v>1.1</v>
      </c>
      <c r="AK22" s="97">
        <v>280</v>
      </c>
      <c r="AL22" s="99">
        <v>10</v>
      </c>
      <c r="AM22" s="100">
        <v>256</v>
      </c>
      <c r="AN22" s="98">
        <v>9.2</v>
      </c>
      <c r="AO22" s="97">
        <v>1</v>
      </c>
      <c r="AP22" s="98">
        <v>0</v>
      </c>
      <c r="AQ22" s="97">
        <v>276</v>
      </c>
      <c r="AR22" s="98">
        <v>9.9</v>
      </c>
      <c r="AS22" s="97">
        <v>815</v>
      </c>
      <c r="AT22" s="98">
        <v>29.2</v>
      </c>
      <c r="AU22" s="97">
        <v>1701</v>
      </c>
      <c r="AV22" s="98">
        <v>60.9</v>
      </c>
      <c r="AW22" s="87" t="s">
        <v>117</v>
      </c>
    </row>
    <row r="23" spans="1:49" ht="21" customHeight="1" thickBot="1">
      <c r="A23" s="80" t="s">
        <v>118</v>
      </c>
      <c r="B23" s="113">
        <v>988</v>
      </c>
      <c r="C23" s="113">
        <v>245</v>
      </c>
      <c r="D23" s="114">
        <v>24.8</v>
      </c>
      <c r="E23" s="113">
        <v>12</v>
      </c>
      <c r="F23" s="114">
        <v>1.2</v>
      </c>
      <c r="G23" s="113" t="s">
        <v>74</v>
      </c>
      <c r="H23" s="114" t="s">
        <v>74</v>
      </c>
      <c r="I23" s="113" t="s">
        <v>74</v>
      </c>
      <c r="J23" s="114" t="s">
        <v>74</v>
      </c>
      <c r="K23" s="113">
        <v>90</v>
      </c>
      <c r="L23" s="115">
        <v>9.1</v>
      </c>
      <c r="M23" s="116">
        <v>113</v>
      </c>
      <c r="N23" s="114">
        <v>11.4</v>
      </c>
      <c r="O23" s="113" t="s">
        <v>74</v>
      </c>
      <c r="P23" s="114" t="s">
        <v>74</v>
      </c>
      <c r="Q23" s="113">
        <v>5</v>
      </c>
      <c r="R23" s="114">
        <v>0.5</v>
      </c>
      <c r="S23" s="113">
        <v>36</v>
      </c>
      <c r="T23" s="114">
        <v>3.6</v>
      </c>
      <c r="U23" s="113">
        <v>83</v>
      </c>
      <c r="V23" s="114">
        <v>8.4</v>
      </c>
      <c r="W23" s="113">
        <v>8</v>
      </c>
      <c r="X23" s="114">
        <v>0.8</v>
      </c>
      <c r="Y23" s="91" t="s">
        <v>118</v>
      </c>
      <c r="Z23" s="80" t="s">
        <v>118</v>
      </c>
      <c r="AA23" s="113" t="s">
        <v>74</v>
      </c>
      <c r="AB23" s="114" t="s">
        <v>74</v>
      </c>
      <c r="AC23" s="113">
        <v>21</v>
      </c>
      <c r="AD23" s="114">
        <v>2.1</v>
      </c>
      <c r="AE23" s="113">
        <v>98</v>
      </c>
      <c r="AF23" s="114">
        <v>9.9</v>
      </c>
      <c r="AG23" s="113">
        <v>25</v>
      </c>
      <c r="AH23" s="114">
        <v>2.5</v>
      </c>
      <c r="AI23" s="113">
        <v>34</v>
      </c>
      <c r="AJ23" s="114">
        <v>3.4</v>
      </c>
      <c r="AK23" s="113">
        <v>106</v>
      </c>
      <c r="AL23" s="115">
        <v>10.7</v>
      </c>
      <c r="AM23" s="116">
        <v>111</v>
      </c>
      <c r="AN23" s="114">
        <v>11.2</v>
      </c>
      <c r="AO23" s="113">
        <v>1</v>
      </c>
      <c r="AP23" s="114">
        <v>0.1</v>
      </c>
      <c r="AQ23" s="113">
        <v>257</v>
      </c>
      <c r="AR23" s="114">
        <v>26</v>
      </c>
      <c r="AS23" s="113">
        <v>203</v>
      </c>
      <c r="AT23" s="114">
        <v>20.5</v>
      </c>
      <c r="AU23" s="113">
        <v>527</v>
      </c>
      <c r="AV23" s="114">
        <v>53.3</v>
      </c>
      <c r="AW23" s="91" t="s">
        <v>118</v>
      </c>
    </row>
    <row r="24" spans="1:49" ht="21" customHeight="1" thickTop="1">
      <c r="A24" s="81" t="s">
        <v>119</v>
      </c>
      <c r="B24" s="117">
        <v>8882</v>
      </c>
      <c r="C24" s="117">
        <v>401</v>
      </c>
      <c r="D24" s="118">
        <v>4.5</v>
      </c>
      <c r="E24" s="117">
        <v>1</v>
      </c>
      <c r="F24" s="118">
        <v>0</v>
      </c>
      <c r="G24" s="117" t="s">
        <v>74</v>
      </c>
      <c r="H24" s="118" t="s">
        <v>74</v>
      </c>
      <c r="I24" s="117">
        <v>3</v>
      </c>
      <c r="J24" s="118">
        <v>0</v>
      </c>
      <c r="K24" s="117">
        <v>674</v>
      </c>
      <c r="L24" s="119">
        <v>7.6</v>
      </c>
      <c r="M24" s="120">
        <v>1591</v>
      </c>
      <c r="N24" s="118">
        <v>17.9</v>
      </c>
      <c r="O24" s="117">
        <v>34</v>
      </c>
      <c r="P24" s="118">
        <v>0.4</v>
      </c>
      <c r="Q24" s="117">
        <v>174</v>
      </c>
      <c r="R24" s="118">
        <v>2</v>
      </c>
      <c r="S24" s="117">
        <v>772</v>
      </c>
      <c r="T24" s="118">
        <v>8.7</v>
      </c>
      <c r="U24" s="117">
        <v>1622</v>
      </c>
      <c r="V24" s="118">
        <v>18.3</v>
      </c>
      <c r="W24" s="117">
        <v>211</v>
      </c>
      <c r="X24" s="118">
        <v>2.4</v>
      </c>
      <c r="Y24" s="92" t="s">
        <v>119</v>
      </c>
      <c r="Z24" s="81" t="s">
        <v>119</v>
      </c>
      <c r="AA24" s="117">
        <v>71</v>
      </c>
      <c r="AB24" s="118">
        <v>0.8</v>
      </c>
      <c r="AC24" s="117">
        <v>322</v>
      </c>
      <c r="AD24" s="118">
        <v>3.6</v>
      </c>
      <c r="AE24" s="117">
        <v>834</v>
      </c>
      <c r="AF24" s="118">
        <v>9.4</v>
      </c>
      <c r="AG24" s="117">
        <v>413</v>
      </c>
      <c r="AH24" s="118">
        <v>4.6</v>
      </c>
      <c r="AI24" s="117">
        <v>74</v>
      </c>
      <c r="AJ24" s="118">
        <v>0.8</v>
      </c>
      <c r="AK24" s="117">
        <v>1222</v>
      </c>
      <c r="AL24" s="119">
        <v>13.8</v>
      </c>
      <c r="AM24" s="120">
        <v>406</v>
      </c>
      <c r="AN24" s="118">
        <v>4.6</v>
      </c>
      <c r="AO24" s="117">
        <v>57</v>
      </c>
      <c r="AP24" s="118">
        <v>0.6</v>
      </c>
      <c r="AQ24" s="117">
        <v>402</v>
      </c>
      <c r="AR24" s="118">
        <v>4.5</v>
      </c>
      <c r="AS24" s="117">
        <v>2268</v>
      </c>
      <c r="AT24" s="118">
        <v>25.5</v>
      </c>
      <c r="AU24" s="117">
        <v>6155</v>
      </c>
      <c r="AV24" s="118">
        <v>69.3</v>
      </c>
      <c r="AW24" s="92" t="s">
        <v>119</v>
      </c>
    </row>
    <row r="25" spans="1:49" ht="21" customHeight="1">
      <c r="A25" s="76" t="s">
        <v>120</v>
      </c>
      <c r="B25" s="97">
        <v>4378</v>
      </c>
      <c r="C25" s="97">
        <v>265</v>
      </c>
      <c r="D25" s="98">
        <v>6.1</v>
      </c>
      <c r="E25" s="97" t="s">
        <v>74</v>
      </c>
      <c r="F25" s="98" t="s">
        <v>74</v>
      </c>
      <c r="G25" s="97" t="s">
        <v>74</v>
      </c>
      <c r="H25" s="98" t="s">
        <v>74</v>
      </c>
      <c r="I25" s="97" t="s">
        <v>74</v>
      </c>
      <c r="J25" s="98" t="s">
        <v>74</v>
      </c>
      <c r="K25" s="97">
        <v>315</v>
      </c>
      <c r="L25" s="99">
        <v>7.2</v>
      </c>
      <c r="M25" s="100">
        <v>1056</v>
      </c>
      <c r="N25" s="98">
        <v>24.1</v>
      </c>
      <c r="O25" s="97">
        <v>7</v>
      </c>
      <c r="P25" s="98">
        <v>0.2</v>
      </c>
      <c r="Q25" s="97">
        <v>26</v>
      </c>
      <c r="R25" s="98">
        <v>0.6</v>
      </c>
      <c r="S25" s="97">
        <v>224</v>
      </c>
      <c r="T25" s="98">
        <v>5.1</v>
      </c>
      <c r="U25" s="97">
        <v>586</v>
      </c>
      <c r="V25" s="98">
        <v>13.4</v>
      </c>
      <c r="W25" s="97">
        <v>80</v>
      </c>
      <c r="X25" s="98">
        <v>1.8</v>
      </c>
      <c r="Y25" s="87" t="s">
        <v>120</v>
      </c>
      <c r="Z25" s="76" t="s">
        <v>120</v>
      </c>
      <c r="AA25" s="97">
        <v>28</v>
      </c>
      <c r="AB25" s="98">
        <v>0.6</v>
      </c>
      <c r="AC25" s="97">
        <v>156</v>
      </c>
      <c r="AD25" s="98">
        <v>3.6</v>
      </c>
      <c r="AE25" s="97">
        <v>502</v>
      </c>
      <c r="AF25" s="98">
        <v>11.5</v>
      </c>
      <c r="AG25" s="97">
        <v>199</v>
      </c>
      <c r="AH25" s="98">
        <v>4.5</v>
      </c>
      <c r="AI25" s="97">
        <v>64</v>
      </c>
      <c r="AJ25" s="98">
        <v>1.5</v>
      </c>
      <c r="AK25" s="97">
        <v>437</v>
      </c>
      <c r="AL25" s="99">
        <v>10</v>
      </c>
      <c r="AM25" s="100">
        <v>431</v>
      </c>
      <c r="AN25" s="98">
        <v>9.8</v>
      </c>
      <c r="AO25" s="97">
        <v>2</v>
      </c>
      <c r="AP25" s="98">
        <v>0</v>
      </c>
      <c r="AQ25" s="97">
        <v>265</v>
      </c>
      <c r="AR25" s="98">
        <v>6.1</v>
      </c>
      <c r="AS25" s="97">
        <v>1371</v>
      </c>
      <c r="AT25" s="98">
        <v>31.3</v>
      </c>
      <c r="AU25" s="97">
        <v>2740</v>
      </c>
      <c r="AV25" s="98">
        <v>62.6</v>
      </c>
      <c r="AW25" s="87" t="s">
        <v>120</v>
      </c>
    </row>
    <row r="26" spans="1:49" ht="21" customHeight="1" thickBot="1">
      <c r="A26" s="78" t="s">
        <v>168</v>
      </c>
      <c r="B26" s="105">
        <v>12978</v>
      </c>
      <c r="C26" s="105">
        <v>1121</v>
      </c>
      <c r="D26" s="106">
        <v>8.6</v>
      </c>
      <c r="E26" s="105">
        <v>3</v>
      </c>
      <c r="F26" s="106">
        <v>0</v>
      </c>
      <c r="G26" s="105">
        <v>2</v>
      </c>
      <c r="H26" s="106">
        <v>0</v>
      </c>
      <c r="I26" s="105">
        <v>1</v>
      </c>
      <c r="J26" s="106">
        <v>0</v>
      </c>
      <c r="K26" s="105">
        <v>1109</v>
      </c>
      <c r="L26" s="107">
        <v>8.5</v>
      </c>
      <c r="M26" s="108">
        <v>2979</v>
      </c>
      <c r="N26" s="106">
        <v>23</v>
      </c>
      <c r="O26" s="105">
        <v>34</v>
      </c>
      <c r="P26" s="106">
        <v>0.3</v>
      </c>
      <c r="Q26" s="105">
        <v>106</v>
      </c>
      <c r="R26" s="106">
        <v>0.8</v>
      </c>
      <c r="S26" s="105">
        <v>793</v>
      </c>
      <c r="T26" s="106">
        <v>6.1</v>
      </c>
      <c r="U26" s="105">
        <v>1849</v>
      </c>
      <c r="V26" s="106">
        <v>14.2</v>
      </c>
      <c r="W26" s="105">
        <v>202</v>
      </c>
      <c r="X26" s="106">
        <v>1.6</v>
      </c>
      <c r="Y26" s="89" t="s">
        <v>168</v>
      </c>
      <c r="Z26" s="78" t="s">
        <v>168</v>
      </c>
      <c r="AA26" s="105">
        <v>52</v>
      </c>
      <c r="AB26" s="106">
        <v>0.4</v>
      </c>
      <c r="AC26" s="105">
        <v>397</v>
      </c>
      <c r="AD26" s="106">
        <v>3.1</v>
      </c>
      <c r="AE26" s="105">
        <v>1484</v>
      </c>
      <c r="AF26" s="106">
        <v>11.4</v>
      </c>
      <c r="AG26" s="105">
        <v>539</v>
      </c>
      <c r="AH26" s="106">
        <v>4.2</v>
      </c>
      <c r="AI26" s="105">
        <v>148</v>
      </c>
      <c r="AJ26" s="106">
        <v>1.1</v>
      </c>
      <c r="AK26" s="105">
        <v>1640</v>
      </c>
      <c r="AL26" s="107">
        <v>12.6</v>
      </c>
      <c r="AM26" s="108">
        <v>496</v>
      </c>
      <c r="AN26" s="106">
        <v>3.8</v>
      </c>
      <c r="AO26" s="105">
        <v>23</v>
      </c>
      <c r="AP26" s="106">
        <v>0.2</v>
      </c>
      <c r="AQ26" s="105">
        <v>1126</v>
      </c>
      <c r="AR26" s="106">
        <v>8.7</v>
      </c>
      <c r="AS26" s="105">
        <v>4089</v>
      </c>
      <c r="AT26" s="106">
        <v>31.5</v>
      </c>
      <c r="AU26" s="105">
        <v>7740</v>
      </c>
      <c r="AV26" s="106">
        <v>59.6</v>
      </c>
      <c r="AW26" s="89" t="s">
        <v>168</v>
      </c>
    </row>
    <row r="27" spans="1:49" ht="21" customHeight="1" thickTop="1">
      <c r="A27" s="79" t="s">
        <v>121</v>
      </c>
      <c r="B27" s="109">
        <v>1486</v>
      </c>
      <c r="C27" s="109">
        <v>699</v>
      </c>
      <c r="D27" s="110">
        <v>47</v>
      </c>
      <c r="E27" s="109">
        <v>21</v>
      </c>
      <c r="F27" s="110">
        <v>1.4</v>
      </c>
      <c r="G27" s="109" t="s">
        <v>74</v>
      </c>
      <c r="H27" s="110" t="s">
        <v>74</v>
      </c>
      <c r="I27" s="109">
        <v>7</v>
      </c>
      <c r="J27" s="110">
        <v>0.5</v>
      </c>
      <c r="K27" s="109">
        <v>137</v>
      </c>
      <c r="L27" s="111">
        <v>9.2</v>
      </c>
      <c r="M27" s="112">
        <v>85</v>
      </c>
      <c r="N27" s="110">
        <v>5.7</v>
      </c>
      <c r="O27" s="109">
        <v>2</v>
      </c>
      <c r="P27" s="110">
        <v>0.1</v>
      </c>
      <c r="Q27" s="109">
        <v>2</v>
      </c>
      <c r="R27" s="110">
        <v>0.1</v>
      </c>
      <c r="S27" s="109">
        <v>29</v>
      </c>
      <c r="T27" s="110">
        <v>2</v>
      </c>
      <c r="U27" s="109">
        <v>119</v>
      </c>
      <c r="V27" s="110">
        <v>8</v>
      </c>
      <c r="W27" s="109">
        <v>5</v>
      </c>
      <c r="X27" s="110">
        <v>0.3</v>
      </c>
      <c r="Y27" s="90" t="s">
        <v>121</v>
      </c>
      <c r="Z27" s="79" t="s">
        <v>121</v>
      </c>
      <c r="AA27" s="109" t="s">
        <v>74</v>
      </c>
      <c r="AB27" s="110" t="s">
        <v>74</v>
      </c>
      <c r="AC27" s="109">
        <v>60</v>
      </c>
      <c r="AD27" s="110">
        <v>4</v>
      </c>
      <c r="AE27" s="109">
        <v>90</v>
      </c>
      <c r="AF27" s="110">
        <v>6.1</v>
      </c>
      <c r="AG27" s="109">
        <v>20</v>
      </c>
      <c r="AH27" s="110">
        <v>1.3</v>
      </c>
      <c r="AI27" s="109">
        <v>42</v>
      </c>
      <c r="AJ27" s="110">
        <v>2.8</v>
      </c>
      <c r="AK27" s="109">
        <v>108</v>
      </c>
      <c r="AL27" s="111">
        <v>7.3</v>
      </c>
      <c r="AM27" s="112">
        <v>59</v>
      </c>
      <c r="AN27" s="110">
        <v>4</v>
      </c>
      <c r="AO27" s="109">
        <v>1</v>
      </c>
      <c r="AP27" s="110">
        <v>0.1</v>
      </c>
      <c r="AQ27" s="109">
        <v>720</v>
      </c>
      <c r="AR27" s="110">
        <v>48.5</v>
      </c>
      <c r="AS27" s="109">
        <v>229</v>
      </c>
      <c r="AT27" s="110">
        <v>15.4</v>
      </c>
      <c r="AU27" s="109">
        <v>536</v>
      </c>
      <c r="AV27" s="110">
        <v>36.1</v>
      </c>
      <c r="AW27" s="90" t="s">
        <v>121</v>
      </c>
    </row>
    <row r="28" spans="1:49" ht="21" customHeight="1" thickBot="1">
      <c r="A28" s="80" t="s">
        <v>122</v>
      </c>
      <c r="B28" s="113">
        <v>3740</v>
      </c>
      <c r="C28" s="113">
        <v>790</v>
      </c>
      <c r="D28" s="114">
        <v>21.1</v>
      </c>
      <c r="E28" s="113">
        <v>11</v>
      </c>
      <c r="F28" s="114">
        <v>0.3</v>
      </c>
      <c r="G28" s="113">
        <v>112</v>
      </c>
      <c r="H28" s="114">
        <v>3</v>
      </c>
      <c r="I28" s="113">
        <v>1</v>
      </c>
      <c r="J28" s="114">
        <v>0</v>
      </c>
      <c r="K28" s="113">
        <v>744</v>
      </c>
      <c r="L28" s="115">
        <v>19.9</v>
      </c>
      <c r="M28" s="116">
        <v>277</v>
      </c>
      <c r="N28" s="114">
        <v>7.4</v>
      </c>
      <c r="O28" s="113">
        <v>154</v>
      </c>
      <c r="P28" s="114">
        <v>4.1</v>
      </c>
      <c r="Q28" s="113">
        <v>7</v>
      </c>
      <c r="R28" s="114">
        <v>0.2</v>
      </c>
      <c r="S28" s="113">
        <v>88</v>
      </c>
      <c r="T28" s="114">
        <v>2.4</v>
      </c>
      <c r="U28" s="113">
        <v>382</v>
      </c>
      <c r="V28" s="114">
        <v>10.2</v>
      </c>
      <c r="W28" s="113">
        <v>36</v>
      </c>
      <c r="X28" s="114">
        <v>1</v>
      </c>
      <c r="Y28" s="91" t="s">
        <v>122</v>
      </c>
      <c r="Z28" s="80" t="s">
        <v>122</v>
      </c>
      <c r="AA28" s="113">
        <v>7</v>
      </c>
      <c r="AB28" s="114">
        <v>0.2</v>
      </c>
      <c r="AC28" s="113">
        <v>144</v>
      </c>
      <c r="AD28" s="114">
        <v>3.9</v>
      </c>
      <c r="AE28" s="113">
        <v>263</v>
      </c>
      <c r="AF28" s="114">
        <v>7</v>
      </c>
      <c r="AG28" s="113">
        <v>43</v>
      </c>
      <c r="AH28" s="114">
        <v>1.1</v>
      </c>
      <c r="AI28" s="113">
        <v>77</v>
      </c>
      <c r="AJ28" s="114">
        <v>2.1</v>
      </c>
      <c r="AK28" s="113">
        <v>503</v>
      </c>
      <c r="AL28" s="115">
        <v>13.4</v>
      </c>
      <c r="AM28" s="116">
        <v>101</v>
      </c>
      <c r="AN28" s="114">
        <v>2.7</v>
      </c>
      <c r="AO28" s="113" t="s">
        <v>74</v>
      </c>
      <c r="AP28" s="114" t="s">
        <v>74</v>
      </c>
      <c r="AQ28" s="113">
        <v>913</v>
      </c>
      <c r="AR28" s="114">
        <v>24.4</v>
      </c>
      <c r="AS28" s="113">
        <v>1022</v>
      </c>
      <c r="AT28" s="114">
        <v>27.3</v>
      </c>
      <c r="AU28" s="113">
        <v>1805</v>
      </c>
      <c r="AV28" s="114">
        <v>48.3</v>
      </c>
      <c r="AW28" s="91" t="s">
        <v>122</v>
      </c>
    </row>
    <row r="29" spans="1:49" ht="21" customHeight="1" thickTop="1">
      <c r="A29" s="81" t="s">
        <v>123</v>
      </c>
      <c r="B29" s="117">
        <v>6097</v>
      </c>
      <c r="C29" s="117">
        <v>83</v>
      </c>
      <c r="D29" s="118">
        <v>1.4</v>
      </c>
      <c r="E29" s="117">
        <v>7</v>
      </c>
      <c r="F29" s="118">
        <v>0.1</v>
      </c>
      <c r="G29" s="117">
        <v>1</v>
      </c>
      <c r="H29" s="118">
        <v>0</v>
      </c>
      <c r="I29" s="117">
        <v>1</v>
      </c>
      <c r="J29" s="118">
        <v>0</v>
      </c>
      <c r="K29" s="117">
        <v>382</v>
      </c>
      <c r="L29" s="119">
        <v>6.3</v>
      </c>
      <c r="M29" s="120">
        <v>1928</v>
      </c>
      <c r="N29" s="118">
        <v>31.6</v>
      </c>
      <c r="O29" s="117">
        <v>15</v>
      </c>
      <c r="P29" s="118">
        <v>0.2</v>
      </c>
      <c r="Q29" s="117">
        <v>30</v>
      </c>
      <c r="R29" s="118">
        <v>0.5</v>
      </c>
      <c r="S29" s="117">
        <v>173</v>
      </c>
      <c r="T29" s="118">
        <v>2.8</v>
      </c>
      <c r="U29" s="117">
        <v>1472</v>
      </c>
      <c r="V29" s="118">
        <v>24.1</v>
      </c>
      <c r="W29" s="117">
        <v>98</v>
      </c>
      <c r="X29" s="118">
        <v>1.6</v>
      </c>
      <c r="Y29" s="92" t="s">
        <v>123</v>
      </c>
      <c r="Z29" s="81" t="s">
        <v>123</v>
      </c>
      <c r="AA29" s="117">
        <v>15</v>
      </c>
      <c r="AB29" s="118">
        <v>0.2</v>
      </c>
      <c r="AC29" s="117">
        <v>266</v>
      </c>
      <c r="AD29" s="118">
        <v>4.4</v>
      </c>
      <c r="AE29" s="117">
        <v>507</v>
      </c>
      <c r="AF29" s="118">
        <v>8.3</v>
      </c>
      <c r="AG29" s="117">
        <v>247</v>
      </c>
      <c r="AH29" s="118">
        <v>4.1</v>
      </c>
      <c r="AI29" s="117">
        <v>80</v>
      </c>
      <c r="AJ29" s="118">
        <v>1.3</v>
      </c>
      <c r="AK29" s="117">
        <v>613</v>
      </c>
      <c r="AL29" s="119">
        <v>10.1</v>
      </c>
      <c r="AM29" s="120">
        <v>173</v>
      </c>
      <c r="AN29" s="118">
        <v>2.8</v>
      </c>
      <c r="AO29" s="117">
        <v>6</v>
      </c>
      <c r="AP29" s="118">
        <v>0.1</v>
      </c>
      <c r="AQ29" s="117">
        <v>91</v>
      </c>
      <c r="AR29" s="118">
        <v>1.5</v>
      </c>
      <c r="AS29" s="117">
        <v>2311</v>
      </c>
      <c r="AT29" s="118">
        <v>37.9</v>
      </c>
      <c r="AU29" s="117">
        <v>3689</v>
      </c>
      <c r="AV29" s="118">
        <v>60.5</v>
      </c>
      <c r="AW29" s="92" t="s">
        <v>123</v>
      </c>
    </row>
    <row r="30" spans="1:49" ht="21" customHeight="1" thickBot="1">
      <c r="A30" s="78" t="s">
        <v>124</v>
      </c>
      <c r="B30" s="105">
        <v>4729</v>
      </c>
      <c r="C30" s="105">
        <v>494</v>
      </c>
      <c r="D30" s="106">
        <v>10.4</v>
      </c>
      <c r="E30" s="105">
        <v>7</v>
      </c>
      <c r="F30" s="106">
        <v>0.1</v>
      </c>
      <c r="G30" s="105">
        <v>1</v>
      </c>
      <c r="H30" s="106">
        <v>0</v>
      </c>
      <c r="I30" s="105">
        <v>1</v>
      </c>
      <c r="J30" s="106">
        <v>0</v>
      </c>
      <c r="K30" s="105">
        <v>476</v>
      </c>
      <c r="L30" s="107">
        <v>10.1</v>
      </c>
      <c r="M30" s="108">
        <v>1110</v>
      </c>
      <c r="N30" s="106">
        <v>23.5</v>
      </c>
      <c r="O30" s="105">
        <v>12</v>
      </c>
      <c r="P30" s="106">
        <v>0.3</v>
      </c>
      <c r="Q30" s="105">
        <v>22</v>
      </c>
      <c r="R30" s="106">
        <v>0.5</v>
      </c>
      <c r="S30" s="105">
        <v>127</v>
      </c>
      <c r="T30" s="106">
        <v>2.7</v>
      </c>
      <c r="U30" s="105">
        <v>788</v>
      </c>
      <c r="V30" s="106">
        <v>16.7</v>
      </c>
      <c r="W30" s="105">
        <v>68</v>
      </c>
      <c r="X30" s="106">
        <v>1.4</v>
      </c>
      <c r="Y30" s="89" t="s">
        <v>124</v>
      </c>
      <c r="Z30" s="78" t="s">
        <v>124</v>
      </c>
      <c r="AA30" s="105">
        <v>8</v>
      </c>
      <c r="AB30" s="106">
        <v>0.2</v>
      </c>
      <c r="AC30" s="105">
        <v>152</v>
      </c>
      <c r="AD30" s="106">
        <v>3.2</v>
      </c>
      <c r="AE30" s="105">
        <v>612</v>
      </c>
      <c r="AF30" s="106">
        <v>12.9</v>
      </c>
      <c r="AG30" s="105">
        <v>162</v>
      </c>
      <c r="AH30" s="106">
        <v>3.4</v>
      </c>
      <c r="AI30" s="105">
        <v>92</v>
      </c>
      <c r="AJ30" s="106">
        <v>1.9</v>
      </c>
      <c r="AK30" s="105">
        <v>446</v>
      </c>
      <c r="AL30" s="107">
        <v>9.4</v>
      </c>
      <c r="AM30" s="108">
        <v>150</v>
      </c>
      <c r="AN30" s="106">
        <v>3.2</v>
      </c>
      <c r="AO30" s="105">
        <v>1</v>
      </c>
      <c r="AP30" s="106">
        <v>0</v>
      </c>
      <c r="AQ30" s="105">
        <v>502</v>
      </c>
      <c r="AR30" s="106">
        <v>10.6</v>
      </c>
      <c r="AS30" s="105">
        <v>1587</v>
      </c>
      <c r="AT30" s="106">
        <v>33.6</v>
      </c>
      <c r="AU30" s="105">
        <v>2639</v>
      </c>
      <c r="AV30" s="106">
        <v>55.8</v>
      </c>
      <c r="AW30" s="89" t="s">
        <v>124</v>
      </c>
    </row>
    <row r="31" spans="1:49" ht="21" customHeight="1" thickTop="1">
      <c r="A31" s="79" t="s">
        <v>125</v>
      </c>
      <c r="B31" s="109">
        <v>4783</v>
      </c>
      <c r="C31" s="109">
        <v>540</v>
      </c>
      <c r="D31" s="110">
        <v>11.3</v>
      </c>
      <c r="E31" s="109">
        <v>4</v>
      </c>
      <c r="F31" s="110">
        <v>0.1</v>
      </c>
      <c r="G31" s="109" t="s">
        <v>74</v>
      </c>
      <c r="H31" s="110" t="s">
        <v>74</v>
      </c>
      <c r="I31" s="109">
        <v>1</v>
      </c>
      <c r="J31" s="110">
        <v>0</v>
      </c>
      <c r="K31" s="109">
        <v>526</v>
      </c>
      <c r="L31" s="111">
        <v>11</v>
      </c>
      <c r="M31" s="112">
        <v>1127</v>
      </c>
      <c r="N31" s="110">
        <v>23.6</v>
      </c>
      <c r="O31" s="109">
        <v>24</v>
      </c>
      <c r="P31" s="110">
        <v>0.5</v>
      </c>
      <c r="Q31" s="109">
        <v>22</v>
      </c>
      <c r="R31" s="110">
        <v>0.5</v>
      </c>
      <c r="S31" s="109">
        <v>189</v>
      </c>
      <c r="T31" s="110">
        <v>4</v>
      </c>
      <c r="U31" s="109">
        <v>711</v>
      </c>
      <c r="V31" s="110">
        <v>14.9</v>
      </c>
      <c r="W31" s="109">
        <v>63</v>
      </c>
      <c r="X31" s="110">
        <v>1.3</v>
      </c>
      <c r="Y31" s="90" t="s">
        <v>125</v>
      </c>
      <c r="Z31" s="79" t="s">
        <v>125</v>
      </c>
      <c r="AA31" s="109">
        <v>4</v>
      </c>
      <c r="AB31" s="110">
        <v>0.1</v>
      </c>
      <c r="AC31" s="109">
        <v>179</v>
      </c>
      <c r="AD31" s="110">
        <v>3.7</v>
      </c>
      <c r="AE31" s="109">
        <v>530</v>
      </c>
      <c r="AF31" s="110">
        <v>11.1</v>
      </c>
      <c r="AG31" s="109">
        <v>186</v>
      </c>
      <c r="AH31" s="110">
        <v>3.9</v>
      </c>
      <c r="AI31" s="109">
        <v>77</v>
      </c>
      <c r="AJ31" s="110">
        <v>1.6</v>
      </c>
      <c r="AK31" s="109">
        <v>468</v>
      </c>
      <c r="AL31" s="111">
        <v>9.8</v>
      </c>
      <c r="AM31" s="112">
        <v>129</v>
      </c>
      <c r="AN31" s="110">
        <v>2.7</v>
      </c>
      <c r="AO31" s="109">
        <v>3</v>
      </c>
      <c r="AP31" s="110">
        <v>0.1</v>
      </c>
      <c r="AQ31" s="109">
        <v>544</v>
      </c>
      <c r="AR31" s="110">
        <v>11.4</v>
      </c>
      <c r="AS31" s="109">
        <v>1654</v>
      </c>
      <c r="AT31" s="110">
        <v>34.6</v>
      </c>
      <c r="AU31" s="109">
        <v>2582</v>
      </c>
      <c r="AV31" s="110">
        <v>54</v>
      </c>
      <c r="AW31" s="90" t="s">
        <v>125</v>
      </c>
    </row>
    <row r="32" spans="1:49" ht="21" customHeight="1">
      <c r="A32" s="76" t="s">
        <v>126</v>
      </c>
      <c r="B32" s="97">
        <v>4102</v>
      </c>
      <c r="C32" s="97">
        <v>379</v>
      </c>
      <c r="D32" s="98">
        <v>9.2</v>
      </c>
      <c r="E32" s="97" t="s">
        <v>74</v>
      </c>
      <c r="F32" s="98" t="s">
        <v>74</v>
      </c>
      <c r="G32" s="97" t="s">
        <v>74</v>
      </c>
      <c r="H32" s="98" t="s">
        <v>74</v>
      </c>
      <c r="I32" s="97">
        <v>7</v>
      </c>
      <c r="J32" s="98">
        <v>0.2</v>
      </c>
      <c r="K32" s="97">
        <v>410</v>
      </c>
      <c r="L32" s="99">
        <v>10</v>
      </c>
      <c r="M32" s="100">
        <v>826</v>
      </c>
      <c r="N32" s="98">
        <v>20.1</v>
      </c>
      <c r="O32" s="97">
        <v>13</v>
      </c>
      <c r="P32" s="98">
        <v>0.3</v>
      </c>
      <c r="Q32" s="97">
        <v>22</v>
      </c>
      <c r="R32" s="98">
        <v>0.5</v>
      </c>
      <c r="S32" s="97">
        <v>188</v>
      </c>
      <c r="T32" s="98">
        <v>4.6</v>
      </c>
      <c r="U32" s="97">
        <v>649</v>
      </c>
      <c r="V32" s="98">
        <v>15.8</v>
      </c>
      <c r="W32" s="97">
        <v>72</v>
      </c>
      <c r="X32" s="98">
        <v>1.8</v>
      </c>
      <c r="Y32" s="87" t="s">
        <v>126</v>
      </c>
      <c r="Z32" s="76" t="s">
        <v>126</v>
      </c>
      <c r="AA32" s="97">
        <v>10</v>
      </c>
      <c r="AB32" s="98">
        <v>0.2</v>
      </c>
      <c r="AC32" s="97">
        <v>195</v>
      </c>
      <c r="AD32" s="98">
        <v>4.8</v>
      </c>
      <c r="AE32" s="97">
        <v>423</v>
      </c>
      <c r="AF32" s="98">
        <v>10.3</v>
      </c>
      <c r="AG32" s="97">
        <v>160</v>
      </c>
      <c r="AH32" s="98">
        <v>3.9</v>
      </c>
      <c r="AI32" s="97">
        <v>75</v>
      </c>
      <c r="AJ32" s="98">
        <v>1.8</v>
      </c>
      <c r="AK32" s="97">
        <v>503</v>
      </c>
      <c r="AL32" s="99">
        <v>12.3</v>
      </c>
      <c r="AM32" s="100">
        <v>163</v>
      </c>
      <c r="AN32" s="98">
        <v>4</v>
      </c>
      <c r="AO32" s="97">
        <v>7</v>
      </c>
      <c r="AP32" s="98">
        <v>0.2</v>
      </c>
      <c r="AQ32" s="97">
        <v>379</v>
      </c>
      <c r="AR32" s="98">
        <v>9.2</v>
      </c>
      <c r="AS32" s="97">
        <v>1243</v>
      </c>
      <c r="AT32" s="98">
        <v>30.3</v>
      </c>
      <c r="AU32" s="97">
        <v>2473</v>
      </c>
      <c r="AV32" s="98">
        <v>60.3</v>
      </c>
      <c r="AW32" s="87" t="s">
        <v>126</v>
      </c>
    </row>
    <row r="33" spans="1:49" ht="21" customHeight="1">
      <c r="A33" s="76" t="s">
        <v>127</v>
      </c>
      <c r="B33" s="97">
        <v>3498</v>
      </c>
      <c r="C33" s="97">
        <v>266</v>
      </c>
      <c r="D33" s="98">
        <v>7.6</v>
      </c>
      <c r="E33" s="97" t="s">
        <v>74</v>
      </c>
      <c r="F33" s="98" t="s">
        <v>74</v>
      </c>
      <c r="G33" s="97">
        <v>1</v>
      </c>
      <c r="H33" s="98">
        <v>0</v>
      </c>
      <c r="I33" s="97">
        <v>2</v>
      </c>
      <c r="J33" s="98">
        <v>0.1</v>
      </c>
      <c r="K33" s="97">
        <v>294</v>
      </c>
      <c r="L33" s="99">
        <v>8.4</v>
      </c>
      <c r="M33" s="100">
        <v>774</v>
      </c>
      <c r="N33" s="98">
        <v>22.1</v>
      </c>
      <c r="O33" s="97">
        <v>10</v>
      </c>
      <c r="P33" s="98">
        <v>0.3</v>
      </c>
      <c r="Q33" s="97">
        <v>17</v>
      </c>
      <c r="R33" s="98">
        <v>0.5</v>
      </c>
      <c r="S33" s="97">
        <v>126</v>
      </c>
      <c r="T33" s="98">
        <v>3.6</v>
      </c>
      <c r="U33" s="97">
        <v>658</v>
      </c>
      <c r="V33" s="98">
        <v>18.8</v>
      </c>
      <c r="W33" s="97">
        <v>73</v>
      </c>
      <c r="X33" s="98">
        <v>2.1</v>
      </c>
      <c r="Y33" s="87" t="s">
        <v>127</v>
      </c>
      <c r="Z33" s="76" t="s">
        <v>127</v>
      </c>
      <c r="AA33" s="97">
        <v>17</v>
      </c>
      <c r="AB33" s="98">
        <v>0.5</v>
      </c>
      <c r="AC33" s="97">
        <v>148</v>
      </c>
      <c r="AD33" s="98">
        <v>4.2</v>
      </c>
      <c r="AE33" s="97">
        <v>375</v>
      </c>
      <c r="AF33" s="98">
        <v>10.7</v>
      </c>
      <c r="AG33" s="97">
        <v>105</v>
      </c>
      <c r="AH33" s="98">
        <v>3</v>
      </c>
      <c r="AI33" s="97">
        <v>35</v>
      </c>
      <c r="AJ33" s="98">
        <v>1</v>
      </c>
      <c r="AK33" s="97">
        <v>423</v>
      </c>
      <c r="AL33" s="99">
        <v>12.1</v>
      </c>
      <c r="AM33" s="100">
        <v>173</v>
      </c>
      <c r="AN33" s="98">
        <v>4.9</v>
      </c>
      <c r="AO33" s="97">
        <v>1</v>
      </c>
      <c r="AP33" s="98">
        <v>0</v>
      </c>
      <c r="AQ33" s="97">
        <v>267</v>
      </c>
      <c r="AR33" s="98">
        <v>7.6</v>
      </c>
      <c r="AS33" s="97">
        <v>1070</v>
      </c>
      <c r="AT33" s="98">
        <v>30.6</v>
      </c>
      <c r="AU33" s="97">
        <v>2160</v>
      </c>
      <c r="AV33" s="98">
        <v>61.7</v>
      </c>
      <c r="AW33" s="87" t="s">
        <v>127</v>
      </c>
    </row>
    <row r="34" spans="1:49" ht="21" customHeight="1">
      <c r="A34" s="76" t="s">
        <v>128</v>
      </c>
      <c r="B34" s="97">
        <v>4628</v>
      </c>
      <c r="C34" s="97">
        <v>667</v>
      </c>
      <c r="D34" s="98">
        <v>14.4</v>
      </c>
      <c r="E34" s="97">
        <v>1</v>
      </c>
      <c r="F34" s="98">
        <v>0</v>
      </c>
      <c r="G34" s="97" t="s">
        <v>74</v>
      </c>
      <c r="H34" s="98" t="s">
        <v>74</v>
      </c>
      <c r="I34" s="97">
        <v>1</v>
      </c>
      <c r="J34" s="98">
        <v>0</v>
      </c>
      <c r="K34" s="97">
        <v>428</v>
      </c>
      <c r="L34" s="99">
        <v>9.2</v>
      </c>
      <c r="M34" s="100">
        <v>824</v>
      </c>
      <c r="N34" s="98">
        <v>17.8</v>
      </c>
      <c r="O34" s="97">
        <v>15</v>
      </c>
      <c r="P34" s="98">
        <v>0.3</v>
      </c>
      <c r="Q34" s="97">
        <v>39</v>
      </c>
      <c r="R34" s="98">
        <v>0.8</v>
      </c>
      <c r="S34" s="97">
        <v>166</v>
      </c>
      <c r="T34" s="98">
        <v>3.6</v>
      </c>
      <c r="U34" s="97">
        <v>750</v>
      </c>
      <c r="V34" s="98">
        <v>16.2</v>
      </c>
      <c r="W34" s="97">
        <v>88</v>
      </c>
      <c r="X34" s="98">
        <v>1.9</v>
      </c>
      <c r="Y34" s="87" t="s">
        <v>128</v>
      </c>
      <c r="Z34" s="76" t="s">
        <v>128</v>
      </c>
      <c r="AA34" s="97">
        <v>13</v>
      </c>
      <c r="AB34" s="98">
        <v>0.3</v>
      </c>
      <c r="AC34" s="97">
        <v>148</v>
      </c>
      <c r="AD34" s="98">
        <v>3.2</v>
      </c>
      <c r="AE34" s="97">
        <v>515</v>
      </c>
      <c r="AF34" s="98">
        <v>11.1</v>
      </c>
      <c r="AG34" s="97">
        <v>166</v>
      </c>
      <c r="AH34" s="98">
        <v>3.6</v>
      </c>
      <c r="AI34" s="97">
        <v>86</v>
      </c>
      <c r="AJ34" s="98">
        <v>1.9</v>
      </c>
      <c r="AK34" s="97">
        <v>538</v>
      </c>
      <c r="AL34" s="99">
        <v>11.6</v>
      </c>
      <c r="AM34" s="100">
        <v>181</v>
      </c>
      <c r="AN34" s="98">
        <v>3.9</v>
      </c>
      <c r="AO34" s="97">
        <v>2</v>
      </c>
      <c r="AP34" s="98">
        <v>0</v>
      </c>
      <c r="AQ34" s="97">
        <v>668</v>
      </c>
      <c r="AR34" s="98">
        <v>14.4</v>
      </c>
      <c r="AS34" s="97">
        <v>1253</v>
      </c>
      <c r="AT34" s="98">
        <v>27.1</v>
      </c>
      <c r="AU34" s="97">
        <v>2705</v>
      </c>
      <c r="AV34" s="98">
        <v>58.4</v>
      </c>
      <c r="AW34" s="87" t="s">
        <v>128</v>
      </c>
    </row>
    <row r="35" spans="1:49" ht="21" customHeight="1" thickBot="1">
      <c r="A35" s="80" t="s">
        <v>129</v>
      </c>
      <c r="B35" s="113">
        <v>14435</v>
      </c>
      <c r="C35" s="113">
        <v>4120</v>
      </c>
      <c r="D35" s="114">
        <v>28.5</v>
      </c>
      <c r="E35" s="113">
        <v>2</v>
      </c>
      <c r="F35" s="114">
        <v>0</v>
      </c>
      <c r="G35" s="113">
        <v>312</v>
      </c>
      <c r="H35" s="114">
        <v>2.2</v>
      </c>
      <c r="I35" s="113">
        <v>3</v>
      </c>
      <c r="J35" s="114">
        <v>0</v>
      </c>
      <c r="K35" s="113">
        <v>1257</v>
      </c>
      <c r="L35" s="115">
        <v>8.7</v>
      </c>
      <c r="M35" s="116">
        <v>1527</v>
      </c>
      <c r="N35" s="114">
        <v>10.6</v>
      </c>
      <c r="O35" s="113">
        <v>42</v>
      </c>
      <c r="P35" s="114">
        <v>0.3</v>
      </c>
      <c r="Q35" s="113">
        <v>59</v>
      </c>
      <c r="R35" s="114">
        <v>0.4</v>
      </c>
      <c r="S35" s="113">
        <v>376</v>
      </c>
      <c r="T35" s="114">
        <v>2.6</v>
      </c>
      <c r="U35" s="113">
        <v>1985</v>
      </c>
      <c r="V35" s="114">
        <v>13.8</v>
      </c>
      <c r="W35" s="113">
        <v>213</v>
      </c>
      <c r="X35" s="114">
        <v>1.5</v>
      </c>
      <c r="Y35" s="91" t="s">
        <v>129</v>
      </c>
      <c r="Z35" s="80" t="s">
        <v>129</v>
      </c>
      <c r="AA35" s="113">
        <v>26</v>
      </c>
      <c r="AB35" s="114">
        <v>0.2</v>
      </c>
      <c r="AC35" s="113">
        <v>338</v>
      </c>
      <c r="AD35" s="114">
        <v>2.3</v>
      </c>
      <c r="AE35" s="113">
        <v>1357</v>
      </c>
      <c r="AF35" s="114">
        <v>9.4</v>
      </c>
      <c r="AG35" s="113">
        <v>566</v>
      </c>
      <c r="AH35" s="114">
        <v>3.9</v>
      </c>
      <c r="AI35" s="113">
        <v>499</v>
      </c>
      <c r="AJ35" s="114">
        <v>3.5</v>
      </c>
      <c r="AK35" s="113">
        <v>1202</v>
      </c>
      <c r="AL35" s="115">
        <v>8.3</v>
      </c>
      <c r="AM35" s="116">
        <v>544</v>
      </c>
      <c r="AN35" s="114">
        <v>3.8</v>
      </c>
      <c r="AO35" s="113">
        <v>7</v>
      </c>
      <c r="AP35" s="114">
        <v>0</v>
      </c>
      <c r="AQ35" s="113">
        <v>4434</v>
      </c>
      <c r="AR35" s="114">
        <v>30.7</v>
      </c>
      <c r="AS35" s="113">
        <v>2787</v>
      </c>
      <c r="AT35" s="114">
        <v>19.3</v>
      </c>
      <c r="AU35" s="113">
        <v>7207</v>
      </c>
      <c r="AV35" s="114">
        <v>49.9</v>
      </c>
      <c r="AW35" s="91" t="s">
        <v>129</v>
      </c>
    </row>
    <row r="36" spans="1:49" ht="21" customHeight="1" thickTop="1">
      <c r="A36" s="81" t="s">
        <v>130</v>
      </c>
      <c r="B36" s="117">
        <v>5671</v>
      </c>
      <c r="C36" s="117">
        <v>1591</v>
      </c>
      <c r="D36" s="118">
        <v>28.1</v>
      </c>
      <c r="E36" s="117">
        <v>13</v>
      </c>
      <c r="F36" s="118">
        <v>0.2</v>
      </c>
      <c r="G36" s="117">
        <v>398</v>
      </c>
      <c r="H36" s="118">
        <v>7</v>
      </c>
      <c r="I36" s="117">
        <v>12</v>
      </c>
      <c r="J36" s="118">
        <v>0.2</v>
      </c>
      <c r="K36" s="117">
        <v>921</v>
      </c>
      <c r="L36" s="119">
        <v>16.2</v>
      </c>
      <c r="M36" s="120">
        <v>511</v>
      </c>
      <c r="N36" s="118">
        <v>9</v>
      </c>
      <c r="O36" s="117">
        <v>9</v>
      </c>
      <c r="P36" s="118">
        <v>0.2</v>
      </c>
      <c r="Q36" s="117">
        <v>13</v>
      </c>
      <c r="R36" s="118">
        <v>0.2</v>
      </c>
      <c r="S36" s="117">
        <v>113</v>
      </c>
      <c r="T36" s="118">
        <v>2</v>
      </c>
      <c r="U36" s="117">
        <v>584</v>
      </c>
      <c r="V36" s="118">
        <v>10.3</v>
      </c>
      <c r="W36" s="117">
        <v>44</v>
      </c>
      <c r="X36" s="118">
        <v>0.8</v>
      </c>
      <c r="Y36" s="92" t="s">
        <v>130</v>
      </c>
      <c r="Z36" s="81" t="s">
        <v>130</v>
      </c>
      <c r="AA36" s="117">
        <v>2</v>
      </c>
      <c r="AB36" s="118">
        <v>0</v>
      </c>
      <c r="AC36" s="117">
        <v>237</v>
      </c>
      <c r="AD36" s="118">
        <v>4.2</v>
      </c>
      <c r="AE36" s="117">
        <v>555</v>
      </c>
      <c r="AF36" s="118">
        <v>9.8</v>
      </c>
      <c r="AG36" s="117">
        <v>119</v>
      </c>
      <c r="AH36" s="118">
        <v>2.1</v>
      </c>
      <c r="AI36" s="117">
        <v>136</v>
      </c>
      <c r="AJ36" s="118">
        <v>2.4</v>
      </c>
      <c r="AK36" s="117">
        <v>271</v>
      </c>
      <c r="AL36" s="119">
        <v>4.8</v>
      </c>
      <c r="AM36" s="120">
        <v>140</v>
      </c>
      <c r="AN36" s="118">
        <v>2.5</v>
      </c>
      <c r="AO36" s="117">
        <v>2</v>
      </c>
      <c r="AP36" s="118">
        <v>0</v>
      </c>
      <c r="AQ36" s="117">
        <v>2002</v>
      </c>
      <c r="AR36" s="118">
        <v>35.3</v>
      </c>
      <c r="AS36" s="117">
        <v>1444</v>
      </c>
      <c r="AT36" s="118">
        <v>25.5</v>
      </c>
      <c r="AU36" s="117">
        <v>2223</v>
      </c>
      <c r="AV36" s="118">
        <v>39.2</v>
      </c>
      <c r="AW36" s="92" t="s">
        <v>130</v>
      </c>
    </row>
    <row r="37" spans="1:49" ht="21" customHeight="1">
      <c r="A37" s="76" t="s">
        <v>131</v>
      </c>
      <c r="B37" s="97">
        <v>5655</v>
      </c>
      <c r="C37" s="97">
        <v>662</v>
      </c>
      <c r="D37" s="98">
        <v>11.7</v>
      </c>
      <c r="E37" s="97">
        <v>1</v>
      </c>
      <c r="F37" s="98">
        <v>0</v>
      </c>
      <c r="G37" s="97">
        <v>3</v>
      </c>
      <c r="H37" s="98">
        <v>0.1</v>
      </c>
      <c r="I37" s="97">
        <v>1</v>
      </c>
      <c r="J37" s="98">
        <v>0</v>
      </c>
      <c r="K37" s="97">
        <v>801</v>
      </c>
      <c r="L37" s="99">
        <v>14.2</v>
      </c>
      <c r="M37" s="100">
        <v>1026</v>
      </c>
      <c r="N37" s="98">
        <v>18.1</v>
      </c>
      <c r="O37" s="97">
        <v>12</v>
      </c>
      <c r="P37" s="98">
        <v>0.2</v>
      </c>
      <c r="Q37" s="97">
        <v>17</v>
      </c>
      <c r="R37" s="98">
        <v>0.3</v>
      </c>
      <c r="S37" s="97">
        <v>168</v>
      </c>
      <c r="T37" s="98">
        <v>3</v>
      </c>
      <c r="U37" s="97">
        <v>813</v>
      </c>
      <c r="V37" s="98">
        <v>14.4</v>
      </c>
      <c r="W37" s="97">
        <v>99</v>
      </c>
      <c r="X37" s="98">
        <v>1.8</v>
      </c>
      <c r="Y37" s="87" t="s">
        <v>131</v>
      </c>
      <c r="Z37" s="76" t="s">
        <v>131</v>
      </c>
      <c r="AA37" s="97">
        <v>8</v>
      </c>
      <c r="AB37" s="98">
        <v>0.1</v>
      </c>
      <c r="AC37" s="97">
        <v>211</v>
      </c>
      <c r="AD37" s="98">
        <v>3.7</v>
      </c>
      <c r="AE37" s="97">
        <v>712</v>
      </c>
      <c r="AF37" s="98">
        <v>12.6</v>
      </c>
      <c r="AG37" s="97">
        <v>251</v>
      </c>
      <c r="AH37" s="98">
        <v>4.4</v>
      </c>
      <c r="AI37" s="97">
        <v>112</v>
      </c>
      <c r="AJ37" s="98">
        <v>2</v>
      </c>
      <c r="AK37" s="97">
        <v>582</v>
      </c>
      <c r="AL37" s="99">
        <v>10.3</v>
      </c>
      <c r="AM37" s="100">
        <v>167</v>
      </c>
      <c r="AN37" s="98">
        <v>3</v>
      </c>
      <c r="AO37" s="97">
        <v>9</v>
      </c>
      <c r="AP37" s="98">
        <v>0.2</v>
      </c>
      <c r="AQ37" s="97">
        <v>666</v>
      </c>
      <c r="AR37" s="98">
        <v>11.8</v>
      </c>
      <c r="AS37" s="97">
        <v>1828</v>
      </c>
      <c r="AT37" s="98">
        <v>32.3</v>
      </c>
      <c r="AU37" s="97">
        <v>3152</v>
      </c>
      <c r="AV37" s="98">
        <v>55.7</v>
      </c>
      <c r="AW37" s="87" t="s">
        <v>131</v>
      </c>
    </row>
    <row r="38" spans="1:49" ht="21" customHeight="1" thickBot="1">
      <c r="A38" s="77" t="s">
        <v>132</v>
      </c>
      <c r="B38" s="101">
        <v>9483</v>
      </c>
      <c r="C38" s="101">
        <v>1155</v>
      </c>
      <c r="D38" s="102">
        <v>12.2</v>
      </c>
      <c r="E38" s="101">
        <v>8</v>
      </c>
      <c r="F38" s="102">
        <v>0.1</v>
      </c>
      <c r="G38" s="101">
        <v>1</v>
      </c>
      <c r="H38" s="102">
        <v>0</v>
      </c>
      <c r="I38" s="101" t="s">
        <v>74</v>
      </c>
      <c r="J38" s="102" t="s">
        <v>74</v>
      </c>
      <c r="K38" s="101">
        <v>902</v>
      </c>
      <c r="L38" s="103">
        <v>9.5</v>
      </c>
      <c r="M38" s="104">
        <v>1011</v>
      </c>
      <c r="N38" s="102">
        <v>10.7</v>
      </c>
      <c r="O38" s="101">
        <v>21</v>
      </c>
      <c r="P38" s="102">
        <v>0.2</v>
      </c>
      <c r="Q38" s="101">
        <v>26</v>
      </c>
      <c r="R38" s="102">
        <v>0.3</v>
      </c>
      <c r="S38" s="101">
        <v>234</v>
      </c>
      <c r="T38" s="102">
        <v>2.5</v>
      </c>
      <c r="U38" s="101">
        <v>1623</v>
      </c>
      <c r="V38" s="102">
        <v>17.1</v>
      </c>
      <c r="W38" s="101">
        <v>124</v>
      </c>
      <c r="X38" s="102">
        <v>1.3</v>
      </c>
      <c r="Y38" s="88" t="s">
        <v>132</v>
      </c>
      <c r="Z38" s="77" t="s">
        <v>132</v>
      </c>
      <c r="AA38" s="101">
        <v>32</v>
      </c>
      <c r="AB38" s="102">
        <v>0.3</v>
      </c>
      <c r="AC38" s="101">
        <v>1319</v>
      </c>
      <c r="AD38" s="102">
        <v>13.9</v>
      </c>
      <c r="AE38" s="101">
        <v>1354</v>
      </c>
      <c r="AF38" s="102">
        <v>14.3</v>
      </c>
      <c r="AG38" s="101">
        <v>257</v>
      </c>
      <c r="AH38" s="102">
        <v>2.7</v>
      </c>
      <c r="AI38" s="101">
        <v>153</v>
      </c>
      <c r="AJ38" s="102">
        <v>1.6</v>
      </c>
      <c r="AK38" s="101">
        <v>983</v>
      </c>
      <c r="AL38" s="103">
        <v>10.4</v>
      </c>
      <c r="AM38" s="104">
        <v>265</v>
      </c>
      <c r="AN38" s="102">
        <v>2.8</v>
      </c>
      <c r="AO38" s="101">
        <v>15</v>
      </c>
      <c r="AP38" s="102">
        <v>0.2</v>
      </c>
      <c r="AQ38" s="101">
        <v>1164</v>
      </c>
      <c r="AR38" s="102">
        <v>12.3</v>
      </c>
      <c r="AS38" s="101">
        <v>1913</v>
      </c>
      <c r="AT38" s="102">
        <v>20.2</v>
      </c>
      <c r="AU38" s="101">
        <v>6391</v>
      </c>
      <c r="AV38" s="102">
        <v>67.4</v>
      </c>
      <c r="AW38" s="88" t="s">
        <v>132</v>
      </c>
    </row>
  </sheetData>
  <sheetProtection/>
  <mergeCells count="34">
    <mergeCell ref="Z2:Z4"/>
    <mergeCell ref="AW2:AW4"/>
    <mergeCell ref="W3:X3"/>
    <mergeCell ref="AM3:AN3"/>
    <mergeCell ref="AK3:AL3"/>
    <mergeCell ref="AI3:AJ3"/>
    <mergeCell ref="AG3:AH3"/>
    <mergeCell ref="AO2:AP3"/>
    <mergeCell ref="O2:X2"/>
    <mergeCell ref="Y2:Y4"/>
    <mergeCell ref="U3:V3"/>
    <mergeCell ref="S3:T3"/>
    <mergeCell ref="Q3:R3"/>
    <mergeCell ref="I2:L2"/>
    <mergeCell ref="M2:N2"/>
    <mergeCell ref="B2:B3"/>
    <mergeCell ref="A2:A4"/>
    <mergeCell ref="C3:D3"/>
    <mergeCell ref="O3:P3"/>
    <mergeCell ref="M3:N3"/>
    <mergeCell ref="K3:L3"/>
    <mergeCell ref="I3:J3"/>
    <mergeCell ref="G3:H3"/>
    <mergeCell ref="E3:F3"/>
    <mergeCell ref="C2:H2"/>
    <mergeCell ref="AM2:AN2"/>
    <mergeCell ref="AE3:AF3"/>
    <mergeCell ref="AC3:AD3"/>
    <mergeCell ref="AU3:AV3"/>
    <mergeCell ref="AS3:AT3"/>
    <mergeCell ref="AQ3:AR3"/>
    <mergeCell ref="AQ2:AV2"/>
    <mergeCell ref="AA2:AL2"/>
    <mergeCell ref="AA3:AB3"/>
  </mergeCells>
  <printOptions horizontalCentered="1" verticalCentered="1"/>
  <pageMargins left="0.5905511811023623" right="0.5905511811023623" top="0.5905511811023623" bottom="0.5905511811023623" header="0.5118110236220472" footer="0.31496062992125984"/>
  <pageSetup fitToWidth="0" horizontalDpi="600" verticalDpi="600" orientation="portrait" paperSize="9" r:id="rId1"/>
  <colBreaks count="3" manualBreakCount="3">
    <brk id="12" max="37" man="1"/>
    <brk id="25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森　広一郎（統計分析課）</cp:lastModifiedBy>
  <cp:lastPrinted>2007-02-05T06:49:35Z</cp:lastPrinted>
  <dcterms:created xsi:type="dcterms:W3CDTF">2006-10-13T04:43:30Z</dcterms:created>
  <dcterms:modified xsi:type="dcterms:W3CDTF">2018-03-19T04:21:18Z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