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65431" windowWidth="10710" windowHeight="10050" tabRatio="618" activeTab="0"/>
  </bookViews>
  <sheets>
    <sheet name="６漁業経営体" sheetId="1" r:id="rId1"/>
    <sheet name="７経営組織別経営体" sheetId="2" r:id="rId2"/>
    <sheet name="８階層別経営体数" sheetId="3" r:id="rId3"/>
    <sheet name="９主な漁業種類別経営体数" sheetId="4" r:id="rId4"/>
    <sheet name="１０のり養殖経営体数" sheetId="5" r:id="rId5"/>
    <sheet name="１１漁業層別経営体数" sheetId="6" r:id="rId6"/>
    <sheet name="１２漁獲物・収穫物の販売金額別経営体" sheetId="7" r:id="rId7"/>
    <sheet name="１３漁船" sheetId="8" r:id="rId8"/>
    <sheet name="１４個人経営体" sheetId="9" r:id="rId9"/>
    <sheet name="１５個人経営体世帯員数" sheetId="10" r:id="rId10"/>
    <sheet name="１６漁業就業者" sheetId="11" r:id="rId11"/>
    <sheet name="１７漁業就業者（２）" sheetId="12" r:id="rId12"/>
  </sheets>
  <definedNames>
    <definedName name="_xlnm.Print_Area" localSheetId="7">'１３漁船'!$A$1:$L$44</definedName>
    <definedName name="_xlnm.Print_Area" localSheetId="8">'１４個人経営体'!$A$1:$N$56</definedName>
    <definedName name="_xlnm.Print_Area" localSheetId="10">'１６漁業就業者'!$A$1:$J$56</definedName>
    <definedName name="_xlnm.Print_Area" localSheetId="0">'６漁業経営体'!$A$1:$H$40</definedName>
    <definedName name="_xlnm.Print_Area" localSheetId="1">'７経営組織別経営体'!$A$1:$I$36</definedName>
    <definedName name="_xlnm.Print_Area" localSheetId="2">'８階層別経営体数'!$A$1:$K$36</definedName>
  </definedNames>
  <calcPr fullCalcOnLoad="1"/>
</workbook>
</file>

<file path=xl/sharedStrings.xml><?xml version="1.0" encoding="utf-8"?>
<sst xmlns="http://schemas.openxmlformats.org/spreadsheetml/2006/main" count="451" uniqueCount="257">
  <si>
    <t>九州</t>
  </si>
  <si>
    <t>松浦地区</t>
  </si>
  <si>
    <t>有明地区</t>
  </si>
  <si>
    <t>福岡県</t>
  </si>
  <si>
    <t>長崎県</t>
  </si>
  <si>
    <t>熊本県</t>
  </si>
  <si>
    <t>大分県</t>
  </si>
  <si>
    <t>宮崎県</t>
  </si>
  <si>
    <t>沖縄県</t>
  </si>
  <si>
    <t>　（１）漁業経営体数</t>
  </si>
  <si>
    <t>１～３</t>
  </si>
  <si>
    <t>３～５</t>
  </si>
  <si>
    <t>５～10</t>
  </si>
  <si>
    <t>10～20</t>
  </si>
  <si>
    <t>20～30</t>
  </si>
  <si>
    <t>30～50</t>
  </si>
  <si>
    <t>50～100</t>
  </si>
  <si>
    <t>100～200</t>
  </si>
  <si>
    <t>200～500</t>
  </si>
  <si>
    <t>500～3,000</t>
  </si>
  <si>
    <t>区分</t>
  </si>
  <si>
    <t>漁業就業者数</t>
  </si>
  <si>
    <t>増減率</t>
  </si>
  <si>
    <t>構成比</t>
  </si>
  <si>
    <t>平成15年</t>
  </si>
  <si>
    <t>平成20年</t>
  </si>
  <si>
    <t>計</t>
  </si>
  <si>
    <t>自営のみ</t>
  </si>
  <si>
    <t>区分</t>
  </si>
  <si>
    <t>漁業就業者数</t>
  </si>
  <si>
    <t>増減率</t>
  </si>
  <si>
    <t>構成比</t>
  </si>
  <si>
    <t>計</t>
  </si>
  <si>
    <t>男子</t>
  </si>
  <si>
    <t>小計</t>
  </si>
  <si>
    <t>15～19</t>
  </si>
  <si>
    <t>20～29</t>
  </si>
  <si>
    <t>30～39</t>
  </si>
  <si>
    <t>40～49</t>
  </si>
  <si>
    <t>50～59</t>
  </si>
  <si>
    <t>60歳以上</t>
  </si>
  <si>
    <t>女子</t>
  </si>
  <si>
    <t>平成15年</t>
  </si>
  <si>
    <t>増減率</t>
  </si>
  <si>
    <t>松浦海区</t>
  </si>
  <si>
    <t>有明海区</t>
  </si>
  <si>
    <t>佐  賀  県</t>
  </si>
  <si>
    <t>九       州</t>
  </si>
  <si>
    <t>全       国</t>
  </si>
  <si>
    <t>表－２　　経営組織別経営体数　　</t>
  </si>
  <si>
    <t>計</t>
  </si>
  <si>
    <t>　個人経営体</t>
  </si>
  <si>
    <t>　団体経営体</t>
  </si>
  <si>
    <t>　　会　　　　　社</t>
  </si>
  <si>
    <t>　　漁業協同組合</t>
  </si>
  <si>
    <t>　　漁業生産組合</t>
  </si>
  <si>
    <t>　　共　同　経　営</t>
  </si>
  <si>
    <t>区  　　　　　 分</t>
  </si>
  <si>
    <t>増　減　率</t>
  </si>
  <si>
    <t>構　　　成　　　比</t>
  </si>
  <si>
    <t>経　　営　　体　　数</t>
  </si>
  <si>
    <t>平成１５年</t>
  </si>
  <si>
    <t>区　　分</t>
  </si>
  <si>
    <t>表－１　　海面漁業経営体数</t>
  </si>
  <si>
    <t>１トン未満</t>
  </si>
  <si>
    <t>総　　数</t>
  </si>
  <si>
    <t>-</t>
  </si>
  <si>
    <t>その他の養殖</t>
  </si>
  <si>
    <t>底びき網</t>
  </si>
  <si>
    <t>船びき網</t>
  </si>
  <si>
    <t>まき網</t>
  </si>
  <si>
    <t>刺し網</t>
  </si>
  <si>
    <t>その他の網・敷き網</t>
  </si>
  <si>
    <t>釣り・はえ縄</t>
  </si>
  <si>
    <t>定置網</t>
  </si>
  <si>
    <t>採貝・採藻</t>
  </si>
  <si>
    <t>潜水器・その他の漁業</t>
  </si>
  <si>
    <t>のり養殖</t>
  </si>
  <si>
    <t>総　　　数</t>
  </si>
  <si>
    <t>　(単位：経営体、％）</t>
  </si>
  <si>
    <t>佐賀県</t>
  </si>
  <si>
    <t>有明海区</t>
  </si>
  <si>
    <t>全　　　　　　　　　国</t>
  </si>
  <si>
    <t>無動力船</t>
  </si>
  <si>
    <t>総隻数</t>
  </si>
  <si>
    <t>船外機付き船</t>
  </si>
  <si>
    <t>3,000ﾄﾝ以上</t>
  </si>
  <si>
    <t>動　　力　　船</t>
  </si>
  <si>
    <t>区 　　　  分</t>
  </si>
  <si>
    <t>増　　　　減　　　率</t>
  </si>
  <si>
    <t>　（単位：隻、％）</t>
  </si>
  <si>
    <t>男</t>
  </si>
  <si>
    <t>女</t>
  </si>
  <si>
    <t>(単位：経営体、％）</t>
  </si>
  <si>
    <t>(単位：経営体、％）</t>
  </si>
  <si>
    <t>（２）経営組織別経営体数</t>
  </si>
  <si>
    <t>平成20年</t>
  </si>
  <si>
    <t xml:space="preserve">   その他</t>
  </si>
  <si>
    <t>経営体数</t>
  </si>
  <si>
    <t>区分</t>
  </si>
  <si>
    <t>100万円未満</t>
  </si>
  <si>
    <t>100～300万円</t>
  </si>
  <si>
    <t>300～500万円</t>
  </si>
  <si>
    <t>500～800万円</t>
  </si>
  <si>
    <t>800～1000万円</t>
  </si>
  <si>
    <t>1000～1500万円</t>
  </si>
  <si>
    <t>1500～2000万円</t>
  </si>
  <si>
    <t>2000～5000万円</t>
  </si>
  <si>
    <t>5000万～1億円</t>
  </si>
  <si>
    <t>1億円以上</t>
  </si>
  <si>
    <t>販売金額なし</t>
  </si>
  <si>
    <t>構成比</t>
  </si>
  <si>
    <t>　（単位：経営体、％）</t>
  </si>
  <si>
    <t>全国</t>
  </si>
  <si>
    <t>　漁獲物・収穫物の販売金額別経営体数をみると、「2000万円から5000万円未満」の漁</t>
  </si>
  <si>
    <t>増減</t>
  </si>
  <si>
    <t>総数</t>
  </si>
  <si>
    <t>漁船非使用</t>
  </si>
  <si>
    <t>漁船使用</t>
  </si>
  <si>
    <t>動力船使用</t>
  </si>
  <si>
    <t>大型定置網</t>
  </si>
  <si>
    <t>小型定置網</t>
  </si>
  <si>
    <t>海面養殖</t>
  </si>
  <si>
    <t>のり類養殖</t>
  </si>
  <si>
    <t>かき類　〃</t>
  </si>
  <si>
    <t>真珠　〃</t>
  </si>
  <si>
    <t>たい類　〃</t>
  </si>
  <si>
    <t>表－３　経営体階層別経営体数</t>
  </si>
  <si>
    <t>その他の
魚類養殖</t>
  </si>
  <si>
    <t>経 営 体 数</t>
  </si>
  <si>
    <t>表－５　　のり養殖経営体数</t>
  </si>
  <si>
    <t>鹿児島県</t>
  </si>
  <si>
    <t>（構成比）</t>
  </si>
  <si>
    <t>佐賀県／全国</t>
  </si>
  <si>
    <t>平20/平15</t>
  </si>
  <si>
    <t>（単位：経営体、％）</t>
  </si>
  <si>
    <t>沿岸漁業層</t>
  </si>
  <si>
    <t>４　個人経営体</t>
  </si>
  <si>
    <t>　（１）　専兼業別個人経営体数</t>
  </si>
  <si>
    <t>専業</t>
  </si>
  <si>
    <t>一種兼</t>
  </si>
  <si>
    <t>二種兼</t>
  </si>
  <si>
    <t>14歳以下</t>
  </si>
  <si>
    <t>（３）階層別経営体数</t>
  </si>
  <si>
    <t>（４）主な漁業種類別経営体数</t>
  </si>
  <si>
    <t>表－４　　主な漁業種類別経営体　</t>
  </si>
  <si>
    <t>② のり養殖経営体数</t>
  </si>
  <si>
    <t>　（２）性別・男子年齢別漁業就業者数</t>
  </si>
  <si>
    <t>　漁業就業者を性別・年齢別にみると、就業者の減少傾向のなかにあって、男子の１５</t>
  </si>
  <si>
    <t>歳～１９歳、２０歳～２９歳の年齢層で増加した。</t>
  </si>
  <si>
    <t>15歳以上</t>
  </si>
  <si>
    <t>　　　（単位：人、％）</t>
  </si>
  <si>
    <t>（５）漁業層別経営体数</t>
  </si>
  <si>
    <t>表－６　　漁業層別経営体数</t>
  </si>
  <si>
    <t>区  　 分</t>
  </si>
  <si>
    <t>中小漁業層</t>
  </si>
  <si>
    <t>大規模漁業層</t>
  </si>
  <si>
    <t>２ 漁獲物・収穫物の販売金額別経営体数</t>
  </si>
  <si>
    <r>
      <t>３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</rPr>
      <t>漁</t>
    </r>
    <r>
      <rPr>
        <b/>
        <sz val="14"/>
        <rFont val="Century"/>
        <family val="1"/>
      </rPr>
      <t xml:space="preserve">  </t>
    </r>
    <r>
      <rPr>
        <b/>
        <sz val="14"/>
        <rFont val="ＭＳ 明朝"/>
        <family val="1"/>
      </rPr>
      <t>船</t>
    </r>
  </si>
  <si>
    <t>自営のみ以外</t>
  </si>
  <si>
    <t>（２）個人経営体世帯員数</t>
  </si>
  <si>
    <t>１ 漁業経営体</t>
  </si>
  <si>
    <t>の順となっている。</t>
  </si>
  <si>
    <t>①過去１年間に営んだ漁業種類のうち漁業種類別の経営体についてみると、のり養殖経営体が最も多く</t>
  </si>
  <si>
    <t>１　　～　　３</t>
  </si>
  <si>
    <t>３　　～　　５</t>
  </si>
  <si>
    <t>５　　～　 10</t>
  </si>
  <si>
    <t>10　～　30</t>
  </si>
  <si>
    <t>30 　～　100</t>
  </si>
  <si>
    <t>100　～　200</t>
  </si>
  <si>
    <t>200　～3,000</t>
  </si>
  <si>
    <t>わかめ　〃</t>
  </si>
  <si>
    <t>はまち（ぶり）〃</t>
  </si>
  <si>
    <t>-</t>
  </si>
  <si>
    <t>表－７　　漁獲物・収穫物の販売金額別経営体数</t>
  </si>
  <si>
    <t>表－８　　漁船の種類・規模別隻数</t>
  </si>
  <si>
    <t>表－９　専兼業別個人経営体数</t>
  </si>
  <si>
    <t>表－１０　　性別・年齢別個人経営体世帯員数</t>
  </si>
  <si>
    <t>　（単位：人、％）</t>
  </si>
  <si>
    <t>増減数</t>
  </si>
  <si>
    <t>総　数</t>
  </si>
  <si>
    <t>佐賀県計</t>
  </si>
  <si>
    <t>表－１１　自営・雇われ別漁業就業者数</t>
  </si>
  <si>
    <t>　（３）海区別漁業就業者数</t>
  </si>
  <si>
    <t>表－１３　　海区別漁業就業者数</t>
  </si>
  <si>
    <t>５　漁業就業者</t>
  </si>
  <si>
    <t>　（１）自営･雇われ別漁業就業者数</t>
  </si>
  <si>
    <t>Ⅰ　海面漁業調査結果の概要</t>
  </si>
  <si>
    <t>無動力船のみ</t>
  </si>
  <si>
    <t>-</t>
  </si>
  <si>
    <t>-</t>
  </si>
  <si>
    <t>　漁業就業者を自営漁業従事と漁業雇われ従事別に見ると、自営のみに従事した漁業従事</t>
  </si>
  <si>
    <t>平20／平15</t>
  </si>
  <si>
    <t>が増加している。</t>
  </si>
  <si>
    <t>した。</t>
  </si>
  <si>
    <t>表－１２　性別・男子年齢別漁業就業者数</t>
  </si>
  <si>
    <t>平15／平10</t>
  </si>
  <si>
    <t>％）減少した。</t>
  </si>
  <si>
    <t>平成2５年</t>
  </si>
  <si>
    <t>平25／平20</t>
  </si>
  <si>
    <t>平成25年</t>
  </si>
  <si>
    <t>平25/平20</t>
  </si>
  <si>
    <t>　平25年
－平20年</t>
  </si>
  <si>
    <t>平25年
/平20年</t>
  </si>
  <si>
    <t>　平成25年の海面漁業経営体数は1,871経営体で、前回調査の平成20年に比べ252経営体</t>
  </si>
  <si>
    <t>有明海区では1,078経営体で、平成20年に比べ140経営体（11.5％）減少した。</t>
  </si>
  <si>
    <t>　さらに、10年前の平成15年と比べると、松浦海区は255経営体（24.3％）、有明海区は331経営</t>
  </si>
  <si>
    <t>体（23.5％）がそれぞれ減少した。</t>
  </si>
  <si>
    <t>（11.9％）減少した。</t>
  </si>
  <si>
    <t>　団体経営体は81経営体で、平成20年に比べ46経営体（36.2％）減少した。このうち、共同経営は</t>
  </si>
  <si>
    <t>39経営体減少し、66経営体となった。</t>
  </si>
  <si>
    <t>-</t>
  </si>
  <si>
    <t>　階層別経営体数でみると、のり養殖経営体が最も多く 808経営体で、全体の 43.2％を占めているが、</t>
  </si>
  <si>
    <t>平成20年と比べると 11 経営体（1.3％）減少した。</t>
  </si>
  <si>
    <t>平20/平25</t>
  </si>
  <si>
    <t>　  漁業経営体数1,871経営体のうち、のり養殖経営体が最も多く、808経営体で全体の</t>
  </si>
  <si>
    <t>平25/平20</t>
  </si>
  <si>
    <t>　漁業経営体の漁業層では、沿岸漁業層が全体の98.2％を占めており、平成20年に比べ</t>
  </si>
  <si>
    <t>-</t>
  </si>
  <si>
    <t>252経営体（11.6％）減少した。また、中小漁業層においても12経営体（26.1％）減少した。</t>
  </si>
  <si>
    <t>-</t>
  </si>
  <si>
    <t>業経営体が468経営体（25.0％）で最も多く、次いで「100万円から300万円未満」が333</t>
  </si>
  <si>
    <t>経営体（17.8％）となっている。</t>
  </si>
  <si>
    <t>　海区別にみると、松浦海区では「100万円から300万円未満」が246経営体（31.0％）で</t>
  </si>
  <si>
    <t>最も多く、次いで「100万円未満」が197経営体（24.8％）となっており、有明海区では</t>
  </si>
  <si>
    <t>「2000万円から5000万円未満」が437経営体（40.5％）で最も多く、次いで</t>
  </si>
  <si>
    <t>「1500万円から2000万円未満」が173経営体（16.0％）となっている。</t>
  </si>
  <si>
    <t>43.2％を占めているが、平成20年に比べ11経営体（1.3％）減少し、平成15年～平成</t>
  </si>
  <si>
    <t>　平成15年と比べると、増加している漁業種類はなく、底びき網が138経営体（66.0％）、潜水器・その他</t>
  </si>
  <si>
    <t>の漁業が37経営体（37.4％）、釣り・はえ縄が190経営体（34.8％）減少した。</t>
  </si>
  <si>
    <t>　漁業経営体が漁業に使用した漁船のうち、平成25年11月1日現在保有する漁船の隻数は5,194隻で、</t>
  </si>
  <si>
    <t>平成20年に比べ1,302隻（20.0％）減少した。</t>
  </si>
  <si>
    <t>　種類別には、平成20年に比べ、無動力漁船が592隻（28.7％）、動力船が496隻（19.1％）、</t>
  </si>
  <si>
    <t>増減率（平25/平20）</t>
  </si>
  <si>
    <t>漁業経営体のうち個人経営体は1,790経営体で、平成20年に比べ206経営体（10.3％）</t>
  </si>
  <si>
    <t>減少した。これは平成15年から平成20年までの減少率（14.0％）を3.7ポイント下回った。</t>
  </si>
  <si>
    <t>　これを専業、兼業別に見ると、専業は830経営体で、平成20年に比べ32経営体（3.7</t>
  </si>
  <si>
    <t>％）減少した。このうち松浦海区で65経営体（16.9％）減少し、有明海区で33経営体（6.9％）</t>
  </si>
  <si>
    <t>　兼業では、第1種兼業が654経営体で、平成20年に比べ235経営体（26.4％）が減少</t>
  </si>
  <si>
    <t>し、一方、第2種兼業では306経営体で、平成20年に比べ61経営体（24.9％）が増加</t>
  </si>
  <si>
    <t>　全国の減少率（18.3％）と比べると全体では8.0ポイント下回っており、第１種兼業の</t>
  </si>
  <si>
    <t>減少率では3.6ポイント上回った。</t>
  </si>
  <si>
    <t>増減率（平25/平20)</t>
  </si>
  <si>
    <t>　個人経営体世帯員数は7,678人で、平成20年に比べ1,199人（13.5％）減少した。</t>
  </si>
  <si>
    <t>これを年齢階層別にみると、14歳以下の減少率が24.3％と大きくなっている。</t>
  </si>
  <si>
    <t>　漁業就業者数の総数は4,260人で、平成20年に比べると617人（12.7％）減少した。</t>
  </si>
  <si>
    <t>　また、これを海区別にみると松浦海区で322人（20.6％)、有明海区で295人（8.9％）減少した。</t>
  </si>
  <si>
    <t>平成25年</t>
  </si>
  <si>
    <t>平25/平20</t>
  </si>
  <si>
    <t>者が最も多く3,022人で、全体の70.9％を占めている。また、平成20年に比べると354人（10.5</t>
  </si>
  <si>
    <t>　海区別にみると、松浦海区は793経営体で、平成20年に比べ112経営体（12.4％） 減少し、</t>
  </si>
  <si>
    <t>平25/平20</t>
  </si>
  <si>
    <t>　経営組織別の経営体数は、個人経営体が1,790経営体で全体の95.7％を占めており、 平成20</t>
  </si>
  <si>
    <t>年に比べ206経営体（10.3％）が減少した。</t>
  </si>
  <si>
    <t>船外機付船が214隻（11.７％）減少した。</t>
  </si>
  <si>
    <t>20年の5年間の減少率を12.1ポイント下回った。</t>
  </si>
  <si>
    <t>808経営体（構成比43.2％）、次いで、釣り・はえ縄356経営体（同19.0％）、刺し網196経営体（同10.5％）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</si>
</sst>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&quot;△ &quot;#"/>
    <numFmt numFmtId="178" formatCode="&quot;△ &quot;#.#"/>
    <numFmt numFmtId="179" formatCode="0;&quot;△ &quot;0"/>
    <numFmt numFmtId="180" formatCode="0.0;&quot;△ &quot;0.0"/>
    <numFmt numFmtId="181" formatCode="#,##0_ ;[Red]\-#,##0\ "/>
    <numFmt numFmtId="182" formatCode="#,##0.0_ ;[Red]\-#,##0.0\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#,##0.0;[Red]\-#,##0.0"/>
    <numFmt numFmtId="193" formatCode="#,##0.00;&quot;△ &quot;#,##0.00"/>
    <numFmt numFmtId="194" formatCode="0.00;&quot;△ &quot;0.00"/>
    <numFmt numFmtId="195" formatCode="0_ "/>
    <numFmt numFmtId="196" formatCode="0.0%"/>
    <numFmt numFmtId="197" formatCode="0;[Red]0"/>
    <numFmt numFmtId="198" formatCode="0.0;[Red]0.0"/>
    <numFmt numFmtId="199" formatCode="&quot;&quot;;&quot;&quot;"/>
    <numFmt numFmtId="200" formatCode="0_);[Red]\(0\)"/>
    <numFmt numFmtId="201" formatCode="0;0"/>
    <numFmt numFmtId="202" formatCode="0.0_);\(0.0\)"/>
    <numFmt numFmtId="203" formatCode="#,##0;&quot;△ &quot;#,##0"/>
    <numFmt numFmtId="204" formatCode="&quot;&quot;"/>
    <numFmt numFmtId="205" formatCode=";&quot;&quot;;"/>
    <numFmt numFmtId="206" formatCode="0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[Red]\(0.0\)"/>
    <numFmt numFmtId="212" formatCode="#,##0_ "/>
    <numFmt numFmtId="213" formatCode="#\ ##0"/>
    <numFmt numFmtId="214" formatCode="#,##0.0_ "/>
    <numFmt numFmtId="215" formatCode="[&lt;=999]000;[&lt;=9999]000\-00;000\-0000"/>
    <numFmt numFmtId="216" formatCode="#,##0.0"/>
    <numFmt numFmtId="217" formatCode="#,##0_);[Red]\(#,##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.75"/>
      <color indexed="8"/>
      <name val="ＭＳ Ｐ明朝"/>
      <family val="1"/>
    </font>
    <font>
      <sz val="8.25"/>
      <color indexed="8"/>
      <name val="ＭＳ Ｐ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4"/>
      <name val="Century"/>
      <family val="1"/>
    </font>
    <font>
      <sz val="12"/>
      <name val="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b/>
      <sz val="14"/>
      <name val="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180" fontId="2" fillId="0" borderId="10" xfId="49" applyNumberFormat="1" applyFont="1" applyBorder="1" applyAlignment="1">
      <alignment vertical="center"/>
    </xf>
    <xf numFmtId="180" fontId="2" fillId="0" borderId="11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2" fillId="0" borderId="0" xfId="49" applyFont="1" applyBorder="1" applyAlignment="1">
      <alignment vertical="center"/>
    </xf>
    <xf numFmtId="38" fontId="2" fillId="0" borderId="0" xfId="0" applyNumberFormat="1" applyFont="1" applyAlignment="1">
      <alignment/>
    </xf>
    <xf numFmtId="38" fontId="4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19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8" fontId="2" fillId="0" borderId="0" xfId="49" applyFont="1" applyFill="1" applyAlignment="1">
      <alignment/>
    </xf>
    <xf numFmtId="196" fontId="2" fillId="0" borderId="0" xfId="42" applyNumberFormat="1" applyFont="1" applyFill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2" borderId="12" xfId="0" applyFont="1" applyFill="1" applyBorder="1" applyAlignment="1">
      <alignment horizontal="centerContinuous" vertical="center"/>
    </xf>
    <xf numFmtId="0" fontId="2" fillId="32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32" borderId="15" xfId="0" applyFont="1" applyFill="1" applyBorder="1" applyAlignment="1">
      <alignment horizontal="centerContinuous" vertical="center"/>
    </xf>
    <xf numFmtId="0" fontId="2" fillId="32" borderId="16" xfId="0" applyFont="1" applyFill="1" applyBorder="1" applyAlignment="1">
      <alignment horizontal="centerContinuous" vertical="center"/>
    </xf>
    <xf numFmtId="0" fontId="1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Continuous" vertical="center"/>
    </xf>
    <xf numFmtId="0" fontId="4" fillId="32" borderId="17" xfId="0" applyFont="1" applyFill="1" applyBorder="1" applyAlignment="1">
      <alignment horizontal="centerContinuous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2" fontId="2" fillId="0" borderId="18" xfId="49" applyNumberFormat="1" applyFont="1" applyFill="1" applyBorder="1" applyAlignment="1">
      <alignment horizontal="right" vertical="center"/>
    </xf>
    <xf numFmtId="192" fontId="2" fillId="0" borderId="10" xfId="49" applyNumberFormat="1" applyFont="1" applyFill="1" applyBorder="1" applyAlignment="1">
      <alignment horizontal="right" vertical="center"/>
    </xf>
    <xf numFmtId="192" fontId="2" fillId="0" borderId="11" xfId="49" applyNumberFormat="1" applyFont="1" applyFill="1" applyBorder="1" applyAlignment="1">
      <alignment horizontal="right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38" fontId="2" fillId="33" borderId="14" xfId="49" applyFont="1" applyFill="1" applyBorder="1" applyAlignment="1">
      <alignment horizontal="center" vertical="center"/>
    </xf>
    <xf numFmtId="211" fontId="2" fillId="0" borderId="10" xfId="49" applyNumberFormat="1" applyFont="1" applyBorder="1" applyAlignment="1">
      <alignment horizontal="right" vertical="center"/>
    </xf>
    <xf numFmtId="211" fontId="2" fillId="0" borderId="18" xfId="49" applyNumberFormat="1" applyFont="1" applyBorder="1" applyAlignment="1">
      <alignment horizontal="right" vertical="center"/>
    </xf>
    <xf numFmtId="211" fontId="2" fillId="0" borderId="11" xfId="49" applyNumberFormat="1" applyFont="1" applyBorder="1" applyAlignment="1">
      <alignment horizontal="right" vertical="center"/>
    </xf>
    <xf numFmtId="181" fontId="2" fillId="0" borderId="18" xfId="49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211" fontId="2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32" borderId="16" xfId="0" applyFont="1" applyFill="1" applyBorder="1" applyAlignment="1">
      <alignment horizontal="centerContinuous" vertical="center"/>
    </xf>
    <xf numFmtId="211" fontId="2" fillId="0" borderId="18" xfId="0" applyNumberFormat="1" applyFont="1" applyBorder="1" applyAlignment="1">
      <alignment/>
    </xf>
    <xf numFmtId="0" fontId="2" fillId="0" borderId="0" xfId="0" applyFont="1" applyAlignment="1">
      <alignment vertical="center" shrinkToFit="1"/>
    </xf>
    <xf numFmtId="0" fontId="2" fillId="32" borderId="1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Continuous" vertical="center"/>
    </xf>
    <xf numFmtId="0" fontId="2" fillId="32" borderId="10" xfId="0" applyFont="1" applyFill="1" applyBorder="1" applyAlignment="1">
      <alignment horizontal="centerContinuous" vertical="center"/>
    </xf>
    <xf numFmtId="38" fontId="2" fillId="0" borderId="10" xfId="49" applyFont="1" applyBorder="1" applyAlignment="1">
      <alignment horizontal="right" vertical="center"/>
    </xf>
    <xf numFmtId="176" fontId="2" fillId="0" borderId="10" xfId="49" applyNumberFormat="1" applyFont="1" applyBorder="1" applyAlignment="1">
      <alignment horizontal="right" vertical="center"/>
    </xf>
    <xf numFmtId="192" fontId="2" fillId="0" borderId="10" xfId="49" applyNumberFormat="1" applyFont="1" applyBorder="1" applyAlignment="1">
      <alignment horizontal="right" vertical="center"/>
    </xf>
    <xf numFmtId="0" fontId="2" fillId="32" borderId="18" xfId="0" applyFont="1" applyFill="1" applyBorder="1" applyAlignment="1">
      <alignment horizontal="centerContinuous" vertical="center"/>
    </xf>
    <xf numFmtId="38" fontId="2" fillId="0" borderId="18" xfId="49" applyFont="1" applyBorder="1" applyAlignment="1">
      <alignment horizontal="right" vertical="center"/>
    </xf>
    <xf numFmtId="176" fontId="2" fillId="0" borderId="18" xfId="49" applyNumberFormat="1" applyFont="1" applyBorder="1" applyAlignment="1">
      <alignment horizontal="right" vertical="center"/>
    </xf>
    <xf numFmtId="192" fontId="2" fillId="0" borderId="18" xfId="49" applyNumberFormat="1" applyFont="1" applyBorder="1" applyAlignment="1">
      <alignment horizontal="right" vertical="center"/>
    </xf>
    <xf numFmtId="0" fontId="2" fillId="32" borderId="11" xfId="0" applyFont="1" applyFill="1" applyBorder="1" applyAlignment="1">
      <alignment horizontal="centerContinuous" vertical="center"/>
    </xf>
    <xf numFmtId="38" fontId="2" fillId="0" borderId="11" xfId="49" applyFont="1" applyBorder="1" applyAlignment="1">
      <alignment horizontal="right" vertical="center"/>
    </xf>
    <xf numFmtId="176" fontId="2" fillId="0" borderId="11" xfId="49" applyNumberFormat="1" applyFont="1" applyBorder="1" applyAlignment="1">
      <alignment horizontal="right" vertical="center"/>
    </xf>
    <xf numFmtId="192" fontId="2" fillId="0" borderId="11" xfId="49" applyNumberFormat="1" applyFont="1" applyBorder="1" applyAlignment="1">
      <alignment horizontal="right" vertical="center"/>
    </xf>
    <xf numFmtId="38" fontId="4" fillId="33" borderId="11" xfId="49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Continuous" vertical="center"/>
    </xf>
    <xf numFmtId="0" fontId="4" fillId="32" borderId="21" xfId="0" applyFont="1" applyFill="1" applyBorder="1" applyAlignment="1">
      <alignment horizontal="centerContinuous" vertical="center"/>
    </xf>
    <xf numFmtId="0" fontId="4" fillId="32" borderId="22" xfId="0" applyFont="1" applyFill="1" applyBorder="1" applyAlignment="1">
      <alignment horizontal="centerContinuous" vertical="center"/>
    </xf>
    <xf numFmtId="38" fontId="2" fillId="0" borderId="18" xfId="49" applyFont="1" applyBorder="1" applyAlignment="1">
      <alignment vertical="center"/>
    </xf>
    <xf numFmtId="180" fontId="2" fillId="0" borderId="18" xfId="49" applyNumberFormat="1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180" fontId="2" fillId="0" borderId="23" xfId="49" applyNumberFormat="1" applyFont="1" applyBorder="1" applyAlignment="1">
      <alignment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/>
    </xf>
    <xf numFmtId="0" fontId="3" fillId="32" borderId="17" xfId="0" applyFont="1" applyFill="1" applyBorder="1" applyAlignment="1">
      <alignment vertical="center"/>
    </xf>
    <xf numFmtId="0" fontId="2" fillId="32" borderId="22" xfId="0" applyFont="1" applyFill="1" applyBorder="1" applyAlignment="1">
      <alignment horizontal="left" vertical="center" shrinkToFit="1"/>
    </xf>
    <xf numFmtId="0" fontId="2" fillId="32" borderId="20" xfId="0" applyFont="1" applyFill="1" applyBorder="1" applyAlignment="1">
      <alignment horizontal="centerContinuous" vertical="center"/>
    </xf>
    <xf numFmtId="0" fontId="2" fillId="32" borderId="21" xfId="0" applyFont="1" applyFill="1" applyBorder="1" applyAlignment="1">
      <alignment horizontal="centerContinuous" vertical="center"/>
    </xf>
    <xf numFmtId="38" fontId="2" fillId="34" borderId="10" xfId="49" applyFont="1" applyFill="1" applyBorder="1" applyAlignment="1">
      <alignment horizontal="right" vertical="center"/>
    </xf>
    <xf numFmtId="176" fontId="2" fillId="34" borderId="10" xfId="49" applyNumberFormat="1" applyFont="1" applyFill="1" applyBorder="1" applyAlignment="1">
      <alignment horizontal="right" vertical="center"/>
    </xf>
    <xf numFmtId="192" fontId="2" fillId="34" borderId="10" xfId="49" applyNumberFormat="1" applyFont="1" applyFill="1" applyBorder="1" applyAlignment="1">
      <alignment horizontal="right" vertical="center"/>
    </xf>
    <xf numFmtId="38" fontId="2" fillId="34" borderId="18" xfId="49" applyFont="1" applyFill="1" applyBorder="1" applyAlignment="1">
      <alignment horizontal="right" vertical="center"/>
    </xf>
    <xf numFmtId="176" fontId="2" fillId="34" borderId="18" xfId="49" applyNumberFormat="1" applyFont="1" applyFill="1" applyBorder="1" applyAlignment="1">
      <alignment horizontal="right" vertical="center"/>
    </xf>
    <xf numFmtId="192" fontId="2" fillId="34" borderId="18" xfId="49" applyNumberFormat="1" applyFont="1" applyFill="1" applyBorder="1" applyAlignment="1">
      <alignment horizontal="right" vertical="center"/>
    </xf>
    <xf numFmtId="0" fontId="2" fillId="32" borderId="17" xfId="0" applyFont="1" applyFill="1" applyBorder="1" applyAlignment="1">
      <alignment horizontal="centerContinuous" vertical="center"/>
    </xf>
    <xf numFmtId="0" fontId="2" fillId="32" borderId="22" xfId="0" applyFont="1" applyFill="1" applyBorder="1" applyAlignment="1">
      <alignment horizontal="centerContinuous" vertical="center"/>
    </xf>
    <xf numFmtId="38" fontId="2" fillId="34" borderId="11" xfId="49" applyFont="1" applyFill="1" applyBorder="1" applyAlignment="1">
      <alignment horizontal="right" vertical="center"/>
    </xf>
    <xf numFmtId="176" fontId="2" fillId="34" borderId="11" xfId="49" applyNumberFormat="1" applyFont="1" applyFill="1" applyBorder="1" applyAlignment="1">
      <alignment horizontal="right" vertical="center"/>
    </xf>
    <xf numFmtId="192" fontId="2" fillId="34" borderId="11" xfId="49" applyNumberFormat="1" applyFont="1" applyFill="1" applyBorder="1" applyAlignment="1">
      <alignment horizontal="right" vertical="center"/>
    </xf>
    <xf numFmtId="211" fontId="2" fillId="0" borderId="0" xfId="0" applyNumberFormat="1" applyFont="1" applyAlignment="1">
      <alignment/>
    </xf>
    <xf numFmtId="38" fontId="4" fillId="33" borderId="10" xfId="49" applyFont="1" applyFill="1" applyBorder="1" applyAlignment="1">
      <alignment horizontal="center" vertical="center"/>
    </xf>
    <xf numFmtId="38" fontId="3" fillId="33" borderId="10" xfId="49" applyFont="1" applyFill="1" applyBorder="1" applyAlignment="1">
      <alignment horizontal="center" vertical="center" wrapText="1"/>
    </xf>
    <xf numFmtId="38" fontId="4" fillId="33" borderId="20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22" xfId="49" applyFont="1" applyFill="1" applyBorder="1" applyAlignment="1">
      <alignment horizontal="center" vertical="center" wrapText="1"/>
    </xf>
    <xf numFmtId="180" fontId="7" fillId="0" borderId="18" xfId="49" applyNumberFormat="1" applyFont="1" applyBorder="1" applyAlignment="1">
      <alignment horizontal="right" vertical="center"/>
    </xf>
    <xf numFmtId="38" fontId="7" fillId="0" borderId="18" xfId="49" applyFont="1" applyBorder="1" applyAlignment="1">
      <alignment horizontal="right" vertical="center"/>
    </xf>
    <xf numFmtId="0" fontId="2" fillId="32" borderId="18" xfId="0" applyFont="1" applyFill="1" applyBorder="1" applyAlignment="1">
      <alignment horizontal="left" vertical="center" indent="1"/>
    </xf>
    <xf numFmtId="0" fontId="2" fillId="32" borderId="11" xfId="0" applyFont="1" applyFill="1" applyBorder="1" applyAlignment="1">
      <alignment horizontal="left" vertical="center" indent="1"/>
    </xf>
    <xf numFmtId="180" fontId="7" fillId="0" borderId="11" xfId="49" applyNumberFormat="1" applyFont="1" applyBorder="1" applyAlignment="1">
      <alignment horizontal="right" vertical="center"/>
    </xf>
    <xf numFmtId="38" fontId="7" fillId="0" borderId="11" xfId="49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center"/>
    </xf>
    <xf numFmtId="176" fontId="7" fillId="0" borderId="11" xfId="49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7" fillId="32" borderId="19" xfId="0" applyFont="1" applyFill="1" applyBorder="1" applyAlignment="1">
      <alignment horizontal="center" vertical="center"/>
    </xf>
    <xf numFmtId="181" fontId="7" fillId="33" borderId="11" xfId="49" applyNumberFormat="1" applyFont="1" applyFill="1" applyBorder="1" applyAlignment="1">
      <alignment horizontal="center" vertical="center"/>
    </xf>
    <xf numFmtId="38" fontId="7" fillId="33" borderId="11" xfId="49" applyFont="1" applyFill="1" applyBorder="1" applyAlignment="1">
      <alignment horizontal="center" vertical="center"/>
    </xf>
    <xf numFmtId="176" fontId="7" fillId="0" borderId="10" xfId="49" applyNumberFormat="1" applyFont="1" applyBorder="1" applyAlignment="1">
      <alignment horizontal="right" vertical="center"/>
    </xf>
    <xf numFmtId="180" fontId="7" fillId="0" borderId="18" xfId="49" applyNumberFormat="1" applyFont="1" applyBorder="1" applyAlignment="1">
      <alignment horizontal="right" vertical="center" wrapText="1"/>
    </xf>
    <xf numFmtId="180" fontId="7" fillId="0" borderId="11" xfId="49" applyNumberFormat="1" applyFont="1" applyBorder="1" applyAlignment="1">
      <alignment horizontal="right" vertical="center" wrapText="1"/>
    </xf>
    <xf numFmtId="0" fontId="7" fillId="32" borderId="21" xfId="0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horizontal="right" vertical="center" wrapText="1"/>
    </xf>
    <xf numFmtId="0" fontId="7" fillId="32" borderId="16" xfId="0" applyFont="1" applyFill="1" applyBorder="1" applyAlignment="1">
      <alignment horizontal="center" vertical="center"/>
    </xf>
    <xf numFmtId="38" fontId="2" fillId="32" borderId="24" xfId="49" applyFont="1" applyFill="1" applyBorder="1" applyAlignment="1">
      <alignment horizontal="center" vertical="center"/>
    </xf>
    <xf numFmtId="38" fontId="4" fillId="33" borderId="25" xfId="49" applyFont="1" applyFill="1" applyBorder="1" applyAlignment="1">
      <alignment horizontal="center" vertical="center"/>
    </xf>
    <xf numFmtId="38" fontId="4" fillId="33" borderId="26" xfId="49" applyFont="1" applyFill="1" applyBorder="1" applyAlignment="1">
      <alignment horizontal="center" vertical="center"/>
    </xf>
    <xf numFmtId="203" fontId="2" fillId="0" borderId="27" xfId="49" applyNumberFormat="1" applyFont="1" applyBorder="1" applyAlignment="1">
      <alignment horizontal="right" vertical="center"/>
    </xf>
    <xf numFmtId="180" fontId="2" fillId="0" borderId="27" xfId="49" applyNumberFormat="1" applyFont="1" applyBorder="1" applyAlignment="1">
      <alignment horizontal="right" vertical="center"/>
    </xf>
    <xf numFmtId="0" fontId="2" fillId="32" borderId="27" xfId="0" applyFont="1" applyFill="1" applyBorder="1" applyAlignment="1">
      <alignment horizontal="distributed" vertical="center"/>
    </xf>
    <xf numFmtId="0" fontId="3" fillId="32" borderId="25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/>
    </xf>
    <xf numFmtId="203" fontId="2" fillId="0" borderId="28" xfId="49" applyNumberFormat="1" applyFont="1" applyBorder="1" applyAlignment="1">
      <alignment horizontal="right" vertical="center"/>
    </xf>
    <xf numFmtId="180" fontId="2" fillId="0" borderId="28" xfId="49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8" fontId="7" fillId="0" borderId="18" xfId="49" applyFont="1" applyBorder="1" applyAlignment="1">
      <alignment horizontal="right" vertical="center" shrinkToFit="1"/>
    </xf>
    <xf numFmtId="176" fontId="7" fillId="0" borderId="18" xfId="49" applyNumberFormat="1" applyFont="1" applyBorder="1" applyAlignment="1">
      <alignment horizontal="right" vertical="center" shrinkToFit="1"/>
    </xf>
    <xf numFmtId="38" fontId="7" fillId="0" borderId="11" xfId="49" applyFont="1" applyBorder="1" applyAlignment="1">
      <alignment horizontal="right" vertical="center" shrinkToFit="1"/>
    </xf>
    <xf numFmtId="176" fontId="7" fillId="0" borderId="11" xfId="49" applyNumberFormat="1" applyFont="1" applyBorder="1" applyAlignment="1">
      <alignment horizontal="right" vertical="center" shrinkToFit="1"/>
    </xf>
    <xf numFmtId="181" fontId="2" fillId="33" borderId="11" xfId="49" applyNumberFormat="1" applyFont="1" applyFill="1" applyBorder="1" applyAlignment="1">
      <alignment horizontal="center" vertical="center" shrinkToFit="1"/>
    </xf>
    <xf numFmtId="38" fontId="2" fillId="33" borderId="11" xfId="49" applyFont="1" applyFill="1" applyBorder="1" applyAlignment="1">
      <alignment horizontal="center" vertical="center" shrinkToFit="1"/>
    </xf>
    <xf numFmtId="38" fontId="4" fillId="33" borderId="11" xfId="49" applyFont="1" applyFill="1" applyBorder="1" applyAlignment="1">
      <alignment horizontal="center" vertical="center" shrinkToFit="1"/>
    </xf>
    <xf numFmtId="38" fontId="4" fillId="0" borderId="18" xfId="49" applyFont="1" applyBorder="1" applyAlignment="1">
      <alignment horizontal="right" vertical="center" shrinkToFit="1"/>
    </xf>
    <xf numFmtId="180" fontId="4" fillId="0" borderId="18" xfId="49" applyNumberFormat="1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180" fontId="4" fillId="0" borderId="11" xfId="49" applyNumberFormat="1" applyFont="1" applyBorder="1" applyAlignment="1">
      <alignment horizontal="right" vertical="center" shrinkToFit="1"/>
    </xf>
    <xf numFmtId="38" fontId="3" fillId="33" borderId="25" xfId="49" applyFont="1" applyFill="1" applyBorder="1" applyAlignment="1">
      <alignment horizontal="center" vertical="center" wrapText="1"/>
    </xf>
    <xf numFmtId="38" fontId="3" fillId="33" borderId="25" xfId="49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2" borderId="21" xfId="0" applyFont="1" applyFill="1" applyBorder="1" applyAlignment="1">
      <alignment horizontal="centerContinuous"/>
    </xf>
    <xf numFmtId="0" fontId="2" fillId="32" borderId="16" xfId="0" applyFont="1" applyFill="1" applyBorder="1" applyAlignment="1">
      <alignment horizontal="centerContinuous"/>
    </xf>
    <xf numFmtId="0" fontId="2" fillId="32" borderId="22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38" fontId="4" fillId="33" borderId="14" xfId="49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shrinkToFit="1"/>
    </xf>
    <xf numFmtId="0" fontId="2" fillId="32" borderId="16" xfId="0" applyFont="1" applyFill="1" applyBorder="1" applyAlignment="1">
      <alignment horizontal="centerContinuous" vertical="center" shrinkToFit="1"/>
    </xf>
    <xf numFmtId="0" fontId="2" fillId="32" borderId="22" xfId="0" applyFont="1" applyFill="1" applyBorder="1" applyAlignment="1">
      <alignment horizontal="centerContinuous" vertical="center" shrinkToFit="1"/>
    </xf>
    <xf numFmtId="0" fontId="21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180" fontId="2" fillId="0" borderId="27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180" fontId="2" fillId="0" borderId="30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193" fontId="2" fillId="0" borderId="29" xfId="0" applyNumberFormat="1" applyFont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181" fontId="7" fillId="0" borderId="18" xfId="49" applyNumberFormat="1" applyFont="1" applyFill="1" applyBorder="1" applyAlignment="1">
      <alignment horizontal="right" vertical="center"/>
    </xf>
    <xf numFmtId="176" fontId="7" fillId="0" borderId="16" xfId="49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181" fontId="7" fillId="0" borderId="18" xfId="49" applyNumberFormat="1" applyFont="1" applyFill="1" applyBorder="1" applyAlignment="1">
      <alignment vertical="center"/>
    </xf>
    <xf numFmtId="181" fontId="7" fillId="0" borderId="11" xfId="49" applyNumberFormat="1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176" fontId="7" fillId="0" borderId="22" xfId="49" applyNumberFormat="1" applyFont="1" applyFill="1" applyBorder="1" applyAlignment="1">
      <alignment horizontal="right" vertical="center"/>
    </xf>
    <xf numFmtId="38" fontId="4" fillId="33" borderId="31" xfId="49" applyFont="1" applyFill="1" applyBorder="1" applyAlignment="1">
      <alignment horizontal="center" vertical="center"/>
    </xf>
    <xf numFmtId="180" fontId="2" fillId="0" borderId="32" xfId="49" applyNumberFormat="1" applyFont="1" applyBorder="1" applyAlignment="1">
      <alignment horizontal="right" vertical="center"/>
    </xf>
    <xf numFmtId="180" fontId="2" fillId="0" borderId="33" xfId="49" applyNumberFormat="1" applyFont="1" applyBorder="1" applyAlignment="1">
      <alignment horizontal="right" vertical="center"/>
    </xf>
    <xf numFmtId="0" fontId="62" fillId="0" borderId="0" xfId="0" applyFont="1" applyAlignment="1">
      <alignment/>
    </xf>
    <xf numFmtId="0" fontId="62" fillId="32" borderId="12" xfId="0" applyFont="1" applyFill="1" applyBorder="1" applyAlignment="1">
      <alignment horizontal="centerContinuous" vertical="center"/>
    </xf>
    <xf numFmtId="0" fontId="62" fillId="32" borderId="13" xfId="0" applyFont="1" applyFill="1" applyBorder="1" applyAlignment="1">
      <alignment horizontal="centerContinuous" vertical="center"/>
    </xf>
    <xf numFmtId="202" fontId="62" fillId="0" borderId="0" xfId="0" applyNumberFormat="1" applyFont="1" applyAlignment="1">
      <alignment vertical="center"/>
    </xf>
    <xf numFmtId="0" fontId="62" fillId="0" borderId="0" xfId="0" applyFont="1" applyBorder="1" applyAlignment="1">
      <alignment/>
    </xf>
    <xf numFmtId="38" fontId="62" fillId="0" borderId="0" xfId="49" applyFont="1" applyBorder="1" applyAlignment="1">
      <alignment/>
    </xf>
    <xf numFmtId="49" fontId="62" fillId="0" borderId="0" xfId="49" applyNumberFormat="1" applyFont="1" applyBorder="1" applyAlignment="1">
      <alignment horizontal="right"/>
    </xf>
    <xf numFmtId="178" fontId="62" fillId="0" borderId="0" xfId="49" applyNumberFormat="1" applyFont="1" applyBorder="1" applyAlignment="1">
      <alignment/>
    </xf>
    <xf numFmtId="38" fontId="2" fillId="34" borderId="18" xfId="49" applyFont="1" applyFill="1" applyBorder="1" applyAlignment="1">
      <alignment vertical="center"/>
    </xf>
    <xf numFmtId="38" fontId="2" fillId="34" borderId="11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 horizontal="right" vertical="center"/>
    </xf>
    <xf numFmtId="0" fontId="2" fillId="32" borderId="17" xfId="0" applyFont="1" applyFill="1" applyBorder="1" applyAlignment="1">
      <alignment/>
    </xf>
    <xf numFmtId="0" fontId="2" fillId="32" borderId="22" xfId="0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0" fontId="2" fillId="0" borderId="18" xfId="49" applyNumberFormat="1" applyFont="1" applyFill="1" applyBorder="1" applyAlignment="1">
      <alignment vertical="center"/>
    </xf>
    <xf numFmtId="180" fontId="2" fillId="0" borderId="11" xfId="49" applyNumberFormat="1" applyFont="1" applyFill="1" applyBorder="1" applyAlignment="1">
      <alignment vertical="center"/>
    </xf>
    <xf numFmtId="180" fontId="2" fillId="0" borderId="10" xfId="49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8" fontId="2" fillId="34" borderId="10" xfId="49" applyFont="1" applyFill="1" applyBorder="1" applyAlignment="1">
      <alignment vertical="center"/>
    </xf>
    <xf numFmtId="180" fontId="2" fillId="0" borderId="34" xfId="49" applyNumberFormat="1" applyFont="1" applyBorder="1" applyAlignment="1">
      <alignment horizontal="right" vertical="center"/>
    </xf>
    <xf numFmtId="180" fontId="2" fillId="0" borderId="35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2" fillId="0" borderId="30" xfId="0" applyFont="1" applyBorder="1" applyAlignment="1">
      <alignment vertical="center"/>
    </xf>
    <xf numFmtId="0" fontId="62" fillId="0" borderId="29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180" fontId="2" fillId="0" borderId="29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203" fontId="0" fillId="0" borderId="0" xfId="0" applyNumberFormat="1" applyAlignment="1">
      <alignment/>
    </xf>
    <xf numFmtId="176" fontId="7" fillId="0" borderId="11" xfId="49" applyNumberFormat="1" applyFont="1" applyFill="1" applyBorder="1" applyAlignment="1">
      <alignment horizontal="right" vertical="center"/>
    </xf>
    <xf numFmtId="203" fontId="7" fillId="0" borderId="18" xfId="49" applyNumberFormat="1" applyFont="1" applyFill="1" applyBorder="1" applyAlignment="1">
      <alignment horizontal="right" vertical="center" shrinkToFit="1"/>
    </xf>
    <xf numFmtId="203" fontId="25" fillId="0" borderId="18" xfId="49" applyNumberFormat="1" applyFont="1" applyFill="1" applyBorder="1" applyAlignment="1">
      <alignment horizontal="right" vertical="center" shrinkToFit="1"/>
    </xf>
    <xf numFmtId="176" fontId="25" fillId="0" borderId="18" xfId="49" applyNumberFormat="1" applyFont="1" applyFill="1" applyBorder="1" applyAlignment="1">
      <alignment horizontal="right" vertical="center" shrinkToFit="1"/>
    </xf>
    <xf numFmtId="176" fontId="25" fillId="0" borderId="18" xfId="0" applyNumberFormat="1" applyFont="1" applyFill="1" applyBorder="1" applyAlignment="1">
      <alignment horizontal="right" vertical="center" shrinkToFit="1"/>
    </xf>
    <xf numFmtId="203" fontId="25" fillId="0" borderId="11" xfId="49" applyNumberFormat="1" applyFont="1" applyFill="1" applyBorder="1" applyAlignment="1">
      <alignment horizontal="right" vertical="center" shrinkToFit="1"/>
    </xf>
    <xf numFmtId="176" fontId="25" fillId="0" borderId="11" xfId="49" applyNumberFormat="1" applyFont="1" applyFill="1" applyBorder="1" applyAlignment="1">
      <alignment horizontal="right" vertical="center" shrinkToFit="1"/>
    </xf>
    <xf numFmtId="176" fontId="25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180" fontId="2" fillId="0" borderId="0" xfId="49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vertical="center" shrinkToFit="1"/>
    </xf>
    <xf numFmtId="196" fontId="2" fillId="0" borderId="0" xfId="0" applyNumberFormat="1" applyFont="1" applyBorder="1" applyAlignment="1">
      <alignment/>
    </xf>
    <xf numFmtId="196" fontId="2" fillId="0" borderId="0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3" fillId="32" borderId="16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38" fontId="2" fillId="32" borderId="38" xfId="49" applyFont="1" applyFill="1" applyBorder="1" applyAlignment="1">
      <alignment horizontal="center" vertical="center"/>
    </xf>
    <xf numFmtId="38" fontId="2" fillId="32" borderId="39" xfId="49" applyFont="1" applyFill="1" applyBorder="1" applyAlignment="1">
      <alignment horizontal="center" vertical="center"/>
    </xf>
    <xf numFmtId="38" fontId="2" fillId="32" borderId="40" xfId="49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 textRotation="255"/>
    </xf>
    <xf numFmtId="0" fontId="2" fillId="32" borderId="45" xfId="0" applyFont="1" applyFill="1" applyBorder="1" applyAlignment="1">
      <alignment horizontal="center" vertical="center" textRotation="255"/>
    </xf>
    <xf numFmtId="0" fontId="2" fillId="32" borderId="46" xfId="0" applyFont="1" applyFill="1" applyBorder="1" applyAlignment="1">
      <alignment horizontal="center" vertical="center" textRotation="255"/>
    </xf>
    <xf numFmtId="0" fontId="2" fillId="32" borderId="30" xfId="0" applyFont="1" applyFill="1" applyBorder="1" applyAlignment="1">
      <alignment horizontal="center" vertical="center" textRotation="255"/>
    </xf>
    <xf numFmtId="0" fontId="2" fillId="32" borderId="27" xfId="0" applyFont="1" applyFill="1" applyBorder="1" applyAlignment="1">
      <alignment horizontal="center" vertical="center" textRotation="255"/>
    </xf>
    <xf numFmtId="0" fontId="2" fillId="32" borderId="29" xfId="0" applyFont="1" applyFill="1" applyBorder="1" applyAlignment="1">
      <alignment horizontal="center" vertical="center" textRotation="255"/>
    </xf>
    <xf numFmtId="0" fontId="2" fillId="32" borderId="47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38" fontId="2" fillId="32" borderId="55" xfId="49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 textRotation="255"/>
    </xf>
    <xf numFmtId="0" fontId="4" fillId="32" borderId="30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32" borderId="60" xfId="49" applyFont="1" applyFill="1" applyBorder="1" applyAlignment="1">
      <alignment horizontal="distributed" vertical="center" indent="5"/>
    </xf>
    <xf numFmtId="0" fontId="2" fillId="32" borderId="12" xfId="0" applyFont="1" applyFill="1" applyBorder="1" applyAlignment="1">
      <alignment horizontal="distributed" vertical="center" indent="5"/>
    </xf>
    <xf numFmtId="0" fontId="2" fillId="32" borderId="13" xfId="0" applyFont="1" applyFill="1" applyBorder="1" applyAlignment="1">
      <alignment horizontal="distributed" vertical="center" indent="5"/>
    </xf>
    <xf numFmtId="0" fontId="2" fillId="32" borderId="14" xfId="0" applyFont="1" applyFill="1" applyBorder="1" applyAlignment="1">
      <alignment horizontal="distributed" vertical="center" indent="1"/>
    </xf>
    <xf numFmtId="0" fontId="2" fillId="32" borderId="14" xfId="0" applyFont="1" applyFill="1" applyBorder="1" applyAlignment="1">
      <alignment horizontal="center" vertical="center" textRotation="255"/>
    </xf>
    <xf numFmtId="0" fontId="2" fillId="32" borderId="14" xfId="0" applyFont="1" applyFill="1" applyBorder="1" applyAlignment="1">
      <alignment horizontal="center" vertical="center"/>
    </xf>
    <xf numFmtId="38" fontId="2" fillId="32" borderId="19" xfId="49" applyFont="1" applyFill="1" applyBorder="1" applyAlignment="1">
      <alignment horizontal="center" vertical="center"/>
    </xf>
    <xf numFmtId="38" fontId="2" fillId="32" borderId="12" xfId="49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2" fillId="32" borderId="13" xfId="0" applyFont="1" applyFill="1" applyBorder="1" applyAlignment="1">
      <alignment horizontal="center" vertical="center" shrinkToFit="1"/>
    </xf>
    <xf numFmtId="38" fontId="2" fillId="32" borderId="19" xfId="49" applyFont="1" applyFill="1" applyBorder="1" applyAlignment="1">
      <alignment horizontal="center" vertical="center" shrinkToFit="1"/>
    </xf>
    <xf numFmtId="38" fontId="2" fillId="32" borderId="12" xfId="49" applyFont="1" applyFill="1" applyBorder="1" applyAlignment="1">
      <alignment horizontal="center" vertical="center" shrinkToFit="1"/>
    </xf>
    <xf numFmtId="38" fontId="2" fillId="32" borderId="13" xfId="49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38" fontId="4" fillId="32" borderId="19" xfId="49" applyFont="1" applyFill="1" applyBorder="1" applyAlignment="1">
      <alignment horizontal="center" vertical="center" shrinkToFit="1"/>
    </xf>
    <xf numFmtId="38" fontId="4" fillId="32" borderId="12" xfId="49" applyFont="1" applyFill="1" applyBorder="1" applyAlignment="1">
      <alignment horizontal="center" vertical="center" shrinkToFit="1"/>
    </xf>
    <xf numFmtId="38" fontId="4" fillId="32" borderId="13" xfId="49" applyFont="1" applyFill="1" applyBorder="1" applyAlignment="1">
      <alignment horizontal="center" vertical="center" shrinkToFit="1"/>
    </xf>
    <xf numFmtId="0" fontId="7" fillId="32" borderId="19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textRotation="255"/>
    </xf>
    <xf numFmtId="0" fontId="7" fillId="32" borderId="18" xfId="0" applyFont="1" applyFill="1" applyBorder="1" applyAlignment="1">
      <alignment horizontal="center" vertical="center" textRotation="255"/>
    </xf>
    <xf numFmtId="0" fontId="7" fillId="32" borderId="11" xfId="0" applyFont="1" applyFill="1" applyBorder="1" applyAlignment="1">
      <alignment horizontal="center" vertical="center" textRotation="255"/>
    </xf>
    <xf numFmtId="0" fontId="18" fillId="32" borderId="21" xfId="0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 vertical="center"/>
    </xf>
    <xf numFmtId="0" fontId="18" fillId="32" borderId="22" xfId="0" applyFont="1" applyFill="1" applyBorder="1" applyAlignment="1">
      <alignment horizontal="center" vertical="center"/>
    </xf>
    <xf numFmtId="38" fontId="7" fillId="32" borderId="19" xfId="49" applyFont="1" applyFill="1" applyBorder="1" applyAlignment="1">
      <alignment horizontal="center" vertical="center"/>
    </xf>
    <xf numFmtId="38" fontId="7" fillId="32" borderId="12" xfId="49" applyFont="1" applyFill="1" applyBorder="1" applyAlignment="1">
      <alignment horizontal="center" vertical="center"/>
    </xf>
    <xf numFmtId="38" fontId="7" fillId="32" borderId="13" xfId="49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38" fontId="7" fillId="32" borderId="19" xfId="49" applyFont="1" applyFill="1" applyBorder="1" applyAlignment="1">
      <alignment horizontal="distributed" vertical="center" indent="3"/>
    </xf>
    <xf numFmtId="38" fontId="7" fillId="32" borderId="12" xfId="49" applyFont="1" applyFill="1" applyBorder="1" applyAlignment="1">
      <alignment horizontal="distributed" vertical="center" indent="3"/>
    </xf>
    <xf numFmtId="38" fontId="7" fillId="32" borderId="13" xfId="49" applyFont="1" applyFill="1" applyBorder="1" applyAlignment="1">
      <alignment horizontal="distributed" vertical="center" indent="3"/>
    </xf>
    <xf numFmtId="0" fontId="4" fillId="32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図－１　漁業経営体の推移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６漁業経営体!#REF!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wordArtVert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松浦海区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６漁業経営体!#REF!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wordArtVert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有明海区</a:t>
                    </a:r>
                  </a:p>
                </c:rich>
              </c:tx>
              <c:numFmt formatCode="General" sourceLinked="1"/>
              <c:spPr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2542660"/>
        <c:axId val="24448485"/>
      </c:barChart>
      <c:catAx>
        <c:axId val="3254266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485"/>
        <c:crosses val="autoZero"/>
        <c:auto val="1"/>
        <c:lblOffset val="100"/>
        <c:tickLblSkip val="1"/>
        <c:noMultiLvlLbl val="0"/>
      </c:catAx>
      <c:valAx>
        <c:axId val="24448485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経営体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2660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図－２　漁業経営体の減少率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佐賀県</c:v>
          </c:tx>
          <c:spPr>
            <a:ln w="3175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v>松浦海区</c:v>
          </c:tx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v>有明海区</c:v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６漁業経営体!#REF!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６漁業経営体!#REF!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709774"/>
        <c:axId val="34170239"/>
      </c:lineChart>
      <c:catAx>
        <c:axId val="18709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70239"/>
        <c:crosses val="autoZero"/>
        <c:auto val="1"/>
        <c:lblOffset val="100"/>
        <c:tickLblSkip val="1"/>
        <c:noMultiLvlLbl val="0"/>
      </c:catAx>
      <c:valAx>
        <c:axId val="341702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709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847725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2952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3171825" y="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13</xdr:row>
      <xdr:rowOff>171450</xdr:rowOff>
    </xdr:from>
    <xdr:to>
      <xdr:col>7</xdr:col>
      <xdr:colOff>819150</xdr:colOff>
      <xdr:row>26</xdr:row>
      <xdr:rowOff>57150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219450"/>
          <a:ext cx="65817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219075</xdr:rowOff>
    </xdr:from>
    <xdr:to>
      <xdr:col>8</xdr:col>
      <xdr:colOff>600075</xdr:colOff>
      <xdr:row>21</xdr:row>
      <xdr:rowOff>180975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66675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7</xdr:row>
      <xdr:rowOff>47625</xdr:rowOff>
    </xdr:from>
    <xdr:to>
      <xdr:col>7</xdr:col>
      <xdr:colOff>723900</xdr:colOff>
      <xdr:row>28</xdr:row>
      <xdr:rowOff>95250</xdr:rowOff>
    </xdr:to>
    <xdr:pic>
      <xdr:nvPicPr>
        <xdr:cNvPr id="1" name="図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04925"/>
          <a:ext cx="55721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8</xdr:row>
      <xdr:rowOff>104775</xdr:rowOff>
    </xdr:from>
    <xdr:to>
      <xdr:col>6</xdr:col>
      <xdr:colOff>495300</xdr:colOff>
      <xdr:row>27</xdr:row>
      <xdr:rowOff>28575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76375"/>
          <a:ext cx="54483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25</xdr:row>
      <xdr:rowOff>85725</xdr:rowOff>
    </xdr:from>
    <xdr:to>
      <xdr:col>7</xdr:col>
      <xdr:colOff>85725</xdr:colOff>
      <xdr:row>53</xdr:row>
      <xdr:rowOff>95250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rcRect l="9698" t="1004" r="19398" b="11245"/>
        <a:stretch>
          <a:fillRect/>
        </a:stretch>
      </xdr:blipFill>
      <xdr:spPr>
        <a:xfrm>
          <a:off x="895350" y="4772025"/>
          <a:ext cx="46672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6</xdr:row>
      <xdr:rowOff>66675</xdr:rowOff>
    </xdr:from>
    <xdr:to>
      <xdr:col>11</xdr:col>
      <xdr:colOff>171450</xdr:colOff>
      <xdr:row>22</xdr:row>
      <xdr:rowOff>76200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38275"/>
          <a:ext cx="64960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14</xdr:row>
      <xdr:rowOff>47625</xdr:rowOff>
    </xdr:from>
    <xdr:to>
      <xdr:col>12</xdr:col>
      <xdr:colOff>285750</xdr:colOff>
      <xdr:row>33</xdr:row>
      <xdr:rowOff>28575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95550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19</xdr:row>
      <xdr:rowOff>133350</xdr:rowOff>
    </xdr:from>
    <xdr:to>
      <xdr:col>10</xdr:col>
      <xdr:colOff>371475</xdr:colOff>
      <xdr:row>38</xdr:row>
      <xdr:rowOff>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76625"/>
          <a:ext cx="61245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7" width="12.00390625" style="1" customWidth="1"/>
    <col min="8" max="8" width="11.00390625" style="1" customWidth="1"/>
    <col min="9" max="16384" width="9.00390625" style="1" customWidth="1"/>
  </cols>
  <sheetData>
    <row r="1" spans="1:5" s="176" customFormat="1" ht="24">
      <c r="A1" s="193" t="s">
        <v>187</v>
      </c>
      <c r="B1" s="1"/>
      <c r="C1" s="1"/>
      <c r="D1" s="1"/>
      <c r="E1" s="1"/>
    </row>
    <row r="2" spans="1:5" s="176" customFormat="1" ht="18" customHeight="1">
      <c r="A2" s="194" t="s">
        <v>161</v>
      </c>
      <c r="B2" s="1"/>
      <c r="C2" s="1"/>
      <c r="D2" s="1"/>
      <c r="E2" s="1"/>
    </row>
    <row r="3" spans="1:5" s="176" customFormat="1" ht="18" customHeight="1">
      <c r="A3" s="23" t="s">
        <v>9</v>
      </c>
      <c r="B3" s="1"/>
      <c r="C3" s="1"/>
      <c r="D3" s="1"/>
      <c r="E3" s="1"/>
    </row>
    <row r="4" spans="1:7" s="176" customFormat="1" ht="18" customHeight="1">
      <c r="A4" s="1"/>
      <c r="B4" s="17" t="s">
        <v>204</v>
      </c>
      <c r="C4" s="1"/>
      <c r="D4" s="1"/>
      <c r="E4" s="1"/>
      <c r="F4" s="1"/>
      <c r="G4" s="1"/>
    </row>
    <row r="5" spans="1:7" s="176" customFormat="1" ht="18" customHeight="1">
      <c r="A5" s="1"/>
      <c r="B5" s="18" t="s">
        <v>208</v>
      </c>
      <c r="C5" s="1"/>
      <c r="D5" s="1"/>
      <c r="E5" s="1"/>
      <c r="F5" s="1"/>
      <c r="G5" s="1"/>
    </row>
    <row r="6" spans="1:7" s="176" customFormat="1" ht="18" customHeight="1">
      <c r="A6" s="1"/>
      <c r="B6" s="1" t="s">
        <v>250</v>
      </c>
      <c r="C6" s="1"/>
      <c r="D6" s="1"/>
      <c r="E6" s="1"/>
      <c r="F6" s="1"/>
      <c r="G6" s="1"/>
    </row>
    <row r="7" spans="1:7" s="176" customFormat="1" ht="18" customHeight="1">
      <c r="A7" s="1"/>
      <c r="B7" s="1" t="s">
        <v>205</v>
      </c>
      <c r="C7" s="1"/>
      <c r="D7" s="1"/>
      <c r="E7" s="1"/>
      <c r="F7" s="1"/>
      <c r="G7" s="1"/>
    </row>
    <row r="8" spans="1:8" s="176" customFormat="1" ht="18" customHeight="1">
      <c r="A8" s="1"/>
      <c r="B8" s="1" t="s">
        <v>206</v>
      </c>
      <c r="C8" s="1"/>
      <c r="D8" s="1"/>
      <c r="E8" s="1"/>
      <c r="F8" s="1"/>
      <c r="G8" s="1"/>
      <c r="H8" s="1"/>
    </row>
    <row r="9" spans="1:8" s="176" customFormat="1" ht="18" customHeight="1">
      <c r="A9" s="1"/>
      <c r="B9" s="1" t="s">
        <v>207</v>
      </c>
      <c r="C9" s="1"/>
      <c r="D9" s="1"/>
      <c r="E9" s="1"/>
      <c r="F9" s="1"/>
      <c r="G9" s="1"/>
      <c r="H9" s="1"/>
    </row>
    <row r="10" s="176" customFormat="1" ht="18" customHeight="1"/>
    <row r="11" s="176" customFormat="1" ht="18" customHeight="1"/>
    <row r="12" s="176" customFormat="1" ht="18" customHeight="1"/>
    <row r="13" s="176" customFormat="1" ht="18" customHeight="1"/>
    <row r="14" s="176" customFormat="1" ht="18" customHeight="1"/>
    <row r="15" s="176" customFormat="1" ht="18" customHeight="1"/>
    <row r="16" s="176" customFormat="1" ht="18" customHeight="1"/>
    <row r="17" s="176" customFormat="1" ht="18" customHeight="1"/>
    <row r="18" s="176" customFormat="1" ht="18" customHeight="1"/>
    <row r="19" s="176" customFormat="1" ht="18" customHeight="1"/>
    <row r="20" s="176" customFormat="1" ht="18" customHeight="1"/>
    <row r="21" s="176" customFormat="1" ht="18" customHeight="1"/>
    <row r="22" s="176" customFormat="1" ht="18" customHeight="1"/>
    <row r="23" s="176" customFormat="1" ht="18" customHeight="1"/>
    <row r="24" s="176" customFormat="1" ht="18" customHeight="1"/>
    <row r="25" s="176" customFormat="1" ht="18" customHeight="1"/>
    <row r="26" s="176" customFormat="1" ht="18" customHeight="1"/>
    <row r="27" s="176" customFormat="1" ht="18" customHeight="1"/>
    <row r="28" s="176" customFormat="1" ht="13.5"/>
    <row r="29" spans="1:8" s="176" customFormat="1" ht="14.25">
      <c r="A29" s="31" t="s">
        <v>63</v>
      </c>
      <c r="H29" s="19" t="s">
        <v>94</v>
      </c>
    </row>
    <row r="30" s="176" customFormat="1" ht="9.75" customHeight="1" thickBot="1"/>
    <row r="31" spans="1:8" s="176" customFormat="1" ht="18.75" customHeight="1" thickBot="1">
      <c r="A31" s="227" t="s">
        <v>88</v>
      </c>
      <c r="B31" s="228"/>
      <c r="C31" s="20" t="s">
        <v>60</v>
      </c>
      <c r="D31" s="20"/>
      <c r="E31" s="178"/>
      <c r="F31" s="49" t="s">
        <v>89</v>
      </c>
      <c r="G31" s="177"/>
      <c r="H31" s="178"/>
    </row>
    <row r="32" spans="1:8" s="176" customFormat="1" ht="18.75" customHeight="1" thickBot="1">
      <c r="A32" s="229"/>
      <c r="B32" s="230"/>
      <c r="C32" s="22" t="s">
        <v>42</v>
      </c>
      <c r="D32" s="22" t="s">
        <v>96</v>
      </c>
      <c r="E32" s="199" t="s">
        <v>198</v>
      </c>
      <c r="F32" s="198" t="s">
        <v>196</v>
      </c>
      <c r="G32" s="198" t="s">
        <v>192</v>
      </c>
      <c r="H32" s="198" t="s">
        <v>199</v>
      </c>
    </row>
    <row r="33" spans="1:11" s="176" customFormat="1" ht="36.75" customHeight="1">
      <c r="A33" s="231" t="s">
        <v>48</v>
      </c>
      <c r="B33" s="232"/>
      <c r="C33" s="186">
        <v>132417</v>
      </c>
      <c r="D33" s="186">
        <v>115196</v>
      </c>
      <c r="E33" s="200">
        <v>94507</v>
      </c>
      <c r="F33" s="197">
        <v>-12.065530660220738</v>
      </c>
      <c r="G33" s="197">
        <v>-13.005127740395869</v>
      </c>
      <c r="H33" s="197">
        <v>-18</v>
      </c>
      <c r="I33" s="179"/>
      <c r="J33" s="179"/>
      <c r="K33" s="179"/>
    </row>
    <row r="34" spans="1:11" s="176" customFormat="1" ht="36.75" customHeight="1">
      <c r="A34" s="231" t="s">
        <v>47</v>
      </c>
      <c r="B34" s="232"/>
      <c r="C34" s="187">
        <v>35255</v>
      </c>
      <c r="D34" s="187">
        <v>30046</v>
      </c>
      <c r="E34" s="184">
        <v>25709</v>
      </c>
      <c r="F34" s="195">
        <v>-12.069137526811993</v>
      </c>
      <c r="G34" s="195">
        <v>-14.77520919018579</v>
      </c>
      <c r="H34" s="195">
        <v>-14.4</v>
      </c>
      <c r="I34" s="179"/>
      <c r="J34" s="179"/>
      <c r="K34" s="179"/>
    </row>
    <row r="35" spans="1:11" s="176" customFormat="1" ht="36.75" customHeight="1">
      <c r="A35" s="233" t="s">
        <v>46</v>
      </c>
      <c r="B35" s="234"/>
      <c r="C35" s="187">
        <v>2457</v>
      </c>
      <c r="D35" s="187">
        <v>2123</v>
      </c>
      <c r="E35" s="184">
        <v>1871</v>
      </c>
      <c r="F35" s="195">
        <v>-14.835355285961871</v>
      </c>
      <c r="G35" s="195">
        <v>-13.593813593813595</v>
      </c>
      <c r="H35" s="195">
        <v>-11.9</v>
      </c>
      <c r="I35" s="179"/>
      <c r="J35" s="179"/>
      <c r="K35" s="179"/>
    </row>
    <row r="36" spans="1:11" s="176" customFormat="1" ht="22.5" customHeight="1">
      <c r="A36" s="189"/>
      <c r="B36" s="190" t="s">
        <v>44</v>
      </c>
      <c r="C36" s="187">
        <v>1048</v>
      </c>
      <c r="D36" s="187">
        <v>905</v>
      </c>
      <c r="E36" s="184">
        <v>793</v>
      </c>
      <c r="F36" s="195">
        <v>-10.732538330494037</v>
      </c>
      <c r="G36" s="195">
        <v>-13.64503816793893</v>
      </c>
      <c r="H36" s="195">
        <v>-12.4</v>
      </c>
      <c r="I36" s="179"/>
      <c r="J36" s="179"/>
      <c r="K36" s="179"/>
    </row>
    <row r="37" spans="1:11" s="176" customFormat="1" ht="22.5" customHeight="1" thickBot="1">
      <c r="A37" s="191"/>
      <c r="B37" s="192" t="s">
        <v>45</v>
      </c>
      <c r="C37" s="188">
        <v>1409</v>
      </c>
      <c r="D37" s="188">
        <v>1218</v>
      </c>
      <c r="E37" s="185">
        <v>1078</v>
      </c>
      <c r="F37" s="196">
        <v>-17.650496785505553</v>
      </c>
      <c r="G37" s="196">
        <v>-13.555713271823988</v>
      </c>
      <c r="H37" s="196">
        <v>-11.5</v>
      </c>
      <c r="I37" s="179"/>
      <c r="J37" s="179"/>
      <c r="K37" s="179"/>
    </row>
    <row r="38" spans="1:7" s="176" customFormat="1" ht="6.75" customHeight="1">
      <c r="A38" s="180"/>
      <c r="B38" s="181"/>
      <c r="C38" s="181"/>
      <c r="D38" s="181"/>
      <c r="E38" s="182"/>
      <c r="F38" s="183"/>
      <c r="G38" s="183"/>
    </row>
    <row r="40" ht="13.5">
      <c r="E40" s="7"/>
    </row>
    <row r="45" spans="9:11" ht="13.5">
      <c r="I45" s="7"/>
      <c r="J45" s="7"/>
      <c r="K45" s="7"/>
    </row>
    <row r="46" spans="9:11" ht="13.5">
      <c r="I46" s="7"/>
      <c r="J46" s="7"/>
      <c r="K46" s="7"/>
    </row>
    <row r="47" spans="9:11" ht="13.5">
      <c r="I47" s="7"/>
      <c r="J47" s="13"/>
      <c r="K47" s="7"/>
    </row>
  </sheetData>
  <sheetProtection/>
  <mergeCells count="4">
    <mergeCell ref="A31:B32"/>
    <mergeCell ref="A33:B33"/>
    <mergeCell ref="A34:B34"/>
    <mergeCell ref="A35:B35"/>
  </mergeCells>
  <printOptions horizontalCentered="1"/>
  <pageMargins left="0.5905511811023623" right="0.3937007874015748" top="0.7874015748031497" bottom="0.984251968503937" header="0.5118110236220472" footer="0.5118110236220472"/>
  <pageSetup firstPageNumber="2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9.00390625" style="1" customWidth="1"/>
    <col min="3" max="14" width="6.25390625" style="1" customWidth="1"/>
    <col min="15" max="16384" width="9.00390625" style="1" customWidth="1"/>
  </cols>
  <sheetData>
    <row r="1" ht="18" customHeight="1">
      <c r="A1" s="153" t="s">
        <v>160</v>
      </c>
    </row>
    <row r="2" ht="18" customHeight="1">
      <c r="B2" s="1" t="s">
        <v>243</v>
      </c>
    </row>
    <row r="3" ht="18" customHeight="1">
      <c r="B3" s="1" t="s">
        <v>244</v>
      </c>
    </row>
    <row r="4" ht="18" customHeight="1"/>
    <row r="5" spans="2:14" ht="13.5">
      <c r="B5" s="138" t="s">
        <v>177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 t="s">
        <v>151</v>
      </c>
    </row>
    <row r="6" spans="1:14" ht="9.75" customHeight="1" thickBot="1">
      <c r="A6" s="138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</row>
    <row r="7" spans="1:14" ht="15.75" customHeight="1" thickBot="1">
      <c r="A7" s="289" t="s">
        <v>62</v>
      </c>
      <c r="B7" s="290"/>
      <c r="C7" s="293" t="s">
        <v>65</v>
      </c>
      <c r="D7" s="294"/>
      <c r="E7" s="295"/>
      <c r="F7" s="286" t="s">
        <v>91</v>
      </c>
      <c r="G7" s="287"/>
      <c r="H7" s="288"/>
      <c r="I7" s="293" t="s">
        <v>92</v>
      </c>
      <c r="J7" s="294"/>
      <c r="K7" s="295"/>
      <c r="L7" s="286" t="s">
        <v>242</v>
      </c>
      <c r="M7" s="287"/>
      <c r="N7" s="288"/>
    </row>
    <row r="8" spans="1:14" ht="15.75" customHeight="1" thickBot="1">
      <c r="A8" s="291"/>
      <c r="B8" s="292"/>
      <c r="C8" s="131" t="s">
        <v>42</v>
      </c>
      <c r="D8" s="131" t="s">
        <v>96</v>
      </c>
      <c r="E8" s="131" t="s">
        <v>200</v>
      </c>
      <c r="F8" s="131" t="s">
        <v>42</v>
      </c>
      <c r="G8" s="131" t="s">
        <v>96</v>
      </c>
      <c r="H8" s="131" t="s">
        <v>200</v>
      </c>
      <c r="I8" s="131" t="s">
        <v>42</v>
      </c>
      <c r="J8" s="131" t="s">
        <v>96</v>
      </c>
      <c r="K8" s="131" t="s">
        <v>200</v>
      </c>
      <c r="L8" s="131" t="s">
        <v>116</v>
      </c>
      <c r="M8" s="131" t="s">
        <v>91</v>
      </c>
      <c r="N8" s="131" t="s">
        <v>92</v>
      </c>
    </row>
    <row r="9" spans="1:14" ht="15.75" customHeight="1">
      <c r="A9" s="63" t="s">
        <v>50</v>
      </c>
      <c r="B9" s="64"/>
      <c r="C9" s="132">
        <v>10545</v>
      </c>
      <c r="D9" s="132">
        <v>8877</v>
      </c>
      <c r="E9" s="132">
        <v>7678</v>
      </c>
      <c r="F9" s="132">
        <v>5308</v>
      </c>
      <c r="G9" s="132">
        <v>4490</v>
      </c>
      <c r="H9" s="132">
        <v>3876</v>
      </c>
      <c r="I9" s="132">
        <v>5237</v>
      </c>
      <c r="J9" s="132">
        <v>4387</v>
      </c>
      <c r="K9" s="132">
        <v>3802</v>
      </c>
      <c r="L9" s="133">
        <v>-13.506815365551429</v>
      </c>
      <c r="M9" s="133">
        <v>-13.674832962138083</v>
      </c>
      <c r="N9" s="133">
        <v>-13.334852974697975</v>
      </c>
    </row>
    <row r="10" spans="1:14" ht="15.75" customHeight="1">
      <c r="A10" s="28" t="s">
        <v>142</v>
      </c>
      <c r="B10" s="45"/>
      <c r="C10" s="132">
        <v>1573</v>
      </c>
      <c r="D10" s="132">
        <v>1154</v>
      </c>
      <c r="E10" s="132">
        <v>874</v>
      </c>
      <c r="F10" s="132">
        <v>770</v>
      </c>
      <c r="G10" s="132">
        <v>589</v>
      </c>
      <c r="H10" s="132">
        <v>435</v>
      </c>
      <c r="I10" s="132">
        <v>803</v>
      </c>
      <c r="J10" s="132">
        <v>565</v>
      </c>
      <c r="K10" s="132">
        <v>439</v>
      </c>
      <c r="L10" s="133">
        <v>-24.263431542461</v>
      </c>
      <c r="M10" s="133">
        <v>-26.146010186757216</v>
      </c>
      <c r="N10" s="133">
        <v>-22.30088495575221</v>
      </c>
    </row>
    <row r="11" spans="1:14" ht="15.75" customHeight="1" thickBot="1">
      <c r="A11" s="29" t="s">
        <v>150</v>
      </c>
      <c r="B11" s="65"/>
      <c r="C11" s="134">
        <v>8972</v>
      </c>
      <c r="D11" s="134">
        <v>7723</v>
      </c>
      <c r="E11" s="134">
        <v>6804</v>
      </c>
      <c r="F11" s="134">
        <v>4538</v>
      </c>
      <c r="G11" s="134">
        <v>3901</v>
      </c>
      <c r="H11" s="134">
        <v>3441</v>
      </c>
      <c r="I11" s="134">
        <v>4434</v>
      </c>
      <c r="J11" s="134">
        <v>3822</v>
      </c>
      <c r="K11" s="134">
        <v>3363</v>
      </c>
      <c r="L11" s="135">
        <v>-11.899520911562867</v>
      </c>
      <c r="M11" s="135">
        <v>-11.791848244039993</v>
      </c>
      <c r="N11" s="135">
        <v>-12.00941915227629</v>
      </c>
    </row>
    <row r="12" ht="17.25" customHeight="1"/>
    <row r="13" spans="10:16" ht="13.5">
      <c r="J13" s="14"/>
      <c r="K13" s="14"/>
      <c r="L13" s="14"/>
      <c r="M13" s="14"/>
      <c r="N13" s="14"/>
      <c r="O13" s="14"/>
      <c r="P13" s="14"/>
    </row>
    <row r="14" spans="10:16" ht="13.5">
      <c r="J14" s="14"/>
      <c r="K14" s="15"/>
      <c r="L14" s="15"/>
      <c r="M14" s="15"/>
      <c r="N14" s="16"/>
      <c r="O14" s="16"/>
      <c r="P14" s="16"/>
    </row>
    <row r="15" spans="10:16" ht="13.5">
      <c r="J15" s="14"/>
      <c r="K15" s="15"/>
      <c r="L15" s="15"/>
      <c r="M15" s="15"/>
      <c r="N15" s="16"/>
      <c r="O15" s="16"/>
      <c r="P15" s="16"/>
    </row>
    <row r="16" spans="10:16" ht="13.5">
      <c r="J16" s="14"/>
      <c r="K16" s="15"/>
      <c r="L16" s="15"/>
      <c r="M16" s="15"/>
      <c r="N16" s="16"/>
      <c r="O16" s="16"/>
      <c r="P16" s="16"/>
    </row>
    <row r="17" spans="10:16" ht="13.5">
      <c r="J17" s="14"/>
      <c r="K17" s="15"/>
      <c r="L17" s="15"/>
      <c r="M17" s="15"/>
      <c r="N17" s="16"/>
      <c r="O17" s="16"/>
      <c r="P17" s="16"/>
    </row>
  </sheetData>
  <sheetProtection/>
  <mergeCells count="5">
    <mergeCell ref="L7:N7"/>
    <mergeCell ref="A7:B8"/>
    <mergeCell ref="C7:E7"/>
    <mergeCell ref="F7:H7"/>
    <mergeCell ref="I7:K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4.00390625" style="1" customWidth="1"/>
    <col min="3" max="16384" width="9.00390625" style="1" customWidth="1"/>
  </cols>
  <sheetData>
    <row r="1" spans="1:7" ht="17.25">
      <c r="A1" s="44" t="s">
        <v>185</v>
      </c>
      <c r="B1" s="30"/>
      <c r="D1" s="44"/>
      <c r="E1" s="30"/>
      <c r="G1" s="44"/>
    </row>
    <row r="2" ht="13.5">
      <c r="A2" s="1" t="s">
        <v>186</v>
      </c>
    </row>
    <row r="3" ht="13.5">
      <c r="B3" s="1" t="s">
        <v>191</v>
      </c>
    </row>
    <row r="4" spans="1:7" ht="17.25">
      <c r="A4" s="44"/>
      <c r="B4" s="1" t="s">
        <v>249</v>
      </c>
      <c r="D4" s="44"/>
      <c r="E4" s="30"/>
      <c r="G4" s="44"/>
    </row>
    <row r="5" ht="13.5">
      <c r="B5" s="1" t="s">
        <v>197</v>
      </c>
    </row>
    <row r="8" spans="2:10" ht="13.5">
      <c r="B8" s="138" t="s">
        <v>182</v>
      </c>
      <c r="I8" s="138" t="s">
        <v>151</v>
      </c>
      <c r="J8" s="138"/>
    </row>
    <row r="9" ht="9.75" customHeight="1" thickBot="1"/>
    <row r="10" spans="2:10" ht="14.25" thickBot="1">
      <c r="B10" s="298" t="s">
        <v>20</v>
      </c>
      <c r="C10" s="305"/>
      <c r="D10" s="308" t="s">
        <v>21</v>
      </c>
      <c r="E10" s="309"/>
      <c r="F10" s="310"/>
      <c r="G10" s="105" t="s">
        <v>22</v>
      </c>
      <c r="H10" s="296" t="s">
        <v>23</v>
      </c>
      <c r="I10" s="311"/>
      <c r="J10" s="297"/>
    </row>
    <row r="11" spans="2:10" ht="14.25" thickBot="1">
      <c r="B11" s="306"/>
      <c r="C11" s="307"/>
      <c r="D11" s="107" t="s">
        <v>24</v>
      </c>
      <c r="E11" s="107" t="s">
        <v>25</v>
      </c>
      <c r="F11" s="107" t="s">
        <v>247</v>
      </c>
      <c r="G11" s="106" t="s">
        <v>248</v>
      </c>
      <c r="H11" s="107" t="s">
        <v>24</v>
      </c>
      <c r="I11" s="107" t="s">
        <v>25</v>
      </c>
      <c r="J11" s="107" t="s">
        <v>247</v>
      </c>
    </row>
    <row r="12" spans="2:10" ht="14.25" thickBot="1">
      <c r="B12" s="296" t="s">
        <v>26</v>
      </c>
      <c r="C12" s="297"/>
      <c r="D12" s="97">
        <v>5244</v>
      </c>
      <c r="E12" s="97">
        <v>4877</v>
      </c>
      <c r="F12" s="97">
        <v>4260</v>
      </c>
      <c r="G12" s="108">
        <v>-12.651220012302645</v>
      </c>
      <c r="H12" s="96">
        <v>100</v>
      </c>
      <c r="I12" s="109">
        <v>100</v>
      </c>
      <c r="J12" s="109">
        <v>100</v>
      </c>
    </row>
    <row r="13" spans="2:10" ht="14.25" thickBot="1">
      <c r="B13" s="300" t="s">
        <v>27</v>
      </c>
      <c r="C13" s="301"/>
      <c r="D13" s="97">
        <v>3973</v>
      </c>
      <c r="E13" s="97">
        <v>3376</v>
      </c>
      <c r="F13" s="97">
        <v>3022</v>
      </c>
      <c r="G13" s="102">
        <v>-10.485781990521325</v>
      </c>
      <c r="H13" s="96">
        <v>75.8</v>
      </c>
      <c r="I13" s="109">
        <v>69.22288291982777</v>
      </c>
      <c r="J13" s="109">
        <v>70.93896713615024</v>
      </c>
    </row>
    <row r="14" spans="2:10" ht="13.5" customHeight="1" thickBot="1">
      <c r="B14" s="300" t="s">
        <v>159</v>
      </c>
      <c r="C14" s="301"/>
      <c r="D14" s="101">
        <v>1271</v>
      </c>
      <c r="E14" s="101">
        <v>1501</v>
      </c>
      <c r="F14" s="101">
        <v>1238</v>
      </c>
      <c r="G14" s="103">
        <v>-17.52165223184544</v>
      </c>
      <c r="H14" s="100">
        <v>24.2</v>
      </c>
      <c r="I14" s="110">
        <v>30.8</v>
      </c>
      <c r="J14" s="110">
        <v>29.061032863849768</v>
      </c>
    </row>
    <row r="15" ht="13.5">
      <c r="F15" s="19"/>
    </row>
    <row r="16" ht="13.5">
      <c r="A16" s="1" t="s">
        <v>147</v>
      </c>
    </row>
    <row r="17" ht="13.5">
      <c r="B17" s="1" t="s">
        <v>148</v>
      </c>
    </row>
    <row r="18" ht="13.5">
      <c r="B18" s="1" t="s">
        <v>149</v>
      </c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1" spans="2:9" ht="14.25" customHeight="1">
      <c r="B41" s="138" t="s">
        <v>195</v>
      </c>
      <c r="I41" s="1" t="s">
        <v>151</v>
      </c>
    </row>
    <row r="42" ht="9.75" customHeight="1" thickBot="1"/>
    <row r="43" spans="2:10" ht="14.25" thickBot="1">
      <c r="B43" s="298" t="s">
        <v>28</v>
      </c>
      <c r="C43" s="299"/>
      <c r="D43" s="312" t="s">
        <v>29</v>
      </c>
      <c r="E43" s="313"/>
      <c r="F43" s="314"/>
      <c r="G43" s="105" t="s">
        <v>30</v>
      </c>
      <c r="H43" s="296" t="s">
        <v>31</v>
      </c>
      <c r="I43" s="311"/>
      <c r="J43" s="297"/>
    </row>
    <row r="44" spans="2:10" ht="14.25" thickBot="1">
      <c r="B44" s="300"/>
      <c r="C44" s="301"/>
      <c r="D44" s="107" t="s">
        <v>24</v>
      </c>
      <c r="E44" s="107" t="s">
        <v>25</v>
      </c>
      <c r="F44" s="107" t="s">
        <v>247</v>
      </c>
      <c r="G44" s="106" t="s">
        <v>251</v>
      </c>
      <c r="H44" s="107" t="s">
        <v>24</v>
      </c>
      <c r="I44" s="107" t="s">
        <v>25</v>
      </c>
      <c r="J44" s="107" t="s">
        <v>247</v>
      </c>
    </row>
    <row r="45" spans="2:10" ht="13.5" customHeight="1" thickBot="1">
      <c r="B45" s="296" t="s">
        <v>32</v>
      </c>
      <c r="C45" s="297"/>
      <c r="D45" s="97">
        <v>5244</v>
      </c>
      <c r="E45" s="97">
        <v>4877</v>
      </c>
      <c r="F45" s="97">
        <v>4260</v>
      </c>
      <c r="G45" s="108">
        <v>-12.651220012302645</v>
      </c>
      <c r="H45" s="96">
        <v>100</v>
      </c>
      <c r="I45" s="112">
        <v>100</v>
      </c>
      <c r="J45" s="112">
        <v>100</v>
      </c>
    </row>
    <row r="46" spans="2:10" ht="13.5">
      <c r="B46" s="302" t="s">
        <v>33</v>
      </c>
      <c r="C46" s="111" t="s">
        <v>34</v>
      </c>
      <c r="D46" s="97">
        <v>3689</v>
      </c>
      <c r="E46" s="97">
        <v>3560</v>
      </c>
      <c r="F46" s="97">
        <v>3269</v>
      </c>
      <c r="G46" s="102">
        <v>-8.174157303370787</v>
      </c>
      <c r="H46" s="96">
        <v>70.34706331045004</v>
      </c>
      <c r="I46" s="109">
        <v>72.99569407422595</v>
      </c>
      <c r="J46" s="109">
        <v>76.73708920187794</v>
      </c>
    </row>
    <row r="47" spans="2:10" ht="13.5">
      <c r="B47" s="303"/>
      <c r="C47" s="113" t="s">
        <v>35</v>
      </c>
      <c r="D47" s="97">
        <v>24</v>
      </c>
      <c r="E47" s="97">
        <v>25</v>
      </c>
      <c r="F47" s="97">
        <v>31</v>
      </c>
      <c r="G47" s="102">
        <v>24</v>
      </c>
      <c r="H47" s="96">
        <v>0.4576659038901602</v>
      </c>
      <c r="I47" s="109">
        <v>0.512610211195407</v>
      </c>
      <c r="J47" s="109">
        <v>0.727699530516432</v>
      </c>
    </row>
    <row r="48" spans="2:10" ht="13.5">
      <c r="B48" s="303"/>
      <c r="C48" s="113" t="s">
        <v>36</v>
      </c>
      <c r="D48" s="97">
        <v>267</v>
      </c>
      <c r="E48" s="97">
        <v>315</v>
      </c>
      <c r="F48" s="97">
        <v>342</v>
      </c>
      <c r="G48" s="102">
        <v>8.571428571428562</v>
      </c>
      <c r="H48" s="96">
        <v>5.091533180778033</v>
      </c>
      <c r="I48" s="109">
        <v>6.4588886610621286</v>
      </c>
      <c r="J48" s="109">
        <v>8.028169014084508</v>
      </c>
    </row>
    <row r="49" spans="2:10" ht="13.5">
      <c r="B49" s="303"/>
      <c r="C49" s="113" t="s">
        <v>37</v>
      </c>
      <c r="D49" s="97">
        <v>498</v>
      </c>
      <c r="E49" s="97">
        <v>447</v>
      </c>
      <c r="F49" s="97">
        <v>415</v>
      </c>
      <c r="G49" s="102">
        <v>-7.158836689038028</v>
      </c>
      <c r="H49" s="96">
        <v>9.496567505720824</v>
      </c>
      <c r="I49" s="109">
        <v>9.165470576173878</v>
      </c>
      <c r="J49" s="109">
        <v>9.741784037558686</v>
      </c>
    </row>
    <row r="50" spans="2:10" ht="13.5">
      <c r="B50" s="303"/>
      <c r="C50" s="113" t="s">
        <v>38</v>
      </c>
      <c r="D50" s="97">
        <v>723</v>
      </c>
      <c r="E50" s="97">
        <v>673</v>
      </c>
      <c r="F50" s="97">
        <v>560</v>
      </c>
      <c r="G50" s="102">
        <v>-16.79049034175334</v>
      </c>
      <c r="H50" s="96">
        <v>13.787185354691076</v>
      </c>
      <c r="I50" s="109">
        <v>13.799466885380356</v>
      </c>
      <c r="J50" s="109">
        <v>13.145539906103288</v>
      </c>
    </row>
    <row r="51" spans="2:10" ht="13.5">
      <c r="B51" s="303"/>
      <c r="C51" s="113" t="s">
        <v>39</v>
      </c>
      <c r="D51" s="97">
        <v>929</v>
      </c>
      <c r="E51" s="97">
        <v>929</v>
      </c>
      <c r="F51" s="97">
        <v>727</v>
      </c>
      <c r="G51" s="102">
        <v>-21.743810548977393</v>
      </c>
      <c r="H51" s="96">
        <v>17.715484363081618</v>
      </c>
      <c r="I51" s="109">
        <v>19.048595448021324</v>
      </c>
      <c r="J51" s="109">
        <v>17.065727699530516</v>
      </c>
    </row>
    <row r="52" spans="2:10" ht="14.25" thickBot="1">
      <c r="B52" s="304"/>
      <c r="C52" s="113" t="s">
        <v>40</v>
      </c>
      <c r="D52" s="97">
        <v>1248</v>
      </c>
      <c r="E52" s="97">
        <v>1171</v>
      </c>
      <c r="F52" s="97">
        <v>1194</v>
      </c>
      <c r="G52" s="102">
        <v>1.9641332194705319</v>
      </c>
      <c r="H52" s="96">
        <v>23.79862700228833</v>
      </c>
      <c r="I52" s="109">
        <v>24.010662292392865</v>
      </c>
      <c r="J52" s="109">
        <v>28.028169014084508</v>
      </c>
    </row>
    <row r="53" spans="2:10" ht="14.25" thickBot="1">
      <c r="B53" s="296" t="s">
        <v>41</v>
      </c>
      <c r="C53" s="297"/>
      <c r="D53" s="101">
        <v>1555</v>
      </c>
      <c r="E53" s="101">
        <v>1317</v>
      </c>
      <c r="F53" s="101">
        <v>991</v>
      </c>
      <c r="G53" s="103">
        <v>-24.753227031131363</v>
      </c>
      <c r="H53" s="100">
        <v>29.652936689549964</v>
      </c>
      <c r="I53" s="110">
        <v>27.00430592577404</v>
      </c>
      <c r="J53" s="110">
        <v>23.262910798122068</v>
      </c>
    </row>
  </sheetData>
  <sheetProtection/>
  <mergeCells count="12">
    <mergeCell ref="B10:C11"/>
    <mergeCell ref="D10:F10"/>
    <mergeCell ref="H43:J43"/>
    <mergeCell ref="D43:F43"/>
    <mergeCell ref="H10:J10"/>
    <mergeCell ref="B12:C12"/>
    <mergeCell ref="B53:C53"/>
    <mergeCell ref="B45:C45"/>
    <mergeCell ref="B43:C44"/>
    <mergeCell ref="B13:C13"/>
    <mergeCell ref="B46:B52"/>
    <mergeCell ref="B14:C1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3" max="14" width="6.25390625" style="0" customWidth="1"/>
  </cols>
  <sheetData>
    <row r="1" s="1" customFormat="1" ht="13.5">
      <c r="A1" s="1" t="s">
        <v>183</v>
      </c>
    </row>
    <row r="2" spans="1:14" ht="13.5">
      <c r="A2" s="1"/>
      <c r="B2" s="1" t="s">
        <v>245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1" t="s">
        <v>246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>
      <c r="A6" s="138" t="s">
        <v>184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39" t="s">
        <v>178</v>
      </c>
    </row>
    <row r="7" spans="1:14" ht="9.75" customHeight="1" thickBot="1">
      <c r="A7" s="14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47"/>
    </row>
    <row r="8" spans="1:14" ht="14.25" thickBot="1">
      <c r="A8" s="289" t="s">
        <v>62</v>
      </c>
      <c r="B8" s="290"/>
      <c r="C8" s="293" t="s">
        <v>65</v>
      </c>
      <c r="D8" s="294"/>
      <c r="E8" s="295"/>
      <c r="F8" s="286" t="s">
        <v>91</v>
      </c>
      <c r="G8" s="287"/>
      <c r="H8" s="288"/>
      <c r="I8" s="293" t="s">
        <v>92</v>
      </c>
      <c r="J8" s="294"/>
      <c r="K8" s="295"/>
      <c r="L8" s="315" t="s">
        <v>242</v>
      </c>
      <c r="M8" s="315"/>
      <c r="N8" s="315"/>
    </row>
    <row r="9" spans="1:14" ht="14.25" thickBot="1">
      <c r="A9" s="291"/>
      <c r="B9" s="292"/>
      <c r="C9" s="131" t="s">
        <v>96</v>
      </c>
      <c r="D9" s="131" t="s">
        <v>200</v>
      </c>
      <c r="E9" s="131" t="s">
        <v>179</v>
      </c>
      <c r="F9" s="131" t="s">
        <v>96</v>
      </c>
      <c r="G9" s="131" t="s">
        <v>200</v>
      </c>
      <c r="H9" s="131" t="s">
        <v>179</v>
      </c>
      <c r="I9" s="131" t="s">
        <v>96</v>
      </c>
      <c r="J9" s="131" t="s">
        <v>200</v>
      </c>
      <c r="K9" s="131" t="s">
        <v>179</v>
      </c>
      <c r="L9" s="149" t="s">
        <v>180</v>
      </c>
      <c r="M9" s="150" t="s">
        <v>91</v>
      </c>
      <c r="N9" s="150" t="s">
        <v>92</v>
      </c>
    </row>
    <row r="10" spans="1:14" ht="13.5">
      <c r="A10" s="24" t="s">
        <v>113</v>
      </c>
      <c r="B10" s="45"/>
      <c r="C10" s="212">
        <v>221908</v>
      </c>
      <c r="D10" s="212">
        <v>180985</v>
      </c>
      <c r="E10" s="213">
        <v>-40923</v>
      </c>
      <c r="F10" s="212">
        <v>187820</v>
      </c>
      <c r="G10" s="212">
        <v>157117</v>
      </c>
      <c r="H10" s="213">
        <v>-30703</v>
      </c>
      <c r="I10" s="212">
        <v>34088</v>
      </c>
      <c r="J10" s="212">
        <v>23868</v>
      </c>
      <c r="K10" s="213">
        <v>-10220</v>
      </c>
      <c r="L10" s="214">
        <v>-18.441426176613728</v>
      </c>
      <c r="M10" s="215">
        <v>-16.347034394633162</v>
      </c>
      <c r="N10" s="215">
        <v>-29.98122506453884</v>
      </c>
    </row>
    <row r="11" spans="1:14" ht="13.5">
      <c r="A11" s="24" t="s">
        <v>181</v>
      </c>
      <c r="B11" s="25"/>
      <c r="C11" s="125">
        <v>4877</v>
      </c>
      <c r="D11" s="125">
        <v>4260</v>
      </c>
      <c r="E11" s="213">
        <v>-617</v>
      </c>
      <c r="F11" s="125">
        <v>3560</v>
      </c>
      <c r="G11" s="125">
        <v>3269</v>
      </c>
      <c r="H11" s="213">
        <v>-291</v>
      </c>
      <c r="I11" s="125">
        <v>1317</v>
      </c>
      <c r="J11" s="125">
        <v>991</v>
      </c>
      <c r="K11" s="213">
        <v>-326</v>
      </c>
      <c r="L11" s="214">
        <v>-12.651220012302645</v>
      </c>
      <c r="M11" s="215">
        <v>-8.174157303370787</v>
      </c>
      <c r="N11" s="215">
        <v>-24.753227031131363</v>
      </c>
    </row>
    <row r="12" spans="1:14" ht="13.5">
      <c r="A12" s="28"/>
      <c r="B12" s="151" t="s">
        <v>44</v>
      </c>
      <c r="C12" s="125">
        <v>1566</v>
      </c>
      <c r="D12" s="125">
        <v>1244</v>
      </c>
      <c r="E12" s="213">
        <v>-322</v>
      </c>
      <c r="F12" s="125">
        <v>1299</v>
      </c>
      <c r="G12" s="125">
        <v>1105</v>
      </c>
      <c r="H12" s="213">
        <v>-194</v>
      </c>
      <c r="I12" s="125">
        <v>267</v>
      </c>
      <c r="J12" s="125">
        <v>139</v>
      </c>
      <c r="K12" s="213">
        <v>-128</v>
      </c>
      <c r="L12" s="214">
        <v>-20.561941251596426</v>
      </c>
      <c r="M12" s="215">
        <v>-14.934565050038495</v>
      </c>
      <c r="N12" s="215">
        <v>-47.94007490636704</v>
      </c>
    </row>
    <row r="13" spans="1:14" ht="14.25" thickBot="1">
      <c r="A13" s="29"/>
      <c r="B13" s="152" t="s">
        <v>45</v>
      </c>
      <c r="C13" s="127">
        <v>3311</v>
      </c>
      <c r="D13" s="127">
        <v>3016</v>
      </c>
      <c r="E13" s="216">
        <v>-295</v>
      </c>
      <c r="F13" s="127">
        <v>2261</v>
      </c>
      <c r="G13" s="127">
        <v>2164</v>
      </c>
      <c r="H13" s="216">
        <v>-97</v>
      </c>
      <c r="I13" s="127">
        <v>1050</v>
      </c>
      <c r="J13" s="127">
        <v>852</v>
      </c>
      <c r="K13" s="216">
        <v>-198</v>
      </c>
      <c r="L13" s="217">
        <v>-8.909694956206582</v>
      </c>
      <c r="M13" s="218">
        <v>-4.290137107474568</v>
      </c>
      <c r="N13" s="218">
        <v>-18.85714285714286</v>
      </c>
    </row>
  </sheetData>
  <sheetProtection/>
  <mergeCells count="5">
    <mergeCell ref="L8:N8"/>
    <mergeCell ref="A8:B9"/>
    <mergeCell ref="C8:E8"/>
    <mergeCell ref="F8:H8"/>
    <mergeCell ref="I8:K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25390625" style="1" customWidth="1"/>
    <col min="3" max="8" width="10.625" style="1" customWidth="1"/>
    <col min="9" max="16384" width="9.00390625" style="1" customWidth="1"/>
  </cols>
  <sheetData>
    <row r="1" ht="18" customHeight="1">
      <c r="A1" s="26" t="s">
        <v>95</v>
      </c>
    </row>
    <row r="2" ht="18" customHeight="1">
      <c r="B2" s="17" t="s">
        <v>252</v>
      </c>
    </row>
    <row r="3" ht="18" customHeight="1">
      <c r="B3" s="1" t="s">
        <v>253</v>
      </c>
    </row>
    <row r="4" ht="18" customHeight="1">
      <c r="B4" s="1" t="s">
        <v>209</v>
      </c>
    </row>
    <row r="5" ht="18" customHeight="1">
      <c r="B5" s="1" t="s">
        <v>210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spans="1:9" ht="14.25">
      <c r="A25" s="31" t="s">
        <v>49</v>
      </c>
      <c r="I25" s="139" t="s">
        <v>93</v>
      </c>
    </row>
    <row r="26" ht="9.75" customHeight="1" thickBot="1"/>
    <row r="27" spans="1:9" ht="25.5" customHeight="1" thickBot="1">
      <c r="A27" s="227" t="s">
        <v>57</v>
      </c>
      <c r="B27" s="228"/>
      <c r="C27" s="49" t="s">
        <v>60</v>
      </c>
      <c r="D27" s="20"/>
      <c r="E27" s="21"/>
      <c r="F27" s="48" t="s">
        <v>58</v>
      </c>
      <c r="G27" s="49" t="s">
        <v>59</v>
      </c>
      <c r="H27" s="20"/>
      <c r="I27" s="21"/>
    </row>
    <row r="28" spans="1:9" ht="25.5" customHeight="1" thickBot="1">
      <c r="A28" s="229"/>
      <c r="B28" s="230"/>
      <c r="C28" s="22" t="s">
        <v>42</v>
      </c>
      <c r="D28" s="22" t="s">
        <v>96</v>
      </c>
      <c r="E28" s="22" t="s">
        <v>200</v>
      </c>
      <c r="F28" s="22" t="s">
        <v>201</v>
      </c>
      <c r="G28" s="22" t="s">
        <v>61</v>
      </c>
      <c r="H28" s="22" t="s">
        <v>96</v>
      </c>
      <c r="I28" s="22" t="s">
        <v>200</v>
      </c>
    </row>
    <row r="29" spans="1:13" ht="25.5" customHeight="1">
      <c r="A29" s="231" t="s">
        <v>50</v>
      </c>
      <c r="B29" s="232"/>
      <c r="C29" s="2">
        <v>2457</v>
      </c>
      <c r="D29" s="2">
        <v>2123</v>
      </c>
      <c r="E29" s="2">
        <v>1871</v>
      </c>
      <c r="F29" s="4">
        <v>-11.869995289684407</v>
      </c>
      <c r="G29" s="4">
        <v>100</v>
      </c>
      <c r="H29" s="4">
        <v>100</v>
      </c>
      <c r="I29" s="4">
        <v>100</v>
      </c>
      <c r="K29" s="9"/>
      <c r="L29" s="9"/>
      <c r="M29" s="9"/>
    </row>
    <row r="30" spans="1:13" ht="25.5" customHeight="1">
      <c r="A30" s="231" t="s">
        <v>51</v>
      </c>
      <c r="B30" s="232"/>
      <c r="C30" s="66">
        <v>2320</v>
      </c>
      <c r="D30" s="66">
        <v>1996</v>
      </c>
      <c r="E30" s="66">
        <v>1790</v>
      </c>
      <c r="F30" s="67">
        <v>-10.32064128256513</v>
      </c>
      <c r="G30" s="67">
        <v>94.4</v>
      </c>
      <c r="H30" s="67">
        <v>94.01789919924634</v>
      </c>
      <c r="I30" s="67">
        <v>95.7</v>
      </c>
      <c r="K30" s="9"/>
      <c r="L30" s="9"/>
      <c r="M30" s="9"/>
    </row>
    <row r="31" spans="1:13" ht="25.5" customHeight="1">
      <c r="A31" s="235" t="s">
        <v>52</v>
      </c>
      <c r="B31" s="236"/>
      <c r="C31" s="68">
        <v>137</v>
      </c>
      <c r="D31" s="68">
        <v>127</v>
      </c>
      <c r="E31" s="68">
        <v>81</v>
      </c>
      <c r="F31" s="69">
        <v>-36.22047244094488</v>
      </c>
      <c r="G31" s="69">
        <v>5.6</v>
      </c>
      <c r="H31" s="69">
        <v>5.982100800753651</v>
      </c>
      <c r="I31" s="69">
        <v>4.3</v>
      </c>
      <c r="K31" s="9"/>
      <c r="L31" s="9"/>
      <c r="M31" s="9"/>
    </row>
    <row r="32" spans="1:13" ht="25.5" customHeight="1">
      <c r="A32" s="70" t="s">
        <v>53</v>
      </c>
      <c r="B32" s="71"/>
      <c r="C32" s="66">
        <v>9</v>
      </c>
      <c r="D32" s="66">
        <v>9</v>
      </c>
      <c r="E32" s="66">
        <v>10</v>
      </c>
      <c r="F32" s="67">
        <v>11.11111111111111</v>
      </c>
      <c r="G32" s="67">
        <v>0.4</v>
      </c>
      <c r="H32" s="67">
        <v>0.4239284032030146</v>
      </c>
      <c r="I32" s="67">
        <v>0.5</v>
      </c>
      <c r="K32" s="9"/>
      <c r="L32" s="9"/>
      <c r="M32" s="9"/>
    </row>
    <row r="33" spans="1:13" ht="25.5" customHeight="1">
      <c r="A33" s="70" t="s">
        <v>54</v>
      </c>
      <c r="B33" s="71"/>
      <c r="C33" s="66">
        <v>12</v>
      </c>
      <c r="D33" s="66">
        <v>11</v>
      </c>
      <c r="E33" s="66">
        <v>4</v>
      </c>
      <c r="F33" s="67">
        <v>-63.63636363636363</v>
      </c>
      <c r="G33" s="67">
        <v>0.5</v>
      </c>
      <c r="H33" s="67">
        <v>0.5181347150259068</v>
      </c>
      <c r="I33" s="67">
        <v>0.2</v>
      </c>
      <c r="K33" s="9"/>
      <c r="L33" s="9"/>
      <c r="M33" s="9"/>
    </row>
    <row r="34" spans="1:13" ht="25.5" customHeight="1">
      <c r="A34" s="70" t="s">
        <v>55</v>
      </c>
      <c r="B34" s="71"/>
      <c r="C34" s="66">
        <v>2</v>
      </c>
      <c r="D34" s="66">
        <v>1</v>
      </c>
      <c r="E34" s="66">
        <v>1</v>
      </c>
      <c r="F34" s="67">
        <v>0</v>
      </c>
      <c r="G34" s="67">
        <v>0.1</v>
      </c>
      <c r="H34" s="67">
        <v>0.047103155911446065</v>
      </c>
      <c r="I34" s="67">
        <v>0.1</v>
      </c>
      <c r="K34" s="10"/>
      <c r="L34" s="10"/>
      <c r="M34" s="10"/>
    </row>
    <row r="35" spans="1:13" ht="25.5" customHeight="1">
      <c r="A35" s="70" t="s">
        <v>56</v>
      </c>
      <c r="B35" s="71"/>
      <c r="C35" s="66">
        <v>112</v>
      </c>
      <c r="D35" s="66">
        <v>105</v>
      </c>
      <c r="E35" s="66">
        <v>66</v>
      </c>
      <c r="F35" s="67">
        <v>-37.142857142857146</v>
      </c>
      <c r="G35" s="67">
        <v>4.5</v>
      </c>
      <c r="H35" s="67">
        <v>4.945831370701837</v>
      </c>
      <c r="I35" s="67">
        <v>3.5</v>
      </c>
      <c r="K35" s="10"/>
      <c r="L35" s="10"/>
      <c r="M35" s="10"/>
    </row>
    <row r="36" spans="1:14" s="6" customFormat="1" ht="25.5" customHeight="1" thickBot="1">
      <c r="A36" s="72"/>
      <c r="B36" s="73" t="s">
        <v>97</v>
      </c>
      <c r="C36" s="3">
        <v>2</v>
      </c>
      <c r="D36" s="3">
        <v>1</v>
      </c>
      <c r="E36" s="3">
        <v>0</v>
      </c>
      <c r="F36" s="5">
        <v>-100</v>
      </c>
      <c r="G36" s="5">
        <v>0.1</v>
      </c>
      <c r="H36" s="5">
        <v>0.047103155911446065</v>
      </c>
      <c r="I36" s="5">
        <v>0</v>
      </c>
      <c r="J36" s="1"/>
      <c r="K36" s="1"/>
      <c r="L36" s="1"/>
      <c r="M36" s="1"/>
      <c r="N36" s="1"/>
    </row>
    <row r="39" spans="1:9" ht="13.5">
      <c r="A39" s="124"/>
      <c r="B39" s="124"/>
      <c r="C39" s="219"/>
      <c r="D39" s="219"/>
      <c r="E39" s="219"/>
      <c r="F39" s="219"/>
      <c r="G39" s="219"/>
      <c r="H39" s="219"/>
      <c r="I39" s="219"/>
    </row>
    <row r="40" spans="1:13" ht="25.5" customHeight="1">
      <c r="A40" s="316"/>
      <c r="B40" s="316"/>
      <c r="C40" s="9"/>
      <c r="D40" s="9"/>
      <c r="E40" s="9"/>
      <c r="F40" s="220"/>
      <c r="G40" s="220"/>
      <c r="H40" s="220"/>
      <c r="I40" s="220"/>
      <c r="K40" s="9"/>
      <c r="L40" s="9"/>
      <c r="M40" s="9"/>
    </row>
    <row r="41" spans="1:13" ht="25.5" customHeight="1">
      <c r="A41" s="317"/>
      <c r="B41" s="124"/>
      <c r="C41" s="9"/>
      <c r="D41" s="9"/>
      <c r="E41" s="9"/>
      <c r="F41" s="220"/>
      <c r="G41" s="220"/>
      <c r="H41" s="220"/>
      <c r="I41" s="220"/>
      <c r="K41" s="10"/>
      <c r="L41" s="10"/>
      <c r="M41" s="10"/>
    </row>
    <row r="47" spans="11:13" ht="13.5">
      <c r="K47" s="9"/>
      <c r="L47" s="9"/>
      <c r="M47" s="9"/>
    </row>
    <row r="48" spans="11:13" ht="13.5">
      <c r="K48" s="9"/>
      <c r="L48" s="9"/>
      <c r="M48" s="9"/>
    </row>
    <row r="49" spans="11:13" ht="13.5">
      <c r="K49" s="9"/>
      <c r="L49" s="9"/>
      <c r="M49" s="9"/>
    </row>
    <row r="50" spans="11:13" ht="13.5">
      <c r="K50" s="9"/>
      <c r="L50" s="9"/>
      <c r="M50" s="9"/>
    </row>
    <row r="51" spans="11:13" ht="13.5">
      <c r="K51" s="9"/>
      <c r="L51" s="9"/>
      <c r="M51" s="9"/>
    </row>
    <row r="52" spans="11:13" ht="13.5">
      <c r="K52" s="10"/>
      <c r="L52" s="10"/>
      <c r="M52" s="10"/>
    </row>
    <row r="53" spans="11:13" ht="13.5">
      <c r="K53" s="10"/>
      <c r="L53" s="10"/>
      <c r="M53" s="10"/>
    </row>
  </sheetData>
  <sheetProtection/>
  <mergeCells count="5">
    <mergeCell ref="A27:B28"/>
    <mergeCell ref="A40:B40"/>
    <mergeCell ref="A29:B29"/>
    <mergeCell ref="A30:B30"/>
    <mergeCell ref="A31:B31"/>
  </mergeCells>
  <printOptions horizontalCentered="1"/>
  <pageMargins left="0.5905511811023623" right="0.3937007874015748" top="0.7874015748031497" bottom="0.984251968503937" header="0.5118110236220472" footer="0.5118110236220472"/>
  <pageSetup firstPageNumber="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5.625" style="1" customWidth="1"/>
    <col min="3" max="3" width="12.50390625" style="1" bestFit="1" customWidth="1"/>
    <col min="4" max="11" width="8.50390625" style="1" customWidth="1"/>
    <col min="12" max="12" width="8.75390625" style="1" customWidth="1"/>
    <col min="13" max="16384" width="9.00390625" style="1" customWidth="1"/>
  </cols>
  <sheetData>
    <row r="1" ht="14.25">
      <c r="A1" s="23" t="s">
        <v>143</v>
      </c>
    </row>
    <row r="2" ht="13.5">
      <c r="B2" s="1" t="s">
        <v>212</v>
      </c>
    </row>
    <row r="3" ht="13.5">
      <c r="B3" s="1" t="s">
        <v>213</v>
      </c>
    </row>
    <row r="5" spans="1:11" ht="13.5">
      <c r="A5" s="138" t="s">
        <v>127</v>
      </c>
      <c r="K5" s="139" t="s">
        <v>135</v>
      </c>
    </row>
    <row r="6" ht="9.75" customHeight="1" thickBot="1">
      <c r="K6" s="19"/>
    </row>
    <row r="7" spans="1:11" ht="22.5" customHeight="1">
      <c r="A7" s="227" t="s">
        <v>99</v>
      </c>
      <c r="B7" s="253"/>
      <c r="C7" s="254"/>
      <c r="D7" s="237" t="s">
        <v>129</v>
      </c>
      <c r="E7" s="238"/>
      <c r="F7" s="239"/>
      <c r="G7" s="114" t="s">
        <v>115</v>
      </c>
      <c r="H7" s="114" t="s">
        <v>43</v>
      </c>
      <c r="I7" s="237" t="s">
        <v>111</v>
      </c>
      <c r="J7" s="238"/>
      <c r="K7" s="258"/>
    </row>
    <row r="8" spans="1:11" ht="32.25" customHeight="1">
      <c r="A8" s="255"/>
      <c r="B8" s="256"/>
      <c r="C8" s="257"/>
      <c r="D8" s="115" t="s">
        <v>42</v>
      </c>
      <c r="E8" s="115" t="s">
        <v>96</v>
      </c>
      <c r="F8" s="115" t="s">
        <v>200</v>
      </c>
      <c r="G8" s="136" t="s">
        <v>202</v>
      </c>
      <c r="H8" s="137" t="s">
        <v>203</v>
      </c>
      <c r="I8" s="115" t="s">
        <v>42</v>
      </c>
      <c r="J8" s="173" t="s">
        <v>96</v>
      </c>
      <c r="K8" s="116" t="s">
        <v>200</v>
      </c>
    </row>
    <row r="9" spans="1:11" ht="22.5" customHeight="1">
      <c r="A9" s="240" t="s">
        <v>116</v>
      </c>
      <c r="B9" s="241"/>
      <c r="C9" s="242"/>
      <c r="D9" s="117">
        <v>2457</v>
      </c>
      <c r="E9" s="117">
        <v>2123</v>
      </c>
      <c r="F9" s="117">
        <v>1871</v>
      </c>
      <c r="G9" s="117">
        <v>-252</v>
      </c>
      <c r="H9" s="118">
        <v>-11.86999528968441</v>
      </c>
      <c r="I9" s="118">
        <v>100</v>
      </c>
      <c r="J9" s="174">
        <v>100</v>
      </c>
      <c r="K9" s="201">
        <v>100</v>
      </c>
    </row>
    <row r="10" spans="1:11" ht="22.5" customHeight="1">
      <c r="A10" s="240" t="s">
        <v>117</v>
      </c>
      <c r="B10" s="241"/>
      <c r="C10" s="242"/>
      <c r="D10" s="117">
        <v>80</v>
      </c>
      <c r="E10" s="117">
        <v>55</v>
      </c>
      <c r="F10" s="117">
        <v>55</v>
      </c>
      <c r="G10" s="117">
        <v>0</v>
      </c>
      <c r="H10" s="118">
        <v>0</v>
      </c>
      <c r="I10" s="118">
        <v>3.2560032560032557</v>
      </c>
      <c r="J10" s="174">
        <v>2.5906735751295336</v>
      </c>
      <c r="K10" s="201">
        <v>2.939604489577766</v>
      </c>
    </row>
    <row r="11" spans="1:11" ht="22.5" customHeight="1">
      <c r="A11" s="244" t="s">
        <v>118</v>
      </c>
      <c r="B11" s="243" t="s">
        <v>188</v>
      </c>
      <c r="C11" s="242"/>
      <c r="D11" s="117" t="s">
        <v>190</v>
      </c>
      <c r="E11" s="117" t="s">
        <v>190</v>
      </c>
      <c r="F11" s="117" t="s">
        <v>190</v>
      </c>
      <c r="G11" s="117" t="s">
        <v>66</v>
      </c>
      <c r="H11" s="118" t="s">
        <v>66</v>
      </c>
      <c r="I11" s="118" t="s">
        <v>190</v>
      </c>
      <c r="J11" s="174" t="s">
        <v>190</v>
      </c>
      <c r="K11" s="201" t="s">
        <v>66</v>
      </c>
    </row>
    <row r="12" spans="1:11" ht="22.5" customHeight="1">
      <c r="A12" s="245"/>
      <c r="B12" s="247" t="s">
        <v>119</v>
      </c>
      <c r="C12" s="119" t="s">
        <v>64</v>
      </c>
      <c r="D12" s="117">
        <v>107</v>
      </c>
      <c r="E12" s="117">
        <v>103</v>
      </c>
      <c r="F12" s="117">
        <v>24</v>
      </c>
      <c r="G12" s="117">
        <v>-79</v>
      </c>
      <c r="H12" s="118">
        <v>-76.69902912621359</v>
      </c>
      <c r="I12" s="118">
        <v>4.354904354904355</v>
      </c>
      <c r="J12" s="174">
        <v>4.851625058878946</v>
      </c>
      <c r="K12" s="201">
        <v>1.2827365045430252</v>
      </c>
    </row>
    <row r="13" spans="1:11" ht="22.5" customHeight="1">
      <c r="A13" s="245"/>
      <c r="B13" s="248"/>
      <c r="C13" s="119" t="s">
        <v>164</v>
      </c>
      <c r="D13" s="117">
        <v>150</v>
      </c>
      <c r="E13" s="117">
        <v>138</v>
      </c>
      <c r="F13" s="117">
        <v>126</v>
      </c>
      <c r="G13" s="117">
        <v>-12</v>
      </c>
      <c r="H13" s="118">
        <v>-8.695652173913048</v>
      </c>
      <c r="I13" s="118">
        <v>6.105006105006105</v>
      </c>
      <c r="J13" s="174">
        <v>6.500235515779557</v>
      </c>
      <c r="K13" s="201">
        <v>6.734366648850881</v>
      </c>
    </row>
    <row r="14" spans="1:11" ht="22.5" customHeight="1">
      <c r="A14" s="245"/>
      <c r="B14" s="248"/>
      <c r="C14" s="119" t="s">
        <v>165</v>
      </c>
      <c r="D14" s="117">
        <v>824</v>
      </c>
      <c r="E14" s="117">
        <v>682</v>
      </c>
      <c r="F14" s="117">
        <v>510</v>
      </c>
      <c r="G14" s="117">
        <v>-172</v>
      </c>
      <c r="H14" s="118">
        <v>-25.219941348973606</v>
      </c>
      <c r="I14" s="118">
        <v>33.53683353683354</v>
      </c>
      <c r="J14" s="174">
        <v>32.12435233160622</v>
      </c>
      <c r="K14" s="201">
        <v>27.25815072153928</v>
      </c>
    </row>
    <row r="15" spans="1:11" ht="22.5" customHeight="1">
      <c r="A15" s="245"/>
      <c r="B15" s="248"/>
      <c r="C15" s="119" t="s">
        <v>166</v>
      </c>
      <c r="D15" s="117">
        <v>148</v>
      </c>
      <c r="E15" s="117">
        <v>138</v>
      </c>
      <c r="F15" s="117">
        <v>109</v>
      </c>
      <c r="G15" s="117">
        <v>-29</v>
      </c>
      <c r="H15" s="118">
        <v>-21.014492753623195</v>
      </c>
      <c r="I15" s="118">
        <v>6.023606023606024</v>
      </c>
      <c r="J15" s="174">
        <v>6.500235515779557</v>
      </c>
      <c r="K15" s="201">
        <v>5.825761624799573</v>
      </c>
    </row>
    <row r="16" spans="1:11" ht="22.5" customHeight="1">
      <c r="A16" s="245"/>
      <c r="B16" s="248"/>
      <c r="C16" s="119" t="s">
        <v>167</v>
      </c>
      <c r="D16" s="117">
        <v>56</v>
      </c>
      <c r="E16" s="117">
        <v>44</v>
      </c>
      <c r="F16" s="117">
        <v>32</v>
      </c>
      <c r="G16" s="117">
        <v>-12</v>
      </c>
      <c r="H16" s="118">
        <v>-27.27272727272727</v>
      </c>
      <c r="I16" s="118">
        <v>2.2792022792022792</v>
      </c>
      <c r="J16" s="174">
        <v>2.072538860103627</v>
      </c>
      <c r="K16" s="201">
        <v>1.7103153393907</v>
      </c>
    </row>
    <row r="17" spans="1:11" ht="22.5" customHeight="1">
      <c r="A17" s="245"/>
      <c r="B17" s="248"/>
      <c r="C17" s="119" t="s">
        <v>168</v>
      </c>
      <c r="D17" s="117">
        <v>4</v>
      </c>
      <c r="E17" s="117">
        <v>1</v>
      </c>
      <c r="F17" s="117">
        <v>1</v>
      </c>
      <c r="G17" s="117">
        <v>0</v>
      </c>
      <c r="H17" s="118">
        <v>0</v>
      </c>
      <c r="I17" s="118">
        <v>0.1628001628001628</v>
      </c>
      <c r="J17" s="174">
        <v>0.047103155911446065</v>
      </c>
      <c r="K17" s="201">
        <v>0.053447354355959376</v>
      </c>
    </row>
    <row r="18" spans="1:11" ht="22.5" customHeight="1">
      <c r="A18" s="245"/>
      <c r="B18" s="248"/>
      <c r="C18" s="119" t="s">
        <v>169</v>
      </c>
      <c r="D18" s="117" t="s">
        <v>190</v>
      </c>
      <c r="E18" s="117" t="s">
        <v>190</v>
      </c>
      <c r="F18" s="117" t="s">
        <v>190</v>
      </c>
      <c r="G18" s="117" t="s">
        <v>66</v>
      </c>
      <c r="H18" s="118" t="s">
        <v>211</v>
      </c>
      <c r="I18" s="118" t="s">
        <v>190</v>
      </c>
      <c r="J18" s="174" t="s">
        <v>190</v>
      </c>
      <c r="K18" s="201" t="s">
        <v>66</v>
      </c>
    </row>
    <row r="19" spans="1:11" ht="22.5" customHeight="1">
      <c r="A19" s="246"/>
      <c r="B19" s="249"/>
      <c r="C19" s="119" t="s">
        <v>170</v>
      </c>
      <c r="D19" s="117">
        <v>1</v>
      </c>
      <c r="E19" s="117">
        <v>1</v>
      </c>
      <c r="F19" s="117">
        <v>1</v>
      </c>
      <c r="G19" s="117">
        <v>0</v>
      </c>
      <c r="H19" s="118">
        <v>0</v>
      </c>
      <c r="I19" s="118">
        <v>0.0407000407000407</v>
      </c>
      <c r="J19" s="174">
        <v>0.047103155911446065</v>
      </c>
      <c r="K19" s="201">
        <v>0.053447354355959376</v>
      </c>
    </row>
    <row r="20" spans="1:11" ht="22.5" customHeight="1">
      <c r="A20" s="250" t="s">
        <v>120</v>
      </c>
      <c r="B20" s="251"/>
      <c r="C20" s="252"/>
      <c r="D20" s="117">
        <v>1</v>
      </c>
      <c r="E20" s="117">
        <v>1</v>
      </c>
      <c r="F20" s="117">
        <v>1</v>
      </c>
      <c r="G20" s="117">
        <v>0</v>
      </c>
      <c r="H20" s="118">
        <v>0</v>
      </c>
      <c r="I20" s="118">
        <v>0.0407000407000407</v>
      </c>
      <c r="J20" s="174">
        <v>0.047103155911446065</v>
      </c>
      <c r="K20" s="201">
        <v>0.053447354355959376</v>
      </c>
    </row>
    <row r="21" spans="1:11" ht="22.5" customHeight="1">
      <c r="A21" s="255" t="s">
        <v>121</v>
      </c>
      <c r="B21" s="256"/>
      <c r="C21" s="257"/>
      <c r="D21" s="117">
        <v>38</v>
      </c>
      <c r="E21" s="117">
        <v>35</v>
      </c>
      <c r="F21" s="117">
        <v>31</v>
      </c>
      <c r="G21" s="117">
        <v>-4</v>
      </c>
      <c r="H21" s="118">
        <v>-11.428571428571432</v>
      </c>
      <c r="I21" s="118">
        <v>1.5466015466015466</v>
      </c>
      <c r="J21" s="174">
        <v>1.6486104569006126</v>
      </c>
      <c r="K21" s="201">
        <v>1.6568679850347405</v>
      </c>
    </row>
    <row r="22" spans="1:11" ht="22.5" customHeight="1">
      <c r="A22" s="244" t="s">
        <v>122</v>
      </c>
      <c r="B22" s="262" t="s">
        <v>123</v>
      </c>
      <c r="C22" s="252"/>
      <c r="D22" s="117">
        <v>952</v>
      </c>
      <c r="E22" s="117">
        <v>819</v>
      </c>
      <c r="F22" s="117">
        <v>808</v>
      </c>
      <c r="G22" s="117">
        <v>-11</v>
      </c>
      <c r="H22" s="118">
        <v>-1.3431013431013383</v>
      </c>
      <c r="I22" s="118">
        <v>38.74643874643874</v>
      </c>
      <c r="J22" s="174">
        <v>38.577484691474325</v>
      </c>
      <c r="K22" s="201">
        <v>43.18546231961518</v>
      </c>
    </row>
    <row r="23" spans="1:11" ht="22.5" customHeight="1">
      <c r="A23" s="245"/>
      <c r="B23" s="263" t="s">
        <v>124</v>
      </c>
      <c r="C23" s="264"/>
      <c r="D23" s="117">
        <v>13</v>
      </c>
      <c r="E23" s="117">
        <v>22</v>
      </c>
      <c r="F23" s="117">
        <v>45</v>
      </c>
      <c r="G23" s="117">
        <v>23</v>
      </c>
      <c r="H23" s="118">
        <v>104.54545454545455</v>
      </c>
      <c r="I23" s="118">
        <v>0.5291005291005291</v>
      </c>
      <c r="J23" s="174">
        <v>1.0362694300518136</v>
      </c>
      <c r="K23" s="201">
        <v>2.4051309460181725</v>
      </c>
    </row>
    <row r="24" spans="1:11" ht="22.5" customHeight="1">
      <c r="A24" s="245"/>
      <c r="B24" s="263" t="s">
        <v>125</v>
      </c>
      <c r="C24" s="264"/>
      <c r="D24" s="117">
        <v>18</v>
      </c>
      <c r="E24" s="117">
        <v>17</v>
      </c>
      <c r="F24" s="117">
        <v>9</v>
      </c>
      <c r="G24" s="117">
        <v>-8</v>
      </c>
      <c r="H24" s="118">
        <v>-47.05882352941176</v>
      </c>
      <c r="I24" s="118">
        <v>0.7326007326007326</v>
      </c>
      <c r="J24" s="174">
        <v>0.8007536504945831</v>
      </c>
      <c r="K24" s="201">
        <v>0.4810261892036344</v>
      </c>
    </row>
    <row r="25" spans="1:11" ht="22.5" customHeight="1">
      <c r="A25" s="245"/>
      <c r="B25" s="263" t="s">
        <v>171</v>
      </c>
      <c r="C25" s="264"/>
      <c r="D25" s="117">
        <v>5</v>
      </c>
      <c r="E25" s="117">
        <v>1</v>
      </c>
      <c r="F25" s="117">
        <v>1</v>
      </c>
      <c r="G25" s="117">
        <v>0</v>
      </c>
      <c r="H25" s="118">
        <v>0</v>
      </c>
      <c r="I25" s="118">
        <v>0.20350020350020348</v>
      </c>
      <c r="J25" s="174">
        <v>0.047103155911446065</v>
      </c>
      <c r="K25" s="201">
        <v>0.053447354355959376</v>
      </c>
    </row>
    <row r="26" spans="1:11" ht="22.5" customHeight="1">
      <c r="A26" s="245"/>
      <c r="B26" s="265" t="s">
        <v>172</v>
      </c>
      <c r="C26" s="266"/>
      <c r="D26" s="117">
        <v>4</v>
      </c>
      <c r="E26" s="117">
        <v>6</v>
      </c>
      <c r="F26" s="117">
        <v>2</v>
      </c>
      <c r="G26" s="117">
        <v>-4</v>
      </c>
      <c r="H26" s="118">
        <v>-66.66666666666667</v>
      </c>
      <c r="I26" s="118">
        <v>0.1628001628001628</v>
      </c>
      <c r="J26" s="174">
        <v>0.2826189354686764</v>
      </c>
      <c r="K26" s="201">
        <v>0.10689470871191875</v>
      </c>
    </row>
    <row r="27" spans="1:11" ht="22.5" customHeight="1">
      <c r="A27" s="245"/>
      <c r="B27" s="267" t="s">
        <v>126</v>
      </c>
      <c r="C27" s="257"/>
      <c r="D27" s="117">
        <v>16</v>
      </c>
      <c r="E27" s="117">
        <v>13</v>
      </c>
      <c r="F27" s="117">
        <v>9</v>
      </c>
      <c r="G27" s="117">
        <v>-4</v>
      </c>
      <c r="H27" s="118">
        <v>-30.76923076923077</v>
      </c>
      <c r="I27" s="118">
        <v>0.6512006512006512</v>
      </c>
      <c r="J27" s="174">
        <v>0.6123410268487989</v>
      </c>
      <c r="K27" s="201">
        <v>0.4810261892036344</v>
      </c>
    </row>
    <row r="28" spans="1:11" ht="32.25" customHeight="1">
      <c r="A28" s="245"/>
      <c r="B28" s="260" t="s">
        <v>67</v>
      </c>
      <c r="C28" s="120" t="s">
        <v>128</v>
      </c>
      <c r="D28" s="117">
        <v>15</v>
      </c>
      <c r="E28" s="117">
        <v>12</v>
      </c>
      <c r="F28" s="117">
        <v>14</v>
      </c>
      <c r="G28" s="117">
        <v>2</v>
      </c>
      <c r="H28" s="118">
        <v>16.666666666666675</v>
      </c>
      <c r="I28" s="118">
        <v>0.6105006105006106</v>
      </c>
      <c r="J28" s="174">
        <v>0.5652378709373528</v>
      </c>
      <c r="K28" s="201">
        <v>0.7482629609834314</v>
      </c>
    </row>
    <row r="29" spans="1:11" ht="32.25" customHeight="1" thickBot="1">
      <c r="A29" s="259"/>
      <c r="B29" s="261"/>
      <c r="C29" s="121" t="s">
        <v>67</v>
      </c>
      <c r="D29" s="122">
        <v>25</v>
      </c>
      <c r="E29" s="122">
        <v>35</v>
      </c>
      <c r="F29" s="122">
        <v>11</v>
      </c>
      <c r="G29" s="122">
        <v>-24</v>
      </c>
      <c r="H29" s="123">
        <v>-68.57142857142857</v>
      </c>
      <c r="I29" s="123">
        <v>1.0175010175010175</v>
      </c>
      <c r="J29" s="175">
        <v>1.6486104569006126</v>
      </c>
      <c r="K29" s="202">
        <v>0.5879208979155532</v>
      </c>
    </row>
    <row r="31" ht="18" customHeight="1">
      <c r="A31" s="23"/>
    </row>
    <row r="32" ht="18" customHeight="1"/>
    <row r="33" ht="18" customHeight="1"/>
    <row r="34" ht="18" customHeight="1"/>
  </sheetData>
  <sheetProtection/>
  <mergeCells count="18">
    <mergeCell ref="I7:K7"/>
    <mergeCell ref="A21:C21"/>
    <mergeCell ref="A22:A29"/>
    <mergeCell ref="B28:B29"/>
    <mergeCell ref="B22:C22"/>
    <mergeCell ref="B23:C23"/>
    <mergeCell ref="B24:C24"/>
    <mergeCell ref="B25:C25"/>
    <mergeCell ref="B26:C26"/>
    <mergeCell ref="B27:C27"/>
    <mergeCell ref="D7:F7"/>
    <mergeCell ref="A10:C10"/>
    <mergeCell ref="B11:C11"/>
    <mergeCell ref="A11:A19"/>
    <mergeCell ref="B12:B19"/>
    <mergeCell ref="A20:C20"/>
    <mergeCell ref="A9:C9"/>
    <mergeCell ref="A7:C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6.125" style="0" customWidth="1"/>
    <col min="3" max="5" width="10.00390625" style="0" customWidth="1"/>
    <col min="6" max="6" width="10.25390625" style="0" bestFit="1" customWidth="1"/>
    <col min="7" max="9" width="9.875" style="0" customWidth="1"/>
  </cols>
  <sheetData>
    <row r="1" s="1" customFormat="1" ht="18" customHeight="1">
      <c r="A1" s="23" t="s">
        <v>144</v>
      </c>
    </row>
    <row r="2" s="1" customFormat="1" ht="13.5">
      <c r="B2" s="1" t="s">
        <v>163</v>
      </c>
    </row>
    <row r="3" s="1" customFormat="1" ht="13.5">
      <c r="B3" s="1" t="s">
        <v>256</v>
      </c>
    </row>
    <row r="4" s="1" customFormat="1" ht="13.5">
      <c r="B4" s="1" t="s">
        <v>162</v>
      </c>
    </row>
    <row r="5" s="1" customFormat="1" ht="13.5">
      <c r="B5" s="1" t="s">
        <v>228</v>
      </c>
    </row>
    <row r="6" s="1" customFormat="1" ht="13.5">
      <c r="B6" s="1" t="s">
        <v>229</v>
      </c>
    </row>
    <row r="7" spans="2:8" s="1" customFormat="1" ht="13.5">
      <c r="B7" s="176"/>
      <c r="C7" s="176"/>
      <c r="D7" s="176"/>
      <c r="E7" s="176"/>
      <c r="F7" s="176"/>
      <c r="G7" s="176"/>
      <c r="H7" s="176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9" ht="14.25">
      <c r="A30" s="31" t="s">
        <v>145</v>
      </c>
      <c r="B30" s="1"/>
      <c r="C30" s="1"/>
      <c r="D30" s="1"/>
      <c r="E30" s="1"/>
      <c r="F30" s="1"/>
      <c r="H30" s="1"/>
      <c r="I30" s="19" t="s">
        <v>79</v>
      </c>
    </row>
    <row r="31" spans="1:8" ht="9.75" customHeight="1" thickBot="1">
      <c r="A31" s="1"/>
      <c r="B31" s="1"/>
      <c r="C31" s="1"/>
      <c r="D31" s="1"/>
      <c r="E31" s="1"/>
      <c r="F31" s="1"/>
      <c r="G31" s="1"/>
      <c r="H31" s="1"/>
    </row>
    <row r="32" spans="1:9" ht="18.75" customHeight="1" thickBot="1">
      <c r="A32" s="227" t="s">
        <v>57</v>
      </c>
      <c r="B32" s="228"/>
      <c r="C32" s="49" t="s">
        <v>60</v>
      </c>
      <c r="D32" s="20"/>
      <c r="E32" s="21"/>
      <c r="F32" s="48" t="s">
        <v>58</v>
      </c>
      <c r="G32" s="49" t="s">
        <v>59</v>
      </c>
      <c r="H32" s="20"/>
      <c r="I32" s="21"/>
    </row>
    <row r="33" spans="1:9" ht="18.75" customHeight="1" thickBot="1">
      <c r="A33" s="229"/>
      <c r="B33" s="230"/>
      <c r="C33" s="22" t="s">
        <v>42</v>
      </c>
      <c r="D33" s="22" t="s">
        <v>96</v>
      </c>
      <c r="E33" s="22" t="s">
        <v>200</v>
      </c>
      <c r="F33" s="22" t="s">
        <v>214</v>
      </c>
      <c r="G33" s="22" t="s">
        <v>61</v>
      </c>
      <c r="H33" s="22" t="s">
        <v>96</v>
      </c>
      <c r="I33" s="22" t="s">
        <v>200</v>
      </c>
    </row>
    <row r="34" spans="1:9" ht="18.75" customHeight="1">
      <c r="A34" s="74" t="s">
        <v>78</v>
      </c>
      <c r="B34" s="75"/>
      <c r="C34" s="51">
        <v>2457</v>
      </c>
      <c r="D34" s="51">
        <v>2123</v>
      </c>
      <c r="E34" s="76">
        <v>1871</v>
      </c>
      <c r="F34" s="77">
        <v>-11.86999528968441</v>
      </c>
      <c r="G34" s="53">
        <v>100</v>
      </c>
      <c r="H34" s="33">
        <v>100</v>
      </c>
      <c r="I34" s="78">
        <v>100</v>
      </c>
    </row>
    <row r="35" spans="1:9" ht="18.75" customHeight="1">
      <c r="A35" s="24" t="s">
        <v>68</v>
      </c>
      <c r="B35" s="25"/>
      <c r="C35" s="55">
        <v>209</v>
      </c>
      <c r="D35" s="55">
        <v>174</v>
      </c>
      <c r="E35" s="79">
        <v>71</v>
      </c>
      <c r="F35" s="80">
        <v>-59.195402298850574</v>
      </c>
      <c r="G35" s="57">
        <v>8.5</v>
      </c>
      <c r="H35" s="32">
        <v>8.195949128591616</v>
      </c>
      <c r="I35" s="81">
        <v>3.7947621592731156</v>
      </c>
    </row>
    <row r="36" spans="1:9" ht="18.75" customHeight="1">
      <c r="A36" s="24" t="s">
        <v>69</v>
      </c>
      <c r="B36" s="25"/>
      <c r="C36" s="55">
        <v>36</v>
      </c>
      <c r="D36" s="55">
        <v>31</v>
      </c>
      <c r="E36" s="79">
        <v>27</v>
      </c>
      <c r="F36" s="80">
        <v>-12.903225806451612</v>
      </c>
      <c r="G36" s="57">
        <v>1.5</v>
      </c>
      <c r="H36" s="32">
        <v>1.460197833254828</v>
      </c>
      <c r="I36" s="81">
        <v>1.4430785676109033</v>
      </c>
    </row>
    <row r="37" spans="1:9" ht="18.75" customHeight="1">
      <c r="A37" s="24" t="s">
        <v>70</v>
      </c>
      <c r="B37" s="25"/>
      <c r="C37" s="55">
        <v>3</v>
      </c>
      <c r="D37" s="55">
        <v>3</v>
      </c>
      <c r="E37" s="79">
        <v>2</v>
      </c>
      <c r="F37" s="80">
        <v>-33.333333333333336</v>
      </c>
      <c r="G37" s="57">
        <v>0.1</v>
      </c>
      <c r="H37" s="32">
        <v>0.1413094677343382</v>
      </c>
      <c r="I37" s="81">
        <v>0.10689470871191875</v>
      </c>
    </row>
    <row r="38" spans="1:9" ht="18.75" customHeight="1">
      <c r="A38" s="24" t="s">
        <v>71</v>
      </c>
      <c r="B38" s="25"/>
      <c r="C38" s="55">
        <v>244</v>
      </c>
      <c r="D38" s="55">
        <v>204</v>
      </c>
      <c r="E38" s="79">
        <v>196</v>
      </c>
      <c r="F38" s="80">
        <v>-3.9215686274509776</v>
      </c>
      <c r="G38" s="57">
        <v>9.9</v>
      </c>
      <c r="H38" s="32">
        <v>9.609043805934997</v>
      </c>
      <c r="I38" s="81">
        <v>10.47568145376804</v>
      </c>
    </row>
    <row r="39" spans="1:9" ht="18.75" customHeight="1">
      <c r="A39" s="24" t="s">
        <v>72</v>
      </c>
      <c r="B39" s="25"/>
      <c r="C39" s="55">
        <v>46</v>
      </c>
      <c r="D39" s="55">
        <v>42</v>
      </c>
      <c r="E39" s="79">
        <v>46</v>
      </c>
      <c r="F39" s="80">
        <v>9.523809523809534</v>
      </c>
      <c r="G39" s="57">
        <v>1.9</v>
      </c>
      <c r="H39" s="32">
        <v>1.9783325482807348</v>
      </c>
      <c r="I39" s="81">
        <v>2.4585783003741315</v>
      </c>
    </row>
    <row r="40" spans="1:9" ht="18.75" customHeight="1">
      <c r="A40" s="24" t="s">
        <v>73</v>
      </c>
      <c r="B40" s="25"/>
      <c r="C40" s="55">
        <v>546</v>
      </c>
      <c r="D40" s="55">
        <v>438</v>
      </c>
      <c r="E40" s="79">
        <v>356</v>
      </c>
      <c r="F40" s="80">
        <v>-18.721461187214615</v>
      </c>
      <c r="G40" s="57">
        <v>22.2</v>
      </c>
      <c r="H40" s="32">
        <v>20.631182289213378</v>
      </c>
      <c r="I40" s="81">
        <v>19.02725815072154</v>
      </c>
    </row>
    <row r="41" spans="1:9" ht="18.75" customHeight="1">
      <c r="A41" s="24" t="s">
        <v>74</v>
      </c>
      <c r="B41" s="25"/>
      <c r="C41" s="55">
        <v>39</v>
      </c>
      <c r="D41" s="55">
        <v>36</v>
      </c>
      <c r="E41" s="79">
        <v>32</v>
      </c>
      <c r="F41" s="80">
        <v>-11.111111111111116</v>
      </c>
      <c r="G41" s="57">
        <v>1.6</v>
      </c>
      <c r="H41" s="32">
        <v>1.6957136128120585</v>
      </c>
      <c r="I41" s="81">
        <v>1.7103153393907</v>
      </c>
    </row>
    <row r="42" spans="1:9" ht="18.75" customHeight="1">
      <c r="A42" s="24" t="s">
        <v>75</v>
      </c>
      <c r="B42" s="25"/>
      <c r="C42" s="55">
        <v>187</v>
      </c>
      <c r="D42" s="55">
        <v>182</v>
      </c>
      <c r="E42" s="79">
        <v>180</v>
      </c>
      <c r="F42" s="80">
        <v>-1.098901098901095</v>
      </c>
      <c r="G42" s="57">
        <v>7.6</v>
      </c>
      <c r="H42" s="32">
        <v>8.572774375883183</v>
      </c>
      <c r="I42" s="81">
        <v>9.62052378407269</v>
      </c>
    </row>
    <row r="43" spans="1:9" ht="18.75" customHeight="1">
      <c r="A43" s="24" t="s">
        <v>76</v>
      </c>
      <c r="B43" s="25"/>
      <c r="C43" s="55">
        <v>99</v>
      </c>
      <c r="D43" s="55">
        <v>88</v>
      </c>
      <c r="E43" s="79">
        <v>62</v>
      </c>
      <c r="F43" s="80">
        <v>-29.54545454545454</v>
      </c>
      <c r="G43" s="57">
        <v>4</v>
      </c>
      <c r="H43" s="32">
        <v>4.145077720207254</v>
      </c>
      <c r="I43" s="81">
        <v>3.313735970069481</v>
      </c>
    </row>
    <row r="44" spans="1:9" ht="18.75" customHeight="1">
      <c r="A44" s="24" t="s">
        <v>77</v>
      </c>
      <c r="B44" s="25"/>
      <c r="C44" s="55">
        <v>952</v>
      </c>
      <c r="D44" s="55">
        <v>819</v>
      </c>
      <c r="E44" s="79">
        <v>808</v>
      </c>
      <c r="F44" s="80">
        <v>-1.3431013431013383</v>
      </c>
      <c r="G44" s="57">
        <v>38.8</v>
      </c>
      <c r="H44" s="32">
        <v>38.577484691474325</v>
      </c>
      <c r="I44" s="81">
        <v>43.18546231961518</v>
      </c>
    </row>
    <row r="45" spans="1:9" ht="18.75" customHeight="1" thickBot="1">
      <c r="A45" s="82" t="s">
        <v>67</v>
      </c>
      <c r="B45" s="83"/>
      <c r="C45" s="59">
        <v>96</v>
      </c>
      <c r="D45" s="59">
        <v>106</v>
      </c>
      <c r="E45" s="84">
        <v>91</v>
      </c>
      <c r="F45" s="85">
        <v>-14.150943396226412</v>
      </c>
      <c r="G45" s="61">
        <v>3.9</v>
      </c>
      <c r="H45" s="34">
        <v>4.992934526613283</v>
      </c>
      <c r="I45" s="86">
        <v>4.863709246392304</v>
      </c>
    </row>
    <row r="47" ht="13.5">
      <c r="B47" s="8"/>
    </row>
    <row r="50" spans="5:6" ht="13.5">
      <c r="E50" s="209"/>
      <c r="F50" s="210"/>
    </row>
    <row r="51" spans="2:6" ht="13.5">
      <c r="B51" s="203"/>
      <c r="E51" s="209"/>
      <c r="F51" s="210"/>
    </row>
    <row r="52" spans="2:6" ht="13.5">
      <c r="B52" s="203"/>
      <c r="E52" s="209"/>
      <c r="F52" s="210"/>
    </row>
    <row r="53" spans="2:6" ht="13.5">
      <c r="B53" s="203"/>
      <c r="E53" s="209"/>
      <c r="F53" s="210"/>
    </row>
    <row r="54" spans="2:6" ht="13.5">
      <c r="B54" s="203"/>
      <c r="E54" s="209"/>
      <c r="F54" s="210"/>
    </row>
    <row r="55" spans="2:6" ht="13.5">
      <c r="B55" s="203"/>
      <c r="E55" s="209"/>
      <c r="F55" s="210"/>
    </row>
    <row r="56" spans="2:6" ht="13.5">
      <c r="B56" s="203"/>
      <c r="E56" s="209"/>
      <c r="F56" s="210"/>
    </row>
    <row r="57" spans="2:6" ht="13.5">
      <c r="B57" s="203"/>
      <c r="E57" s="209"/>
      <c r="F57" s="210"/>
    </row>
    <row r="58" spans="2:6" ht="13.5">
      <c r="B58" s="203"/>
      <c r="E58" s="209"/>
      <c r="F58" s="210"/>
    </row>
    <row r="59" spans="2:6" ht="13.5">
      <c r="B59" s="203"/>
      <c r="E59" s="209"/>
      <c r="F59" s="210"/>
    </row>
    <row r="60" spans="2:6" ht="13.5">
      <c r="B60" s="203"/>
      <c r="E60" s="209"/>
      <c r="F60" s="210"/>
    </row>
    <row r="61" ht="13.5">
      <c r="B61" s="203"/>
    </row>
    <row r="62" ht="13.5">
      <c r="H62" s="1"/>
    </row>
  </sheetData>
  <sheetProtection/>
  <mergeCells count="1">
    <mergeCell ref="A32:B33"/>
  </mergeCells>
  <printOptions/>
  <pageMargins left="0.5905511811023623" right="0.3937007874015748" top="0.7874015748031497" bottom="0.984251968503937" header="0.5118110236220472" footer="0.5118110236220472"/>
  <pageSetup firstPageNumber="4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12.75390625" style="0" customWidth="1"/>
    <col min="3" max="7" width="12.50390625" style="0" customWidth="1"/>
  </cols>
  <sheetData>
    <row r="1" spans="2:7" ht="13.5">
      <c r="B1" s="1"/>
      <c r="C1" s="1"/>
      <c r="D1" s="1"/>
      <c r="E1" s="1"/>
      <c r="F1" s="1"/>
      <c r="G1" s="1"/>
    </row>
    <row r="2" spans="2:7" ht="13.5">
      <c r="B2" s="1" t="s">
        <v>146</v>
      </c>
      <c r="C2" s="1"/>
      <c r="D2" s="1"/>
      <c r="E2" s="1"/>
      <c r="F2" s="1"/>
      <c r="G2" s="1"/>
    </row>
    <row r="3" spans="2:7" ht="13.5">
      <c r="B3" s="1" t="s">
        <v>215</v>
      </c>
      <c r="C3" s="1"/>
      <c r="D3" s="1"/>
      <c r="E3" s="1"/>
      <c r="F3" s="1"/>
      <c r="G3" s="1"/>
    </row>
    <row r="4" spans="2:7" ht="13.5">
      <c r="B4" s="1" t="s">
        <v>227</v>
      </c>
      <c r="C4" s="1"/>
      <c r="D4" s="1"/>
      <c r="E4" s="1"/>
      <c r="F4" s="1"/>
      <c r="G4" s="1"/>
    </row>
    <row r="5" spans="2:7" ht="13.5">
      <c r="B5" s="1" t="s">
        <v>255</v>
      </c>
      <c r="C5" s="1"/>
      <c r="D5" s="1"/>
      <c r="E5" s="1"/>
      <c r="F5" s="1"/>
      <c r="G5" s="1"/>
    </row>
    <row r="6" spans="2:7" ht="13.5">
      <c r="B6" s="1"/>
      <c r="C6" s="1"/>
      <c r="D6" s="1"/>
      <c r="E6" s="1"/>
      <c r="F6" s="1"/>
      <c r="G6" s="1"/>
    </row>
    <row r="7" spans="2:7" ht="13.5">
      <c r="B7" s="1"/>
      <c r="C7" s="1"/>
      <c r="D7" s="1"/>
      <c r="E7" s="1"/>
      <c r="F7" s="1"/>
      <c r="G7" s="1"/>
    </row>
    <row r="8" spans="2:7" ht="13.5">
      <c r="B8" s="1"/>
      <c r="C8" s="1"/>
      <c r="D8" s="1"/>
      <c r="E8" s="1"/>
      <c r="F8" s="1"/>
      <c r="G8" s="1"/>
    </row>
    <row r="9" spans="2:7" ht="13.5">
      <c r="B9" s="1"/>
      <c r="C9" s="1"/>
      <c r="D9" s="1"/>
      <c r="E9" s="1"/>
      <c r="F9" s="1"/>
      <c r="G9" s="1"/>
    </row>
    <row r="10" spans="2:7" ht="13.5">
      <c r="B10" s="1"/>
      <c r="C10" s="1"/>
      <c r="D10" s="1"/>
      <c r="E10" s="1"/>
      <c r="F10" s="1"/>
      <c r="G10" s="1"/>
    </row>
    <row r="11" spans="2:7" ht="13.5">
      <c r="B11" s="1"/>
      <c r="C11" s="1"/>
      <c r="D11" s="1"/>
      <c r="E11" s="1"/>
      <c r="F11" s="1"/>
      <c r="G11" s="1"/>
    </row>
    <row r="12" spans="2:7" ht="13.5">
      <c r="B12" s="1"/>
      <c r="C12" s="1"/>
      <c r="D12" s="1"/>
      <c r="E12" s="1"/>
      <c r="F12" s="1"/>
      <c r="G12" s="1"/>
    </row>
    <row r="13" spans="2:7" ht="13.5">
      <c r="B13" s="1"/>
      <c r="C13" s="1"/>
      <c r="D13" s="1"/>
      <c r="E13" s="1"/>
      <c r="F13" s="1"/>
      <c r="G13" s="1"/>
    </row>
    <row r="14" spans="2:7" ht="13.5">
      <c r="B14" s="1"/>
      <c r="C14" s="1"/>
      <c r="D14" s="1"/>
      <c r="E14" s="1"/>
      <c r="F14" s="1"/>
      <c r="G14" s="1"/>
    </row>
    <row r="15" spans="2:7" ht="13.5">
      <c r="B15" s="1"/>
      <c r="C15" s="1"/>
      <c r="D15" s="1"/>
      <c r="E15" s="1"/>
      <c r="F15" s="1"/>
      <c r="G15" s="1"/>
    </row>
    <row r="16" spans="2:7" ht="13.5">
      <c r="B16" s="1"/>
      <c r="C16" s="1"/>
      <c r="D16" s="1"/>
      <c r="E16" s="1"/>
      <c r="F16" s="1"/>
      <c r="G16" s="1"/>
    </row>
    <row r="17" spans="2:7" ht="13.5">
      <c r="B17" s="1"/>
      <c r="C17" s="1"/>
      <c r="D17" s="1"/>
      <c r="E17" s="1"/>
      <c r="F17" s="1"/>
      <c r="G17" s="1"/>
    </row>
    <row r="18" spans="2:7" ht="13.5">
      <c r="B18" s="1"/>
      <c r="C18" s="1"/>
      <c r="D18" s="1"/>
      <c r="E18" s="1"/>
      <c r="F18" s="1"/>
      <c r="G18" s="1"/>
    </row>
    <row r="19" spans="2:7" ht="13.5">
      <c r="B19" s="1"/>
      <c r="C19" s="1"/>
      <c r="D19" s="1"/>
      <c r="E19" s="1"/>
      <c r="F19" s="1"/>
      <c r="G19" s="1"/>
    </row>
    <row r="20" spans="2:7" ht="13.5">
      <c r="B20" s="1"/>
      <c r="C20" s="1"/>
      <c r="D20" s="1"/>
      <c r="E20" s="1"/>
      <c r="F20" s="1"/>
      <c r="G20" s="1"/>
    </row>
    <row r="21" spans="2:7" ht="13.5">
      <c r="B21" s="1"/>
      <c r="C21" s="1"/>
      <c r="D21" s="1"/>
      <c r="E21" s="1"/>
      <c r="F21" s="1"/>
      <c r="G21" s="1"/>
    </row>
    <row r="22" spans="2:7" ht="13.5">
      <c r="B22" s="1"/>
      <c r="C22" s="1"/>
      <c r="D22" s="1"/>
      <c r="E22" s="1"/>
      <c r="F22" s="1"/>
      <c r="G22" s="1"/>
    </row>
    <row r="23" spans="2:7" ht="13.5">
      <c r="B23" s="1"/>
      <c r="C23" s="1"/>
      <c r="D23" s="1"/>
      <c r="E23" s="1"/>
      <c r="F23" s="1"/>
      <c r="G23" s="1"/>
    </row>
    <row r="24" spans="2:7" ht="13.5">
      <c r="B24" s="1"/>
      <c r="C24" s="1"/>
      <c r="D24" s="1"/>
      <c r="E24" s="1"/>
      <c r="F24" s="1"/>
      <c r="G24" s="1"/>
    </row>
    <row r="25" spans="2:7" ht="13.5">
      <c r="B25" s="1"/>
      <c r="C25" s="1"/>
      <c r="D25" s="1"/>
      <c r="E25" s="1"/>
      <c r="F25" s="1"/>
      <c r="G25" s="1"/>
    </row>
    <row r="26" spans="2:7" ht="13.5">
      <c r="B26" s="1"/>
      <c r="C26" s="1"/>
      <c r="D26" s="1"/>
      <c r="E26" s="1"/>
      <c r="F26" s="1"/>
      <c r="G26" s="1"/>
    </row>
    <row r="27" spans="2:7" ht="13.5">
      <c r="B27" s="1"/>
      <c r="C27" s="1"/>
      <c r="D27" s="1"/>
      <c r="E27" s="1"/>
      <c r="F27" s="1"/>
      <c r="G27" s="1"/>
    </row>
    <row r="28" spans="2:7" ht="13.5">
      <c r="B28" s="1"/>
      <c r="C28" s="1"/>
      <c r="D28" s="1"/>
      <c r="E28" s="1"/>
      <c r="F28" s="1"/>
      <c r="G28" s="1"/>
    </row>
    <row r="29" spans="2:7" ht="13.5">
      <c r="B29" s="1"/>
      <c r="C29" s="1"/>
      <c r="D29" s="1"/>
      <c r="E29" s="1"/>
      <c r="F29" s="1"/>
      <c r="G29" s="1"/>
    </row>
    <row r="30" spans="2:7" ht="13.5">
      <c r="B30" s="1"/>
      <c r="C30" s="1"/>
      <c r="D30" s="1"/>
      <c r="E30" s="1"/>
      <c r="F30" s="1"/>
      <c r="G30" s="1"/>
    </row>
    <row r="31" spans="2:7" ht="13.5">
      <c r="B31" s="138" t="s">
        <v>130</v>
      </c>
      <c r="C31" s="1"/>
      <c r="D31" s="1"/>
      <c r="E31" s="1"/>
      <c r="F31" s="1"/>
      <c r="G31" s="139" t="s">
        <v>135</v>
      </c>
    </row>
    <row r="32" spans="2:7" ht="9.75" customHeight="1">
      <c r="B32" s="138"/>
      <c r="C32" s="1"/>
      <c r="D32" s="1"/>
      <c r="E32" s="1"/>
      <c r="F32" s="1"/>
      <c r="G32" s="139"/>
    </row>
    <row r="33" spans="2:7" ht="18" customHeight="1">
      <c r="B33" s="268" t="s">
        <v>62</v>
      </c>
      <c r="C33" s="270" t="s">
        <v>98</v>
      </c>
      <c r="D33" s="270"/>
      <c r="E33" s="270"/>
      <c r="F33" s="270" t="s">
        <v>43</v>
      </c>
      <c r="G33" s="270"/>
    </row>
    <row r="34" spans="2:7" ht="18" customHeight="1">
      <c r="B34" s="269"/>
      <c r="C34" s="154" t="s">
        <v>42</v>
      </c>
      <c r="D34" s="154" t="s">
        <v>96</v>
      </c>
      <c r="E34" s="154" t="s">
        <v>200</v>
      </c>
      <c r="F34" s="154" t="s">
        <v>134</v>
      </c>
      <c r="G34" s="154" t="s">
        <v>216</v>
      </c>
    </row>
    <row r="35" spans="2:7" ht="20.25" customHeight="1">
      <c r="B35" s="156" t="s">
        <v>113</v>
      </c>
      <c r="C35" s="160">
        <v>6065</v>
      </c>
      <c r="D35" s="160">
        <v>5194</v>
      </c>
      <c r="E35" s="160">
        <v>3819</v>
      </c>
      <c r="F35" s="161">
        <v>-14.36108821104699</v>
      </c>
      <c r="G35" s="161">
        <v>-26.4728532922603</v>
      </c>
    </row>
    <row r="36" spans="2:7" ht="20.25" customHeight="1">
      <c r="B36" s="156" t="s">
        <v>0</v>
      </c>
      <c r="C36" s="155">
        <v>2876</v>
      </c>
      <c r="D36" s="155">
        <v>2507</v>
      </c>
      <c r="E36" s="155">
        <v>2144</v>
      </c>
      <c r="F36" s="157">
        <v>-12.830319888734355</v>
      </c>
      <c r="G36" s="157">
        <v>-14.479457518946948</v>
      </c>
    </row>
    <row r="37" spans="2:7" ht="20.25" customHeight="1">
      <c r="B37" s="156" t="s">
        <v>80</v>
      </c>
      <c r="C37" s="155">
        <v>952</v>
      </c>
      <c r="D37" s="155">
        <v>819</v>
      </c>
      <c r="E37" s="155">
        <v>808</v>
      </c>
      <c r="F37" s="157">
        <v>-13.970588235294112</v>
      </c>
      <c r="G37" s="157">
        <v>-1.3431013431013383</v>
      </c>
    </row>
    <row r="38" spans="2:7" ht="20.25" customHeight="1">
      <c r="B38" s="156" t="s">
        <v>1</v>
      </c>
      <c r="C38" s="162" t="s">
        <v>190</v>
      </c>
      <c r="D38" s="162" t="s">
        <v>190</v>
      </c>
      <c r="E38" s="162" t="s">
        <v>66</v>
      </c>
      <c r="F38" s="158" t="s">
        <v>66</v>
      </c>
      <c r="G38" s="158" t="s">
        <v>66</v>
      </c>
    </row>
    <row r="39" spans="2:7" ht="20.25" customHeight="1">
      <c r="B39" s="156" t="s">
        <v>2</v>
      </c>
      <c r="C39" s="155">
        <v>952</v>
      </c>
      <c r="D39" s="155">
        <v>819</v>
      </c>
      <c r="E39" s="155">
        <v>808</v>
      </c>
      <c r="F39" s="157">
        <v>-13.970588235294112</v>
      </c>
      <c r="G39" s="157">
        <v>-1.3431013431013383</v>
      </c>
    </row>
    <row r="40" spans="2:7" ht="20.25" customHeight="1">
      <c r="B40" s="156" t="s">
        <v>3</v>
      </c>
      <c r="C40" s="155">
        <v>957</v>
      </c>
      <c r="D40" s="155">
        <v>809</v>
      </c>
      <c r="E40" s="155">
        <v>665</v>
      </c>
      <c r="F40" s="157">
        <v>-15.464994775339601</v>
      </c>
      <c r="G40" s="157">
        <v>-17.799752781211374</v>
      </c>
    </row>
    <row r="41" spans="2:7" ht="20.25" customHeight="1">
      <c r="B41" s="156" t="s">
        <v>4</v>
      </c>
      <c r="C41" s="155">
        <v>67</v>
      </c>
      <c r="D41" s="155">
        <v>62</v>
      </c>
      <c r="E41" s="155">
        <v>40</v>
      </c>
      <c r="F41" s="157">
        <v>-7.462686567164178</v>
      </c>
      <c r="G41" s="157">
        <v>-35.483870967741936</v>
      </c>
    </row>
    <row r="42" spans="2:7" ht="20.25" customHeight="1">
      <c r="B42" s="156" t="s">
        <v>5</v>
      </c>
      <c r="C42" s="155">
        <v>665</v>
      </c>
      <c r="D42" s="155">
        <v>554</v>
      </c>
      <c r="E42" s="155">
        <v>436</v>
      </c>
      <c r="F42" s="157">
        <v>-16.69172932330827</v>
      </c>
      <c r="G42" s="157">
        <v>-21.29963898916968</v>
      </c>
    </row>
    <row r="43" spans="2:7" ht="20.25" customHeight="1">
      <c r="B43" s="156" t="s">
        <v>6</v>
      </c>
      <c r="C43" s="155">
        <v>60</v>
      </c>
      <c r="D43" s="155">
        <v>29</v>
      </c>
      <c r="E43" s="155">
        <v>18</v>
      </c>
      <c r="F43" s="157">
        <v>-51.66666666666666</v>
      </c>
      <c r="G43" s="157">
        <v>-37.93103448275862</v>
      </c>
    </row>
    <row r="44" spans="2:7" ht="20.25" customHeight="1">
      <c r="B44" s="156" t="s">
        <v>7</v>
      </c>
      <c r="C44" s="162" t="s">
        <v>190</v>
      </c>
      <c r="D44" s="162" t="s">
        <v>190</v>
      </c>
      <c r="E44" s="162" t="s">
        <v>66</v>
      </c>
      <c r="F44" s="158" t="s">
        <v>66</v>
      </c>
      <c r="G44" s="158" t="s">
        <v>66</v>
      </c>
    </row>
    <row r="45" spans="2:7" ht="20.25" customHeight="1">
      <c r="B45" s="156" t="s">
        <v>131</v>
      </c>
      <c r="C45" s="155">
        <v>149</v>
      </c>
      <c r="D45" s="155">
        <v>176</v>
      </c>
      <c r="E45" s="155">
        <v>126</v>
      </c>
      <c r="F45" s="157">
        <v>18.120805369127524</v>
      </c>
      <c r="G45" s="157">
        <v>-28.409090909090907</v>
      </c>
    </row>
    <row r="46" spans="2:7" ht="20.25" customHeight="1">
      <c r="B46" s="156" t="s">
        <v>8</v>
      </c>
      <c r="C46" s="155">
        <v>26</v>
      </c>
      <c r="D46" s="155">
        <v>58</v>
      </c>
      <c r="E46" s="155">
        <v>51</v>
      </c>
      <c r="F46" s="157">
        <v>123.07692307692308</v>
      </c>
      <c r="G46" s="208">
        <v>-12.06896551724138</v>
      </c>
    </row>
    <row r="47" spans="2:7" ht="13.5">
      <c r="B47" s="163" t="s">
        <v>132</v>
      </c>
      <c r="C47" s="163"/>
      <c r="D47" s="163"/>
      <c r="E47" s="163"/>
      <c r="F47" s="163"/>
      <c r="G47" s="204"/>
    </row>
    <row r="48" spans="2:7" ht="20.25" customHeight="1">
      <c r="B48" s="159" t="s">
        <v>133</v>
      </c>
      <c r="C48" s="164">
        <v>15.696619950535862</v>
      </c>
      <c r="D48" s="164">
        <v>15.768194070080863</v>
      </c>
      <c r="E48" s="164">
        <v>21.157371039539147</v>
      </c>
      <c r="F48" s="159"/>
      <c r="G48" s="205"/>
    </row>
    <row r="50" ht="13.5">
      <c r="B50" s="124"/>
    </row>
  </sheetData>
  <sheetProtection/>
  <mergeCells count="3">
    <mergeCell ref="B33:B34"/>
    <mergeCell ref="C33:E33"/>
    <mergeCell ref="F33:G3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9" width="10.00390625" style="1" customWidth="1"/>
    <col min="10" max="16384" width="9.00390625" style="1" customWidth="1"/>
  </cols>
  <sheetData>
    <row r="1" ht="18" customHeight="1">
      <c r="A1" s="23" t="s">
        <v>152</v>
      </c>
    </row>
    <row r="2" ht="18" customHeight="1">
      <c r="B2" s="1" t="s">
        <v>217</v>
      </c>
    </row>
    <row r="3" ht="18" customHeight="1">
      <c r="B3" s="1" t="s">
        <v>219</v>
      </c>
    </row>
    <row r="4" ht="18" customHeight="1"/>
    <row r="5" spans="1:9" ht="14.25">
      <c r="A5" s="31" t="s">
        <v>153</v>
      </c>
      <c r="B5" s="143"/>
      <c r="C5" s="143"/>
      <c r="D5" s="143"/>
      <c r="E5" s="143"/>
      <c r="F5" s="143"/>
      <c r="G5" s="143"/>
      <c r="H5" s="143"/>
      <c r="I5" s="144" t="s">
        <v>94</v>
      </c>
    </row>
    <row r="6" ht="9.75" customHeight="1" thickBot="1"/>
    <row r="7" spans="1:9" ht="18.75" customHeight="1" thickBot="1">
      <c r="A7" s="227" t="s">
        <v>154</v>
      </c>
      <c r="B7" s="228"/>
      <c r="C7" s="49" t="s">
        <v>60</v>
      </c>
      <c r="D7" s="20"/>
      <c r="E7" s="21"/>
      <c r="F7" s="48" t="s">
        <v>58</v>
      </c>
      <c r="G7" s="49" t="s">
        <v>59</v>
      </c>
      <c r="H7" s="20"/>
      <c r="I7" s="21"/>
    </row>
    <row r="8" spans="1:9" ht="18.75" customHeight="1" thickBot="1">
      <c r="A8" s="229"/>
      <c r="B8" s="230"/>
      <c r="C8" s="22" t="s">
        <v>42</v>
      </c>
      <c r="D8" s="22" t="s">
        <v>96</v>
      </c>
      <c r="E8" s="22" t="s">
        <v>200</v>
      </c>
      <c r="F8" s="22" t="s">
        <v>216</v>
      </c>
      <c r="G8" s="22" t="s">
        <v>42</v>
      </c>
      <c r="H8" s="22" t="s">
        <v>96</v>
      </c>
      <c r="I8" s="22" t="s">
        <v>200</v>
      </c>
    </row>
    <row r="9" spans="1:9" ht="21.75" customHeight="1">
      <c r="A9" s="50" t="s">
        <v>50</v>
      </c>
      <c r="B9" s="140"/>
      <c r="C9" s="51">
        <v>2457</v>
      </c>
      <c r="D9" s="51">
        <v>2123</v>
      </c>
      <c r="E9" s="51">
        <v>1871</v>
      </c>
      <c r="F9" s="52">
        <v>-11.86999528968441</v>
      </c>
      <c r="G9" s="53">
        <v>100</v>
      </c>
      <c r="H9" s="53">
        <v>100</v>
      </c>
      <c r="I9" s="53">
        <v>100</v>
      </c>
    </row>
    <row r="10" spans="1:9" ht="21.75" customHeight="1">
      <c r="A10" s="54" t="s">
        <v>136</v>
      </c>
      <c r="B10" s="141"/>
      <c r="C10" s="55">
        <v>2396</v>
      </c>
      <c r="D10" s="55">
        <v>2077</v>
      </c>
      <c r="E10" s="55">
        <v>1837</v>
      </c>
      <c r="F10" s="56">
        <v>-11.55512758786712</v>
      </c>
      <c r="G10" s="57">
        <v>97.51729751729752</v>
      </c>
      <c r="H10" s="57">
        <v>97.83325482807348</v>
      </c>
      <c r="I10" s="57">
        <v>98.18278995189738</v>
      </c>
    </row>
    <row r="11" spans="1:9" ht="21.75" customHeight="1">
      <c r="A11" s="54" t="s">
        <v>155</v>
      </c>
      <c r="B11" s="141"/>
      <c r="C11" s="55">
        <v>60</v>
      </c>
      <c r="D11" s="55">
        <v>46</v>
      </c>
      <c r="E11" s="55">
        <v>34</v>
      </c>
      <c r="F11" s="56">
        <v>-26.086956521739136</v>
      </c>
      <c r="G11" s="57">
        <v>2.442002442002442</v>
      </c>
      <c r="H11" s="57">
        <v>2.166745171926519</v>
      </c>
      <c r="I11" s="57">
        <v>1.8172100481026188</v>
      </c>
    </row>
    <row r="12" spans="1:9" ht="21.75" customHeight="1" thickBot="1">
      <c r="A12" s="58" t="s">
        <v>156</v>
      </c>
      <c r="B12" s="142"/>
      <c r="C12" s="59">
        <v>1</v>
      </c>
      <c r="D12" s="59" t="s">
        <v>66</v>
      </c>
      <c r="E12" s="59" t="s">
        <v>173</v>
      </c>
      <c r="F12" s="60" t="s">
        <v>218</v>
      </c>
      <c r="G12" s="61">
        <v>0.0407000407000407</v>
      </c>
      <c r="H12" s="61" t="s">
        <v>66</v>
      </c>
      <c r="I12" s="61" t="s">
        <v>173</v>
      </c>
    </row>
    <row r="13" ht="18" customHeight="1"/>
  </sheetData>
  <sheetProtection/>
  <mergeCells count="1">
    <mergeCell ref="A7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15.625" style="1" bestFit="1" customWidth="1"/>
    <col min="3" max="8" width="10.125" style="1" customWidth="1"/>
    <col min="9" max="16384" width="9.00390625" style="1" customWidth="1"/>
  </cols>
  <sheetData>
    <row r="1" spans="1:2" ht="18" customHeight="1">
      <c r="A1" s="44" t="s">
        <v>157</v>
      </c>
      <c r="B1" s="30"/>
    </row>
    <row r="2" spans="2:8" ht="18" customHeight="1">
      <c r="B2" s="6" t="s">
        <v>114</v>
      </c>
      <c r="C2" s="207"/>
      <c r="D2" s="207"/>
      <c r="E2" s="207"/>
      <c r="F2" s="206"/>
      <c r="G2" s="176"/>
      <c r="H2" s="176"/>
    </row>
    <row r="3" spans="2:8" ht="18" customHeight="1">
      <c r="B3" s="6" t="s">
        <v>221</v>
      </c>
      <c r="C3" s="207"/>
      <c r="D3" s="207"/>
      <c r="E3" s="207"/>
      <c r="F3" s="206"/>
      <c r="G3" s="176"/>
      <c r="H3" s="176"/>
    </row>
    <row r="4" spans="2:8" ht="18" customHeight="1">
      <c r="B4" s="6" t="s">
        <v>222</v>
      </c>
      <c r="C4" s="207"/>
      <c r="D4" s="207"/>
      <c r="E4" s="207"/>
      <c r="F4" s="206"/>
      <c r="G4" s="176"/>
      <c r="H4" s="176"/>
    </row>
    <row r="5" spans="2:6" ht="18" customHeight="1">
      <c r="B5" s="1" t="s">
        <v>223</v>
      </c>
      <c r="C5" s="6"/>
      <c r="D5" s="6"/>
      <c r="E5" s="6"/>
      <c r="F5" s="6"/>
    </row>
    <row r="6" spans="2:6" ht="18" customHeight="1">
      <c r="B6" s="6" t="s">
        <v>224</v>
      </c>
      <c r="C6" s="6"/>
      <c r="D6" s="6"/>
      <c r="E6" s="6"/>
      <c r="F6" s="6"/>
    </row>
    <row r="7" spans="2:6" ht="18" customHeight="1">
      <c r="B7" s="6" t="s">
        <v>225</v>
      </c>
      <c r="C7" s="6"/>
      <c r="D7" s="6"/>
      <c r="E7" s="6"/>
      <c r="F7" s="6"/>
    </row>
    <row r="8" spans="2:6" ht="18" customHeight="1">
      <c r="B8" s="6" t="s">
        <v>226</v>
      </c>
      <c r="C8" s="6"/>
      <c r="D8" s="6"/>
      <c r="E8" s="6"/>
      <c r="F8" s="6"/>
    </row>
    <row r="10" spans="2:8" ht="14.25">
      <c r="B10" s="145" t="s">
        <v>174</v>
      </c>
      <c r="C10" s="145"/>
      <c r="D10" s="145"/>
      <c r="E10" s="145"/>
      <c r="F10" s="145"/>
      <c r="G10" s="145"/>
      <c r="H10" s="146" t="s">
        <v>112</v>
      </c>
    </row>
    <row r="11" ht="6.75" customHeight="1" thickBot="1"/>
    <row r="12" spans="2:8" ht="14.25" thickBot="1">
      <c r="B12" s="165" t="s">
        <v>99</v>
      </c>
      <c r="C12" s="37" t="s">
        <v>80</v>
      </c>
      <c r="D12" s="37" t="s">
        <v>111</v>
      </c>
      <c r="E12" s="37" t="s">
        <v>44</v>
      </c>
      <c r="F12" s="37" t="s">
        <v>111</v>
      </c>
      <c r="G12" s="37" t="s">
        <v>81</v>
      </c>
      <c r="H12" s="37" t="s">
        <v>111</v>
      </c>
    </row>
    <row r="13" spans="2:8" ht="13.5">
      <c r="B13" s="27" t="s">
        <v>50</v>
      </c>
      <c r="C13" s="41">
        <v>1871</v>
      </c>
      <c r="D13" s="39">
        <v>100</v>
      </c>
      <c r="E13" s="41">
        <v>793</v>
      </c>
      <c r="F13" s="38">
        <v>100</v>
      </c>
      <c r="G13" s="41">
        <v>1078</v>
      </c>
      <c r="H13" s="43">
        <v>100</v>
      </c>
    </row>
    <row r="14" spans="2:8" ht="13.5">
      <c r="B14" s="35" t="s">
        <v>110</v>
      </c>
      <c r="C14" s="41" t="s">
        <v>66</v>
      </c>
      <c r="D14" s="39" t="s">
        <v>220</v>
      </c>
      <c r="E14" s="41" t="s">
        <v>220</v>
      </c>
      <c r="F14" s="39" t="s">
        <v>220</v>
      </c>
      <c r="G14" s="41" t="s">
        <v>220</v>
      </c>
      <c r="H14" s="46" t="s">
        <v>220</v>
      </c>
    </row>
    <row r="15" spans="2:8" ht="13.5">
      <c r="B15" s="35" t="s">
        <v>100</v>
      </c>
      <c r="C15" s="41">
        <v>303</v>
      </c>
      <c r="D15" s="39">
        <v>16.194548369855692</v>
      </c>
      <c r="E15" s="41">
        <v>197</v>
      </c>
      <c r="F15" s="39">
        <v>24.84237074401009</v>
      </c>
      <c r="G15" s="41">
        <v>106</v>
      </c>
      <c r="H15" s="39">
        <v>9.833024118738404</v>
      </c>
    </row>
    <row r="16" spans="2:8" ht="13.5">
      <c r="B16" s="35" t="s">
        <v>101</v>
      </c>
      <c r="C16" s="41">
        <v>333</v>
      </c>
      <c r="D16" s="39">
        <v>17.797969000534476</v>
      </c>
      <c r="E16" s="41">
        <v>246</v>
      </c>
      <c r="F16" s="39">
        <v>31.021437578814627</v>
      </c>
      <c r="G16" s="41">
        <v>87</v>
      </c>
      <c r="H16" s="39">
        <v>8.070500927643785</v>
      </c>
    </row>
    <row r="17" spans="2:8" ht="13.5">
      <c r="B17" s="35" t="s">
        <v>102</v>
      </c>
      <c r="C17" s="41">
        <v>217</v>
      </c>
      <c r="D17" s="39">
        <v>11.598075895243186</v>
      </c>
      <c r="E17" s="41">
        <v>169</v>
      </c>
      <c r="F17" s="39">
        <v>21.311475409836063</v>
      </c>
      <c r="G17" s="41">
        <v>48</v>
      </c>
      <c r="H17" s="39">
        <v>4.452690166975881</v>
      </c>
    </row>
    <row r="18" spans="2:8" ht="13.5">
      <c r="B18" s="35" t="s">
        <v>103</v>
      </c>
      <c r="C18" s="41">
        <v>120</v>
      </c>
      <c r="D18" s="39">
        <v>6.413682522715125</v>
      </c>
      <c r="E18" s="41">
        <v>96</v>
      </c>
      <c r="F18" s="39">
        <v>12.105926860025221</v>
      </c>
      <c r="G18" s="41">
        <v>24</v>
      </c>
      <c r="H18" s="39">
        <v>2.2263450834879404</v>
      </c>
    </row>
    <row r="19" spans="2:8" ht="13.5">
      <c r="B19" s="35" t="s">
        <v>104</v>
      </c>
      <c r="C19" s="41">
        <v>38</v>
      </c>
      <c r="D19" s="39">
        <v>2.030999465526456</v>
      </c>
      <c r="E19" s="41">
        <v>22</v>
      </c>
      <c r="F19" s="39">
        <v>2.7742749054224465</v>
      </c>
      <c r="G19" s="41">
        <v>16</v>
      </c>
      <c r="H19" s="39">
        <v>1.4842300556586272</v>
      </c>
    </row>
    <row r="20" spans="2:8" ht="13.5">
      <c r="B20" s="35" t="s">
        <v>105</v>
      </c>
      <c r="C20" s="41">
        <v>160</v>
      </c>
      <c r="D20" s="39">
        <v>8.551576696953502</v>
      </c>
      <c r="E20" s="41">
        <v>18</v>
      </c>
      <c r="F20" s="39">
        <v>2.269861286254729</v>
      </c>
      <c r="G20" s="41">
        <v>142</v>
      </c>
      <c r="H20" s="39">
        <v>13.172541743970315</v>
      </c>
    </row>
    <row r="21" spans="2:8" ht="13.5">
      <c r="B21" s="35" t="s">
        <v>106</v>
      </c>
      <c r="C21" s="41">
        <v>178</v>
      </c>
      <c r="D21" s="39">
        <v>9.51362907536077</v>
      </c>
      <c r="E21" s="41">
        <v>5</v>
      </c>
      <c r="F21" s="39">
        <v>0.6305170239596469</v>
      </c>
      <c r="G21" s="41">
        <v>173</v>
      </c>
      <c r="H21" s="39">
        <v>16.048237476808904</v>
      </c>
    </row>
    <row r="22" spans="2:8" ht="13.5">
      <c r="B22" s="35" t="s">
        <v>107</v>
      </c>
      <c r="C22" s="41">
        <v>468</v>
      </c>
      <c r="D22" s="39">
        <v>25.013361838588988</v>
      </c>
      <c r="E22" s="41">
        <v>31</v>
      </c>
      <c r="F22" s="39">
        <v>3.909205548549811</v>
      </c>
      <c r="G22" s="41">
        <v>437</v>
      </c>
      <c r="H22" s="39">
        <v>40.53803339517626</v>
      </c>
    </row>
    <row r="23" spans="2:8" ht="13.5">
      <c r="B23" s="35" t="s">
        <v>108</v>
      </c>
      <c r="C23" s="41">
        <v>42</v>
      </c>
      <c r="D23" s="39">
        <v>2.244788882950294</v>
      </c>
      <c r="E23" s="41">
        <v>6</v>
      </c>
      <c r="F23" s="39">
        <v>0.7566204287515763</v>
      </c>
      <c r="G23" s="41">
        <v>36</v>
      </c>
      <c r="H23" s="39">
        <v>3.339517625231911</v>
      </c>
    </row>
    <row r="24" spans="2:8" ht="14.25" thickBot="1">
      <c r="B24" s="36" t="s">
        <v>109</v>
      </c>
      <c r="C24" s="42">
        <v>12</v>
      </c>
      <c r="D24" s="40">
        <v>0.6413682522715126</v>
      </c>
      <c r="E24" s="42">
        <v>3</v>
      </c>
      <c r="F24" s="40">
        <v>0.37831021437578816</v>
      </c>
      <c r="G24" s="42">
        <v>9</v>
      </c>
      <c r="H24" s="40">
        <v>0.8348794063079777</v>
      </c>
    </row>
    <row r="25" ht="13.5">
      <c r="D25" s="87"/>
    </row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3.625" style="1" customWidth="1"/>
    <col min="3" max="12" width="7.625" style="1" customWidth="1"/>
    <col min="13" max="16384" width="9.00390625" style="1" customWidth="1"/>
  </cols>
  <sheetData>
    <row r="1" ht="18" customHeight="1">
      <c r="A1" s="44" t="s">
        <v>158</v>
      </c>
    </row>
    <row r="2" ht="18" customHeight="1">
      <c r="B2" s="1" t="s">
        <v>230</v>
      </c>
    </row>
    <row r="3" ht="18" customHeight="1">
      <c r="B3" s="1" t="s">
        <v>231</v>
      </c>
    </row>
    <row r="4" ht="18" customHeight="1">
      <c r="B4" s="1" t="s">
        <v>232</v>
      </c>
    </row>
    <row r="5" ht="18" customHeight="1">
      <c r="B5" s="1" t="s">
        <v>254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spans="1:11" ht="14.25">
      <c r="A24" s="31" t="s">
        <v>175</v>
      </c>
      <c r="K24" s="1" t="s">
        <v>90</v>
      </c>
    </row>
    <row r="25" ht="9.75" customHeight="1" thickBot="1"/>
    <row r="26" spans="1:12" ht="17.25" customHeight="1" thickBot="1">
      <c r="A26" s="276" t="s">
        <v>62</v>
      </c>
      <c r="B26" s="276"/>
      <c r="C26" s="277" t="s">
        <v>82</v>
      </c>
      <c r="D26" s="278"/>
      <c r="E26" s="278"/>
      <c r="F26" s="279"/>
      <c r="G26" s="271" t="s">
        <v>80</v>
      </c>
      <c r="H26" s="272"/>
      <c r="I26" s="272"/>
      <c r="J26" s="272"/>
      <c r="K26" s="272"/>
      <c r="L26" s="273"/>
    </row>
    <row r="27" spans="1:12" ht="17.25" customHeight="1" thickBot="1">
      <c r="A27" s="276"/>
      <c r="B27" s="276"/>
      <c r="C27" s="88"/>
      <c r="D27" s="88"/>
      <c r="E27" s="88"/>
      <c r="F27" s="89" t="s">
        <v>43</v>
      </c>
      <c r="G27" s="88"/>
      <c r="H27" s="88"/>
      <c r="I27" s="90"/>
      <c r="J27" s="91"/>
      <c r="K27" s="92"/>
      <c r="L27" s="93" t="s">
        <v>43</v>
      </c>
    </row>
    <row r="28" spans="1:12" ht="17.25" customHeight="1" thickBot="1">
      <c r="A28" s="276"/>
      <c r="B28" s="276"/>
      <c r="C28" s="62" t="s">
        <v>42</v>
      </c>
      <c r="D28" s="62" t="s">
        <v>96</v>
      </c>
      <c r="E28" s="62" t="s">
        <v>200</v>
      </c>
      <c r="F28" s="94" t="s">
        <v>201</v>
      </c>
      <c r="G28" s="62" t="s">
        <v>42</v>
      </c>
      <c r="H28" s="62" t="s">
        <v>96</v>
      </c>
      <c r="I28" s="62" t="s">
        <v>200</v>
      </c>
      <c r="J28" s="62" t="s">
        <v>44</v>
      </c>
      <c r="K28" s="62" t="s">
        <v>81</v>
      </c>
      <c r="L28" s="95" t="s">
        <v>201</v>
      </c>
    </row>
    <row r="29" spans="1:16" ht="17.25" customHeight="1" thickBot="1">
      <c r="A29" s="274" t="s">
        <v>84</v>
      </c>
      <c r="B29" s="274"/>
      <c r="C29" s="166">
        <v>213809</v>
      </c>
      <c r="D29" s="166">
        <v>185465</v>
      </c>
      <c r="E29" s="166">
        <v>152998</v>
      </c>
      <c r="F29" s="167">
        <v>-17.50572884371714</v>
      </c>
      <c r="G29" s="168">
        <v>7557</v>
      </c>
      <c r="H29" s="168">
        <v>6496</v>
      </c>
      <c r="I29" s="168">
        <v>5194</v>
      </c>
      <c r="J29" s="168">
        <v>1153</v>
      </c>
      <c r="K29" s="168">
        <v>4041</v>
      </c>
      <c r="L29" s="167">
        <v>-20.04310344827587</v>
      </c>
      <c r="N29" s="11"/>
      <c r="O29" s="11"/>
      <c r="P29" s="11"/>
    </row>
    <row r="30" spans="1:16" ht="17.25" customHeight="1" thickBot="1">
      <c r="A30" s="274" t="s">
        <v>83</v>
      </c>
      <c r="B30" s="274"/>
      <c r="C30" s="166">
        <v>7688</v>
      </c>
      <c r="D30" s="166">
        <v>5327</v>
      </c>
      <c r="E30" s="166">
        <v>3779</v>
      </c>
      <c r="F30" s="167">
        <v>-29.059508165947058</v>
      </c>
      <c r="G30" s="168">
        <v>2502</v>
      </c>
      <c r="H30" s="168">
        <v>2066</v>
      </c>
      <c r="I30" s="168">
        <v>1474</v>
      </c>
      <c r="J30" s="168">
        <v>23</v>
      </c>
      <c r="K30" s="168">
        <v>1451</v>
      </c>
      <c r="L30" s="167">
        <v>-28.654404646660215</v>
      </c>
      <c r="O30" s="12"/>
      <c r="P30" s="12"/>
    </row>
    <row r="31" spans="1:16" ht="17.25" customHeight="1" thickBot="1">
      <c r="A31" s="274" t="s">
        <v>85</v>
      </c>
      <c r="B31" s="274"/>
      <c r="C31" s="166">
        <v>91195</v>
      </c>
      <c r="D31" s="166">
        <v>81076</v>
      </c>
      <c r="E31" s="166">
        <v>67572</v>
      </c>
      <c r="F31" s="167">
        <v>-16.655977107898757</v>
      </c>
      <c r="G31" s="168">
        <v>2128</v>
      </c>
      <c r="H31" s="168">
        <v>1834</v>
      </c>
      <c r="I31" s="168">
        <v>1620</v>
      </c>
      <c r="J31" s="168">
        <v>282</v>
      </c>
      <c r="K31" s="168">
        <v>1338</v>
      </c>
      <c r="L31" s="167">
        <v>-11.668484187568161</v>
      </c>
      <c r="O31" s="12"/>
      <c r="P31" s="12"/>
    </row>
    <row r="32" spans="1:16" ht="17.25" customHeight="1" thickBot="1">
      <c r="A32" s="275" t="s">
        <v>87</v>
      </c>
      <c r="B32" s="27" t="s">
        <v>50</v>
      </c>
      <c r="C32" s="166">
        <v>114926</v>
      </c>
      <c r="D32" s="166">
        <v>99062</v>
      </c>
      <c r="E32" s="166">
        <v>81647</v>
      </c>
      <c r="F32" s="167">
        <v>-17.57989945690578</v>
      </c>
      <c r="G32" s="168">
        <v>2927</v>
      </c>
      <c r="H32" s="168">
        <v>2596</v>
      </c>
      <c r="I32" s="168">
        <v>2100</v>
      </c>
      <c r="J32" s="168">
        <v>848</v>
      </c>
      <c r="K32" s="168">
        <v>1252</v>
      </c>
      <c r="L32" s="167">
        <v>-19.106317411402152</v>
      </c>
      <c r="O32" s="12"/>
      <c r="P32" s="12"/>
    </row>
    <row r="33" spans="1:12" ht="17.25" customHeight="1" thickBot="1">
      <c r="A33" s="275"/>
      <c r="B33" s="98" t="s">
        <v>64</v>
      </c>
      <c r="C33" s="166">
        <v>7310</v>
      </c>
      <c r="D33" s="166">
        <v>5696</v>
      </c>
      <c r="E33" s="166">
        <v>4440</v>
      </c>
      <c r="F33" s="167">
        <v>-22.05056179775281</v>
      </c>
      <c r="G33" s="168">
        <v>104</v>
      </c>
      <c r="H33" s="168">
        <v>147</v>
      </c>
      <c r="I33" s="168">
        <v>67</v>
      </c>
      <c r="J33" s="168">
        <v>47</v>
      </c>
      <c r="K33" s="168">
        <v>20</v>
      </c>
      <c r="L33" s="167">
        <v>-54.42176870748299</v>
      </c>
    </row>
    <row r="34" spans="1:12" ht="17.25" customHeight="1" thickBot="1">
      <c r="A34" s="275"/>
      <c r="B34" s="98" t="s">
        <v>10</v>
      </c>
      <c r="C34" s="166">
        <v>36107</v>
      </c>
      <c r="D34" s="166">
        <v>29122</v>
      </c>
      <c r="E34" s="166">
        <v>22196</v>
      </c>
      <c r="F34" s="167">
        <v>-23.78270723164618</v>
      </c>
      <c r="G34" s="168">
        <v>427</v>
      </c>
      <c r="H34" s="168">
        <v>360</v>
      </c>
      <c r="I34" s="168">
        <v>317</v>
      </c>
      <c r="J34" s="168">
        <v>251</v>
      </c>
      <c r="K34" s="168">
        <v>66</v>
      </c>
      <c r="L34" s="167">
        <v>-11.944444444444446</v>
      </c>
    </row>
    <row r="35" spans="1:12" ht="17.25" customHeight="1" thickBot="1">
      <c r="A35" s="275"/>
      <c r="B35" s="98" t="s">
        <v>11</v>
      </c>
      <c r="C35" s="166">
        <v>45453</v>
      </c>
      <c r="D35" s="166">
        <v>39775</v>
      </c>
      <c r="E35" s="166">
        <v>32899</v>
      </c>
      <c r="F35" s="167">
        <v>-17.287240729101192</v>
      </c>
      <c r="G35" s="168">
        <v>2225</v>
      </c>
      <c r="H35" s="168">
        <v>1928</v>
      </c>
      <c r="I35" s="168">
        <v>1512</v>
      </c>
      <c r="J35" s="168">
        <v>443</v>
      </c>
      <c r="K35" s="168">
        <v>1069</v>
      </c>
      <c r="L35" s="167">
        <v>-21.57676348547718</v>
      </c>
    </row>
    <row r="36" spans="1:12" ht="17.25" customHeight="1" thickBot="1">
      <c r="A36" s="275"/>
      <c r="B36" s="98" t="s">
        <v>12</v>
      </c>
      <c r="C36" s="166">
        <v>15508</v>
      </c>
      <c r="D36" s="166">
        <v>14727</v>
      </c>
      <c r="E36" s="166">
        <v>13231</v>
      </c>
      <c r="F36" s="167">
        <v>-10.158212806409994</v>
      </c>
      <c r="G36" s="168">
        <v>118</v>
      </c>
      <c r="H36" s="168">
        <v>123</v>
      </c>
      <c r="I36" s="168">
        <v>175</v>
      </c>
      <c r="J36" s="168">
        <v>78</v>
      </c>
      <c r="K36" s="168">
        <v>97</v>
      </c>
      <c r="L36" s="167">
        <v>42.27642276422765</v>
      </c>
    </row>
    <row r="37" spans="1:12" ht="17.25" customHeight="1" thickBot="1">
      <c r="A37" s="275"/>
      <c r="B37" s="98" t="s">
        <v>13</v>
      </c>
      <c r="C37" s="166">
        <v>8702</v>
      </c>
      <c r="D37" s="166">
        <v>8446</v>
      </c>
      <c r="E37" s="166">
        <v>7844</v>
      </c>
      <c r="F37" s="167">
        <v>-7.127634383139947</v>
      </c>
      <c r="G37" s="168">
        <v>45</v>
      </c>
      <c r="H37" s="168">
        <v>34</v>
      </c>
      <c r="I37" s="168">
        <v>24</v>
      </c>
      <c r="J37" s="168">
        <v>24</v>
      </c>
      <c r="K37" s="168" t="s">
        <v>66</v>
      </c>
      <c r="L37" s="167">
        <v>-29.411764705882348</v>
      </c>
    </row>
    <row r="38" spans="1:12" ht="17.25" customHeight="1" thickBot="1">
      <c r="A38" s="275"/>
      <c r="B38" s="98" t="s">
        <v>14</v>
      </c>
      <c r="C38" s="166">
        <v>50</v>
      </c>
      <c r="D38" s="166">
        <v>36</v>
      </c>
      <c r="E38" s="166">
        <v>54</v>
      </c>
      <c r="F38" s="167">
        <v>50</v>
      </c>
      <c r="G38" s="168" t="s">
        <v>66</v>
      </c>
      <c r="H38" s="168" t="s">
        <v>66</v>
      </c>
      <c r="I38" s="168" t="s">
        <v>189</v>
      </c>
      <c r="J38" s="168" t="s">
        <v>189</v>
      </c>
      <c r="K38" s="168" t="s">
        <v>189</v>
      </c>
      <c r="L38" s="167" t="s">
        <v>66</v>
      </c>
    </row>
    <row r="39" spans="1:12" ht="17.25" customHeight="1" thickBot="1">
      <c r="A39" s="275"/>
      <c r="B39" s="98" t="s">
        <v>15</v>
      </c>
      <c r="C39" s="166">
        <v>105</v>
      </c>
      <c r="D39" s="166">
        <v>81</v>
      </c>
      <c r="E39" s="166">
        <v>74</v>
      </c>
      <c r="F39" s="167">
        <v>-8.64197530864198</v>
      </c>
      <c r="G39" s="168" t="s">
        <v>66</v>
      </c>
      <c r="H39" s="168" t="s">
        <v>66</v>
      </c>
      <c r="I39" s="168" t="s">
        <v>189</v>
      </c>
      <c r="J39" s="168" t="s">
        <v>189</v>
      </c>
      <c r="K39" s="168" t="s">
        <v>189</v>
      </c>
      <c r="L39" s="167" t="s">
        <v>66</v>
      </c>
    </row>
    <row r="40" spans="1:12" ht="17.25" customHeight="1" thickBot="1">
      <c r="A40" s="275"/>
      <c r="B40" s="98" t="s">
        <v>16</v>
      </c>
      <c r="C40" s="166">
        <v>471</v>
      </c>
      <c r="D40" s="166">
        <v>346</v>
      </c>
      <c r="E40" s="166">
        <v>255</v>
      </c>
      <c r="F40" s="167">
        <v>-26.300578034682076</v>
      </c>
      <c r="G40" s="168">
        <v>4</v>
      </c>
      <c r="H40" s="168">
        <v>2</v>
      </c>
      <c r="I40" s="168">
        <v>2</v>
      </c>
      <c r="J40" s="168">
        <v>2</v>
      </c>
      <c r="K40" s="168" t="s">
        <v>189</v>
      </c>
      <c r="L40" s="167">
        <v>0</v>
      </c>
    </row>
    <row r="41" spans="1:12" ht="17.25" customHeight="1" thickBot="1">
      <c r="A41" s="275"/>
      <c r="B41" s="98" t="s">
        <v>17</v>
      </c>
      <c r="C41" s="166">
        <v>518</v>
      </c>
      <c r="D41" s="166">
        <v>393</v>
      </c>
      <c r="E41" s="166">
        <v>323</v>
      </c>
      <c r="F41" s="167">
        <v>-17.811704834605603</v>
      </c>
      <c r="G41" s="168">
        <v>1</v>
      </c>
      <c r="H41" s="168">
        <v>1</v>
      </c>
      <c r="I41" s="168">
        <v>1</v>
      </c>
      <c r="J41" s="168">
        <v>1</v>
      </c>
      <c r="K41" s="168" t="s">
        <v>189</v>
      </c>
      <c r="L41" s="167">
        <v>0</v>
      </c>
    </row>
    <row r="42" spans="1:12" ht="17.25" customHeight="1" thickBot="1">
      <c r="A42" s="275"/>
      <c r="B42" s="98" t="s">
        <v>18</v>
      </c>
      <c r="C42" s="166">
        <v>685</v>
      </c>
      <c r="D42" s="166">
        <v>436</v>
      </c>
      <c r="E42" s="166">
        <v>323</v>
      </c>
      <c r="F42" s="167">
        <v>-25.917431192660544</v>
      </c>
      <c r="G42" s="168">
        <v>3</v>
      </c>
      <c r="H42" s="168">
        <v>1</v>
      </c>
      <c r="I42" s="168">
        <v>2</v>
      </c>
      <c r="J42" s="168">
        <v>2</v>
      </c>
      <c r="K42" s="168" t="s">
        <v>189</v>
      </c>
      <c r="L42" s="167">
        <v>100</v>
      </c>
    </row>
    <row r="43" spans="1:12" ht="17.25" customHeight="1" thickBot="1">
      <c r="A43" s="275"/>
      <c r="B43" s="98" t="s">
        <v>19</v>
      </c>
      <c r="C43" s="166">
        <v>13</v>
      </c>
      <c r="D43" s="169">
        <v>4</v>
      </c>
      <c r="E43" s="169">
        <v>8</v>
      </c>
      <c r="F43" s="167">
        <v>100</v>
      </c>
      <c r="G43" s="168" t="s">
        <v>66</v>
      </c>
      <c r="H43" s="168" t="s">
        <v>66</v>
      </c>
      <c r="I43" s="168" t="s">
        <v>189</v>
      </c>
      <c r="J43" s="168" t="s">
        <v>189</v>
      </c>
      <c r="K43" s="168" t="s">
        <v>189</v>
      </c>
      <c r="L43" s="167" t="s">
        <v>189</v>
      </c>
    </row>
    <row r="44" spans="1:12" ht="17.25" customHeight="1" thickBot="1">
      <c r="A44" s="275"/>
      <c r="B44" s="99" t="s">
        <v>86</v>
      </c>
      <c r="C44" s="170">
        <v>4</v>
      </c>
      <c r="D44" s="170" t="s">
        <v>66</v>
      </c>
      <c r="E44" s="170" t="s">
        <v>189</v>
      </c>
      <c r="F44" s="211" t="s">
        <v>66</v>
      </c>
      <c r="G44" s="171" t="s">
        <v>66</v>
      </c>
      <c r="H44" s="171" t="s">
        <v>66</v>
      </c>
      <c r="I44" s="171" t="s">
        <v>189</v>
      </c>
      <c r="J44" s="171" t="s">
        <v>189</v>
      </c>
      <c r="K44" s="171" t="s">
        <v>189</v>
      </c>
      <c r="L44" s="172" t="s">
        <v>189</v>
      </c>
    </row>
  </sheetData>
  <sheetProtection/>
  <mergeCells count="7">
    <mergeCell ref="G26:L26"/>
    <mergeCell ref="A29:B29"/>
    <mergeCell ref="A31:B31"/>
    <mergeCell ref="A32:A44"/>
    <mergeCell ref="A26:B28"/>
    <mergeCell ref="A30:B30"/>
    <mergeCell ref="C26:F26"/>
  </mergeCells>
  <printOptions horizontalCentered="1"/>
  <pageMargins left="0.5905511811023623" right="0.3937007874015748" top="0.7874015748031497" bottom="0.984251968503937" header="0.5118110236220472" footer="0.5118110236220472"/>
  <pageSetup firstPageNumber="5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8.625" style="0" customWidth="1"/>
    <col min="3" max="14" width="6.25390625" style="0" customWidth="1"/>
    <col min="16" max="22" width="5.25390625" style="0" customWidth="1"/>
  </cols>
  <sheetData>
    <row r="1" s="1" customFormat="1" ht="17.25">
      <c r="A1" s="44" t="s">
        <v>137</v>
      </c>
    </row>
    <row r="2" s="1" customFormat="1" ht="13.5">
      <c r="B2" s="1" t="s">
        <v>138</v>
      </c>
    </row>
    <row r="3" s="1" customFormat="1" ht="13.5">
      <c r="B3" s="1" t="s">
        <v>234</v>
      </c>
    </row>
    <row r="4" s="1" customFormat="1" ht="13.5">
      <c r="B4" s="18" t="s">
        <v>235</v>
      </c>
    </row>
    <row r="5" s="1" customFormat="1" ht="13.5">
      <c r="B5" s="1" t="s">
        <v>236</v>
      </c>
    </row>
    <row r="6" s="1" customFormat="1" ht="13.5">
      <c r="B6" s="1" t="s">
        <v>237</v>
      </c>
    </row>
    <row r="7" s="1" customFormat="1" ht="13.5">
      <c r="B7" s="1" t="s">
        <v>193</v>
      </c>
    </row>
    <row r="8" s="1" customFormat="1" ht="13.5"/>
    <row r="9" s="1" customFormat="1" ht="13.5">
      <c r="B9" s="1" t="s">
        <v>238</v>
      </c>
    </row>
    <row r="10" s="1" customFormat="1" ht="13.5">
      <c r="B10" s="1" t="s">
        <v>239</v>
      </c>
    </row>
    <row r="11" s="1" customFormat="1" ht="13.5">
      <c r="B11" s="1" t="s">
        <v>194</v>
      </c>
    </row>
    <row r="12" s="1" customFormat="1" ht="13.5">
      <c r="B12" s="18" t="s">
        <v>240</v>
      </c>
    </row>
    <row r="13" s="1" customFormat="1" ht="13.5">
      <c r="B13" s="1" t="s">
        <v>241</v>
      </c>
    </row>
    <row r="35" spans="2:14" ht="13.5">
      <c r="B35" s="138" t="s">
        <v>176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9" t="s">
        <v>135</v>
      </c>
    </row>
    <row r="36" spans="2:14" ht="9.75" customHeight="1" thickBot="1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9"/>
    </row>
    <row r="37" spans="1:14" ht="14.25" thickBot="1">
      <c r="A37" s="227" t="s">
        <v>62</v>
      </c>
      <c r="B37" s="228"/>
      <c r="C37" s="283" t="s">
        <v>96</v>
      </c>
      <c r="D37" s="284"/>
      <c r="E37" s="284"/>
      <c r="F37" s="285"/>
      <c r="G37" s="283" t="s">
        <v>200</v>
      </c>
      <c r="H37" s="284"/>
      <c r="I37" s="284"/>
      <c r="J37" s="285"/>
      <c r="K37" s="280" t="s">
        <v>233</v>
      </c>
      <c r="L37" s="281"/>
      <c r="M37" s="281"/>
      <c r="N37" s="282"/>
    </row>
    <row r="38" spans="1:14" ht="14.25" thickBot="1">
      <c r="A38" s="229"/>
      <c r="B38" s="230"/>
      <c r="C38" s="129" t="s">
        <v>50</v>
      </c>
      <c r="D38" s="130" t="s">
        <v>139</v>
      </c>
      <c r="E38" s="130" t="s">
        <v>140</v>
      </c>
      <c r="F38" s="130" t="s">
        <v>141</v>
      </c>
      <c r="G38" s="129" t="s">
        <v>50</v>
      </c>
      <c r="H38" s="130" t="s">
        <v>139</v>
      </c>
      <c r="I38" s="130" t="s">
        <v>140</v>
      </c>
      <c r="J38" s="130" t="s">
        <v>141</v>
      </c>
      <c r="K38" s="129" t="s">
        <v>50</v>
      </c>
      <c r="L38" s="130" t="s">
        <v>139</v>
      </c>
      <c r="M38" s="130" t="s">
        <v>140</v>
      </c>
      <c r="N38" s="130" t="s">
        <v>141</v>
      </c>
    </row>
    <row r="39" spans="1:14" ht="13.5">
      <c r="A39" s="74" t="s">
        <v>113</v>
      </c>
      <c r="B39" s="75"/>
      <c r="C39" s="125">
        <v>109451</v>
      </c>
      <c r="D39" s="125">
        <v>53009</v>
      </c>
      <c r="E39" s="125">
        <v>32294</v>
      </c>
      <c r="F39" s="125">
        <v>24148</v>
      </c>
      <c r="G39" s="125">
        <v>89470</v>
      </c>
      <c r="H39" s="125">
        <v>44498</v>
      </c>
      <c r="I39" s="125">
        <v>24940</v>
      </c>
      <c r="J39" s="125">
        <v>20032</v>
      </c>
      <c r="K39" s="126">
        <v>-18.255657782934833</v>
      </c>
      <c r="L39" s="126">
        <v>-16.05576411552755</v>
      </c>
      <c r="M39" s="126">
        <v>-22.772031956400575</v>
      </c>
      <c r="N39" s="126">
        <v>-17.044889845949974</v>
      </c>
    </row>
    <row r="40" spans="1:14" ht="13.5">
      <c r="A40" s="24"/>
      <c r="B40" s="25"/>
      <c r="C40" s="125"/>
      <c r="D40" s="125"/>
      <c r="E40" s="125"/>
      <c r="F40" s="125"/>
      <c r="G40" s="125"/>
      <c r="H40" s="125"/>
      <c r="I40" s="125"/>
      <c r="J40" s="125"/>
      <c r="K40" s="126"/>
      <c r="L40" s="126"/>
      <c r="M40" s="126"/>
      <c r="N40" s="126"/>
    </row>
    <row r="41" spans="1:14" ht="13.5">
      <c r="A41" s="24" t="s">
        <v>80</v>
      </c>
      <c r="B41" s="25"/>
      <c r="C41" s="125">
        <v>1996</v>
      </c>
      <c r="D41" s="125">
        <v>862</v>
      </c>
      <c r="E41" s="125">
        <v>889</v>
      </c>
      <c r="F41" s="125">
        <v>245</v>
      </c>
      <c r="G41" s="125">
        <v>1790</v>
      </c>
      <c r="H41" s="125">
        <v>830</v>
      </c>
      <c r="I41" s="125">
        <v>654</v>
      </c>
      <c r="J41" s="125">
        <v>306</v>
      </c>
      <c r="K41" s="126">
        <v>-10.320641282565134</v>
      </c>
      <c r="L41" s="126">
        <v>-3.7122969837587005</v>
      </c>
      <c r="M41" s="126">
        <v>-26.434195725534305</v>
      </c>
      <c r="N41" s="126">
        <v>24.89795918367348</v>
      </c>
    </row>
    <row r="42" spans="1:14" ht="13.5">
      <c r="A42" s="24" t="s">
        <v>44</v>
      </c>
      <c r="B42" s="25"/>
      <c r="C42" s="125">
        <v>887</v>
      </c>
      <c r="D42" s="125">
        <v>385</v>
      </c>
      <c r="E42" s="125">
        <v>305</v>
      </c>
      <c r="F42" s="125">
        <v>197</v>
      </c>
      <c r="G42" s="125">
        <v>775</v>
      </c>
      <c r="H42" s="125">
        <v>320</v>
      </c>
      <c r="I42" s="125">
        <v>228</v>
      </c>
      <c r="J42" s="125">
        <v>227</v>
      </c>
      <c r="K42" s="126">
        <v>-12.626832018038336</v>
      </c>
      <c r="L42" s="126">
        <v>-16.883116883116877</v>
      </c>
      <c r="M42" s="126">
        <v>-25.24590163934426</v>
      </c>
      <c r="N42" s="126">
        <v>15.228426395939088</v>
      </c>
    </row>
    <row r="43" spans="1:14" ht="14.25" thickBot="1">
      <c r="A43" s="82" t="s">
        <v>45</v>
      </c>
      <c r="B43" s="83"/>
      <c r="C43" s="127">
        <v>1109</v>
      </c>
      <c r="D43" s="127">
        <v>477</v>
      </c>
      <c r="E43" s="127">
        <v>584</v>
      </c>
      <c r="F43" s="127">
        <v>48</v>
      </c>
      <c r="G43" s="127">
        <v>1015</v>
      </c>
      <c r="H43" s="127">
        <v>510</v>
      </c>
      <c r="I43" s="127">
        <v>426</v>
      </c>
      <c r="J43" s="127">
        <v>79</v>
      </c>
      <c r="K43" s="128">
        <v>-8.4761045987376</v>
      </c>
      <c r="L43" s="128">
        <v>6.91823899371069</v>
      </c>
      <c r="M43" s="128">
        <v>-27.054794520547944</v>
      </c>
      <c r="N43" s="128">
        <v>64.58333333333333</v>
      </c>
    </row>
    <row r="44" spans="1:14" ht="14.25" thickBot="1">
      <c r="A44" s="104"/>
      <c r="B44" s="10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 thickBot="1">
      <c r="A45" s="227" t="s">
        <v>62</v>
      </c>
      <c r="B45" s="228"/>
      <c r="C45" s="283" t="s">
        <v>42</v>
      </c>
      <c r="D45" s="284"/>
      <c r="E45" s="284"/>
      <c r="F45" s="285"/>
      <c r="G45" s="1"/>
      <c r="H45" s="1"/>
      <c r="I45" s="1"/>
      <c r="J45" s="1"/>
      <c r="K45" s="1"/>
      <c r="L45" s="1"/>
      <c r="M45" s="1"/>
      <c r="N45" s="1"/>
    </row>
    <row r="46" spans="1:14" ht="14.25" thickBot="1">
      <c r="A46" s="229"/>
      <c r="B46" s="230"/>
      <c r="C46" s="129" t="s">
        <v>50</v>
      </c>
      <c r="D46" s="130" t="s">
        <v>139</v>
      </c>
      <c r="E46" s="130" t="s">
        <v>140</v>
      </c>
      <c r="F46" s="130" t="s">
        <v>141</v>
      </c>
      <c r="G46" s="1"/>
      <c r="H46" s="1"/>
      <c r="I46" s="1"/>
      <c r="J46" s="1"/>
      <c r="K46" s="1"/>
      <c r="L46" s="1"/>
      <c r="M46" s="1"/>
      <c r="N46" s="1"/>
    </row>
    <row r="47" spans="1:14" ht="13.5">
      <c r="A47" s="74" t="s">
        <v>113</v>
      </c>
      <c r="B47" s="75"/>
      <c r="C47" s="125">
        <v>125931</v>
      </c>
      <c r="D47" s="125">
        <v>49298</v>
      </c>
      <c r="E47" s="125">
        <v>42651</v>
      </c>
      <c r="F47" s="125">
        <v>33982</v>
      </c>
      <c r="G47" s="1"/>
      <c r="H47" s="1"/>
      <c r="I47" s="1"/>
      <c r="J47" s="1"/>
      <c r="K47" s="1"/>
      <c r="L47" s="1"/>
      <c r="M47" s="1"/>
      <c r="N47" s="1"/>
    </row>
    <row r="48" spans="1:14" ht="13.5">
      <c r="A48" s="24"/>
      <c r="B48" s="25"/>
      <c r="C48" s="125"/>
      <c r="D48" s="125"/>
      <c r="E48" s="125"/>
      <c r="F48" s="125"/>
      <c r="G48" s="1"/>
      <c r="H48" s="1"/>
      <c r="I48" s="1"/>
      <c r="J48" s="1"/>
      <c r="K48" s="1"/>
      <c r="L48" s="1"/>
      <c r="M48" s="1"/>
      <c r="N48" s="1"/>
    </row>
    <row r="49" spans="1:14" ht="13.5">
      <c r="A49" s="24" t="s">
        <v>80</v>
      </c>
      <c r="B49" s="25"/>
      <c r="C49" s="125">
        <v>2320</v>
      </c>
      <c r="D49" s="125">
        <v>726</v>
      </c>
      <c r="E49" s="125">
        <v>1032</v>
      </c>
      <c r="F49" s="125">
        <v>562</v>
      </c>
      <c r="G49" s="1"/>
      <c r="H49" s="1"/>
      <c r="I49" s="1"/>
      <c r="J49" s="1"/>
      <c r="K49" s="1"/>
      <c r="L49" s="1"/>
      <c r="M49" s="1"/>
      <c r="N49" s="1"/>
    </row>
    <row r="50" spans="1:14" ht="13.5">
      <c r="A50" s="24" t="s">
        <v>44</v>
      </c>
      <c r="B50" s="25"/>
      <c r="C50" s="125">
        <v>1026</v>
      </c>
      <c r="D50" s="125">
        <v>304</v>
      </c>
      <c r="E50" s="125">
        <v>441</v>
      </c>
      <c r="F50" s="125">
        <v>281</v>
      </c>
      <c r="G50" s="1"/>
      <c r="H50" s="1"/>
      <c r="I50" s="1"/>
      <c r="J50" s="1"/>
      <c r="K50" s="1"/>
      <c r="L50" s="1"/>
      <c r="M50" s="1"/>
      <c r="N50" s="1"/>
    </row>
    <row r="51" spans="1:14" ht="14.25" thickBot="1">
      <c r="A51" s="82" t="s">
        <v>45</v>
      </c>
      <c r="B51" s="83"/>
      <c r="C51" s="127">
        <v>1294</v>
      </c>
      <c r="D51" s="127">
        <v>422</v>
      </c>
      <c r="E51" s="127">
        <v>591</v>
      </c>
      <c r="F51" s="127">
        <v>281</v>
      </c>
      <c r="G51" s="1"/>
      <c r="H51" s="1"/>
      <c r="I51" s="1"/>
      <c r="J51" s="1"/>
      <c r="K51" s="1"/>
      <c r="L51" s="1"/>
      <c r="M51" s="1"/>
      <c r="N51" s="1"/>
    </row>
    <row r="57" spans="20:28" s="1" customFormat="1" ht="13.5">
      <c r="T57" s="219"/>
      <c r="U57" s="219"/>
      <c r="V57" s="219"/>
      <c r="W57" s="219"/>
      <c r="X57" s="219"/>
      <c r="Y57" s="219"/>
      <c r="Z57" s="219"/>
      <c r="AA57" s="219"/>
      <c r="AB57" s="219"/>
    </row>
    <row r="58" spans="20:28" s="1" customFormat="1" ht="13.5">
      <c r="T58" s="219"/>
      <c r="U58" s="219"/>
      <c r="V58" s="221"/>
      <c r="W58" s="221"/>
      <c r="X58" s="221"/>
      <c r="Y58" s="221"/>
      <c r="Z58" s="221"/>
      <c r="AA58" s="219"/>
      <c r="AB58" s="219"/>
    </row>
    <row r="59" spans="20:28" s="1" customFormat="1" ht="13.5">
      <c r="T59" s="219"/>
      <c r="U59" s="222"/>
      <c r="V59" s="222"/>
      <c r="W59" s="223"/>
      <c r="X59" s="222"/>
      <c r="Y59" s="224"/>
      <c r="Z59" s="222"/>
      <c r="AA59" s="223"/>
      <c r="AB59" s="225"/>
    </row>
    <row r="60" spans="20:28" s="1" customFormat="1" ht="13.5">
      <c r="T60" s="219"/>
      <c r="U60" s="226"/>
      <c r="V60" s="222"/>
      <c r="W60" s="223"/>
      <c r="X60" s="222"/>
      <c r="Y60" s="224"/>
      <c r="Z60" s="222"/>
      <c r="AA60" s="223"/>
      <c r="AB60" s="225"/>
    </row>
    <row r="61" spans="20:28" s="1" customFormat="1" ht="13.5">
      <c r="T61" s="219"/>
      <c r="U61" s="226"/>
      <c r="V61" s="222"/>
      <c r="W61" s="223"/>
      <c r="X61" s="222"/>
      <c r="Y61" s="224"/>
      <c r="Z61" s="222"/>
      <c r="AA61" s="223"/>
      <c r="AB61" s="225"/>
    </row>
    <row r="62" spans="20:28" s="1" customFormat="1" ht="13.5">
      <c r="T62" s="219"/>
      <c r="U62" s="219"/>
      <c r="V62" s="219"/>
      <c r="W62" s="219"/>
      <c r="X62" s="219"/>
      <c r="Y62" s="219"/>
      <c r="Z62" s="219"/>
      <c r="AA62" s="219"/>
      <c r="AB62" s="219"/>
    </row>
    <row r="63" spans="20:28" s="1" customFormat="1" ht="13.5">
      <c r="T63" s="219"/>
      <c r="U63" s="219"/>
      <c r="V63" s="219"/>
      <c r="W63" s="219"/>
      <c r="X63" s="219"/>
      <c r="Y63" s="219"/>
      <c r="Z63" s="219"/>
      <c r="AA63" s="219"/>
      <c r="AB63" s="219"/>
    </row>
    <row r="64" spans="20:28" s="1" customFormat="1" ht="13.5">
      <c r="T64" s="219"/>
      <c r="U64" s="219"/>
      <c r="V64" s="219"/>
      <c r="W64" s="219"/>
      <c r="X64" s="219"/>
      <c r="Y64" s="219"/>
      <c r="Z64" s="219"/>
      <c r="AA64" s="219"/>
      <c r="AB64" s="219"/>
    </row>
    <row r="65" s="1" customFormat="1" ht="13.5"/>
    <row r="66" s="1" customFormat="1" ht="13.5"/>
    <row r="67" s="1" customFormat="1" ht="13.5"/>
    <row r="68" spans="15:18" s="1" customFormat="1" ht="13.5">
      <c r="O68"/>
      <c r="P68"/>
      <c r="Q68"/>
      <c r="R68"/>
    </row>
    <row r="69" spans="15:18" s="1" customFormat="1" ht="13.5">
      <c r="O69"/>
      <c r="P69"/>
      <c r="Q69"/>
      <c r="R69"/>
    </row>
    <row r="70" spans="15:18" s="1" customFormat="1" ht="13.5">
      <c r="O70"/>
      <c r="P70"/>
      <c r="Q70"/>
      <c r="R70"/>
    </row>
    <row r="71" spans="15:18" s="1" customFormat="1" ht="13.5">
      <c r="O71"/>
      <c r="P71"/>
      <c r="Q71"/>
      <c r="R71"/>
    </row>
    <row r="72" spans="15:20" s="1" customFormat="1" ht="13.5">
      <c r="O72"/>
      <c r="P72"/>
      <c r="Q72"/>
      <c r="R72"/>
      <c r="S72"/>
      <c r="T72"/>
    </row>
    <row r="73" spans="7:10" ht="13.5">
      <c r="G73" s="47"/>
      <c r="H73" s="47"/>
      <c r="I73" s="47"/>
      <c r="J73" s="47"/>
    </row>
    <row r="74" spans="7:10" ht="13.5">
      <c r="G74" s="47"/>
      <c r="H74" s="47"/>
      <c r="I74" s="47"/>
      <c r="J74" s="47"/>
    </row>
    <row r="75" spans="7:10" ht="13.5">
      <c r="G75" s="47"/>
      <c r="H75" s="47"/>
      <c r="I75" s="47"/>
      <c r="J75" s="47"/>
    </row>
    <row r="76" spans="7:10" ht="13.5">
      <c r="G76" s="47"/>
      <c r="H76" s="47"/>
      <c r="I76" s="47"/>
      <c r="J76" s="47"/>
    </row>
    <row r="77" spans="7:10" ht="13.5">
      <c r="G77" s="47"/>
      <c r="H77" s="47"/>
      <c r="I77" s="47"/>
      <c r="J77" s="47"/>
    </row>
    <row r="78" spans="7:10" ht="13.5">
      <c r="G78" s="47"/>
      <c r="H78" s="47"/>
      <c r="I78" s="47"/>
      <c r="J78" s="47"/>
    </row>
    <row r="79" spans="7:10" ht="13.5">
      <c r="G79" s="47"/>
      <c r="H79" s="47"/>
      <c r="I79" s="47"/>
      <c r="J79" s="47"/>
    </row>
  </sheetData>
  <sheetProtection/>
  <mergeCells count="6">
    <mergeCell ref="A37:B38"/>
    <mergeCell ref="A45:B46"/>
    <mergeCell ref="K37:N37"/>
    <mergeCell ref="G37:J37"/>
    <mergeCell ref="C45:F45"/>
    <mergeCell ref="C37:F3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us4101</dc:creator>
  <cp:keywords/>
  <dc:description/>
  <cp:lastModifiedBy>佐賀県</cp:lastModifiedBy>
  <cp:lastPrinted>2015-03-16T06:07:04Z</cp:lastPrinted>
  <dcterms:created xsi:type="dcterms:W3CDTF">2005-01-25T06:36:34Z</dcterms:created>
  <dcterms:modified xsi:type="dcterms:W3CDTF">2015-03-16T07:50:50Z</dcterms:modified>
  <cp:category/>
  <cp:version/>
  <cp:contentType/>
  <cp:contentStatus/>
</cp:coreProperties>
</file>