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14670" windowHeight="7980" activeTab="0"/>
  </bookViews>
  <sheets>
    <sheet name="第２表" sheetId="1" r:id="rId1"/>
  </sheets>
  <definedNames>
    <definedName name="_xlnm.Print_Area" localSheetId="0">'第２表'!$A$1:$O$53</definedName>
  </definedNames>
  <calcPr fullCalcOnLoad="1"/>
</workbook>
</file>

<file path=xl/sharedStrings.xml><?xml version="1.0" encoding="utf-8"?>
<sst xmlns="http://schemas.openxmlformats.org/spreadsheetml/2006/main" count="66" uniqueCount="66">
  <si>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</si>
  <si>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</si>
  <si>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</si>
  <si>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</si>
  <si>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</si>
  <si>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</si>
  <si>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</si>
  <si>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</si>
  <si>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</si>
  <si>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</si>
  <si>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</si>
  <si>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</si>
  <si>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</si>
  <si>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</si>
  <si>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</si>
  <si>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</si>
  <si>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</si>
  <si>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</si>
  <si>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</si>
  <si>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</si>
  <si>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</si>
  <si>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</si>
  <si>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</si>
  <si>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</si>
  <si>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</si>
  <si>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</si>
  <si>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</si>
  <si>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</si>
  <si>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</si>
  <si>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</si>
  <si>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</si>
  <si>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</si>
  <si>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</si>
  <si>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</si>
  <si>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</si>
  <si>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</si>
  <si>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</si>
  <si>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</si>
  <si>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</si>
  <si>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</si>
  <si>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</si>
  <si>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</si>
  <si>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</si>
  <si>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</si>
  <si>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</si>
  <si>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</si>
  <si>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</si>
  <si>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</si>
  <si>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 xml:space="preserve"> ( ％ )</t>
  </si>
  <si>
    <t>英 　語</t>
  </si>
  <si>
    <t>商 業 実 務･
ビジネス関係</t>
  </si>
  <si>
    <t>（千人）</t>
  </si>
  <si>
    <t>英 語 以 外
 の 外 国 語</t>
  </si>
  <si>
    <t>10歳以上
推定人口</t>
  </si>
  <si>
    <t>パソコンなど
の情報処理</t>
  </si>
  <si>
    <t>都道府県</t>
  </si>
  <si>
    <t xml:space="preserve">
外  国  語</t>
  </si>
  <si>
    <t xml:space="preserve">
総 　数
</t>
  </si>
  <si>
    <t>順位</t>
  </si>
  <si>
    <t>商 業 実 務･
ビジネス関係 
(総数）</t>
  </si>
  <si>
    <t>介 護 関 係</t>
  </si>
  <si>
    <t>家 政・家 事
(料理・裁縫･
 家庭経営など)</t>
  </si>
  <si>
    <t>人文・社会・
自 然 科 学
(歴史・経済・
数学・生物など)</t>
  </si>
  <si>
    <t>芸 術・文 化</t>
  </si>
  <si>
    <t>そ  の  他</t>
  </si>
  <si>
    <t>第２表　学習・自己啓発・訓練の種類別行動者率（都道府県別）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</si>
</sst>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0.000"/>
    <numFmt numFmtId="190" formatCode="#,##0.0;[Red]\-#,##0.0"/>
    <numFmt numFmtId="191" formatCode="\ ###,##0;&quot;-&quot;###,##0"/>
    <numFmt numFmtId="192" formatCode="##,##0.0;&quot;-&quot;#,##0.0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186" fontId="7" fillId="0" borderId="0" xfId="0" applyNumberFormat="1" applyFont="1" applyBorder="1" applyAlignment="1">
      <alignment vertical="center"/>
    </xf>
    <xf numFmtId="0" fontId="0" fillId="0" borderId="0" xfId="61" applyNumberFormat="1" applyFont="1" applyAlignment="1" applyProtection="1">
      <alignment horizontal="centerContinuous" vertical="center"/>
      <protection locked="0"/>
    </xf>
    <xf numFmtId="0" fontId="0" fillId="0" borderId="0" xfId="61" applyNumberFormat="1" applyFont="1" applyAlignment="1" applyProtection="1">
      <alignment vertical="center"/>
      <protection locked="0"/>
    </xf>
    <xf numFmtId="0" fontId="0" fillId="0" borderId="0" xfId="61" applyFont="1" applyAlignment="1">
      <alignment vertical="center"/>
      <protection/>
    </xf>
    <xf numFmtId="0" fontId="7" fillId="0" borderId="0" xfId="61" applyNumberFormat="1" applyFont="1" applyAlignment="1" applyProtection="1">
      <alignment vertical="center"/>
      <protection locked="0"/>
    </xf>
    <xf numFmtId="0" fontId="7" fillId="0" borderId="10" xfId="61" applyNumberFormat="1" applyFont="1" applyBorder="1" applyAlignment="1" applyProtection="1">
      <alignment vertical="center"/>
      <protection locked="0"/>
    </xf>
    <xf numFmtId="0" fontId="7" fillId="0" borderId="0" xfId="61" applyFont="1" applyAlignment="1">
      <alignment vertical="center"/>
      <protection/>
    </xf>
    <xf numFmtId="0" fontId="7" fillId="0" borderId="0" xfId="61" applyNumberFormat="1" applyFont="1" applyAlignment="1" applyProtection="1">
      <alignment horizontal="right" vertical="center"/>
      <protection locked="0"/>
    </xf>
    <xf numFmtId="0" fontId="7" fillId="0" borderId="0" xfId="61" applyFont="1" applyBorder="1" applyAlignment="1">
      <alignment vertical="center"/>
      <protection/>
    </xf>
    <xf numFmtId="186" fontId="7" fillId="0" borderId="0" xfId="0" applyNumberFormat="1" applyFont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7" fillId="0" borderId="0" xfId="61" applyFont="1" applyFill="1" applyAlignment="1">
      <alignment vertical="center"/>
      <protection/>
    </xf>
    <xf numFmtId="0" fontId="8" fillId="0" borderId="11" xfId="0" applyFont="1" applyBorder="1" applyAlignment="1">
      <alignment vertical="center"/>
    </xf>
    <xf numFmtId="0" fontId="7" fillId="0" borderId="11" xfId="61" applyFont="1" applyBorder="1" applyAlignment="1">
      <alignment vertical="center"/>
      <protection/>
    </xf>
    <xf numFmtId="0" fontId="7" fillId="0" borderId="11" xfId="61" applyNumberFormat="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49" fontId="10" fillId="0" borderId="11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horizontal="center" vertical="center"/>
    </xf>
    <xf numFmtId="0" fontId="5" fillId="0" borderId="17" xfId="6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Fill="1" applyAlignment="1" quotePrefix="1">
      <alignment horizontal="right" vertical="center"/>
    </xf>
    <xf numFmtId="192" fontId="5" fillId="0" borderId="18" xfId="0" applyNumberFormat="1" applyFont="1" applyFill="1" applyBorder="1" applyAlignment="1" quotePrefix="1">
      <alignment horizontal="right" vertical="center"/>
    </xf>
    <xf numFmtId="0" fontId="5" fillId="0" borderId="19" xfId="0" applyNumberFormat="1" applyFont="1" applyFill="1" applyBorder="1" applyAlignment="1" quotePrefix="1">
      <alignment horizontal="right" vertical="center"/>
    </xf>
    <xf numFmtId="192" fontId="5" fillId="0" borderId="20" xfId="0" applyNumberFormat="1" applyFont="1" applyFill="1" applyBorder="1" applyAlignment="1" quotePrefix="1">
      <alignment horizontal="right" vertical="center"/>
    </xf>
    <xf numFmtId="192" fontId="5" fillId="0" borderId="21" xfId="0" applyNumberFormat="1" applyFont="1" applyFill="1" applyBorder="1" applyAlignment="1" quotePrefix="1">
      <alignment horizontal="right" vertical="center"/>
    </xf>
    <xf numFmtId="192" fontId="5" fillId="0" borderId="0" xfId="0" applyNumberFormat="1" applyFont="1" applyFill="1" applyAlignment="1" quotePrefix="1">
      <alignment horizontal="right" vertical="center"/>
    </xf>
    <xf numFmtId="0" fontId="5" fillId="0" borderId="20" xfId="60" applyNumberFormat="1" applyFont="1" applyBorder="1" applyAlignment="1" applyProtection="1">
      <alignment vertical="center"/>
      <protection locked="0"/>
    </xf>
    <xf numFmtId="0" fontId="5" fillId="0" borderId="20" xfId="60" applyNumberFormat="1" applyFont="1" applyFill="1" applyBorder="1" applyAlignment="1" applyProtection="1">
      <alignment vertical="center"/>
      <protection locked="0"/>
    </xf>
    <xf numFmtId="0" fontId="5" fillId="0" borderId="20" xfId="60" applyFont="1" applyBorder="1" applyAlignment="1">
      <alignment vertical="center"/>
      <protection/>
    </xf>
    <xf numFmtId="0" fontId="5" fillId="0" borderId="22" xfId="60" applyNumberFormat="1" applyFont="1" applyBorder="1" applyAlignment="1" applyProtection="1">
      <alignment vertical="center"/>
      <protection locked="0"/>
    </xf>
    <xf numFmtId="191" fontId="5" fillId="0" borderId="15" xfId="0" applyNumberFormat="1" applyFont="1" applyFill="1" applyBorder="1" applyAlignment="1" quotePrefix="1">
      <alignment horizontal="right" vertical="center"/>
    </xf>
    <xf numFmtId="192" fontId="5" fillId="0" borderId="15" xfId="0" applyNumberFormat="1" applyFont="1" applyFill="1" applyBorder="1" applyAlignment="1" quotePrefix="1">
      <alignment horizontal="right" vertical="center"/>
    </xf>
    <xf numFmtId="0" fontId="5" fillId="0" borderId="23" xfId="0" applyNumberFormat="1" applyFont="1" applyFill="1" applyBorder="1" applyAlignment="1" quotePrefix="1">
      <alignment horizontal="right" vertical="center"/>
    </xf>
    <xf numFmtId="192" fontId="5" fillId="0" borderId="22" xfId="0" applyNumberFormat="1" applyFont="1" applyFill="1" applyBorder="1" applyAlignment="1" quotePrefix="1">
      <alignment horizontal="right" vertical="center"/>
    </xf>
    <xf numFmtId="192" fontId="5" fillId="0" borderId="24" xfId="0" applyNumberFormat="1" applyFont="1" applyFill="1" applyBorder="1" applyAlignment="1" quotePrefix="1">
      <alignment horizontal="right" vertical="center"/>
    </xf>
    <xf numFmtId="192" fontId="5" fillId="0" borderId="10" xfId="0" applyNumberFormat="1" applyFont="1" applyFill="1" applyBorder="1" applyAlignment="1" quotePrefix="1">
      <alignment horizontal="right" vertical="center"/>
    </xf>
    <xf numFmtId="0" fontId="11" fillId="32" borderId="20" xfId="60" applyNumberFormat="1" applyFont="1" applyFill="1" applyBorder="1" applyAlignment="1" applyProtection="1">
      <alignment vertical="center"/>
      <protection locked="0"/>
    </xf>
    <xf numFmtId="191" fontId="11" fillId="32" borderId="0" xfId="0" applyNumberFormat="1" applyFont="1" applyFill="1" applyAlignment="1" quotePrefix="1">
      <alignment horizontal="right" vertical="center"/>
    </xf>
    <xf numFmtId="192" fontId="11" fillId="32" borderId="18" xfId="0" applyNumberFormat="1" applyFont="1" applyFill="1" applyBorder="1" applyAlignment="1" quotePrefix="1">
      <alignment horizontal="right" vertical="center"/>
    </xf>
    <xf numFmtId="0" fontId="11" fillId="32" borderId="19" xfId="0" applyNumberFormat="1" applyFont="1" applyFill="1" applyBorder="1" applyAlignment="1" quotePrefix="1">
      <alignment horizontal="right" vertical="center"/>
    </xf>
    <xf numFmtId="192" fontId="11" fillId="32" borderId="20" xfId="0" applyNumberFormat="1" applyFont="1" applyFill="1" applyBorder="1" applyAlignment="1" quotePrefix="1">
      <alignment horizontal="right" vertical="center"/>
    </xf>
    <xf numFmtId="192" fontId="11" fillId="32" borderId="21" xfId="0" applyNumberFormat="1" applyFont="1" applyFill="1" applyBorder="1" applyAlignment="1" quotePrefix="1">
      <alignment horizontal="right" vertical="center"/>
    </xf>
    <xf numFmtId="192" fontId="11" fillId="32" borderId="0" xfId="0" applyNumberFormat="1" applyFont="1" applyFill="1" applyAlignment="1" quotePrefix="1">
      <alignment horizontal="right" vertical="center"/>
    </xf>
    <xf numFmtId="49" fontId="10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5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61" applyFont="1" applyAlignment="1">
      <alignment horizontal="left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49" fontId="10" fillId="0" borderId="1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13" xfId="60"/>
    <cellStyle name="標準_速報1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3"/>
  <sheetViews>
    <sheetView tabSelected="1" zoomScaleSheetLayoutView="75" zoomScalePageLayoutView="0" workbookViewId="0" topLeftCell="A1">
      <selection activeCell="A1" sqref="A1:O1"/>
    </sheetView>
  </sheetViews>
  <sheetFormatPr defaultColWidth="11" defaultRowHeight="14.25"/>
  <cols>
    <col min="1" max="1" width="15.59765625" style="19" customWidth="1"/>
    <col min="2" max="2" width="12.59765625" style="19" customWidth="1"/>
    <col min="3" max="3" width="12.09765625" style="19" customWidth="1"/>
    <col min="4" max="4" width="6.19921875" style="20" customWidth="1"/>
    <col min="5" max="5" width="12" style="19" customWidth="1"/>
    <col min="6" max="6" width="11.59765625" style="19" customWidth="1"/>
    <col min="7" max="7" width="12" style="19" customWidth="1"/>
    <col min="8" max="11" width="12.09765625" style="19" customWidth="1"/>
    <col min="12" max="12" width="14.09765625" style="19" customWidth="1"/>
    <col min="13" max="13" width="14.8984375" style="19" customWidth="1"/>
    <col min="14" max="15" width="12.09765625" style="19" customWidth="1"/>
    <col min="16" max="17" width="8" style="19" customWidth="1"/>
    <col min="18" max="16384" width="11" style="19" customWidth="1"/>
  </cols>
  <sheetData>
    <row r="1" spans="1:27" s="4" customFormat="1" ht="26.2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6" s="7" customFormat="1" ht="1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8" t="s">
        <v>48</v>
      </c>
      <c r="P2" s="5"/>
      <c r="R2" s="5"/>
      <c r="S2" s="5"/>
      <c r="T2" s="5"/>
      <c r="U2" s="5"/>
      <c r="V2" s="5"/>
      <c r="W2" s="5"/>
      <c r="X2" s="5"/>
      <c r="Y2" s="5"/>
      <c r="Z2" s="5"/>
    </row>
    <row r="3" spans="1:15" s="9" customFormat="1" ht="13.5" customHeight="1">
      <c r="A3" s="64" t="s">
        <v>55</v>
      </c>
      <c r="B3" s="66" t="s">
        <v>53</v>
      </c>
      <c r="C3" s="66" t="s">
        <v>57</v>
      </c>
      <c r="D3" s="69"/>
      <c r="E3" s="66" t="s">
        <v>56</v>
      </c>
      <c r="F3" s="21"/>
      <c r="G3" s="22"/>
      <c r="H3" s="73" t="s">
        <v>59</v>
      </c>
      <c r="I3" s="23"/>
      <c r="J3" s="24"/>
      <c r="K3" s="58" t="s">
        <v>60</v>
      </c>
      <c r="L3" s="52" t="s">
        <v>61</v>
      </c>
      <c r="M3" s="58" t="s">
        <v>62</v>
      </c>
      <c r="N3" s="52" t="s">
        <v>63</v>
      </c>
      <c r="O3" s="52" t="s">
        <v>64</v>
      </c>
    </row>
    <row r="4" spans="1:15" s="7" customFormat="1" ht="13.5" customHeight="1">
      <c r="A4" s="65"/>
      <c r="B4" s="67"/>
      <c r="C4" s="70"/>
      <c r="D4" s="71"/>
      <c r="E4" s="67"/>
      <c r="F4" s="76" t="s">
        <v>49</v>
      </c>
      <c r="G4" s="69" t="s">
        <v>52</v>
      </c>
      <c r="H4" s="74"/>
      <c r="I4" s="52" t="s">
        <v>54</v>
      </c>
      <c r="J4" s="54" t="s">
        <v>50</v>
      </c>
      <c r="K4" s="61"/>
      <c r="L4" s="56"/>
      <c r="M4" s="59"/>
      <c r="N4" s="72"/>
      <c r="O4" s="56"/>
    </row>
    <row r="5" spans="1:15" s="7" customFormat="1" ht="25.5" customHeight="1">
      <c r="A5" s="65"/>
      <c r="B5" s="25" t="s">
        <v>51</v>
      </c>
      <c r="C5" s="26"/>
      <c r="D5" s="27" t="s">
        <v>58</v>
      </c>
      <c r="E5" s="68"/>
      <c r="F5" s="77"/>
      <c r="G5" s="78"/>
      <c r="H5" s="75"/>
      <c r="I5" s="53"/>
      <c r="J5" s="55"/>
      <c r="K5" s="62"/>
      <c r="L5" s="57"/>
      <c r="M5" s="60"/>
      <c r="N5" s="53"/>
      <c r="O5" s="57"/>
    </row>
    <row r="6" spans="1:16" s="7" customFormat="1" ht="21" customHeight="1">
      <c r="A6" s="28" t="s">
        <v>0</v>
      </c>
      <c r="B6" s="29">
        <v>114061</v>
      </c>
      <c r="C6" s="30">
        <v>35.2</v>
      </c>
      <c r="D6" s="31"/>
      <c r="E6" s="30">
        <v>10.8</v>
      </c>
      <c r="F6" s="32">
        <v>9.6</v>
      </c>
      <c r="G6" s="33">
        <v>3.1</v>
      </c>
      <c r="H6" s="30">
        <v>15.3</v>
      </c>
      <c r="I6" s="32">
        <v>12.1</v>
      </c>
      <c r="J6" s="33">
        <v>6</v>
      </c>
      <c r="K6" s="34">
        <v>3.2</v>
      </c>
      <c r="L6" s="32">
        <v>8.4</v>
      </c>
      <c r="M6" s="34">
        <v>6.6</v>
      </c>
      <c r="N6" s="32">
        <v>10</v>
      </c>
      <c r="O6" s="32">
        <v>6.8</v>
      </c>
      <c r="P6" s="10"/>
    </row>
    <row r="7" spans="1:16" s="7" customFormat="1" ht="15" customHeight="1">
      <c r="A7" s="35" t="s">
        <v>1</v>
      </c>
      <c r="B7" s="29">
        <v>4883</v>
      </c>
      <c r="C7" s="30">
        <v>31.5</v>
      </c>
      <c r="D7" s="31">
        <f aca="true" t="shared" si="0" ref="D7:D53">RANK(C7,$C$7:$C$53)</f>
        <v>25</v>
      </c>
      <c r="E7" s="30">
        <v>8</v>
      </c>
      <c r="F7" s="32">
        <v>7.1</v>
      </c>
      <c r="G7" s="33">
        <v>2.3</v>
      </c>
      <c r="H7" s="30">
        <v>14.3</v>
      </c>
      <c r="I7" s="32">
        <v>11.6</v>
      </c>
      <c r="J7" s="33">
        <v>4.8</v>
      </c>
      <c r="K7" s="34">
        <v>3.3</v>
      </c>
      <c r="L7" s="32">
        <v>8.1</v>
      </c>
      <c r="M7" s="34">
        <v>5.6</v>
      </c>
      <c r="N7" s="32">
        <v>8.4</v>
      </c>
      <c r="O7" s="32">
        <v>6.8</v>
      </c>
      <c r="P7" s="10"/>
    </row>
    <row r="8" spans="1:16" s="7" customFormat="1" ht="15" customHeight="1">
      <c r="A8" s="35" t="s">
        <v>2</v>
      </c>
      <c r="B8" s="29">
        <v>1214</v>
      </c>
      <c r="C8" s="30">
        <v>26</v>
      </c>
      <c r="D8" s="31">
        <f t="shared" si="0"/>
        <v>46</v>
      </c>
      <c r="E8" s="30">
        <v>6.2</v>
      </c>
      <c r="F8" s="32">
        <v>5.8</v>
      </c>
      <c r="G8" s="33">
        <v>1.3</v>
      </c>
      <c r="H8" s="30">
        <v>10.6</v>
      </c>
      <c r="I8" s="32">
        <v>8.1</v>
      </c>
      <c r="J8" s="33">
        <v>3.9</v>
      </c>
      <c r="K8" s="34">
        <v>3.1</v>
      </c>
      <c r="L8" s="32">
        <v>6.7</v>
      </c>
      <c r="M8" s="34">
        <v>4.8</v>
      </c>
      <c r="N8" s="32">
        <v>6.7</v>
      </c>
      <c r="O8" s="32">
        <v>5.6</v>
      </c>
      <c r="P8" s="10"/>
    </row>
    <row r="9" spans="1:16" s="7" customFormat="1" ht="15" customHeight="1">
      <c r="A9" s="35" t="s">
        <v>3</v>
      </c>
      <c r="B9" s="29">
        <v>1175</v>
      </c>
      <c r="C9" s="30">
        <v>30.3</v>
      </c>
      <c r="D9" s="31">
        <f t="shared" si="0"/>
        <v>34</v>
      </c>
      <c r="E9" s="30">
        <v>7.4</v>
      </c>
      <c r="F9" s="32">
        <v>6.6</v>
      </c>
      <c r="G9" s="33">
        <v>1.9</v>
      </c>
      <c r="H9" s="30">
        <v>12.8</v>
      </c>
      <c r="I9" s="32">
        <v>10.1</v>
      </c>
      <c r="J9" s="33">
        <v>5</v>
      </c>
      <c r="K9" s="34">
        <v>2.7</v>
      </c>
      <c r="L9" s="32">
        <v>7.5</v>
      </c>
      <c r="M9" s="34">
        <v>5.7</v>
      </c>
      <c r="N9" s="32">
        <v>8.7</v>
      </c>
      <c r="O9" s="32">
        <v>6.4</v>
      </c>
      <c r="P9" s="10"/>
    </row>
    <row r="10" spans="1:16" s="7" customFormat="1" ht="15" customHeight="1">
      <c r="A10" s="35" t="s">
        <v>4</v>
      </c>
      <c r="B10" s="29">
        <v>2085</v>
      </c>
      <c r="C10" s="30">
        <v>35.8</v>
      </c>
      <c r="D10" s="31">
        <f t="shared" si="0"/>
        <v>10</v>
      </c>
      <c r="E10" s="30">
        <v>9.3</v>
      </c>
      <c r="F10" s="32">
        <v>8.4</v>
      </c>
      <c r="G10" s="33">
        <v>2.6</v>
      </c>
      <c r="H10" s="30">
        <v>16.4</v>
      </c>
      <c r="I10" s="32">
        <v>13</v>
      </c>
      <c r="J10" s="33">
        <v>6.7</v>
      </c>
      <c r="K10" s="34">
        <v>3.6</v>
      </c>
      <c r="L10" s="32">
        <v>9.9</v>
      </c>
      <c r="M10" s="34">
        <v>7.9</v>
      </c>
      <c r="N10" s="32">
        <v>9.8</v>
      </c>
      <c r="O10" s="32">
        <v>6.8</v>
      </c>
      <c r="P10" s="10"/>
    </row>
    <row r="11" spans="1:16" s="7" customFormat="1" ht="15" customHeight="1">
      <c r="A11" s="35" t="s">
        <v>5</v>
      </c>
      <c r="B11" s="29">
        <v>965</v>
      </c>
      <c r="C11" s="30">
        <v>25.4</v>
      </c>
      <c r="D11" s="31">
        <f t="shared" si="0"/>
        <v>47</v>
      </c>
      <c r="E11" s="30">
        <v>5.6</v>
      </c>
      <c r="F11" s="32">
        <v>5.1</v>
      </c>
      <c r="G11" s="33">
        <v>1.3</v>
      </c>
      <c r="H11" s="30">
        <v>9.3</v>
      </c>
      <c r="I11" s="32">
        <v>7.1</v>
      </c>
      <c r="J11" s="33">
        <v>3.7</v>
      </c>
      <c r="K11" s="34">
        <v>3.3</v>
      </c>
      <c r="L11" s="32">
        <v>7.2</v>
      </c>
      <c r="M11" s="34">
        <v>4</v>
      </c>
      <c r="N11" s="32">
        <v>6.9</v>
      </c>
      <c r="O11" s="32">
        <v>5.6</v>
      </c>
      <c r="P11" s="10"/>
    </row>
    <row r="12" spans="1:16" s="7" customFormat="1" ht="15" customHeight="1">
      <c r="A12" s="35" t="s">
        <v>6</v>
      </c>
      <c r="B12" s="29">
        <v>1035</v>
      </c>
      <c r="C12" s="30">
        <v>28</v>
      </c>
      <c r="D12" s="31">
        <f t="shared" si="0"/>
        <v>43</v>
      </c>
      <c r="E12" s="30">
        <v>5.5</v>
      </c>
      <c r="F12" s="32">
        <v>4.6</v>
      </c>
      <c r="G12" s="33">
        <v>1.7</v>
      </c>
      <c r="H12" s="30">
        <v>11.9</v>
      </c>
      <c r="I12" s="32">
        <v>10</v>
      </c>
      <c r="J12" s="33">
        <v>3.8</v>
      </c>
      <c r="K12" s="34">
        <v>3.3</v>
      </c>
      <c r="L12" s="32">
        <v>7.5</v>
      </c>
      <c r="M12" s="34">
        <v>4.9</v>
      </c>
      <c r="N12" s="32">
        <v>7.4</v>
      </c>
      <c r="O12" s="32">
        <v>6.3</v>
      </c>
      <c r="P12" s="10"/>
    </row>
    <row r="13" spans="1:16" s="7" customFormat="1" ht="15" customHeight="1">
      <c r="A13" s="35" t="s">
        <v>7</v>
      </c>
      <c r="B13" s="29">
        <v>1780</v>
      </c>
      <c r="C13" s="30">
        <v>28.1</v>
      </c>
      <c r="D13" s="31">
        <f t="shared" si="0"/>
        <v>42</v>
      </c>
      <c r="E13" s="30">
        <v>7.3</v>
      </c>
      <c r="F13" s="32">
        <v>6.6</v>
      </c>
      <c r="G13" s="33">
        <v>1.6</v>
      </c>
      <c r="H13" s="30">
        <v>11.7</v>
      </c>
      <c r="I13" s="32">
        <v>9.6</v>
      </c>
      <c r="J13" s="33">
        <v>4.2</v>
      </c>
      <c r="K13" s="34">
        <v>2.6</v>
      </c>
      <c r="L13" s="32">
        <v>6.5</v>
      </c>
      <c r="M13" s="34">
        <v>5.5</v>
      </c>
      <c r="N13" s="32">
        <v>7.6</v>
      </c>
      <c r="O13" s="32">
        <v>5.4</v>
      </c>
      <c r="P13" s="10"/>
    </row>
    <row r="14" spans="1:16" s="7" customFormat="1" ht="15" customHeight="1">
      <c r="A14" s="35" t="s">
        <v>8</v>
      </c>
      <c r="B14" s="29">
        <v>2645</v>
      </c>
      <c r="C14" s="30">
        <v>32.9</v>
      </c>
      <c r="D14" s="31">
        <f t="shared" si="0"/>
        <v>16</v>
      </c>
      <c r="E14" s="30">
        <v>10.6</v>
      </c>
      <c r="F14" s="32">
        <v>9.5</v>
      </c>
      <c r="G14" s="33">
        <v>2.3</v>
      </c>
      <c r="H14" s="30">
        <v>14.9</v>
      </c>
      <c r="I14" s="32">
        <v>11.8</v>
      </c>
      <c r="J14" s="33">
        <v>5.4</v>
      </c>
      <c r="K14" s="34">
        <v>2.9</v>
      </c>
      <c r="L14" s="32">
        <v>7.6</v>
      </c>
      <c r="M14" s="34">
        <v>6</v>
      </c>
      <c r="N14" s="32">
        <v>8.1</v>
      </c>
      <c r="O14" s="32">
        <v>6.7</v>
      </c>
      <c r="P14" s="10"/>
    </row>
    <row r="15" spans="1:16" s="7" customFormat="1" ht="15" customHeight="1">
      <c r="A15" s="35" t="s">
        <v>9</v>
      </c>
      <c r="B15" s="29">
        <v>1785</v>
      </c>
      <c r="C15" s="30">
        <v>29.4</v>
      </c>
      <c r="D15" s="31">
        <f t="shared" si="0"/>
        <v>39</v>
      </c>
      <c r="E15" s="30">
        <v>8.6</v>
      </c>
      <c r="F15" s="32">
        <v>7.7</v>
      </c>
      <c r="G15" s="33">
        <v>1.9</v>
      </c>
      <c r="H15" s="30">
        <v>12.5</v>
      </c>
      <c r="I15" s="32">
        <v>10.1</v>
      </c>
      <c r="J15" s="33">
        <v>4.7</v>
      </c>
      <c r="K15" s="34">
        <v>3.1</v>
      </c>
      <c r="L15" s="32">
        <v>7.5</v>
      </c>
      <c r="M15" s="34">
        <v>5</v>
      </c>
      <c r="N15" s="32">
        <v>8.1</v>
      </c>
      <c r="O15" s="32">
        <v>5.3</v>
      </c>
      <c r="P15" s="10"/>
    </row>
    <row r="16" spans="1:16" s="7" customFormat="1" ht="15" customHeight="1">
      <c r="A16" s="35" t="s">
        <v>10</v>
      </c>
      <c r="B16" s="29">
        <v>1780</v>
      </c>
      <c r="C16" s="30">
        <v>31.3</v>
      </c>
      <c r="D16" s="31">
        <f t="shared" si="0"/>
        <v>30</v>
      </c>
      <c r="E16" s="30">
        <v>8.5</v>
      </c>
      <c r="F16" s="32">
        <v>7.5</v>
      </c>
      <c r="G16" s="33">
        <v>2</v>
      </c>
      <c r="H16" s="30">
        <v>13.1</v>
      </c>
      <c r="I16" s="32">
        <v>10.7</v>
      </c>
      <c r="J16" s="33">
        <v>4.4</v>
      </c>
      <c r="K16" s="34">
        <v>2.9</v>
      </c>
      <c r="L16" s="32">
        <v>7.7</v>
      </c>
      <c r="M16" s="34">
        <v>4.9</v>
      </c>
      <c r="N16" s="32">
        <v>8.2</v>
      </c>
      <c r="O16" s="32">
        <v>6.5</v>
      </c>
      <c r="P16" s="10"/>
    </row>
    <row r="17" spans="1:16" s="7" customFormat="1" ht="15" customHeight="1">
      <c r="A17" s="35" t="s">
        <v>11</v>
      </c>
      <c r="B17" s="29">
        <v>6477</v>
      </c>
      <c r="C17" s="30">
        <v>36.8</v>
      </c>
      <c r="D17" s="31">
        <f t="shared" si="0"/>
        <v>8</v>
      </c>
      <c r="E17" s="30">
        <v>11.8</v>
      </c>
      <c r="F17" s="32">
        <v>10.3</v>
      </c>
      <c r="G17" s="33">
        <v>3.5</v>
      </c>
      <c r="H17" s="30">
        <v>16.6</v>
      </c>
      <c r="I17" s="32">
        <v>12.8</v>
      </c>
      <c r="J17" s="33">
        <v>7</v>
      </c>
      <c r="K17" s="34">
        <v>2.9</v>
      </c>
      <c r="L17" s="32">
        <v>7.8</v>
      </c>
      <c r="M17" s="34">
        <v>6.4</v>
      </c>
      <c r="N17" s="32">
        <v>10.2</v>
      </c>
      <c r="O17" s="32">
        <v>7</v>
      </c>
      <c r="P17" s="10"/>
    </row>
    <row r="18" spans="1:16" s="7" customFormat="1" ht="15" customHeight="1">
      <c r="A18" s="35" t="s">
        <v>12</v>
      </c>
      <c r="B18" s="29">
        <v>5584</v>
      </c>
      <c r="C18" s="30">
        <v>37.7</v>
      </c>
      <c r="D18" s="31">
        <f t="shared" si="0"/>
        <v>6</v>
      </c>
      <c r="E18" s="30">
        <v>13</v>
      </c>
      <c r="F18" s="32">
        <v>11.1</v>
      </c>
      <c r="G18" s="33">
        <v>4.4</v>
      </c>
      <c r="H18" s="30">
        <v>17.1</v>
      </c>
      <c r="I18" s="32">
        <v>13.6</v>
      </c>
      <c r="J18" s="33">
        <v>6.7</v>
      </c>
      <c r="K18" s="34">
        <v>3</v>
      </c>
      <c r="L18" s="32">
        <v>8</v>
      </c>
      <c r="M18" s="34">
        <v>8.3</v>
      </c>
      <c r="N18" s="32">
        <v>10.5</v>
      </c>
      <c r="O18" s="32">
        <v>6.7</v>
      </c>
      <c r="P18" s="10"/>
    </row>
    <row r="19" spans="1:16" s="7" customFormat="1" ht="15" customHeight="1">
      <c r="A19" s="35" t="s">
        <v>13</v>
      </c>
      <c r="B19" s="29">
        <v>11998</v>
      </c>
      <c r="C19" s="30">
        <v>44.7</v>
      </c>
      <c r="D19" s="31">
        <f t="shared" si="0"/>
        <v>1</v>
      </c>
      <c r="E19" s="30">
        <v>17.3</v>
      </c>
      <c r="F19" s="32">
        <v>15.5</v>
      </c>
      <c r="G19" s="33">
        <v>5.3</v>
      </c>
      <c r="H19" s="30">
        <v>21</v>
      </c>
      <c r="I19" s="32">
        <v>15.9</v>
      </c>
      <c r="J19" s="33">
        <v>9.8</v>
      </c>
      <c r="K19" s="34">
        <v>3.3</v>
      </c>
      <c r="L19" s="32">
        <v>9.6</v>
      </c>
      <c r="M19" s="34">
        <v>9.6</v>
      </c>
      <c r="N19" s="32">
        <v>14.4</v>
      </c>
      <c r="O19" s="32">
        <v>7.6</v>
      </c>
      <c r="P19" s="10"/>
    </row>
    <row r="20" spans="1:16" s="7" customFormat="1" ht="15" customHeight="1">
      <c r="A20" s="35" t="s">
        <v>14</v>
      </c>
      <c r="B20" s="29">
        <v>8127</v>
      </c>
      <c r="C20" s="30">
        <v>42.1</v>
      </c>
      <c r="D20" s="31">
        <f t="shared" si="0"/>
        <v>2</v>
      </c>
      <c r="E20" s="30">
        <v>15</v>
      </c>
      <c r="F20" s="32">
        <v>13.1</v>
      </c>
      <c r="G20" s="33">
        <v>4.4</v>
      </c>
      <c r="H20" s="30">
        <v>19.1</v>
      </c>
      <c r="I20" s="32">
        <v>15.1</v>
      </c>
      <c r="J20" s="33">
        <v>7.4</v>
      </c>
      <c r="K20" s="34">
        <v>2.7</v>
      </c>
      <c r="L20" s="32">
        <v>9.9</v>
      </c>
      <c r="M20" s="34">
        <v>8.5</v>
      </c>
      <c r="N20" s="32">
        <v>12.2</v>
      </c>
      <c r="O20" s="32">
        <v>7.7</v>
      </c>
      <c r="P20" s="10"/>
    </row>
    <row r="21" spans="1:16" s="7" customFormat="1" ht="15" customHeight="1">
      <c r="A21" s="35" t="s">
        <v>15</v>
      </c>
      <c r="B21" s="29">
        <v>2115</v>
      </c>
      <c r="C21" s="30">
        <v>27</v>
      </c>
      <c r="D21" s="31">
        <f t="shared" si="0"/>
        <v>45</v>
      </c>
      <c r="E21" s="30">
        <v>6.1</v>
      </c>
      <c r="F21" s="32">
        <v>5</v>
      </c>
      <c r="G21" s="33">
        <v>2</v>
      </c>
      <c r="H21" s="30">
        <v>11.1</v>
      </c>
      <c r="I21" s="32">
        <v>8.7</v>
      </c>
      <c r="J21" s="33">
        <v>4.1</v>
      </c>
      <c r="K21" s="34">
        <v>3</v>
      </c>
      <c r="L21" s="32">
        <v>5.7</v>
      </c>
      <c r="M21" s="34">
        <v>5.2</v>
      </c>
      <c r="N21" s="32">
        <v>7.4</v>
      </c>
      <c r="O21" s="32">
        <v>6</v>
      </c>
      <c r="P21" s="10"/>
    </row>
    <row r="22" spans="1:16" s="7" customFormat="1" ht="15" customHeight="1">
      <c r="A22" s="35" t="s">
        <v>16</v>
      </c>
      <c r="B22" s="29">
        <v>967</v>
      </c>
      <c r="C22" s="30">
        <v>31.5</v>
      </c>
      <c r="D22" s="31">
        <f t="shared" si="0"/>
        <v>25</v>
      </c>
      <c r="E22" s="30">
        <v>8.1</v>
      </c>
      <c r="F22" s="32">
        <v>7.2</v>
      </c>
      <c r="G22" s="33">
        <v>1.8</v>
      </c>
      <c r="H22" s="30">
        <v>13.6</v>
      </c>
      <c r="I22" s="32">
        <v>10.5</v>
      </c>
      <c r="J22" s="33">
        <v>5.7</v>
      </c>
      <c r="K22" s="34">
        <v>2.7</v>
      </c>
      <c r="L22" s="32">
        <v>7.7</v>
      </c>
      <c r="M22" s="34">
        <v>5.2</v>
      </c>
      <c r="N22" s="32">
        <v>9.1</v>
      </c>
      <c r="O22" s="32">
        <v>5.7</v>
      </c>
      <c r="P22" s="10"/>
    </row>
    <row r="23" spans="1:16" s="7" customFormat="1" ht="15" customHeight="1">
      <c r="A23" s="35" t="s">
        <v>17</v>
      </c>
      <c r="B23" s="29">
        <v>1028</v>
      </c>
      <c r="C23" s="30">
        <v>31.7</v>
      </c>
      <c r="D23" s="31">
        <f t="shared" si="0"/>
        <v>24</v>
      </c>
      <c r="E23" s="30">
        <v>7.8</v>
      </c>
      <c r="F23" s="32">
        <v>6.9</v>
      </c>
      <c r="G23" s="33">
        <v>1.8</v>
      </c>
      <c r="H23" s="30">
        <v>13.9</v>
      </c>
      <c r="I23" s="32">
        <v>11.2</v>
      </c>
      <c r="J23" s="33">
        <v>5.3</v>
      </c>
      <c r="K23" s="34">
        <v>2.5</v>
      </c>
      <c r="L23" s="32">
        <v>7.5</v>
      </c>
      <c r="M23" s="34">
        <v>5.4</v>
      </c>
      <c r="N23" s="32">
        <v>8.6</v>
      </c>
      <c r="O23" s="32">
        <v>6.6</v>
      </c>
      <c r="P23" s="10"/>
    </row>
    <row r="24" spans="1:16" s="7" customFormat="1" ht="15" customHeight="1">
      <c r="A24" s="35" t="s">
        <v>18</v>
      </c>
      <c r="B24" s="29">
        <v>709</v>
      </c>
      <c r="C24" s="30">
        <v>32.5</v>
      </c>
      <c r="D24" s="31">
        <f t="shared" si="0"/>
        <v>19</v>
      </c>
      <c r="E24" s="30">
        <v>8.7</v>
      </c>
      <c r="F24" s="32">
        <v>7.9</v>
      </c>
      <c r="G24" s="33">
        <v>1.8</v>
      </c>
      <c r="H24" s="30">
        <v>14</v>
      </c>
      <c r="I24" s="32">
        <v>11.2</v>
      </c>
      <c r="J24" s="33">
        <v>5.8</v>
      </c>
      <c r="K24" s="34">
        <v>3.2</v>
      </c>
      <c r="L24" s="32">
        <v>8.1</v>
      </c>
      <c r="M24" s="34">
        <v>4.9</v>
      </c>
      <c r="N24" s="32">
        <v>8.5</v>
      </c>
      <c r="O24" s="32">
        <v>5.3</v>
      </c>
      <c r="P24" s="10"/>
    </row>
    <row r="25" spans="1:16" s="7" customFormat="1" ht="15" customHeight="1">
      <c r="A25" s="35" t="s">
        <v>19</v>
      </c>
      <c r="B25" s="29">
        <v>767</v>
      </c>
      <c r="C25" s="30">
        <v>33.2</v>
      </c>
      <c r="D25" s="31">
        <f t="shared" si="0"/>
        <v>15</v>
      </c>
      <c r="E25" s="30">
        <v>8.6</v>
      </c>
      <c r="F25" s="32">
        <v>7.4</v>
      </c>
      <c r="G25" s="33">
        <v>2.3</v>
      </c>
      <c r="H25" s="30">
        <v>13.7</v>
      </c>
      <c r="I25" s="32">
        <v>11.1</v>
      </c>
      <c r="J25" s="33">
        <v>5</v>
      </c>
      <c r="K25" s="34">
        <v>3.3</v>
      </c>
      <c r="L25" s="32">
        <v>7.3</v>
      </c>
      <c r="M25" s="34">
        <v>5.9</v>
      </c>
      <c r="N25" s="32">
        <v>10.5</v>
      </c>
      <c r="O25" s="32">
        <v>7.6</v>
      </c>
      <c r="P25" s="10"/>
    </row>
    <row r="26" spans="1:16" s="7" customFormat="1" ht="15" customHeight="1">
      <c r="A26" s="35" t="s">
        <v>20</v>
      </c>
      <c r="B26" s="29">
        <v>1907</v>
      </c>
      <c r="C26" s="30">
        <v>35.8</v>
      </c>
      <c r="D26" s="31">
        <f t="shared" si="0"/>
        <v>10</v>
      </c>
      <c r="E26" s="30">
        <v>9.6</v>
      </c>
      <c r="F26" s="32">
        <v>8.9</v>
      </c>
      <c r="G26" s="33">
        <v>2.2</v>
      </c>
      <c r="H26" s="30">
        <v>14.5</v>
      </c>
      <c r="I26" s="32">
        <v>11.5</v>
      </c>
      <c r="J26" s="33">
        <v>5.6</v>
      </c>
      <c r="K26" s="34">
        <v>3.8</v>
      </c>
      <c r="L26" s="32">
        <v>9.3</v>
      </c>
      <c r="M26" s="34">
        <v>7.2</v>
      </c>
      <c r="N26" s="32">
        <v>11.3</v>
      </c>
      <c r="O26" s="32">
        <v>7</v>
      </c>
      <c r="P26" s="10"/>
    </row>
    <row r="27" spans="1:16" s="7" customFormat="1" ht="15" customHeight="1">
      <c r="A27" s="35" t="s">
        <v>21</v>
      </c>
      <c r="B27" s="29">
        <v>1847</v>
      </c>
      <c r="C27" s="30">
        <v>31.9</v>
      </c>
      <c r="D27" s="31">
        <f t="shared" si="0"/>
        <v>22</v>
      </c>
      <c r="E27" s="30">
        <v>8.7</v>
      </c>
      <c r="F27" s="32">
        <v>7.7</v>
      </c>
      <c r="G27" s="33">
        <v>2.3</v>
      </c>
      <c r="H27" s="30">
        <v>13.9</v>
      </c>
      <c r="I27" s="32">
        <v>11.2</v>
      </c>
      <c r="J27" s="33">
        <v>5.2</v>
      </c>
      <c r="K27" s="34">
        <v>3.1</v>
      </c>
      <c r="L27" s="32">
        <v>7.6</v>
      </c>
      <c r="M27" s="34">
        <v>5.6</v>
      </c>
      <c r="N27" s="32">
        <v>9.2</v>
      </c>
      <c r="O27" s="32">
        <v>7.8</v>
      </c>
      <c r="P27" s="10"/>
    </row>
    <row r="28" spans="1:16" s="7" customFormat="1" ht="15" customHeight="1">
      <c r="A28" s="35" t="s">
        <v>22</v>
      </c>
      <c r="B28" s="29">
        <v>3343</v>
      </c>
      <c r="C28" s="30">
        <v>32</v>
      </c>
      <c r="D28" s="31">
        <f t="shared" si="0"/>
        <v>20</v>
      </c>
      <c r="E28" s="30">
        <v>8.8</v>
      </c>
      <c r="F28" s="32">
        <v>7.6</v>
      </c>
      <c r="G28" s="33">
        <v>2.4</v>
      </c>
      <c r="H28" s="30">
        <v>12.5</v>
      </c>
      <c r="I28" s="32">
        <v>9.7</v>
      </c>
      <c r="J28" s="33">
        <v>5</v>
      </c>
      <c r="K28" s="34">
        <v>3</v>
      </c>
      <c r="L28" s="32">
        <v>7.3</v>
      </c>
      <c r="M28" s="34">
        <v>4.6</v>
      </c>
      <c r="N28" s="32">
        <v>8.5</v>
      </c>
      <c r="O28" s="32">
        <v>7.1</v>
      </c>
      <c r="P28" s="10"/>
    </row>
    <row r="29" spans="1:16" s="7" customFormat="1" ht="15" customHeight="1">
      <c r="A29" s="35" t="s">
        <v>23</v>
      </c>
      <c r="B29" s="29">
        <v>6596</v>
      </c>
      <c r="C29" s="30">
        <v>33.4</v>
      </c>
      <c r="D29" s="31">
        <f t="shared" si="0"/>
        <v>14</v>
      </c>
      <c r="E29" s="30">
        <v>10.9</v>
      </c>
      <c r="F29" s="32">
        <v>9.7</v>
      </c>
      <c r="G29" s="33">
        <v>2.7</v>
      </c>
      <c r="H29" s="30">
        <v>13.2</v>
      </c>
      <c r="I29" s="32">
        <v>10.1</v>
      </c>
      <c r="J29" s="33">
        <v>5.1</v>
      </c>
      <c r="K29" s="34">
        <v>2.6</v>
      </c>
      <c r="L29" s="32">
        <v>7.3</v>
      </c>
      <c r="M29" s="34">
        <v>5.7</v>
      </c>
      <c r="N29" s="32">
        <v>9.5</v>
      </c>
      <c r="O29" s="32">
        <v>5.6</v>
      </c>
      <c r="P29" s="10"/>
    </row>
    <row r="30" spans="1:16" s="7" customFormat="1" ht="15" customHeight="1">
      <c r="A30" s="35" t="s">
        <v>24</v>
      </c>
      <c r="B30" s="29">
        <v>1646</v>
      </c>
      <c r="C30" s="30">
        <v>31.8</v>
      </c>
      <c r="D30" s="31">
        <f t="shared" si="0"/>
        <v>23</v>
      </c>
      <c r="E30" s="30">
        <v>9.5</v>
      </c>
      <c r="F30" s="32">
        <v>8.3</v>
      </c>
      <c r="G30" s="33">
        <v>2.4</v>
      </c>
      <c r="H30" s="30">
        <v>12.6</v>
      </c>
      <c r="I30" s="32">
        <v>9.8</v>
      </c>
      <c r="J30" s="33">
        <v>4.6</v>
      </c>
      <c r="K30" s="34">
        <v>2.7</v>
      </c>
      <c r="L30" s="32">
        <v>7.4</v>
      </c>
      <c r="M30" s="34">
        <v>5.3</v>
      </c>
      <c r="N30" s="32">
        <v>8.7</v>
      </c>
      <c r="O30" s="32">
        <v>6.6</v>
      </c>
      <c r="P30" s="10"/>
    </row>
    <row r="31" spans="1:16" s="7" customFormat="1" ht="15" customHeight="1">
      <c r="A31" s="35" t="s">
        <v>25</v>
      </c>
      <c r="B31" s="29">
        <v>1251</v>
      </c>
      <c r="C31" s="30">
        <v>39.2</v>
      </c>
      <c r="D31" s="31">
        <f t="shared" si="0"/>
        <v>3</v>
      </c>
      <c r="E31" s="30">
        <v>12.2</v>
      </c>
      <c r="F31" s="32">
        <v>10.8</v>
      </c>
      <c r="G31" s="33">
        <v>3</v>
      </c>
      <c r="H31" s="30">
        <v>16.8</v>
      </c>
      <c r="I31" s="32">
        <v>13.1</v>
      </c>
      <c r="J31" s="33">
        <v>6.8</v>
      </c>
      <c r="K31" s="34">
        <v>3.4</v>
      </c>
      <c r="L31" s="32">
        <v>9</v>
      </c>
      <c r="M31" s="34">
        <v>6.1</v>
      </c>
      <c r="N31" s="32">
        <v>10.3</v>
      </c>
      <c r="O31" s="32">
        <v>8.7</v>
      </c>
      <c r="P31" s="10"/>
    </row>
    <row r="32" spans="1:16" s="7" customFormat="1" ht="15" customHeight="1">
      <c r="A32" s="35" t="s">
        <v>26</v>
      </c>
      <c r="B32" s="29">
        <v>2359</v>
      </c>
      <c r="C32" s="30">
        <v>37.9</v>
      </c>
      <c r="D32" s="31">
        <f t="shared" si="0"/>
        <v>5</v>
      </c>
      <c r="E32" s="30">
        <v>11.3</v>
      </c>
      <c r="F32" s="32">
        <v>10</v>
      </c>
      <c r="G32" s="33">
        <v>4</v>
      </c>
      <c r="H32" s="30">
        <v>17.4</v>
      </c>
      <c r="I32" s="32">
        <v>13.6</v>
      </c>
      <c r="J32" s="33">
        <v>7</v>
      </c>
      <c r="K32" s="34">
        <v>3.7</v>
      </c>
      <c r="L32" s="32">
        <v>9.2</v>
      </c>
      <c r="M32" s="34">
        <v>8.3</v>
      </c>
      <c r="N32" s="32">
        <v>12.8</v>
      </c>
      <c r="O32" s="32">
        <v>7.3</v>
      </c>
      <c r="P32" s="10"/>
    </row>
    <row r="33" spans="1:16" s="7" customFormat="1" ht="15" customHeight="1">
      <c r="A33" s="35" t="s">
        <v>27</v>
      </c>
      <c r="B33" s="29">
        <v>7936</v>
      </c>
      <c r="C33" s="30">
        <v>36.5</v>
      </c>
      <c r="D33" s="31">
        <f t="shared" si="0"/>
        <v>9</v>
      </c>
      <c r="E33" s="30">
        <v>12.1</v>
      </c>
      <c r="F33" s="32">
        <v>10.8</v>
      </c>
      <c r="G33" s="33">
        <v>3.7</v>
      </c>
      <c r="H33" s="30">
        <v>15.4</v>
      </c>
      <c r="I33" s="32">
        <v>12.5</v>
      </c>
      <c r="J33" s="33">
        <v>5.5</v>
      </c>
      <c r="K33" s="34">
        <v>3.8</v>
      </c>
      <c r="L33" s="32">
        <v>8.8</v>
      </c>
      <c r="M33" s="34">
        <v>5.9</v>
      </c>
      <c r="N33" s="32">
        <v>9.7</v>
      </c>
      <c r="O33" s="32">
        <v>6.9</v>
      </c>
      <c r="P33" s="10"/>
    </row>
    <row r="34" spans="1:16" s="7" customFormat="1" ht="15" customHeight="1">
      <c r="A34" s="35" t="s">
        <v>28</v>
      </c>
      <c r="B34" s="29">
        <v>4979</v>
      </c>
      <c r="C34" s="30">
        <v>37.1</v>
      </c>
      <c r="D34" s="31">
        <f t="shared" si="0"/>
        <v>7</v>
      </c>
      <c r="E34" s="30">
        <v>11.3</v>
      </c>
      <c r="F34" s="32">
        <v>10.1</v>
      </c>
      <c r="G34" s="33">
        <v>3.1</v>
      </c>
      <c r="H34" s="30">
        <v>15.8</v>
      </c>
      <c r="I34" s="32">
        <v>12.4</v>
      </c>
      <c r="J34" s="33">
        <v>6.1</v>
      </c>
      <c r="K34" s="34">
        <v>3.2</v>
      </c>
      <c r="L34" s="32">
        <v>9.3</v>
      </c>
      <c r="M34" s="34">
        <v>7.4</v>
      </c>
      <c r="N34" s="32">
        <v>10.8</v>
      </c>
      <c r="O34" s="32">
        <v>7.1</v>
      </c>
      <c r="P34" s="10"/>
    </row>
    <row r="35" spans="1:16" s="7" customFormat="1" ht="15" customHeight="1">
      <c r="A35" s="35" t="s">
        <v>29</v>
      </c>
      <c r="B35" s="29">
        <v>1252</v>
      </c>
      <c r="C35" s="30">
        <v>38.4</v>
      </c>
      <c r="D35" s="31">
        <f t="shared" si="0"/>
        <v>4</v>
      </c>
      <c r="E35" s="30">
        <v>10.4</v>
      </c>
      <c r="F35" s="32">
        <v>9.3</v>
      </c>
      <c r="G35" s="33">
        <v>2.9</v>
      </c>
      <c r="H35" s="30">
        <v>17.8</v>
      </c>
      <c r="I35" s="32">
        <v>14.3</v>
      </c>
      <c r="J35" s="33">
        <v>6.8</v>
      </c>
      <c r="K35" s="34">
        <v>3.6</v>
      </c>
      <c r="L35" s="32">
        <v>9.9</v>
      </c>
      <c r="M35" s="34">
        <v>7</v>
      </c>
      <c r="N35" s="32">
        <v>13</v>
      </c>
      <c r="O35" s="32">
        <v>7.1</v>
      </c>
      <c r="P35" s="10"/>
    </row>
    <row r="36" spans="1:16" s="7" customFormat="1" ht="15" customHeight="1">
      <c r="A36" s="35" t="s">
        <v>30</v>
      </c>
      <c r="B36" s="29">
        <v>890</v>
      </c>
      <c r="C36" s="30">
        <v>29.7</v>
      </c>
      <c r="D36" s="31">
        <f t="shared" si="0"/>
        <v>36</v>
      </c>
      <c r="E36" s="30">
        <v>8</v>
      </c>
      <c r="F36" s="32">
        <v>7.3</v>
      </c>
      <c r="G36" s="33">
        <v>1.8</v>
      </c>
      <c r="H36" s="30">
        <v>11.8</v>
      </c>
      <c r="I36" s="32">
        <v>9.7</v>
      </c>
      <c r="J36" s="33">
        <v>3.8</v>
      </c>
      <c r="K36" s="34">
        <v>2.9</v>
      </c>
      <c r="L36" s="32">
        <v>7.8</v>
      </c>
      <c r="M36" s="34">
        <v>5</v>
      </c>
      <c r="N36" s="32">
        <v>8.4</v>
      </c>
      <c r="O36" s="32">
        <v>6.4</v>
      </c>
      <c r="P36" s="10"/>
    </row>
    <row r="37" spans="1:16" s="12" customFormat="1" ht="15" customHeight="1">
      <c r="A37" s="36" t="s">
        <v>31</v>
      </c>
      <c r="B37" s="29">
        <v>516</v>
      </c>
      <c r="C37" s="30">
        <v>31.5</v>
      </c>
      <c r="D37" s="31">
        <f t="shared" si="0"/>
        <v>25</v>
      </c>
      <c r="E37" s="30">
        <v>7.3</v>
      </c>
      <c r="F37" s="32">
        <v>6.3</v>
      </c>
      <c r="G37" s="33">
        <v>2.1</v>
      </c>
      <c r="H37" s="30">
        <v>12.4</v>
      </c>
      <c r="I37" s="32">
        <v>9.7</v>
      </c>
      <c r="J37" s="33">
        <v>4.4</v>
      </c>
      <c r="K37" s="34">
        <v>3.9</v>
      </c>
      <c r="L37" s="32">
        <v>7.4</v>
      </c>
      <c r="M37" s="34">
        <v>5.5</v>
      </c>
      <c r="N37" s="32">
        <v>9.5</v>
      </c>
      <c r="O37" s="32">
        <v>7.3</v>
      </c>
      <c r="P37" s="11"/>
    </row>
    <row r="38" spans="1:16" s="7" customFormat="1" ht="15" customHeight="1">
      <c r="A38" s="35" t="s">
        <v>32</v>
      </c>
      <c r="B38" s="29">
        <v>629</v>
      </c>
      <c r="C38" s="30">
        <v>32.6</v>
      </c>
      <c r="D38" s="31">
        <f t="shared" si="0"/>
        <v>18</v>
      </c>
      <c r="E38" s="30">
        <v>6.7</v>
      </c>
      <c r="F38" s="32">
        <v>5.6</v>
      </c>
      <c r="G38" s="33">
        <v>1.7</v>
      </c>
      <c r="H38" s="30">
        <v>13.2</v>
      </c>
      <c r="I38" s="32">
        <v>10.3</v>
      </c>
      <c r="J38" s="33">
        <v>4.8</v>
      </c>
      <c r="K38" s="34">
        <v>4.2</v>
      </c>
      <c r="L38" s="32">
        <v>8</v>
      </c>
      <c r="M38" s="34">
        <v>6.4</v>
      </c>
      <c r="N38" s="32">
        <v>9</v>
      </c>
      <c r="O38" s="32">
        <v>6.9</v>
      </c>
      <c r="P38" s="10"/>
    </row>
    <row r="39" spans="1:16" s="7" customFormat="1" ht="15" customHeight="1">
      <c r="A39" s="35" t="s">
        <v>33</v>
      </c>
      <c r="B39" s="29">
        <v>1716</v>
      </c>
      <c r="C39" s="30">
        <v>32.9</v>
      </c>
      <c r="D39" s="31">
        <f t="shared" si="0"/>
        <v>16</v>
      </c>
      <c r="E39" s="30">
        <v>7.9</v>
      </c>
      <c r="F39" s="32">
        <v>7</v>
      </c>
      <c r="G39" s="33">
        <v>2.1</v>
      </c>
      <c r="H39" s="30">
        <v>13.3</v>
      </c>
      <c r="I39" s="32">
        <v>11.3</v>
      </c>
      <c r="J39" s="33">
        <v>3.8</v>
      </c>
      <c r="K39" s="34">
        <v>3.1</v>
      </c>
      <c r="L39" s="32">
        <v>9.6</v>
      </c>
      <c r="M39" s="34">
        <v>5.2</v>
      </c>
      <c r="N39" s="32">
        <v>9.3</v>
      </c>
      <c r="O39" s="32">
        <v>6.5</v>
      </c>
      <c r="P39" s="10"/>
    </row>
    <row r="40" spans="1:16" s="7" customFormat="1" ht="15" customHeight="1">
      <c r="A40" s="35" t="s">
        <v>34</v>
      </c>
      <c r="B40" s="29">
        <v>2524</v>
      </c>
      <c r="C40" s="30">
        <v>35.2</v>
      </c>
      <c r="D40" s="31">
        <f t="shared" si="0"/>
        <v>12</v>
      </c>
      <c r="E40" s="30">
        <v>9.9</v>
      </c>
      <c r="F40" s="32">
        <v>8.6</v>
      </c>
      <c r="G40" s="33">
        <v>2.4</v>
      </c>
      <c r="H40" s="30">
        <v>14.6</v>
      </c>
      <c r="I40" s="32">
        <v>12</v>
      </c>
      <c r="J40" s="33">
        <v>5.2</v>
      </c>
      <c r="K40" s="34">
        <v>3.6</v>
      </c>
      <c r="L40" s="32">
        <v>8.6</v>
      </c>
      <c r="M40" s="34">
        <v>6.8</v>
      </c>
      <c r="N40" s="32">
        <v>10.5</v>
      </c>
      <c r="O40" s="32">
        <v>7.7</v>
      </c>
      <c r="P40" s="10"/>
    </row>
    <row r="41" spans="1:16" s="7" customFormat="1" ht="15" customHeight="1">
      <c r="A41" s="35" t="s">
        <v>35</v>
      </c>
      <c r="B41" s="29">
        <v>1276</v>
      </c>
      <c r="C41" s="30">
        <v>31.3</v>
      </c>
      <c r="D41" s="31">
        <f t="shared" si="0"/>
        <v>30</v>
      </c>
      <c r="E41" s="30">
        <v>8.1</v>
      </c>
      <c r="F41" s="32">
        <v>6.7</v>
      </c>
      <c r="G41" s="33">
        <v>2.9</v>
      </c>
      <c r="H41" s="30">
        <v>12.8</v>
      </c>
      <c r="I41" s="32">
        <v>10.8</v>
      </c>
      <c r="J41" s="33">
        <v>4.3</v>
      </c>
      <c r="K41" s="34">
        <v>3.4</v>
      </c>
      <c r="L41" s="32">
        <v>8.3</v>
      </c>
      <c r="M41" s="34">
        <v>5.8</v>
      </c>
      <c r="N41" s="32">
        <v>9.4</v>
      </c>
      <c r="O41" s="32">
        <v>6.1</v>
      </c>
      <c r="P41" s="10"/>
    </row>
    <row r="42" spans="1:16" s="7" customFormat="1" ht="15" customHeight="1">
      <c r="A42" s="35" t="s">
        <v>36</v>
      </c>
      <c r="B42" s="29">
        <v>690</v>
      </c>
      <c r="C42" s="30">
        <v>28.5</v>
      </c>
      <c r="D42" s="31">
        <f t="shared" si="0"/>
        <v>41</v>
      </c>
      <c r="E42" s="30">
        <v>7.3</v>
      </c>
      <c r="F42" s="32">
        <v>6.5</v>
      </c>
      <c r="G42" s="33">
        <v>1.7</v>
      </c>
      <c r="H42" s="30">
        <v>11.2</v>
      </c>
      <c r="I42" s="32">
        <v>8.8</v>
      </c>
      <c r="J42" s="33">
        <v>4.1</v>
      </c>
      <c r="K42" s="34">
        <v>3.1</v>
      </c>
      <c r="L42" s="32">
        <v>7.2</v>
      </c>
      <c r="M42" s="34">
        <v>5.1</v>
      </c>
      <c r="N42" s="32">
        <v>8.4</v>
      </c>
      <c r="O42" s="32">
        <v>5.6</v>
      </c>
      <c r="P42" s="10"/>
    </row>
    <row r="43" spans="1:16" s="7" customFormat="1" ht="15" customHeight="1">
      <c r="A43" s="35" t="s">
        <v>37</v>
      </c>
      <c r="B43" s="29">
        <v>877</v>
      </c>
      <c r="C43" s="30">
        <v>32</v>
      </c>
      <c r="D43" s="31">
        <f t="shared" si="0"/>
        <v>20</v>
      </c>
      <c r="E43" s="30">
        <v>8.4</v>
      </c>
      <c r="F43" s="32">
        <v>7.5</v>
      </c>
      <c r="G43" s="33">
        <v>1.8</v>
      </c>
      <c r="H43" s="30">
        <v>12.1</v>
      </c>
      <c r="I43" s="32">
        <v>9.9</v>
      </c>
      <c r="J43" s="33">
        <v>4.2</v>
      </c>
      <c r="K43" s="34">
        <v>3.8</v>
      </c>
      <c r="L43" s="32">
        <v>8.1</v>
      </c>
      <c r="M43" s="34">
        <v>6.1</v>
      </c>
      <c r="N43" s="32">
        <v>9.2</v>
      </c>
      <c r="O43" s="32">
        <v>6.9</v>
      </c>
      <c r="P43" s="10"/>
    </row>
    <row r="44" spans="1:16" s="7" customFormat="1" ht="15" customHeight="1">
      <c r="A44" s="35" t="s">
        <v>38</v>
      </c>
      <c r="B44" s="29">
        <v>1263</v>
      </c>
      <c r="C44" s="30">
        <v>31.4</v>
      </c>
      <c r="D44" s="31">
        <f t="shared" si="0"/>
        <v>28</v>
      </c>
      <c r="E44" s="30">
        <v>7.1</v>
      </c>
      <c r="F44" s="32">
        <v>6.5</v>
      </c>
      <c r="G44" s="33">
        <v>1.4</v>
      </c>
      <c r="H44" s="30">
        <v>14.1</v>
      </c>
      <c r="I44" s="32">
        <v>11.1</v>
      </c>
      <c r="J44" s="33">
        <v>4.9</v>
      </c>
      <c r="K44" s="34">
        <v>4.5</v>
      </c>
      <c r="L44" s="32">
        <v>7.7</v>
      </c>
      <c r="M44" s="34">
        <v>5.3</v>
      </c>
      <c r="N44" s="32">
        <v>7.7</v>
      </c>
      <c r="O44" s="32">
        <v>6.1</v>
      </c>
      <c r="P44" s="10"/>
    </row>
    <row r="45" spans="1:16" s="7" customFormat="1" ht="15" customHeight="1">
      <c r="A45" s="35" t="s">
        <v>39</v>
      </c>
      <c r="B45" s="29">
        <v>671</v>
      </c>
      <c r="C45" s="30">
        <v>27.8</v>
      </c>
      <c r="D45" s="31">
        <f t="shared" si="0"/>
        <v>44</v>
      </c>
      <c r="E45" s="30">
        <v>7.9</v>
      </c>
      <c r="F45" s="32">
        <v>6.8</v>
      </c>
      <c r="G45" s="33">
        <v>2.1</v>
      </c>
      <c r="H45" s="30">
        <v>11.2</v>
      </c>
      <c r="I45" s="32">
        <v>9.2</v>
      </c>
      <c r="J45" s="33">
        <v>3.7</v>
      </c>
      <c r="K45" s="34">
        <v>3.3</v>
      </c>
      <c r="L45" s="32">
        <v>6.9</v>
      </c>
      <c r="M45" s="34">
        <v>5.7</v>
      </c>
      <c r="N45" s="32">
        <v>7.2</v>
      </c>
      <c r="O45" s="32">
        <v>7.5</v>
      </c>
      <c r="P45" s="10"/>
    </row>
    <row r="46" spans="1:16" s="7" customFormat="1" ht="15" customHeight="1">
      <c r="A46" s="35" t="s">
        <v>40</v>
      </c>
      <c r="B46" s="29">
        <v>4478</v>
      </c>
      <c r="C46" s="30">
        <v>34.2</v>
      </c>
      <c r="D46" s="31">
        <f t="shared" si="0"/>
        <v>13</v>
      </c>
      <c r="E46" s="30">
        <v>9.6</v>
      </c>
      <c r="F46" s="32">
        <v>8.5</v>
      </c>
      <c r="G46" s="33">
        <v>2.6</v>
      </c>
      <c r="H46" s="30">
        <v>14.9</v>
      </c>
      <c r="I46" s="32">
        <v>11.7</v>
      </c>
      <c r="J46" s="33">
        <v>5.4</v>
      </c>
      <c r="K46" s="34">
        <v>3.7</v>
      </c>
      <c r="L46" s="32">
        <v>8.8</v>
      </c>
      <c r="M46" s="34">
        <v>5.9</v>
      </c>
      <c r="N46" s="32">
        <v>8.9</v>
      </c>
      <c r="O46" s="32">
        <v>7.4</v>
      </c>
      <c r="P46" s="10"/>
    </row>
    <row r="47" spans="1:16" s="12" customFormat="1" ht="15" customHeight="1">
      <c r="A47" s="45" t="s">
        <v>41</v>
      </c>
      <c r="B47" s="46">
        <v>739</v>
      </c>
      <c r="C47" s="47">
        <v>31.1</v>
      </c>
      <c r="D47" s="48">
        <f t="shared" si="0"/>
        <v>32</v>
      </c>
      <c r="E47" s="47">
        <v>7.1</v>
      </c>
      <c r="F47" s="49">
        <v>6.3</v>
      </c>
      <c r="G47" s="50">
        <v>1.9</v>
      </c>
      <c r="H47" s="47">
        <v>13</v>
      </c>
      <c r="I47" s="49">
        <v>11</v>
      </c>
      <c r="J47" s="50">
        <v>4.3</v>
      </c>
      <c r="K47" s="51">
        <v>3.3</v>
      </c>
      <c r="L47" s="49">
        <v>8.5</v>
      </c>
      <c r="M47" s="51">
        <v>5.8</v>
      </c>
      <c r="N47" s="49">
        <v>8.9</v>
      </c>
      <c r="O47" s="49">
        <v>6.3</v>
      </c>
      <c r="P47" s="11"/>
    </row>
    <row r="48" spans="1:16" s="7" customFormat="1" ht="15" customHeight="1">
      <c r="A48" s="35" t="s">
        <v>42</v>
      </c>
      <c r="B48" s="29">
        <v>1239</v>
      </c>
      <c r="C48" s="30">
        <v>29.2</v>
      </c>
      <c r="D48" s="31">
        <f t="shared" si="0"/>
        <v>40</v>
      </c>
      <c r="E48" s="30">
        <v>8.4</v>
      </c>
      <c r="F48" s="32">
        <v>7.2</v>
      </c>
      <c r="G48" s="33">
        <v>2</v>
      </c>
      <c r="H48" s="30">
        <v>13.2</v>
      </c>
      <c r="I48" s="32">
        <v>11.1</v>
      </c>
      <c r="J48" s="33">
        <v>4.5</v>
      </c>
      <c r="K48" s="34">
        <v>3.2</v>
      </c>
      <c r="L48" s="32">
        <v>9</v>
      </c>
      <c r="M48" s="34">
        <v>5.2</v>
      </c>
      <c r="N48" s="32">
        <v>7.2</v>
      </c>
      <c r="O48" s="32">
        <v>6</v>
      </c>
      <c r="P48" s="10"/>
    </row>
    <row r="49" spans="1:16" s="7" customFormat="1" ht="15" customHeight="1">
      <c r="A49" s="35" t="s">
        <v>43</v>
      </c>
      <c r="B49" s="29">
        <v>1590</v>
      </c>
      <c r="C49" s="30">
        <v>30.2</v>
      </c>
      <c r="D49" s="31">
        <f t="shared" si="0"/>
        <v>35</v>
      </c>
      <c r="E49" s="30">
        <v>7.2</v>
      </c>
      <c r="F49" s="32">
        <v>6.3</v>
      </c>
      <c r="G49" s="33">
        <v>2.2</v>
      </c>
      <c r="H49" s="30">
        <v>13.3</v>
      </c>
      <c r="I49" s="32">
        <v>10.4</v>
      </c>
      <c r="J49" s="33">
        <v>4.3</v>
      </c>
      <c r="K49" s="34">
        <v>4.5</v>
      </c>
      <c r="L49" s="32">
        <v>7.3</v>
      </c>
      <c r="M49" s="34">
        <v>5.2</v>
      </c>
      <c r="N49" s="32">
        <v>7.3</v>
      </c>
      <c r="O49" s="32">
        <v>6.1</v>
      </c>
      <c r="P49" s="10"/>
    </row>
    <row r="50" spans="1:16" s="7" customFormat="1" ht="15" customHeight="1">
      <c r="A50" s="35" t="s">
        <v>44</v>
      </c>
      <c r="B50" s="29">
        <v>1050</v>
      </c>
      <c r="C50" s="30">
        <v>30.6</v>
      </c>
      <c r="D50" s="31">
        <f t="shared" si="0"/>
        <v>33</v>
      </c>
      <c r="E50" s="30">
        <v>7.5</v>
      </c>
      <c r="F50" s="32">
        <v>6.6</v>
      </c>
      <c r="G50" s="33">
        <v>2.5</v>
      </c>
      <c r="H50" s="30">
        <v>12.9</v>
      </c>
      <c r="I50" s="32">
        <v>10.1</v>
      </c>
      <c r="J50" s="33">
        <v>5.1</v>
      </c>
      <c r="K50" s="34">
        <v>4.1</v>
      </c>
      <c r="L50" s="32">
        <v>8.3</v>
      </c>
      <c r="M50" s="34">
        <v>5.1</v>
      </c>
      <c r="N50" s="32">
        <v>8.3</v>
      </c>
      <c r="O50" s="32">
        <v>6.7</v>
      </c>
      <c r="P50" s="10"/>
    </row>
    <row r="51" spans="1:16" s="7" customFormat="1" ht="15" customHeight="1">
      <c r="A51" s="37" t="s">
        <v>45</v>
      </c>
      <c r="B51" s="29">
        <v>992</v>
      </c>
      <c r="C51" s="30">
        <v>29.6</v>
      </c>
      <c r="D51" s="31">
        <f t="shared" si="0"/>
        <v>37</v>
      </c>
      <c r="E51" s="30">
        <v>6.9</v>
      </c>
      <c r="F51" s="32">
        <v>6.1</v>
      </c>
      <c r="G51" s="33">
        <v>2</v>
      </c>
      <c r="H51" s="30">
        <v>13.2</v>
      </c>
      <c r="I51" s="32">
        <v>10.8</v>
      </c>
      <c r="J51" s="33">
        <v>5.1</v>
      </c>
      <c r="K51" s="34">
        <v>3.5</v>
      </c>
      <c r="L51" s="32">
        <v>7.3</v>
      </c>
      <c r="M51" s="34">
        <v>5.4</v>
      </c>
      <c r="N51" s="32">
        <v>7.8</v>
      </c>
      <c r="O51" s="32">
        <v>5.4</v>
      </c>
      <c r="P51" s="10"/>
    </row>
    <row r="52" spans="1:16" s="7" customFormat="1" ht="15" customHeight="1">
      <c r="A52" s="35" t="s">
        <v>46</v>
      </c>
      <c r="B52" s="29">
        <v>1485</v>
      </c>
      <c r="C52" s="30">
        <v>29.6</v>
      </c>
      <c r="D52" s="31">
        <f t="shared" si="0"/>
        <v>37</v>
      </c>
      <c r="E52" s="30">
        <v>6.7</v>
      </c>
      <c r="F52" s="32">
        <v>5.7</v>
      </c>
      <c r="G52" s="33">
        <v>1.9</v>
      </c>
      <c r="H52" s="30">
        <v>12.7</v>
      </c>
      <c r="I52" s="32">
        <v>10.3</v>
      </c>
      <c r="J52" s="33">
        <v>5</v>
      </c>
      <c r="K52" s="34">
        <v>4.4</v>
      </c>
      <c r="L52" s="32">
        <v>7.4</v>
      </c>
      <c r="M52" s="34">
        <v>5.4</v>
      </c>
      <c r="N52" s="32">
        <v>7.3</v>
      </c>
      <c r="O52" s="32">
        <v>6.3</v>
      </c>
      <c r="P52" s="10"/>
    </row>
    <row r="53" spans="1:16" s="7" customFormat="1" ht="15" customHeight="1">
      <c r="A53" s="38" t="s">
        <v>47</v>
      </c>
      <c r="B53" s="39">
        <v>1203</v>
      </c>
      <c r="C53" s="40">
        <v>31.4</v>
      </c>
      <c r="D53" s="41">
        <f t="shared" si="0"/>
        <v>28</v>
      </c>
      <c r="E53" s="40">
        <v>10.5</v>
      </c>
      <c r="F53" s="42">
        <v>9.8</v>
      </c>
      <c r="G53" s="43">
        <v>2.4</v>
      </c>
      <c r="H53" s="40">
        <v>14</v>
      </c>
      <c r="I53" s="42">
        <v>11.5</v>
      </c>
      <c r="J53" s="43">
        <v>4.9</v>
      </c>
      <c r="K53" s="44">
        <v>2.8</v>
      </c>
      <c r="L53" s="42">
        <v>6.5</v>
      </c>
      <c r="M53" s="44">
        <v>5.5</v>
      </c>
      <c r="N53" s="42">
        <v>8</v>
      </c>
      <c r="O53" s="42">
        <v>6.5</v>
      </c>
      <c r="P53" s="1"/>
    </row>
    <row r="54" spans="1:16" s="16" customFormat="1" ht="11.25">
      <c r="A54" s="13"/>
      <c r="B54" s="14"/>
      <c r="C54" s="14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7"/>
    </row>
    <row r="55" s="16" customFormat="1" ht="11.25">
      <c r="D55" s="17"/>
    </row>
    <row r="56" s="7" customFormat="1" ht="11.25">
      <c r="D56" s="18"/>
    </row>
    <row r="57" spans="4:18" s="7" customFormat="1" ht="11.25">
      <c r="D57" s="18"/>
      <c r="R57" s="10"/>
    </row>
    <row r="58" spans="4:18" s="7" customFormat="1" ht="11.25">
      <c r="D58" s="18"/>
      <c r="R58" s="10"/>
    </row>
    <row r="59" spans="4:18" s="7" customFormat="1" ht="11.25">
      <c r="D59" s="18"/>
      <c r="R59" s="10"/>
    </row>
    <row r="60" spans="4:18" s="7" customFormat="1" ht="11.25">
      <c r="D60" s="18"/>
      <c r="R60" s="10"/>
    </row>
    <row r="61" spans="4:18" s="7" customFormat="1" ht="11.25">
      <c r="D61" s="18"/>
      <c r="R61" s="10"/>
    </row>
    <row r="62" spans="4:18" s="7" customFormat="1" ht="11.25">
      <c r="D62" s="18"/>
      <c r="R62" s="10"/>
    </row>
    <row r="63" spans="4:18" s="7" customFormat="1" ht="11.25">
      <c r="D63" s="18"/>
      <c r="R63" s="10"/>
    </row>
    <row r="64" spans="4:18" s="7" customFormat="1" ht="11.25">
      <c r="D64" s="18"/>
      <c r="R64" s="10"/>
    </row>
    <row r="65" spans="4:18" s="7" customFormat="1" ht="11.25">
      <c r="D65" s="18"/>
      <c r="R65" s="10"/>
    </row>
    <row r="66" spans="4:18" s="7" customFormat="1" ht="11.25">
      <c r="D66" s="18"/>
      <c r="R66" s="10"/>
    </row>
    <row r="67" spans="4:18" s="7" customFormat="1" ht="11.25">
      <c r="D67" s="18"/>
      <c r="R67" s="10"/>
    </row>
    <row r="68" spans="4:18" s="7" customFormat="1" ht="11.25">
      <c r="D68" s="18"/>
      <c r="R68" s="10"/>
    </row>
    <row r="69" spans="4:18" s="7" customFormat="1" ht="11.25">
      <c r="D69" s="18"/>
      <c r="R69" s="10"/>
    </row>
    <row r="70" spans="4:18" s="7" customFormat="1" ht="11.25">
      <c r="D70" s="18"/>
      <c r="R70" s="10"/>
    </row>
    <row r="71" spans="4:18" s="7" customFormat="1" ht="11.25">
      <c r="D71" s="18"/>
      <c r="R71" s="10"/>
    </row>
    <row r="72" spans="4:18" s="7" customFormat="1" ht="11.25">
      <c r="D72" s="18"/>
      <c r="R72" s="10"/>
    </row>
    <row r="73" spans="4:18" s="7" customFormat="1" ht="11.25">
      <c r="D73" s="18"/>
      <c r="R73" s="10"/>
    </row>
    <row r="74" spans="4:18" s="7" customFormat="1" ht="11.25">
      <c r="D74" s="18"/>
      <c r="R74" s="10"/>
    </row>
    <row r="75" spans="4:18" s="7" customFormat="1" ht="11.25">
      <c r="D75" s="18"/>
      <c r="R75" s="10"/>
    </row>
    <row r="76" spans="4:18" s="7" customFormat="1" ht="11.25">
      <c r="D76" s="18"/>
      <c r="R76" s="10"/>
    </row>
    <row r="77" spans="4:18" s="7" customFormat="1" ht="11.25">
      <c r="D77" s="18"/>
      <c r="R77" s="10"/>
    </row>
    <row r="78" spans="4:18" s="7" customFormat="1" ht="11.25">
      <c r="D78" s="18"/>
      <c r="R78" s="10"/>
    </row>
    <row r="79" spans="4:18" s="7" customFormat="1" ht="11.25">
      <c r="D79" s="18"/>
      <c r="R79" s="10"/>
    </row>
    <row r="80" spans="4:18" s="7" customFormat="1" ht="11.25">
      <c r="D80" s="18"/>
      <c r="R80" s="10"/>
    </row>
    <row r="81" spans="4:18" s="7" customFormat="1" ht="11.25">
      <c r="D81" s="18"/>
      <c r="R81" s="10"/>
    </row>
    <row r="82" spans="4:18" s="7" customFormat="1" ht="11.25">
      <c r="D82" s="18"/>
      <c r="R82" s="10"/>
    </row>
    <row r="83" spans="4:18" s="7" customFormat="1" ht="11.25">
      <c r="D83" s="18"/>
      <c r="R83" s="10"/>
    </row>
    <row r="84" spans="4:18" s="7" customFormat="1" ht="11.25">
      <c r="D84" s="18"/>
      <c r="R84" s="10"/>
    </row>
    <row r="85" spans="4:18" s="7" customFormat="1" ht="11.25">
      <c r="D85" s="18"/>
      <c r="R85" s="10"/>
    </row>
    <row r="86" spans="4:18" s="7" customFormat="1" ht="11.25">
      <c r="D86" s="18"/>
      <c r="R86" s="10"/>
    </row>
    <row r="87" spans="4:18" s="7" customFormat="1" ht="11.25">
      <c r="D87" s="18"/>
      <c r="R87" s="10"/>
    </row>
    <row r="88" spans="4:18" s="7" customFormat="1" ht="11.25">
      <c r="D88" s="18"/>
      <c r="R88" s="10"/>
    </row>
    <row r="89" spans="4:18" s="7" customFormat="1" ht="11.25">
      <c r="D89" s="18"/>
      <c r="R89" s="10"/>
    </row>
    <row r="90" spans="4:18" s="7" customFormat="1" ht="11.25">
      <c r="D90" s="18"/>
      <c r="R90" s="10"/>
    </row>
    <row r="91" spans="4:18" s="7" customFormat="1" ht="11.25">
      <c r="D91" s="18"/>
      <c r="R91" s="10"/>
    </row>
    <row r="92" spans="4:18" s="7" customFormat="1" ht="11.25">
      <c r="D92" s="18"/>
      <c r="R92" s="10"/>
    </row>
    <row r="93" spans="4:18" s="7" customFormat="1" ht="11.25">
      <c r="D93" s="18"/>
      <c r="R93" s="10"/>
    </row>
    <row r="94" spans="4:18" s="7" customFormat="1" ht="11.25">
      <c r="D94" s="18"/>
      <c r="R94" s="10"/>
    </row>
    <row r="95" spans="4:18" s="7" customFormat="1" ht="11.25">
      <c r="D95" s="18"/>
      <c r="R95" s="10"/>
    </row>
    <row r="96" spans="4:18" s="7" customFormat="1" ht="11.25">
      <c r="D96" s="18"/>
      <c r="R96" s="10"/>
    </row>
    <row r="97" spans="4:18" s="7" customFormat="1" ht="11.25">
      <c r="D97" s="18"/>
      <c r="R97" s="10"/>
    </row>
    <row r="98" spans="4:18" s="7" customFormat="1" ht="11.25">
      <c r="D98" s="18"/>
      <c r="R98" s="10"/>
    </row>
    <row r="99" spans="4:18" s="7" customFormat="1" ht="11.25">
      <c r="D99" s="18"/>
      <c r="R99" s="10"/>
    </row>
    <row r="100" spans="4:18" s="7" customFormat="1" ht="11.25">
      <c r="D100" s="18"/>
      <c r="R100" s="10"/>
    </row>
    <row r="101" spans="4:18" s="7" customFormat="1" ht="11.25">
      <c r="D101" s="18"/>
      <c r="R101" s="10"/>
    </row>
    <row r="102" spans="4:18" s="7" customFormat="1" ht="11.25">
      <c r="D102" s="18"/>
      <c r="R102" s="10"/>
    </row>
    <row r="103" spans="4:18" s="7" customFormat="1" ht="11.25">
      <c r="D103" s="18"/>
      <c r="R103" s="10"/>
    </row>
    <row r="104" spans="4:18" s="7" customFormat="1" ht="11.25">
      <c r="D104" s="18"/>
      <c r="R104" s="1"/>
    </row>
    <row r="105" s="7" customFormat="1" ht="11.25">
      <c r="D105" s="18"/>
    </row>
    <row r="106" s="7" customFormat="1" ht="11.25">
      <c r="D106" s="18"/>
    </row>
    <row r="107" s="7" customFormat="1" ht="11.25">
      <c r="D107" s="18"/>
    </row>
    <row r="108" s="7" customFormat="1" ht="11.25">
      <c r="D108" s="18"/>
    </row>
    <row r="109" s="7" customFormat="1" ht="11.25">
      <c r="D109" s="18"/>
    </row>
    <row r="110" s="7" customFormat="1" ht="11.25">
      <c r="D110" s="18"/>
    </row>
    <row r="111" s="7" customFormat="1" ht="11.25">
      <c r="D111" s="18"/>
    </row>
    <row r="112" s="7" customFormat="1" ht="11.25">
      <c r="D112" s="18"/>
    </row>
    <row r="113" s="7" customFormat="1" ht="11.25">
      <c r="D113" s="18"/>
    </row>
    <row r="114" s="7" customFormat="1" ht="11.25">
      <c r="D114" s="18"/>
    </row>
    <row r="115" s="7" customFormat="1" ht="11.25">
      <c r="D115" s="18"/>
    </row>
    <row r="116" s="7" customFormat="1" ht="11.25">
      <c r="D116" s="18"/>
    </row>
    <row r="117" s="7" customFormat="1" ht="11.25">
      <c r="D117" s="18"/>
    </row>
    <row r="118" s="7" customFormat="1" ht="11.25">
      <c r="D118" s="18"/>
    </row>
    <row r="119" s="7" customFormat="1" ht="11.25">
      <c r="D119" s="18"/>
    </row>
    <row r="120" s="7" customFormat="1" ht="11.25">
      <c r="D120" s="18"/>
    </row>
    <row r="121" s="7" customFormat="1" ht="11.25">
      <c r="D121" s="18"/>
    </row>
    <row r="122" s="7" customFormat="1" ht="11.25">
      <c r="D122" s="18"/>
    </row>
    <row r="123" s="7" customFormat="1" ht="11.25">
      <c r="D123" s="18"/>
    </row>
  </sheetData>
  <sheetProtection/>
  <mergeCells count="15">
    <mergeCell ref="N3:N5"/>
    <mergeCell ref="H3:H5"/>
    <mergeCell ref="F4:F5"/>
    <mergeCell ref="O3:O5"/>
    <mergeCell ref="G4:G5"/>
    <mergeCell ref="I4:I5"/>
    <mergeCell ref="J4:J5"/>
    <mergeCell ref="L3:L5"/>
    <mergeCell ref="M3:M5"/>
    <mergeCell ref="K3:K5"/>
    <mergeCell ref="A1:O1"/>
    <mergeCell ref="A3:A5"/>
    <mergeCell ref="B3:B4"/>
    <mergeCell ref="E3:E5"/>
    <mergeCell ref="C3:D4"/>
  </mergeCells>
  <printOptions horizontalCentered="1" verticalCentered="1"/>
  <pageMargins left="0.5905511811023623" right="0.5905511811023623" top="0.5905511811023623" bottom="0.5905511811023623" header="0.5118110236220472" footer="0.31496062992125984"/>
  <pageSetup firstPageNumber="40" useFirstPageNumber="1" fitToHeight="0" fitToWidth="1" horizontalDpi="600" verticalDpi="600" orientation="landscape" paperSize="8" r:id="rId1"/>
  <rowBreaks count="1" manualBreakCount="1">
    <brk id="53" max="255" man="1"/>
  </rowBreaks>
  <colBreaks count="2" manualBreakCount="2">
    <brk id="8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佐賀県</cp:lastModifiedBy>
  <cp:lastPrinted>2013-01-05T03:46:02Z</cp:lastPrinted>
  <dcterms:created xsi:type="dcterms:W3CDTF">1997-09-10T01:07:57Z</dcterms:created>
  <dcterms:modified xsi:type="dcterms:W3CDTF">2013-01-22T04:30:29Z</dcterms:modified>
  <cp:category/>
  <cp:version/>
  <cp:contentType/>
  <cp:contentStatus/>
</cp:coreProperties>
</file>